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-108" yWindow="-108" windowWidth="25836" windowHeight="11676"/>
  </bookViews>
  <sheets>
    <sheet name="Sheet2" sheetId="2" r:id="rId1"/>
  </sheets>
  <definedNames>
    <definedName name="_xlnm._FilterDatabase" localSheetId="0" hidden="1">Sheet2!$A$2:$V$4482</definedName>
  </definedNames>
  <calcPr calcId="162913" iterate="1"/>
</workbook>
</file>

<file path=xl/calcChain.xml><?xml version="1.0" encoding="utf-8"?>
<calcChain xmlns="http://schemas.openxmlformats.org/spreadsheetml/2006/main">
  <c r="V421" i="2" l="1"/>
  <c r="U421" i="2"/>
  <c r="S421" i="2"/>
  <c r="R421" i="2"/>
  <c r="P421" i="2"/>
  <c r="O421" i="2"/>
  <c r="M421" i="2"/>
  <c r="L421" i="2"/>
  <c r="V420" i="2"/>
  <c r="U420" i="2"/>
  <c r="S420" i="2"/>
  <c r="R420" i="2"/>
  <c r="P420" i="2"/>
  <c r="O420" i="2"/>
  <c r="M420" i="2"/>
  <c r="L420" i="2"/>
  <c r="V419" i="2"/>
  <c r="U419" i="2"/>
  <c r="S419" i="2"/>
  <c r="R419" i="2"/>
  <c r="P419" i="2"/>
  <c r="O419" i="2"/>
  <c r="M419" i="2"/>
  <c r="L419" i="2"/>
  <c r="V418" i="2"/>
  <c r="U418" i="2"/>
  <c r="S418" i="2"/>
  <c r="R418" i="2"/>
  <c r="P418" i="2"/>
  <c r="O418" i="2"/>
  <c r="M418" i="2"/>
  <c r="L418" i="2"/>
  <c r="V417" i="2"/>
  <c r="U417" i="2"/>
  <c r="S417" i="2"/>
  <c r="R417" i="2"/>
  <c r="P417" i="2"/>
  <c r="O417" i="2"/>
  <c r="M417" i="2"/>
  <c r="L417" i="2"/>
  <c r="V416" i="2"/>
  <c r="U416" i="2"/>
  <c r="S416" i="2"/>
  <c r="R416" i="2"/>
  <c r="P416" i="2"/>
  <c r="O416" i="2"/>
  <c r="M416" i="2"/>
  <c r="L416" i="2"/>
  <c r="V415" i="2"/>
  <c r="U415" i="2"/>
  <c r="S415" i="2"/>
  <c r="R415" i="2"/>
  <c r="P415" i="2"/>
  <c r="O415" i="2"/>
  <c r="M415" i="2"/>
  <c r="L415" i="2"/>
  <c r="V414" i="2"/>
  <c r="U414" i="2"/>
  <c r="S414" i="2"/>
  <c r="R414" i="2"/>
  <c r="P414" i="2"/>
  <c r="O414" i="2"/>
  <c r="M414" i="2"/>
  <c r="L414" i="2"/>
  <c r="V413" i="2"/>
  <c r="U413" i="2"/>
  <c r="S413" i="2"/>
  <c r="R413" i="2"/>
  <c r="P413" i="2"/>
  <c r="O413" i="2"/>
  <c r="M413" i="2"/>
  <c r="L413" i="2"/>
  <c r="V412" i="2"/>
  <c r="U412" i="2"/>
  <c r="S412" i="2"/>
  <c r="R412" i="2"/>
  <c r="P412" i="2"/>
  <c r="O412" i="2"/>
  <c r="M412" i="2"/>
  <c r="L412" i="2"/>
  <c r="V411" i="2"/>
  <c r="U411" i="2"/>
  <c r="S411" i="2"/>
  <c r="R411" i="2"/>
  <c r="P411" i="2"/>
  <c r="O411" i="2"/>
  <c r="M411" i="2"/>
  <c r="L411" i="2"/>
  <c r="V410" i="2"/>
  <c r="U410" i="2"/>
  <c r="S410" i="2"/>
  <c r="R410" i="2"/>
  <c r="P410" i="2"/>
  <c r="O410" i="2"/>
  <c r="M410" i="2"/>
  <c r="L410" i="2"/>
  <c r="V409" i="2"/>
  <c r="U409" i="2"/>
  <c r="S409" i="2"/>
  <c r="R409" i="2"/>
  <c r="P409" i="2"/>
  <c r="O409" i="2"/>
  <c r="M409" i="2"/>
  <c r="L409" i="2"/>
  <c r="V408" i="2"/>
  <c r="U408" i="2"/>
  <c r="S408" i="2"/>
  <c r="R408" i="2"/>
  <c r="P408" i="2"/>
  <c r="O408" i="2"/>
  <c r="M408" i="2"/>
  <c r="L408" i="2"/>
  <c r="V407" i="2"/>
  <c r="U407" i="2"/>
  <c r="S407" i="2"/>
  <c r="R407" i="2"/>
  <c r="P407" i="2"/>
  <c r="O407" i="2"/>
  <c r="M407" i="2"/>
  <c r="L407" i="2"/>
  <c r="V406" i="2"/>
  <c r="U406" i="2"/>
  <c r="S406" i="2"/>
  <c r="R406" i="2"/>
  <c r="P406" i="2"/>
  <c r="O406" i="2"/>
  <c r="M406" i="2"/>
  <c r="L406" i="2"/>
  <c r="V405" i="2"/>
  <c r="U405" i="2"/>
  <c r="S405" i="2"/>
  <c r="R405" i="2"/>
  <c r="P405" i="2"/>
  <c r="O405" i="2"/>
  <c r="M405" i="2"/>
  <c r="L405" i="2"/>
  <c r="V404" i="2"/>
  <c r="U404" i="2"/>
  <c r="S404" i="2"/>
  <c r="R404" i="2"/>
  <c r="P404" i="2"/>
  <c r="O404" i="2"/>
  <c r="M404" i="2"/>
  <c r="L404" i="2"/>
  <c r="V403" i="2"/>
  <c r="U403" i="2"/>
  <c r="S403" i="2"/>
  <c r="R403" i="2"/>
  <c r="P403" i="2"/>
  <c r="O403" i="2"/>
  <c r="M403" i="2"/>
  <c r="L403" i="2"/>
  <c r="V402" i="2"/>
  <c r="U402" i="2"/>
  <c r="S402" i="2"/>
  <c r="R402" i="2"/>
  <c r="P402" i="2"/>
  <c r="O402" i="2"/>
  <c r="M402" i="2"/>
  <c r="L402" i="2"/>
  <c r="V401" i="2"/>
  <c r="U401" i="2"/>
  <c r="S401" i="2"/>
  <c r="R401" i="2"/>
  <c r="P401" i="2"/>
  <c r="O401" i="2"/>
  <c r="M401" i="2"/>
  <c r="L401" i="2"/>
  <c r="V400" i="2"/>
  <c r="U400" i="2"/>
  <c r="S400" i="2"/>
  <c r="R400" i="2"/>
  <c r="P400" i="2"/>
  <c r="O400" i="2"/>
  <c r="M400" i="2"/>
  <c r="L400" i="2"/>
  <c r="V399" i="2"/>
  <c r="U399" i="2"/>
  <c r="S399" i="2"/>
  <c r="R399" i="2"/>
  <c r="P399" i="2"/>
  <c r="O399" i="2"/>
  <c r="M399" i="2"/>
  <c r="L399" i="2"/>
  <c r="V398" i="2"/>
  <c r="U398" i="2"/>
  <c r="S398" i="2"/>
  <c r="R398" i="2"/>
  <c r="P398" i="2"/>
  <c r="O398" i="2"/>
  <c r="M398" i="2"/>
  <c r="L398" i="2"/>
  <c r="V397" i="2"/>
  <c r="U397" i="2"/>
  <c r="S397" i="2"/>
  <c r="R397" i="2"/>
  <c r="P397" i="2"/>
  <c r="O397" i="2"/>
  <c r="M397" i="2"/>
  <c r="L397" i="2"/>
  <c r="V396" i="2"/>
  <c r="U396" i="2"/>
  <c r="S396" i="2"/>
  <c r="R396" i="2"/>
  <c r="P396" i="2"/>
  <c r="O396" i="2"/>
  <c r="M396" i="2"/>
  <c r="L396" i="2"/>
  <c r="V395" i="2"/>
  <c r="U395" i="2"/>
  <c r="S395" i="2"/>
  <c r="R395" i="2"/>
  <c r="P395" i="2"/>
  <c r="O395" i="2"/>
  <c r="M395" i="2"/>
  <c r="L395" i="2"/>
  <c r="V394" i="2"/>
  <c r="U394" i="2"/>
  <c r="S394" i="2"/>
  <c r="R394" i="2"/>
  <c r="P394" i="2"/>
  <c r="O394" i="2"/>
  <c r="M394" i="2"/>
  <c r="L394" i="2"/>
  <c r="V393" i="2"/>
  <c r="U393" i="2"/>
  <c r="S393" i="2"/>
  <c r="R393" i="2"/>
  <c r="P393" i="2"/>
  <c r="O393" i="2"/>
  <c r="M393" i="2"/>
  <c r="L393" i="2"/>
  <c r="V392" i="2"/>
  <c r="U392" i="2"/>
  <c r="S392" i="2"/>
  <c r="R392" i="2"/>
  <c r="P392" i="2"/>
  <c r="O392" i="2"/>
  <c r="M392" i="2"/>
  <c r="L392" i="2"/>
  <c r="V391" i="2"/>
  <c r="U391" i="2"/>
  <c r="S391" i="2"/>
  <c r="R391" i="2"/>
  <c r="P391" i="2"/>
  <c r="O391" i="2"/>
  <c r="M391" i="2"/>
  <c r="L391" i="2"/>
  <c r="V390" i="2"/>
  <c r="U390" i="2"/>
  <c r="S390" i="2"/>
  <c r="R390" i="2"/>
  <c r="P390" i="2"/>
  <c r="O390" i="2"/>
  <c r="M390" i="2"/>
  <c r="L390" i="2"/>
  <c r="V389" i="2"/>
  <c r="U389" i="2"/>
  <c r="S389" i="2"/>
  <c r="R389" i="2"/>
  <c r="P389" i="2"/>
  <c r="O389" i="2"/>
  <c r="M389" i="2"/>
  <c r="L389" i="2"/>
  <c r="V388" i="2"/>
  <c r="U388" i="2"/>
  <c r="S388" i="2"/>
  <c r="R388" i="2"/>
  <c r="P388" i="2"/>
  <c r="O388" i="2"/>
  <c r="M388" i="2"/>
  <c r="L388" i="2"/>
  <c r="V387" i="2"/>
  <c r="U387" i="2"/>
  <c r="S387" i="2"/>
  <c r="R387" i="2"/>
  <c r="P387" i="2"/>
  <c r="O387" i="2"/>
  <c r="M387" i="2"/>
  <c r="L387" i="2"/>
  <c r="V386" i="2"/>
  <c r="U386" i="2"/>
  <c r="S386" i="2"/>
  <c r="R386" i="2"/>
  <c r="P386" i="2"/>
  <c r="O386" i="2"/>
  <c r="M386" i="2"/>
  <c r="L386" i="2"/>
  <c r="V385" i="2"/>
  <c r="U385" i="2"/>
  <c r="S385" i="2"/>
  <c r="R385" i="2"/>
  <c r="P385" i="2"/>
  <c r="O385" i="2"/>
  <c r="M385" i="2"/>
  <c r="L385" i="2"/>
  <c r="V384" i="2"/>
  <c r="U384" i="2"/>
  <c r="S384" i="2"/>
  <c r="R384" i="2"/>
  <c r="P384" i="2"/>
  <c r="O384" i="2"/>
  <c r="M384" i="2"/>
  <c r="L384" i="2"/>
  <c r="V383" i="2"/>
  <c r="U383" i="2"/>
  <c r="S383" i="2"/>
  <c r="R383" i="2"/>
  <c r="P383" i="2"/>
  <c r="O383" i="2"/>
  <c r="M383" i="2"/>
  <c r="L383" i="2"/>
  <c r="V382" i="2"/>
  <c r="U382" i="2"/>
  <c r="S382" i="2"/>
  <c r="R382" i="2"/>
  <c r="P382" i="2"/>
  <c r="O382" i="2"/>
  <c r="M382" i="2"/>
  <c r="L382" i="2"/>
  <c r="V381" i="2"/>
  <c r="U381" i="2"/>
  <c r="S381" i="2"/>
  <c r="R381" i="2"/>
  <c r="P381" i="2"/>
  <c r="O381" i="2"/>
  <c r="M381" i="2"/>
  <c r="L381" i="2"/>
  <c r="V380" i="2"/>
  <c r="U380" i="2"/>
  <c r="S380" i="2"/>
  <c r="R380" i="2"/>
  <c r="P380" i="2"/>
  <c r="O380" i="2"/>
  <c r="M380" i="2"/>
  <c r="L380" i="2"/>
  <c r="V379" i="2"/>
  <c r="U379" i="2"/>
  <c r="S379" i="2"/>
  <c r="R379" i="2"/>
  <c r="P379" i="2"/>
  <c r="O379" i="2"/>
  <c r="M379" i="2"/>
  <c r="L379" i="2"/>
  <c r="V378" i="2"/>
  <c r="U378" i="2"/>
  <c r="S378" i="2"/>
  <c r="R378" i="2"/>
  <c r="P378" i="2"/>
  <c r="O378" i="2"/>
  <c r="M378" i="2"/>
  <c r="L378" i="2"/>
  <c r="V377" i="2"/>
  <c r="U377" i="2"/>
  <c r="S377" i="2"/>
  <c r="R377" i="2"/>
  <c r="P377" i="2"/>
  <c r="O377" i="2"/>
  <c r="M377" i="2"/>
  <c r="L377" i="2"/>
  <c r="V376" i="2"/>
  <c r="U376" i="2"/>
  <c r="S376" i="2"/>
  <c r="R376" i="2"/>
  <c r="P376" i="2"/>
  <c r="O376" i="2"/>
  <c r="M376" i="2"/>
  <c r="L376" i="2"/>
  <c r="V375" i="2"/>
  <c r="U375" i="2"/>
  <c r="S375" i="2"/>
  <c r="R375" i="2"/>
  <c r="P375" i="2"/>
  <c r="O375" i="2"/>
  <c r="M375" i="2"/>
  <c r="L375" i="2"/>
  <c r="V374" i="2"/>
  <c r="U374" i="2"/>
  <c r="S374" i="2"/>
  <c r="R374" i="2"/>
  <c r="P374" i="2"/>
  <c r="O374" i="2"/>
  <c r="M374" i="2"/>
  <c r="L374" i="2"/>
  <c r="V373" i="2"/>
  <c r="U373" i="2"/>
  <c r="S373" i="2"/>
  <c r="R373" i="2"/>
  <c r="P373" i="2"/>
  <c r="O373" i="2"/>
  <c r="M373" i="2"/>
  <c r="L373" i="2"/>
  <c r="V372" i="2"/>
  <c r="U372" i="2"/>
  <c r="S372" i="2"/>
  <c r="R372" i="2"/>
  <c r="P372" i="2"/>
  <c r="O372" i="2"/>
  <c r="M372" i="2"/>
  <c r="L372" i="2"/>
  <c r="V371" i="2"/>
  <c r="U371" i="2"/>
  <c r="S371" i="2"/>
  <c r="R371" i="2"/>
  <c r="P371" i="2"/>
  <c r="O371" i="2"/>
  <c r="M371" i="2"/>
  <c r="L371" i="2"/>
  <c r="V370" i="2"/>
  <c r="U370" i="2"/>
  <c r="S370" i="2"/>
  <c r="R370" i="2"/>
  <c r="P370" i="2"/>
  <c r="O370" i="2"/>
  <c r="M370" i="2"/>
  <c r="L370" i="2"/>
  <c r="V369" i="2"/>
  <c r="U369" i="2"/>
  <c r="S369" i="2"/>
  <c r="R369" i="2"/>
  <c r="P369" i="2"/>
  <c r="O369" i="2"/>
  <c r="M369" i="2"/>
  <c r="L369" i="2"/>
  <c r="V368" i="2"/>
  <c r="U368" i="2"/>
  <c r="S368" i="2"/>
  <c r="R368" i="2"/>
  <c r="P368" i="2"/>
  <c r="O368" i="2"/>
  <c r="M368" i="2"/>
  <c r="L368" i="2"/>
  <c r="V4375" i="2" l="1"/>
  <c r="U4375" i="2"/>
  <c r="S4375" i="2"/>
  <c r="R4375" i="2"/>
  <c r="P4375" i="2"/>
  <c r="O4375" i="2"/>
  <c r="M4375" i="2"/>
  <c r="L4375" i="2"/>
  <c r="V4376" i="2" l="1"/>
  <c r="U4376" i="2"/>
  <c r="V4349" i="2"/>
  <c r="U4349" i="2"/>
  <c r="S4376" i="2"/>
  <c r="R4376" i="2"/>
  <c r="S4349" i="2"/>
  <c r="R4349" i="2"/>
  <c r="P4376" i="2"/>
  <c r="O4376" i="2"/>
  <c r="P4349" i="2"/>
  <c r="O4349" i="2"/>
  <c r="M4376" i="2"/>
  <c r="L4376" i="2"/>
  <c r="M4349" i="2"/>
  <c r="L4349" i="2"/>
  <c r="V3854" i="2" l="1"/>
  <c r="U3854" i="2"/>
  <c r="S3854" i="2"/>
  <c r="R3854" i="2"/>
  <c r="P3854" i="2"/>
  <c r="O3854" i="2"/>
  <c r="M3854" i="2"/>
  <c r="L3854" i="2"/>
  <c r="V4340" i="2"/>
  <c r="U4340" i="2"/>
  <c r="V4339" i="2"/>
  <c r="U4339" i="2"/>
  <c r="V4338" i="2"/>
  <c r="U4338" i="2"/>
  <c r="V4337" i="2"/>
  <c r="U4337" i="2"/>
  <c r="V3853" i="2"/>
  <c r="U3853" i="2"/>
  <c r="V3852" i="2"/>
  <c r="U3852" i="2"/>
  <c r="V3851" i="2"/>
  <c r="U3851" i="2"/>
  <c r="V3850" i="2"/>
  <c r="U3850" i="2"/>
  <c r="V3849" i="2"/>
  <c r="U3849" i="2"/>
  <c r="V3848" i="2"/>
  <c r="U3848" i="2"/>
  <c r="V3847" i="2"/>
  <c r="U3847" i="2"/>
  <c r="V3846" i="2"/>
  <c r="U3846" i="2"/>
  <c r="V3845" i="2"/>
  <c r="U3845" i="2"/>
  <c r="V3844" i="2"/>
  <c r="U3844" i="2"/>
  <c r="V3843" i="2"/>
  <c r="U3843" i="2"/>
  <c r="V3842" i="2"/>
  <c r="U3842" i="2"/>
  <c r="V367" i="2"/>
  <c r="U367" i="2"/>
  <c r="V366" i="2"/>
  <c r="U366" i="2"/>
  <c r="V365" i="2"/>
  <c r="U365" i="2"/>
  <c r="V364" i="2"/>
  <c r="U364" i="2"/>
  <c r="V363" i="2"/>
  <c r="U363" i="2"/>
  <c r="V362" i="2"/>
  <c r="U362" i="2"/>
  <c r="V361" i="2"/>
  <c r="U361" i="2"/>
  <c r="V360" i="2"/>
  <c r="U360" i="2"/>
  <c r="V359" i="2"/>
  <c r="U359" i="2"/>
  <c r="V358" i="2"/>
  <c r="U358" i="2"/>
  <c r="V357" i="2"/>
  <c r="U357" i="2"/>
  <c r="V356" i="2"/>
  <c r="U356" i="2"/>
  <c r="V355" i="2"/>
  <c r="U355" i="2"/>
  <c r="V354" i="2"/>
  <c r="U354" i="2"/>
  <c r="V353" i="2"/>
  <c r="U353" i="2"/>
  <c r="V352" i="2"/>
  <c r="U352" i="2"/>
  <c r="V351" i="2"/>
  <c r="U351" i="2"/>
  <c r="V350" i="2"/>
  <c r="U350" i="2"/>
  <c r="V349" i="2"/>
  <c r="U349" i="2"/>
  <c r="V348" i="2"/>
  <c r="U348" i="2"/>
  <c r="V347" i="2"/>
  <c r="U347" i="2"/>
  <c r="V346" i="2"/>
  <c r="U346" i="2"/>
  <c r="V345" i="2"/>
  <c r="U345" i="2"/>
  <c r="V344" i="2"/>
  <c r="U344" i="2"/>
  <c r="V343" i="2"/>
  <c r="U343" i="2"/>
  <c r="V342" i="2"/>
  <c r="U342" i="2"/>
  <c r="V341" i="2"/>
  <c r="U341" i="2"/>
  <c r="V340" i="2"/>
  <c r="U340" i="2"/>
  <c r="V339" i="2"/>
  <c r="U339" i="2"/>
  <c r="V338" i="2"/>
  <c r="U338" i="2"/>
  <c r="V337" i="2"/>
  <c r="U337" i="2"/>
  <c r="V336" i="2"/>
  <c r="U336" i="2"/>
  <c r="V335" i="2"/>
  <c r="U335" i="2"/>
  <c r="V334" i="2"/>
  <c r="U334" i="2"/>
  <c r="V333" i="2"/>
  <c r="U333" i="2"/>
  <c r="V332" i="2"/>
  <c r="U332" i="2"/>
  <c r="V331" i="2"/>
  <c r="U331" i="2"/>
  <c r="V330" i="2"/>
  <c r="U330" i="2"/>
  <c r="V329" i="2"/>
  <c r="U329" i="2"/>
  <c r="V328" i="2"/>
  <c r="U328" i="2"/>
  <c r="V327" i="2"/>
  <c r="U327" i="2"/>
  <c r="V326" i="2"/>
  <c r="U326" i="2"/>
  <c r="V325" i="2"/>
  <c r="U325" i="2"/>
  <c r="V324" i="2"/>
  <c r="U324" i="2"/>
  <c r="V323" i="2"/>
  <c r="U323" i="2"/>
  <c r="V322" i="2"/>
  <c r="U322" i="2"/>
  <c r="V321" i="2"/>
  <c r="U321" i="2"/>
  <c r="V320" i="2"/>
  <c r="U320" i="2"/>
  <c r="V319" i="2"/>
  <c r="U319" i="2"/>
  <c r="V318" i="2"/>
  <c r="U318" i="2"/>
  <c r="V317" i="2"/>
  <c r="U317" i="2"/>
  <c r="V316" i="2"/>
  <c r="U316" i="2"/>
  <c r="V315" i="2"/>
  <c r="U315" i="2"/>
  <c r="V314" i="2"/>
  <c r="U314" i="2"/>
  <c r="V313" i="2"/>
  <c r="U313" i="2"/>
  <c r="V312" i="2"/>
  <c r="U312" i="2"/>
  <c r="V311" i="2"/>
  <c r="U311" i="2"/>
  <c r="V310" i="2"/>
  <c r="U310" i="2"/>
  <c r="V309" i="2"/>
  <c r="U309" i="2"/>
  <c r="V308" i="2"/>
  <c r="U308" i="2"/>
  <c r="V307" i="2"/>
  <c r="U307" i="2"/>
  <c r="V306" i="2"/>
  <c r="U306" i="2"/>
  <c r="V305" i="2"/>
  <c r="U305" i="2"/>
  <c r="V304" i="2"/>
  <c r="U304" i="2"/>
  <c r="V303" i="2"/>
  <c r="U303" i="2"/>
  <c r="V302" i="2"/>
  <c r="U302" i="2"/>
  <c r="V301" i="2"/>
  <c r="U301" i="2"/>
  <c r="V300" i="2"/>
  <c r="U300" i="2"/>
  <c r="V299" i="2"/>
  <c r="U299" i="2"/>
  <c r="V298" i="2"/>
  <c r="U298" i="2"/>
  <c r="V297" i="2"/>
  <c r="U297" i="2"/>
  <c r="V296" i="2"/>
  <c r="U296" i="2"/>
  <c r="V295" i="2"/>
  <c r="U295" i="2"/>
  <c r="V294" i="2"/>
  <c r="U294" i="2"/>
  <c r="V293" i="2"/>
  <c r="U293" i="2"/>
  <c r="V292" i="2"/>
  <c r="U292" i="2"/>
  <c r="V291" i="2"/>
  <c r="U291" i="2"/>
  <c r="V290" i="2"/>
  <c r="U290" i="2"/>
  <c r="V289" i="2"/>
  <c r="U289" i="2"/>
  <c r="V288" i="2"/>
  <c r="U288" i="2"/>
  <c r="V287" i="2"/>
  <c r="U287" i="2"/>
  <c r="V286" i="2"/>
  <c r="U286" i="2"/>
  <c r="V285" i="2"/>
  <c r="U285" i="2"/>
  <c r="V284" i="2"/>
  <c r="U284" i="2"/>
  <c r="V283" i="2"/>
  <c r="U283" i="2"/>
  <c r="S4340" i="2"/>
  <c r="R4340" i="2"/>
  <c r="S4339" i="2"/>
  <c r="R4339" i="2"/>
  <c r="S4338" i="2"/>
  <c r="R4338" i="2"/>
  <c r="S4337" i="2"/>
  <c r="R4337" i="2"/>
  <c r="S3853" i="2"/>
  <c r="R3853" i="2"/>
  <c r="S3852" i="2"/>
  <c r="R3852" i="2"/>
  <c r="S3851" i="2"/>
  <c r="R3851" i="2"/>
  <c r="S3850" i="2"/>
  <c r="R3850" i="2"/>
  <c r="S3849" i="2"/>
  <c r="R3849" i="2"/>
  <c r="S3848" i="2"/>
  <c r="R3848" i="2"/>
  <c r="S3847" i="2"/>
  <c r="R3847" i="2"/>
  <c r="S3846" i="2"/>
  <c r="R3846" i="2"/>
  <c r="S3845" i="2"/>
  <c r="R3845" i="2"/>
  <c r="S3844" i="2"/>
  <c r="R3844" i="2"/>
  <c r="S3843" i="2"/>
  <c r="R3843" i="2"/>
  <c r="S3842" i="2"/>
  <c r="R3842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40" i="2"/>
  <c r="O4340" i="2"/>
  <c r="P4339" i="2"/>
  <c r="O4339" i="2"/>
  <c r="P4338" i="2"/>
  <c r="O4338" i="2"/>
  <c r="P4337" i="2"/>
  <c r="O4337" i="2"/>
  <c r="P3853" i="2"/>
  <c r="O3853" i="2"/>
  <c r="P3852" i="2"/>
  <c r="O3852" i="2"/>
  <c r="P3851" i="2"/>
  <c r="O3851" i="2"/>
  <c r="P3850" i="2"/>
  <c r="O3850" i="2"/>
  <c r="P3849" i="2"/>
  <c r="O3849" i="2"/>
  <c r="P3848" i="2"/>
  <c r="O3848" i="2"/>
  <c r="P3847" i="2"/>
  <c r="O3847" i="2"/>
  <c r="P3846" i="2"/>
  <c r="O3846" i="2"/>
  <c r="P3845" i="2"/>
  <c r="O3845" i="2"/>
  <c r="P3844" i="2"/>
  <c r="O3844" i="2"/>
  <c r="P3843" i="2"/>
  <c r="O3843" i="2"/>
  <c r="P3842" i="2"/>
  <c r="O3842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40" i="2"/>
  <c r="L4340" i="2"/>
  <c r="M4339" i="2"/>
  <c r="L4339" i="2"/>
  <c r="M4338" i="2"/>
  <c r="L4338" i="2"/>
  <c r="M4337" i="2"/>
  <c r="L4337" i="2"/>
  <c r="M3853" i="2"/>
  <c r="L3853" i="2"/>
  <c r="M3852" i="2"/>
  <c r="L3852" i="2"/>
  <c r="M3851" i="2"/>
  <c r="L3851" i="2"/>
  <c r="M3850" i="2"/>
  <c r="L3850" i="2"/>
  <c r="M3849" i="2"/>
  <c r="L3849" i="2"/>
  <c r="M3848" i="2"/>
  <c r="L3848" i="2"/>
  <c r="M3847" i="2"/>
  <c r="L3847" i="2"/>
  <c r="M3846" i="2"/>
  <c r="L3846" i="2"/>
  <c r="M3845" i="2"/>
  <c r="L3845" i="2"/>
  <c r="M3844" i="2"/>
  <c r="L3844" i="2"/>
  <c r="M3843" i="2"/>
  <c r="L3843" i="2"/>
  <c r="M3842" i="2"/>
  <c r="L3842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U4356" i="2"/>
  <c r="U4036" i="2"/>
  <c r="U4035" i="2"/>
  <c r="U4034" i="2"/>
  <c r="AA4034" i="2" s="1"/>
  <c r="U4033" i="2"/>
  <c r="AA4033" i="2" s="1"/>
  <c r="U4032" i="2"/>
  <c r="AA4032" i="2" s="1"/>
  <c r="U4031" i="2"/>
  <c r="AA4031" i="2" s="1"/>
  <c r="U4030" i="2"/>
  <c r="AA4030" i="2" s="1"/>
  <c r="U4029" i="2"/>
  <c r="U4028" i="2"/>
  <c r="U4027" i="2"/>
  <c r="U1729" i="2"/>
  <c r="AA1729" i="2" s="1"/>
  <c r="U1728" i="2"/>
  <c r="AA1728" i="2" s="1"/>
  <c r="U1727" i="2"/>
  <c r="AA1727" i="2" s="1"/>
  <c r="U1726" i="2"/>
  <c r="AA1726" i="2" s="1"/>
  <c r="U1725" i="2"/>
  <c r="AA1725" i="2" s="1"/>
  <c r="U1724" i="2"/>
  <c r="U1723" i="2"/>
  <c r="AA1723" i="2" s="1"/>
  <c r="U1722" i="2"/>
  <c r="U1721" i="2"/>
  <c r="AA1721" i="2" s="1"/>
  <c r="U1720" i="2"/>
  <c r="AA1720" i="2" s="1"/>
  <c r="U1719" i="2"/>
  <c r="AA1719" i="2" s="1"/>
  <c r="U1718" i="2"/>
  <c r="AA1718" i="2" s="1"/>
  <c r="U1717" i="2"/>
  <c r="AA1717" i="2" s="1"/>
  <c r="U1716" i="2"/>
  <c r="U1715" i="2"/>
  <c r="AA1715" i="2" s="1"/>
  <c r="U1714" i="2"/>
  <c r="U1713" i="2"/>
  <c r="U1712" i="2"/>
  <c r="AA1712" i="2" s="1"/>
  <c r="U1711" i="2"/>
  <c r="AA1711" i="2" s="1"/>
  <c r="U1710" i="2"/>
  <c r="AA1710" i="2" s="1"/>
  <c r="U1709" i="2"/>
  <c r="AA1709" i="2" s="1"/>
  <c r="U1708" i="2"/>
  <c r="U1707" i="2"/>
  <c r="U1706" i="2"/>
  <c r="U1705" i="2"/>
  <c r="AA1705" i="2" s="1"/>
  <c r="U1704" i="2"/>
  <c r="AA1704" i="2" s="1"/>
  <c r="U1703" i="2"/>
  <c r="AA1703" i="2" s="1"/>
  <c r="U1702" i="2"/>
  <c r="AA1702" i="2" s="1"/>
  <c r="U1701" i="2"/>
  <c r="AA1701" i="2" s="1"/>
  <c r="U1700" i="2"/>
  <c r="U1699" i="2"/>
  <c r="AA1699" i="2" s="1"/>
  <c r="U1698" i="2"/>
  <c r="U1697" i="2"/>
  <c r="AA1697" i="2" s="1"/>
  <c r="U1696" i="2"/>
  <c r="AA1696" i="2" s="1"/>
  <c r="U1695" i="2"/>
  <c r="AA1695" i="2" s="1"/>
  <c r="U1694" i="2"/>
  <c r="AA1694" i="2" s="1"/>
  <c r="U1693" i="2"/>
  <c r="AA1693" i="2" s="1"/>
  <c r="U1692" i="2"/>
  <c r="AA1692" i="2" s="1"/>
  <c r="U1691" i="2"/>
  <c r="AA1691" i="2" s="1"/>
  <c r="U1690" i="2"/>
  <c r="U1689" i="2"/>
  <c r="AA1689" i="2" s="1"/>
  <c r="U1688" i="2"/>
  <c r="AA1688" i="2" s="1"/>
  <c r="U1687" i="2"/>
  <c r="AA1687" i="2" s="1"/>
  <c r="U1686" i="2"/>
  <c r="AA1686" i="2" s="1"/>
  <c r="U1685" i="2"/>
  <c r="AA1685" i="2" s="1"/>
  <c r="U1684" i="2"/>
  <c r="U1683" i="2"/>
  <c r="AA1683" i="2" s="1"/>
  <c r="U1682" i="2"/>
  <c r="U1681" i="2"/>
  <c r="AA1681" i="2" s="1"/>
  <c r="U1680" i="2"/>
  <c r="AA1680" i="2" s="1"/>
  <c r="U1679" i="2"/>
  <c r="AA1679" i="2" s="1"/>
  <c r="U1678" i="2"/>
  <c r="AA1678" i="2" s="1"/>
  <c r="U1677" i="2"/>
  <c r="AA1677" i="2" s="1"/>
  <c r="U1676" i="2"/>
  <c r="U1675" i="2"/>
  <c r="AA1675" i="2" s="1"/>
  <c r="U1674" i="2"/>
  <c r="U1673" i="2"/>
  <c r="U1672" i="2"/>
  <c r="U1671" i="2"/>
  <c r="U1670" i="2"/>
  <c r="U1669" i="2"/>
  <c r="U1668" i="2"/>
  <c r="U1667" i="2"/>
  <c r="U1666" i="2"/>
  <c r="U1665" i="2"/>
  <c r="U1664" i="2"/>
  <c r="U1663" i="2"/>
  <c r="U1662" i="2"/>
  <c r="U1661" i="2"/>
  <c r="U1660" i="2"/>
  <c r="R4356" i="2"/>
  <c r="R4036" i="2"/>
  <c r="R4035" i="2"/>
  <c r="R4034" i="2"/>
  <c r="Z4034" i="2" s="1"/>
  <c r="R4033" i="2"/>
  <c r="Z4033" i="2" s="1"/>
  <c r="R4032" i="2"/>
  <c r="Z4032" i="2" s="1"/>
  <c r="R4031" i="2"/>
  <c r="Z4031" i="2" s="1"/>
  <c r="R4030" i="2"/>
  <c r="Z4030" i="2" s="1"/>
  <c r="R4029" i="2"/>
  <c r="Z4029" i="2" s="1"/>
  <c r="R4028" i="2"/>
  <c r="R4027" i="2"/>
  <c r="R1729" i="2"/>
  <c r="Z1729" i="2" s="1"/>
  <c r="R1728" i="2"/>
  <c r="Z1728" i="2" s="1"/>
  <c r="R1727" i="2"/>
  <c r="Z1727" i="2" s="1"/>
  <c r="R1726" i="2"/>
  <c r="Z1726" i="2" s="1"/>
  <c r="R1725" i="2"/>
  <c r="R1724" i="2"/>
  <c r="Z1724" i="2" s="1"/>
  <c r="R1723" i="2"/>
  <c r="R1722" i="2"/>
  <c r="R1721" i="2"/>
  <c r="Z1721" i="2" s="1"/>
  <c r="R1720" i="2"/>
  <c r="Z1720" i="2" s="1"/>
  <c r="R1719" i="2"/>
  <c r="Z1719" i="2" s="1"/>
  <c r="R1718" i="2"/>
  <c r="Z1718" i="2" s="1"/>
  <c r="R1717" i="2"/>
  <c r="Z1717" i="2" s="1"/>
  <c r="R1716" i="2"/>
  <c r="Z1716" i="2" s="1"/>
  <c r="R1715" i="2"/>
  <c r="R1714" i="2"/>
  <c r="R1713" i="2"/>
  <c r="Z1713" i="2" s="1"/>
  <c r="R1712" i="2"/>
  <c r="Z1712" i="2" s="1"/>
  <c r="R1711" i="2"/>
  <c r="Z1711" i="2" s="1"/>
  <c r="R1710" i="2"/>
  <c r="Z1710" i="2" s="1"/>
  <c r="R1709" i="2"/>
  <c r="R1708" i="2"/>
  <c r="Z1708" i="2" s="1"/>
  <c r="R1707" i="2"/>
  <c r="R1706" i="2"/>
  <c r="R1705" i="2"/>
  <c r="Z1705" i="2" s="1"/>
  <c r="R1704" i="2"/>
  <c r="Z1704" i="2" s="1"/>
  <c r="R1703" i="2"/>
  <c r="Z1703" i="2" s="1"/>
  <c r="R1702" i="2"/>
  <c r="Z1702" i="2" s="1"/>
  <c r="R1701" i="2"/>
  <c r="Z1701" i="2" s="1"/>
  <c r="R1700" i="2"/>
  <c r="R1699" i="2"/>
  <c r="R1698" i="2"/>
  <c r="R1697" i="2"/>
  <c r="Z1697" i="2" s="1"/>
  <c r="R1696" i="2"/>
  <c r="Z1696" i="2" s="1"/>
  <c r="R1695" i="2"/>
  <c r="Z1695" i="2" s="1"/>
  <c r="R1694" i="2"/>
  <c r="Z1694" i="2" s="1"/>
  <c r="R1693" i="2"/>
  <c r="R1692" i="2"/>
  <c r="Z1692" i="2" s="1"/>
  <c r="R1691" i="2"/>
  <c r="R1690" i="2"/>
  <c r="R1689" i="2"/>
  <c r="Z1689" i="2" s="1"/>
  <c r="R1688" i="2"/>
  <c r="Z1688" i="2" s="1"/>
  <c r="R1687" i="2"/>
  <c r="Z1687" i="2" s="1"/>
  <c r="R1686" i="2"/>
  <c r="Z1686" i="2" s="1"/>
  <c r="R1685" i="2"/>
  <c r="Z1685" i="2" s="1"/>
  <c r="R1684" i="2"/>
  <c r="Z1684" i="2" s="1"/>
  <c r="R1683" i="2"/>
  <c r="R1682" i="2"/>
  <c r="R1681" i="2"/>
  <c r="Z1681" i="2" s="1"/>
  <c r="R1680" i="2"/>
  <c r="Z1680" i="2" s="1"/>
  <c r="R1679" i="2"/>
  <c r="Z1679" i="2" s="1"/>
  <c r="R1678" i="2"/>
  <c r="Z1678" i="2" s="1"/>
  <c r="R1677" i="2"/>
  <c r="R1676" i="2"/>
  <c r="Z1676" i="2" s="1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P4356" i="2"/>
  <c r="O4356" i="2"/>
  <c r="P4036" i="2"/>
  <c r="O4036" i="2"/>
  <c r="P4035" i="2"/>
  <c r="O4035" i="2"/>
  <c r="P4034" i="2"/>
  <c r="O4034" i="2"/>
  <c r="P4033" i="2"/>
  <c r="O4033" i="2"/>
  <c r="P4032" i="2"/>
  <c r="O4032" i="2"/>
  <c r="P4031" i="2"/>
  <c r="O4031" i="2"/>
  <c r="P4030" i="2"/>
  <c r="O4030" i="2"/>
  <c r="P4029" i="2"/>
  <c r="O4029" i="2"/>
  <c r="P4028" i="2"/>
  <c r="O4028" i="2"/>
  <c r="P4027" i="2"/>
  <c r="O4027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P1673" i="2"/>
  <c r="O1673" i="2"/>
  <c r="P1672" i="2"/>
  <c r="O1672" i="2"/>
  <c r="P1671" i="2"/>
  <c r="O1671" i="2"/>
  <c r="P1670" i="2"/>
  <c r="O1670" i="2"/>
  <c r="P1669" i="2"/>
  <c r="O1669" i="2"/>
  <c r="P1668" i="2"/>
  <c r="O1668" i="2"/>
  <c r="P1667" i="2"/>
  <c r="O1667" i="2"/>
  <c r="P1666" i="2"/>
  <c r="O1666" i="2"/>
  <c r="P1665" i="2"/>
  <c r="O1665" i="2"/>
  <c r="P1664" i="2"/>
  <c r="O1664" i="2"/>
  <c r="P1663" i="2"/>
  <c r="O1663" i="2"/>
  <c r="P1662" i="2"/>
  <c r="O1662" i="2"/>
  <c r="P1661" i="2"/>
  <c r="O1661" i="2"/>
  <c r="P1660" i="2"/>
  <c r="O1660" i="2"/>
  <c r="M4356" i="2"/>
  <c r="L4356" i="2"/>
  <c r="M4036" i="2"/>
  <c r="L4036" i="2"/>
  <c r="M4035" i="2"/>
  <c r="L4035" i="2"/>
  <c r="M4034" i="2"/>
  <c r="L4034" i="2"/>
  <c r="M4033" i="2"/>
  <c r="L4033" i="2"/>
  <c r="M4032" i="2"/>
  <c r="L4032" i="2"/>
  <c r="M4031" i="2"/>
  <c r="L4031" i="2"/>
  <c r="M4030" i="2"/>
  <c r="L4030" i="2"/>
  <c r="M4029" i="2"/>
  <c r="L4029" i="2"/>
  <c r="M4028" i="2"/>
  <c r="L4028" i="2"/>
  <c r="M4027" i="2"/>
  <c r="L4027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M1673" i="2"/>
  <c r="L1673" i="2"/>
  <c r="M1672" i="2"/>
  <c r="L1672" i="2"/>
  <c r="M1671" i="2"/>
  <c r="L1671" i="2"/>
  <c r="M1670" i="2"/>
  <c r="L1670" i="2"/>
  <c r="M1669" i="2"/>
  <c r="L1669" i="2"/>
  <c r="M1668" i="2"/>
  <c r="L1668" i="2"/>
  <c r="M1667" i="2"/>
  <c r="L1667" i="2"/>
  <c r="M1666" i="2"/>
  <c r="L1666" i="2"/>
  <c r="M1665" i="2"/>
  <c r="L1665" i="2"/>
  <c r="M1664" i="2"/>
  <c r="L1664" i="2"/>
  <c r="M1663" i="2"/>
  <c r="L1663" i="2"/>
  <c r="M1662" i="2"/>
  <c r="L1662" i="2"/>
  <c r="M1661" i="2"/>
  <c r="L1661" i="2"/>
  <c r="M1660" i="2"/>
  <c r="L1660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430" i="2"/>
  <c r="Y430" i="2"/>
  <c r="Z430" i="2"/>
  <c r="AA430" i="2"/>
  <c r="X431" i="2"/>
  <c r="Y431" i="2"/>
  <c r="Z431" i="2"/>
  <c r="AA431" i="2"/>
  <c r="X432" i="2"/>
  <c r="Y432" i="2"/>
  <c r="Z432" i="2"/>
  <c r="AA432" i="2"/>
  <c r="X433" i="2"/>
  <c r="Y433" i="2"/>
  <c r="Z433" i="2"/>
  <c r="AA433" i="2"/>
  <c r="X434" i="2"/>
  <c r="Y434" i="2"/>
  <c r="Z434" i="2"/>
  <c r="AA434" i="2"/>
  <c r="X435" i="2"/>
  <c r="Y435" i="2"/>
  <c r="Z435" i="2"/>
  <c r="AA435" i="2"/>
  <c r="X436" i="2"/>
  <c r="Y436" i="2"/>
  <c r="Z436" i="2"/>
  <c r="AA436" i="2"/>
  <c r="X437" i="2"/>
  <c r="Y437" i="2"/>
  <c r="Z437" i="2"/>
  <c r="AA437" i="2"/>
  <c r="X438" i="2"/>
  <c r="Y438" i="2"/>
  <c r="Z438" i="2"/>
  <c r="AA438" i="2"/>
  <c r="X439" i="2"/>
  <c r="Y439" i="2"/>
  <c r="Z439" i="2"/>
  <c r="AA439" i="2"/>
  <c r="X440" i="2"/>
  <c r="Y440" i="2"/>
  <c r="Z440" i="2"/>
  <c r="AA440" i="2"/>
  <c r="X441" i="2"/>
  <c r="Y441" i="2"/>
  <c r="Z441" i="2"/>
  <c r="AA441" i="2"/>
  <c r="X442" i="2"/>
  <c r="Y442" i="2"/>
  <c r="Z442" i="2"/>
  <c r="AA442" i="2"/>
  <c r="X443" i="2"/>
  <c r="Y443" i="2"/>
  <c r="Z443" i="2"/>
  <c r="AA443" i="2"/>
  <c r="X444" i="2"/>
  <c r="Y444" i="2"/>
  <c r="Z444" i="2"/>
  <c r="AA444" i="2"/>
  <c r="X445" i="2"/>
  <c r="Y445" i="2"/>
  <c r="Z445" i="2"/>
  <c r="AA445" i="2"/>
  <c r="X446" i="2"/>
  <c r="Y446" i="2"/>
  <c r="Z446" i="2"/>
  <c r="AA446" i="2"/>
  <c r="X447" i="2"/>
  <c r="Y447" i="2"/>
  <c r="Z447" i="2"/>
  <c r="AA447" i="2"/>
  <c r="X448" i="2"/>
  <c r="Y448" i="2"/>
  <c r="Z448" i="2"/>
  <c r="AA448" i="2"/>
  <c r="X449" i="2"/>
  <c r="Y449" i="2"/>
  <c r="Z449" i="2"/>
  <c r="AA449" i="2"/>
  <c r="X450" i="2"/>
  <c r="Y450" i="2"/>
  <c r="Z450" i="2"/>
  <c r="AA450" i="2"/>
  <c r="X451" i="2"/>
  <c r="Y451" i="2"/>
  <c r="Z451" i="2"/>
  <c r="AA451" i="2"/>
  <c r="X452" i="2"/>
  <c r="Y452" i="2"/>
  <c r="Z452" i="2"/>
  <c r="AA452" i="2"/>
  <c r="X453" i="2"/>
  <c r="Y453" i="2"/>
  <c r="Z453" i="2"/>
  <c r="AA453" i="2"/>
  <c r="X454" i="2"/>
  <c r="Y454" i="2"/>
  <c r="Z454" i="2"/>
  <c r="AA454" i="2"/>
  <c r="X455" i="2"/>
  <c r="Y455" i="2"/>
  <c r="Z455" i="2"/>
  <c r="AA455" i="2"/>
  <c r="X456" i="2"/>
  <c r="Y456" i="2"/>
  <c r="Z456" i="2"/>
  <c r="AA456" i="2"/>
  <c r="X457" i="2"/>
  <c r="Y457" i="2"/>
  <c r="Z457" i="2"/>
  <c r="AA457" i="2"/>
  <c r="X458" i="2"/>
  <c r="Y458" i="2"/>
  <c r="Z458" i="2"/>
  <c r="AA458" i="2"/>
  <c r="X459" i="2"/>
  <c r="Y459" i="2"/>
  <c r="Z459" i="2"/>
  <c r="AA459" i="2"/>
  <c r="X460" i="2"/>
  <c r="Y460" i="2"/>
  <c r="Z460" i="2"/>
  <c r="AA460" i="2"/>
  <c r="X461" i="2"/>
  <c r="Y461" i="2"/>
  <c r="Z461" i="2"/>
  <c r="AA461" i="2"/>
  <c r="X462" i="2"/>
  <c r="Y462" i="2"/>
  <c r="Z462" i="2"/>
  <c r="AA462" i="2"/>
  <c r="X463" i="2"/>
  <c r="Y463" i="2"/>
  <c r="Z463" i="2"/>
  <c r="AA463" i="2"/>
  <c r="X464" i="2"/>
  <c r="Y464" i="2"/>
  <c r="Z464" i="2"/>
  <c r="AA464" i="2"/>
  <c r="X465" i="2"/>
  <c r="Y465" i="2"/>
  <c r="Z465" i="2"/>
  <c r="AA465" i="2"/>
  <c r="X466" i="2"/>
  <c r="Y466" i="2"/>
  <c r="Z466" i="2"/>
  <c r="AA466" i="2"/>
  <c r="X467" i="2"/>
  <c r="Y467" i="2"/>
  <c r="Z467" i="2"/>
  <c r="AA467" i="2"/>
  <c r="X468" i="2"/>
  <c r="Y468" i="2"/>
  <c r="Z468" i="2"/>
  <c r="AA468" i="2"/>
  <c r="X469" i="2"/>
  <c r="Y469" i="2"/>
  <c r="Z469" i="2"/>
  <c r="AA469" i="2"/>
  <c r="X470" i="2"/>
  <c r="Y470" i="2"/>
  <c r="Z470" i="2"/>
  <c r="AA470" i="2"/>
  <c r="X471" i="2"/>
  <c r="Y471" i="2"/>
  <c r="Z471" i="2"/>
  <c r="AA471" i="2"/>
  <c r="X472" i="2"/>
  <c r="Y472" i="2"/>
  <c r="Z472" i="2"/>
  <c r="AA472" i="2"/>
  <c r="X473" i="2"/>
  <c r="Y473" i="2"/>
  <c r="Z473" i="2"/>
  <c r="AA473" i="2"/>
  <c r="X474" i="2"/>
  <c r="Y474" i="2"/>
  <c r="Z474" i="2"/>
  <c r="AA474" i="2"/>
  <c r="X475" i="2"/>
  <c r="Y475" i="2"/>
  <c r="Z475" i="2"/>
  <c r="AA475" i="2"/>
  <c r="X476" i="2"/>
  <c r="Y476" i="2"/>
  <c r="Z476" i="2"/>
  <c r="AA476" i="2"/>
  <c r="X477" i="2"/>
  <c r="Y477" i="2"/>
  <c r="Z477" i="2"/>
  <c r="AA477" i="2"/>
  <c r="X478" i="2"/>
  <c r="Y478" i="2"/>
  <c r="Z478" i="2"/>
  <c r="AA478" i="2"/>
  <c r="X479" i="2"/>
  <c r="Y479" i="2"/>
  <c r="Z479" i="2"/>
  <c r="AA479" i="2"/>
  <c r="X480" i="2"/>
  <c r="Y480" i="2"/>
  <c r="Z480" i="2"/>
  <c r="AA480" i="2"/>
  <c r="X481" i="2"/>
  <c r="Y481" i="2"/>
  <c r="Z481" i="2"/>
  <c r="AA481" i="2"/>
  <c r="X482" i="2"/>
  <c r="Y482" i="2"/>
  <c r="Z482" i="2"/>
  <c r="AA482" i="2"/>
  <c r="X483" i="2"/>
  <c r="Y483" i="2"/>
  <c r="Z483" i="2"/>
  <c r="AA483" i="2"/>
  <c r="X484" i="2"/>
  <c r="Y484" i="2"/>
  <c r="Z484" i="2"/>
  <c r="AA484" i="2"/>
  <c r="X485" i="2"/>
  <c r="Y485" i="2"/>
  <c r="Z485" i="2"/>
  <c r="AA485" i="2"/>
  <c r="X486" i="2"/>
  <c r="Y486" i="2"/>
  <c r="Z486" i="2"/>
  <c r="AA486" i="2"/>
  <c r="X487" i="2"/>
  <c r="Y487" i="2"/>
  <c r="Z487" i="2"/>
  <c r="AA487" i="2"/>
  <c r="X488" i="2"/>
  <c r="Y488" i="2"/>
  <c r="Z488" i="2"/>
  <c r="AA488" i="2"/>
  <c r="X489" i="2"/>
  <c r="Y489" i="2"/>
  <c r="Z489" i="2"/>
  <c r="AA489" i="2"/>
  <c r="X490" i="2"/>
  <c r="Y490" i="2"/>
  <c r="Z490" i="2"/>
  <c r="AA490" i="2"/>
  <c r="X491" i="2"/>
  <c r="Y491" i="2"/>
  <c r="Z491" i="2"/>
  <c r="AA491" i="2"/>
  <c r="X492" i="2"/>
  <c r="Y492" i="2"/>
  <c r="Z492" i="2"/>
  <c r="AA492" i="2"/>
  <c r="X493" i="2"/>
  <c r="Y493" i="2"/>
  <c r="Z493" i="2"/>
  <c r="AA493" i="2"/>
  <c r="X494" i="2"/>
  <c r="Y494" i="2"/>
  <c r="Z494" i="2"/>
  <c r="AA494" i="2"/>
  <c r="X495" i="2"/>
  <c r="Y495" i="2"/>
  <c r="Z495" i="2"/>
  <c r="AA495" i="2"/>
  <c r="X496" i="2"/>
  <c r="Y496" i="2"/>
  <c r="Z496" i="2"/>
  <c r="AA496" i="2"/>
  <c r="X497" i="2"/>
  <c r="Y497" i="2"/>
  <c r="Z497" i="2"/>
  <c r="AA497" i="2"/>
  <c r="X498" i="2"/>
  <c r="Y498" i="2"/>
  <c r="Z498" i="2"/>
  <c r="AA498" i="2"/>
  <c r="X499" i="2"/>
  <c r="Y499" i="2"/>
  <c r="Z499" i="2"/>
  <c r="AA49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Z570" i="2"/>
  <c r="AA570" i="2"/>
  <c r="X571" i="2"/>
  <c r="Y571" i="2"/>
  <c r="Z571" i="2"/>
  <c r="AA571" i="2"/>
  <c r="X572" i="2"/>
  <c r="Y572" i="2"/>
  <c r="Z572" i="2"/>
  <c r="AA572" i="2"/>
  <c r="X573" i="2"/>
  <c r="Y573" i="2"/>
  <c r="Z573" i="2"/>
  <c r="AA573" i="2"/>
  <c r="X574" i="2"/>
  <c r="Y574" i="2"/>
  <c r="Z574" i="2"/>
  <c r="AA574" i="2"/>
  <c r="X575" i="2"/>
  <c r="Y575" i="2"/>
  <c r="Z575" i="2"/>
  <c r="AA575" i="2"/>
  <c r="X576" i="2"/>
  <c r="Y576" i="2"/>
  <c r="Z576" i="2"/>
  <c r="AA576" i="2"/>
  <c r="X577" i="2"/>
  <c r="Y577" i="2"/>
  <c r="Z577" i="2"/>
  <c r="AA577" i="2"/>
  <c r="X578" i="2"/>
  <c r="Y578" i="2"/>
  <c r="Z578" i="2"/>
  <c r="AA578" i="2"/>
  <c r="X579" i="2"/>
  <c r="Y579" i="2"/>
  <c r="Z579" i="2"/>
  <c r="AA579" i="2"/>
  <c r="X580" i="2"/>
  <c r="Y580" i="2"/>
  <c r="Z580" i="2"/>
  <c r="AA580" i="2"/>
  <c r="X581" i="2"/>
  <c r="Y581" i="2"/>
  <c r="Z581" i="2"/>
  <c r="AA581" i="2"/>
  <c r="X582" i="2"/>
  <c r="Y582" i="2"/>
  <c r="Z582" i="2"/>
  <c r="AA582" i="2"/>
  <c r="X583" i="2"/>
  <c r="Y583" i="2"/>
  <c r="Z583" i="2"/>
  <c r="AA583" i="2"/>
  <c r="X584" i="2"/>
  <c r="Y584" i="2"/>
  <c r="Z584" i="2"/>
  <c r="AA584" i="2"/>
  <c r="X585" i="2"/>
  <c r="Y585" i="2"/>
  <c r="Z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Z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43" i="2"/>
  <c r="Y843" i="2"/>
  <c r="Z843" i="2"/>
  <c r="AA843" i="2"/>
  <c r="X844" i="2"/>
  <c r="Y844" i="2"/>
  <c r="Z844" i="2"/>
  <c r="AA844" i="2"/>
  <c r="X845" i="2"/>
  <c r="Y845" i="2"/>
  <c r="Z845" i="2"/>
  <c r="AA845" i="2"/>
  <c r="X846" i="2"/>
  <c r="Y846" i="2"/>
  <c r="Z846" i="2"/>
  <c r="AA846" i="2"/>
  <c r="X847" i="2"/>
  <c r="Y847" i="2"/>
  <c r="Z847" i="2"/>
  <c r="AA847" i="2"/>
  <c r="X848" i="2"/>
  <c r="Y848" i="2"/>
  <c r="Z848" i="2"/>
  <c r="AA848" i="2"/>
  <c r="X849" i="2"/>
  <c r="Y849" i="2"/>
  <c r="Z849" i="2"/>
  <c r="AA849" i="2"/>
  <c r="X850" i="2"/>
  <c r="Y850" i="2"/>
  <c r="Z850" i="2"/>
  <c r="AA850" i="2"/>
  <c r="X851" i="2"/>
  <c r="Y851" i="2"/>
  <c r="Z851" i="2"/>
  <c r="AA851" i="2"/>
  <c r="X852" i="2"/>
  <c r="Y852" i="2"/>
  <c r="Z852" i="2"/>
  <c r="AA852" i="2"/>
  <c r="X853" i="2"/>
  <c r="Y853" i="2"/>
  <c r="Z853" i="2"/>
  <c r="AA853" i="2"/>
  <c r="X854" i="2"/>
  <c r="Y854" i="2"/>
  <c r="Z854" i="2"/>
  <c r="AA854" i="2"/>
  <c r="X855" i="2"/>
  <c r="Y855" i="2"/>
  <c r="Z855" i="2"/>
  <c r="AA855" i="2"/>
  <c r="X856" i="2"/>
  <c r="Y856" i="2"/>
  <c r="Z856" i="2"/>
  <c r="AA856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X1572" i="2"/>
  <c r="Y1572" i="2"/>
  <c r="Z1572" i="2"/>
  <c r="AA1572" i="2"/>
  <c r="X1573" i="2"/>
  <c r="Y1573" i="2"/>
  <c r="Z1573" i="2"/>
  <c r="AA1573" i="2"/>
  <c r="X1574" i="2"/>
  <c r="Y1574" i="2"/>
  <c r="Z1574" i="2"/>
  <c r="AA1574" i="2"/>
  <c r="X1575" i="2"/>
  <c r="Y1575" i="2"/>
  <c r="Z1575" i="2"/>
  <c r="AA1575" i="2"/>
  <c r="X1576" i="2"/>
  <c r="Y1576" i="2"/>
  <c r="Z1576" i="2"/>
  <c r="AA1576" i="2"/>
  <c r="X1577" i="2"/>
  <c r="Y1577" i="2"/>
  <c r="Z1577" i="2"/>
  <c r="AA1577" i="2"/>
  <c r="X1578" i="2"/>
  <c r="Y1578" i="2"/>
  <c r="Z1578" i="2"/>
  <c r="AA1578" i="2"/>
  <c r="X1579" i="2"/>
  <c r="Y1579" i="2"/>
  <c r="Z1579" i="2"/>
  <c r="AA1579" i="2"/>
  <c r="X1580" i="2"/>
  <c r="Y1580" i="2"/>
  <c r="Z1580" i="2"/>
  <c r="AA1580" i="2"/>
  <c r="X1581" i="2"/>
  <c r="Y1581" i="2"/>
  <c r="Z1581" i="2"/>
  <c r="AA1581" i="2"/>
  <c r="X1582" i="2"/>
  <c r="Y1582" i="2"/>
  <c r="Z1582" i="2"/>
  <c r="AA1582" i="2"/>
  <c r="X1583" i="2"/>
  <c r="Y1583" i="2"/>
  <c r="Z1583" i="2"/>
  <c r="AA1583" i="2"/>
  <c r="X1584" i="2"/>
  <c r="Y1584" i="2"/>
  <c r="Z1584" i="2"/>
  <c r="AA1584" i="2"/>
  <c r="X1585" i="2"/>
  <c r="Y1585" i="2"/>
  <c r="Z1585" i="2"/>
  <c r="AA1585" i="2"/>
  <c r="X1586" i="2"/>
  <c r="Y1586" i="2"/>
  <c r="Z1586" i="2"/>
  <c r="AA1586" i="2"/>
  <c r="X1587" i="2"/>
  <c r="Y1587" i="2"/>
  <c r="Z1587" i="2"/>
  <c r="AA1587" i="2"/>
  <c r="X1588" i="2"/>
  <c r="Y1588" i="2"/>
  <c r="Z1588" i="2"/>
  <c r="AA1588" i="2"/>
  <c r="X1589" i="2"/>
  <c r="Y1589" i="2"/>
  <c r="Z1589" i="2"/>
  <c r="AA1589" i="2"/>
  <c r="X1590" i="2"/>
  <c r="Y1590" i="2"/>
  <c r="Z1590" i="2"/>
  <c r="AA1590" i="2"/>
  <c r="X1591" i="2"/>
  <c r="Y1591" i="2"/>
  <c r="Z1591" i="2"/>
  <c r="AA1591" i="2"/>
  <c r="X1592" i="2"/>
  <c r="Y1592" i="2"/>
  <c r="Z1592" i="2"/>
  <c r="AA1592" i="2"/>
  <c r="X1593" i="2"/>
  <c r="Y1593" i="2"/>
  <c r="Z1593" i="2"/>
  <c r="AA1593" i="2"/>
  <c r="X1594" i="2"/>
  <c r="Y1594" i="2"/>
  <c r="Z1594" i="2"/>
  <c r="AA1594" i="2"/>
  <c r="X1595" i="2"/>
  <c r="Y1595" i="2"/>
  <c r="Z1595" i="2"/>
  <c r="AA1595" i="2"/>
  <c r="X1596" i="2"/>
  <c r="Y1596" i="2"/>
  <c r="Z1596" i="2"/>
  <c r="AA1596" i="2"/>
  <c r="X1597" i="2"/>
  <c r="Y1597" i="2"/>
  <c r="Z1597" i="2"/>
  <c r="AA1597" i="2"/>
  <c r="X1598" i="2"/>
  <c r="Y1598" i="2"/>
  <c r="Z1598" i="2"/>
  <c r="AA1598" i="2"/>
  <c r="X1599" i="2"/>
  <c r="Y1599" i="2"/>
  <c r="Z1599" i="2"/>
  <c r="AA1599" i="2"/>
  <c r="X1600" i="2"/>
  <c r="Y1600" i="2"/>
  <c r="Z1600" i="2"/>
  <c r="AA1600" i="2"/>
  <c r="X1601" i="2"/>
  <c r="Y1601" i="2"/>
  <c r="Z1601" i="2"/>
  <c r="AA1601" i="2"/>
  <c r="X1602" i="2"/>
  <c r="Y1602" i="2"/>
  <c r="Z1602" i="2"/>
  <c r="AA1602" i="2"/>
  <c r="X1603" i="2"/>
  <c r="Y1603" i="2"/>
  <c r="Z1603" i="2"/>
  <c r="AA1603" i="2"/>
  <c r="X1604" i="2"/>
  <c r="Y1604" i="2"/>
  <c r="Z1604" i="2"/>
  <c r="AA1604" i="2"/>
  <c r="X1605" i="2"/>
  <c r="Y1605" i="2"/>
  <c r="Z1605" i="2"/>
  <c r="AA1605" i="2"/>
  <c r="X1606" i="2"/>
  <c r="Y1606" i="2"/>
  <c r="Z1606" i="2"/>
  <c r="AA1606" i="2"/>
  <c r="X1607" i="2"/>
  <c r="Y1607" i="2"/>
  <c r="Z1607" i="2"/>
  <c r="AA1607" i="2"/>
  <c r="X1608" i="2"/>
  <c r="Y1608" i="2"/>
  <c r="Z1608" i="2"/>
  <c r="AA1608" i="2"/>
  <c r="X1609" i="2"/>
  <c r="Y1609" i="2"/>
  <c r="Z1609" i="2"/>
  <c r="AA1609" i="2"/>
  <c r="X1610" i="2"/>
  <c r="Y1610" i="2"/>
  <c r="Z1610" i="2"/>
  <c r="AA1610" i="2"/>
  <c r="X1611" i="2"/>
  <c r="Y1611" i="2"/>
  <c r="Z1611" i="2"/>
  <c r="AA1611" i="2"/>
  <c r="X1612" i="2"/>
  <c r="Y1612" i="2"/>
  <c r="Z1612" i="2"/>
  <c r="AA1612" i="2"/>
  <c r="X1613" i="2"/>
  <c r="Y1613" i="2"/>
  <c r="Z1613" i="2"/>
  <c r="AA1613" i="2"/>
  <c r="X1614" i="2"/>
  <c r="Y1614" i="2"/>
  <c r="Z1614" i="2"/>
  <c r="AA1614" i="2"/>
  <c r="X1615" i="2"/>
  <c r="Y1615" i="2"/>
  <c r="Z1615" i="2"/>
  <c r="AA1615" i="2"/>
  <c r="X1616" i="2"/>
  <c r="Y1616" i="2"/>
  <c r="Z1616" i="2"/>
  <c r="AA1616" i="2"/>
  <c r="X1617" i="2"/>
  <c r="Y1617" i="2"/>
  <c r="Z1617" i="2"/>
  <c r="AA1617" i="2"/>
  <c r="X1618" i="2"/>
  <c r="Y1618" i="2"/>
  <c r="Z1618" i="2"/>
  <c r="AA1618" i="2"/>
  <c r="X1619" i="2"/>
  <c r="Y1619" i="2"/>
  <c r="Z1619" i="2"/>
  <c r="AA1619" i="2"/>
  <c r="X1620" i="2"/>
  <c r="Y1620" i="2"/>
  <c r="Z1620" i="2"/>
  <c r="AA1620" i="2"/>
  <c r="X1621" i="2"/>
  <c r="Y1621" i="2"/>
  <c r="Z1621" i="2"/>
  <c r="AA1621" i="2"/>
  <c r="X1622" i="2"/>
  <c r="Y1622" i="2"/>
  <c r="Z1622" i="2"/>
  <c r="AA1622" i="2"/>
  <c r="X1623" i="2"/>
  <c r="Y1623" i="2"/>
  <c r="Z1623" i="2"/>
  <c r="AA1623" i="2"/>
  <c r="X1624" i="2"/>
  <c r="Y1624" i="2"/>
  <c r="Z1624" i="2"/>
  <c r="AA1624" i="2"/>
  <c r="X1625" i="2"/>
  <c r="Y1625" i="2"/>
  <c r="Z1625" i="2"/>
  <c r="AA1625" i="2"/>
  <c r="X1626" i="2"/>
  <c r="Y1626" i="2"/>
  <c r="Z1626" i="2"/>
  <c r="AA1626" i="2"/>
  <c r="X1627" i="2"/>
  <c r="Y1627" i="2"/>
  <c r="Z1627" i="2"/>
  <c r="AA1627" i="2"/>
  <c r="X1628" i="2"/>
  <c r="Y1628" i="2"/>
  <c r="Z1628" i="2"/>
  <c r="AA1628" i="2"/>
  <c r="X1629" i="2"/>
  <c r="Y1629" i="2"/>
  <c r="Z1629" i="2"/>
  <c r="AA1629" i="2"/>
  <c r="X1630" i="2"/>
  <c r="Y1630" i="2"/>
  <c r="Z1630" i="2"/>
  <c r="AA1630" i="2"/>
  <c r="X1631" i="2"/>
  <c r="Y1631" i="2"/>
  <c r="Z1631" i="2"/>
  <c r="AA1631" i="2"/>
  <c r="X1632" i="2"/>
  <c r="Y1632" i="2"/>
  <c r="Z1632" i="2"/>
  <c r="AA1632" i="2"/>
  <c r="X1633" i="2"/>
  <c r="Y1633" i="2"/>
  <c r="Z1633" i="2"/>
  <c r="AA1633" i="2"/>
  <c r="X1634" i="2"/>
  <c r="Y1634" i="2"/>
  <c r="Z1634" i="2"/>
  <c r="AA1634" i="2"/>
  <c r="X1635" i="2"/>
  <c r="Y1635" i="2"/>
  <c r="Z1635" i="2"/>
  <c r="AA1635" i="2"/>
  <c r="X1636" i="2"/>
  <c r="Y1636" i="2"/>
  <c r="Z1636" i="2"/>
  <c r="AA1636" i="2"/>
  <c r="X1637" i="2"/>
  <c r="Y1637" i="2"/>
  <c r="Z1637" i="2"/>
  <c r="AA1637" i="2"/>
  <c r="X1638" i="2"/>
  <c r="Y1638" i="2"/>
  <c r="Z1638" i="2"/>
  <c r="AA1638" i="2"/>
  <c r="X1639" i="2"/>
  <c r="Y1639" i="2"/>
  <c r="Z1639" i="2"/>
  <c r="AA1639" i="2"/>
  <c r="X1640" i="2"/>
  <c r="Y1640" i="2"/>
  <c r="Z1640" i="2"/>
  <c r="AA1640" i="2"/>
  <c r="X1641" i="2"/>
  <c r="Y1641" i="2"/>
  <c r="Z1641" i="2"/>
  <c r="AA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Y1664" i="2"/>
  <c r="Y1668" i="2"/>
  <c r="Y1672" i="2"/>
  <c r="Z1674" i="2"/>
  <c r="AA1674" i="2"/>
  <c r="Z1675" i="2"/>
  <c r="Y1676" i="2"/>
  <c r="AA1676" i="2"/>
  <c r="X1677" i="2"/>
  <c r="Z1677" i="2"/>
  <c r="X1681" i="2"/>
  <c r="Z1682" i="2"/>
  <c r="AA1682" i="2"/>
  <c r="Z1683" i="2"/>
  <c r="Y1684" i="2"/>
  <c r="AA1684" i="2"/>
  <c r="X1685" i="2"/>
  <c r="Y1688" i="2"/>
  <c r="X1689" i="2"/>
  <c r="Z1690" i="2"/>
  <c r="AA1690" i="2"/>
  <c r="Z1691" i="2"/>
  <c r="Y1692" i="2"/>
  <c r="X1693" i="2"/>
  <c r="Z1693" i="2"/>
  <c r="Y1696" i="2"/>
  <c r="X1697" i="2"/>
  <c r="Z1698" i="2"/>
  <c r="AA1698" i="2"/>
  <c r="Z1699" i="2"/>
  <c r="Y1700" i="2"/>
  <c r="Z1700" i="2"/>
  <c r="AA1700" i="2"/>
  <c r="X1701" i="2"/>
  <c r="Y1704" i="2"/>
  <c r="X1705" i="2"/>
  <c r="Z1706" i="2"/>
  <c r="AA1706" i="2"/>
  <c r="Z1707" i="2"/>
  <c r="AA1707" i="2"/>
  <c r="Y1708" i="2"/>
  <c r="AA1708" i="2"/>
  <c r="X1709" i="2"/>
  <c r="Z1709" i="2"/>
  <c r="Y1712" i="2"/>
  <c r="X1713" i="2"/>
  <c r="AA1713" i="2"/>
  <c r="Z1714" i="2"/>
  <c r="AA1714" i="2"/>
  <c r="Z1715" i="2"/>
  <c r="Y1716" i="2"/>
  <c r="AA1716" i="2"/>
  <c r="X1717" i="2"/>
  <c r="Y1720" i="2"/>
  <c r="X1721" i="2"/>
  <c r="Z1722" i="2"/>
  <c r="AA1722" i="2"/>
  <c r="Z1723" i="2"/>
  <c r="Y1724" i="2"/>
  <c r="AA1724" i="2"/>
  <c r="X1725" i="2"/>
  <c r="Z1725" i="2"/>
  <c r="Y1728" i="2"/>
  <c r="X1729" i="2"/>
  <c r="X1730" i="2"/>
  <c r="Y1730" i="2"/>
  <c r="Z1730" i="2"/>
  <c r="AA1730" i="2"/>
  <c r="X1731" i="2"/>
  <c r="Y1731" i="2"/>
  <c r="Z1731" i="2"/>
  <c r="AA1731" i="2"/>
  <c r="X1732" i="2"/>
  <c r="Y1732" i="2"/>
  <c r="Z1732" i="2"/>
  <c r="AA1732" i="2"/>
  <c r="X1733" i="2"/>
  <c r="Y1733" i="2"/>
  <c r="Z1733" i="2"/>
  <c r="AA1733" i="2"/>
  <c r="X1734" i="2"/>
  <c r="Y1734" i="2"/>
  <c r="Z1734" i="2"/>
  <c r="AA1734" i="2"/>
  <c r="X1735" i="2"/>
  <c r="Y1735" i="2"/>
  <c r="Z1735" i="2"/>
  <c r="AA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Z1749" i="2"/>
  <c r="AA1749" i="2"/>
  <c r="X1750" i="2"/>
  <c r="Y1750" i="2"/>
  <c r="Z1750" i="2"/>
  <c r="AA1750" i="2"/>
  <c r="X1751" i="2"/>
  <c r="Y1751" i="2"/>
  <c r="Z1751" i="2"/>
  <c r="AA1751" i="2"/>
  <c r="X1752" i="2"/>
  <c r="Y1752" i="2"/>
  <c r="Z1752" i="2"/>
  <c r="AA1752" i="2"/>
  <c r="X1753" i="2"/>
  <c r="Y1753" i="2"/>
  <c r="Z1753" i="2"/>
  <c r="AA1753" i="2"/>
  <c r="X1754" i="2"/>
  <c r="Y1754" i="2"/>
  <c r="Z1754" i="2"/>
  <c r="AA1754" i="2"/>
  <c r="X1755" i="2"/>
  <c r="Y1755" i="2"/>
  <c r="Z1755" i="2"/>
  <c r="AA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X1826" i="2"/>
  <c r="Y1826" i="2"/>
  <c r="Z1826" i="2"/>
  <c r="AA1826" i="2"/>
  <c r="X1827" i="2"/>
  <c r="Y1827" i="2"/>
  <c r="Z1827" i="2"/>
  <c r="AA1827" i="2"/>
  <c r="X1828" i="2"/>
  <c r="Y1828" i="2"/>
  <c r="Z1828" i="2"/>
  <c r="AA1828" i="2"/>
  <c r="X1829" i="2"/>
  <c r="Y1829" i="2"/>
  <c r="Z1829" i="2"/>
  <c r="AA1829" i="2"/>
  <c r="X1830" i="2"/>
  <c r="Y1830" i="2"/>
  <c r="Z1830" i="2"/>
  <c r="AA1830" i="2"/>
  <c r="X1831" i="2"/>
  <c r="Y1831" i="2"/>
  <c r="Z1831" i="2"/>
  <c r="AA1831" i="2"/>
  <c r="X1832" i="2"/>
  <c r="Y1832" i="2"/>
  <c r="Z1832" i="2"/>
  <c r="AA1832" i="2"/>
  <c r="X1833" i="2"/>
  <c r="Y1833" i="2"/>
  <c r="Z1833" i="2"/>
  <c r="AA1833" i="2"/>
  <c r="X1834" i="2"/>
  <c r="Y1834" i="2"/>
  <c r="Z1834" i="2"/>
  <c r="AA1834" i="2"/>
  <c r="X1835" i="2"/>
  <c r="Y1835" i="2"/>
  <c r="Z1835" i="2"/>
  <c r="AA1835" i="2"/>
  <c r="X1836" i="2"/>
  <c r="Y1836" i="2"/>
  <c r="Z1836" i="2"/>
  <c r="AA1836" i="2"/>
  <c r="X1837" i="2"/>
  <c r="Y1837" i="2"/>
  <c r="Z1837" i="2"/>
  <c r="AA1837" i="2"/>
  <c r="X1838" i="2"/>
  <c r="Y1838" i="2"/>
  <c r="Z1838" i="2"/>
  <c r="AA1838" i="2"/>
  <c r="X1839" i="2"/>
  <c r="Y1839" i="2"/>
  <c r="Z1839" i="2"/>
  <c r="AA1839" i="2"/>
  <c r="X1840" i="2"/>
  <c r="Y1840" i="2"/>
  <c r="Z1840" i="2"/>
  <c r="AA1840" i="2"/>
  <c r="X1841" i="2"/>
  <c r="Y1841" i="2"/>
  <c r="Z1841" i="2"/>
  <c r="AA1841" i="2"/>
  <c r="X1842" i="2"/>
  <c r="Y1842" i="2"/>
  <c r="Z1842" i="2"/>
  <c r="AA1842" i="2"/>
  <c r="X1843" i="2"/>
  <c r="Y1843" i="2"/>
  <c r="Z1843" i="2"/>
  <c r="AA1843" i="2"/>
  <c r="X1844" i="2"/>
  <c r="Y1844" i="2"/>
  <c r="Z1844" i="2"/>
  <c r="AA1844" i="2"/>
  <c r="X1845" i="2"/>
  <c r="Y1845" i="2"/>
  <c r="Z1845" i="2"/>
  <c r="AA1845" i="2"/>
  <c r="X1846" i="2"/>
  <c r="Y1846" i="2"/>
  <c r="Z1846" i="2"/>
  <c r="AA1846" i="2"/>
  <c r="X1847" i="2"/>
  <c r="Y1847" i="2"/>
  <c r="Z1847" i="2"/>
  <c r="AA1847" i="2"/>
  <c r="X1848" i="2"/>
  <c r="Y1848" i="2"/>
  <c r="Z1848" i="2"/>
  <c r="AA1848" i="2"/>
  <c r="X1849" i="2"/>
  <c r="Y1849" i="2"/>
  <c r="Z1849" i="2"/>
  <c r="AA1849" i="2"/>
  <c r="X1850" i="2"/>
  <c r="Y1850" i="2"/>
  <c r="Z1850" i="2"/>
  <c r="AA1850" i="2"/>
  <c r="X1851" i="2"/>
  <c r="Y1851" i="2"/>
  <c r="Z1851" i="2"/>
  <c r="AA1851" i="2"/>
  <c r="X1852" i="2"/>
  <c r="Y1852" i="2"/>
  <c r="Z1852" i="2"/>
  <c r="AA1852" i="2"/>
  <c r="X1853" i="2"/>
  <c r="Y1853" i="2"/>
  <c r="Z1853" i="2"/>
  <c r="AA1853" i="2"/>
  <c r="X1854" i="2"/>
  <c r="Y1854" i="2"/>
  <c r="Z1854" i="2"/>
  <c r="AA1854" i="2"/>
  <c r="X1855" i="2"/>
  <c r="Y1855" i="2"/>
  <c r="Z1855" i="2"/>
  <c r="AA1855" i="2"/>
  <c r="X1856" i="2"/>
  <c r="Y1856" i="2"/>
  <c r="Z1856" i="2"/>
  <c r="AA1856" i="2"/>
  <c r="X1857" i="2"/>
  <c r="Y1857" i="2"/>
  <c r="Z1857" i="2"/>
  <c r="AA1857" i="2"/>
  <c r="X1858" i="2"/>
  <c r="Y1858" i="2"/>
  <c r="Z1858" i="2"/>
  <c r="AA1858" i="2"/>
  <c r="X1859" i="2"/>
  <c r="Y1859" i="2"/>
  <c r="Z1859" i="2"/>
  <c r="AA1859" i="2"/>
  <c r="X1860" i="2"/>
  <c r="Y1860" i="2"/>
  <c r="Z1860" i="2"/>
  <c r="AA1860" i="2"/>
  <c r="X1861" i="2"/>
  <c r="Y1861" i="2"/>
  <c r="Z1861" i="2"/>
  <c r="AA1861" i="2"/>
  <c r="X1862" i="2"/>
  <c r="Y1862" i="2"/>
  <c r="Z1862" i="2"/>
  <c r="AA1862" i="2"/>
  <c r="X1863" i="2"/>
  <c r="Y1863" i="2"/>
  <c r="Z1863" i="2"/>
  <c r="AA1863" i="2"/>
  <c r="X1864" i="2"/>
  <c r="Y1864" i="2"/>
  <c r="Z1864" i="2"/>
  <c r="AA1864" i="2"/>
  <c r="X1865" i="2"/>
  <c r="Y1865" i="2"/>
  <c r="Z1865" i="2"/>
  <c r="AA1865" i="2"/>
  <c r="X1866" i="2"/>
  <c r="Y1866" i="2"/>
  <c r="Z1866" i="2"/>
  <c r="AA1866" i="2"/>
  <c r="X1867" i="2"/>
  <c r="Y1867" i="2"/>
  <c r="Z1867" i="2"/>
  <c r="AA1867" i="2"/>
  <c r="X1868" i="2"/>
  <c r="Y1868" i="2"/>
  <c r="Z1868" i="2"/>
  <c r="AA1868" i="2"/>
  <c r="X1869" i="2"/>
  <c r="Y1869" i="2"/>
  <c r="Z1869" i="2"/>
  <c r="AA1869" i="2"/>
  <c r="X1870" i="2"/>
  <c r="Y1870" i="2"/>
  <c r="Z1870" i="2"/>
  <c r="AA1870" i="2"/>
  <c r="X1871" i="2"/>
  <c r="Y1871" i="2"/>
  <c r="Z1871" i="2"/>
  <c r="AA1871" i="2"/>
  <c r="X1872" i="2"/>
  <c r="Y1872" i="2"/>
  <c r="Z1872" i="2"/>
  <c r="AA1872" i="2"/>
  <c r="X1873" i="2"/>
  <c r="Y1873" i="2"/>
  <c r="Z1873" i="2"/>
  <c r="AA1873" i="2"/>
  <c r="X1874" i="2"/>
  <c r="Y1874" i="2"/>
  <c r="Z1874" i="2"/>
  <c r="AA1874" i="2"/>
  <c r="X1875" i="2"/>
  <c r="Y1875" i="2"/>
  <c r="Z1875" i="2"/>
  <c r="AA1875" i="2"/>
  <c r="X1876" i="2"/>
  <c r="Y1876" i="2"/>
  <c r="Z1876" i="2"/>
  <c r="AA1876" i="2"/>
  <c r="X1877" i="2"/>
  <c r="Y1877" i="2"/>
  <c r="Z1877" i="2"/>
  <c r="AA1877" i="2"/>
  <c r="X1878" i="2"/>
  <c r="Y1878" i="2"/>
  <c r="Z1878" i="2"/>
  <c r="AA1878" i="2"/>
  <c r="X1879" i="2"/>
  <c r="Y1879" i="2"/>
  <c r="Z1879" i="2"/>
  <c r="AA1879" i="2"/>
  <c r="X1880" i="2"/>
  <c r="Y1880" i="2"/>
  <c r="Z1880" i="2"/>
  <c r="AA1880" i="2"/>
  <c r="X1881" i="2"/>
  <c r="Y1881" i="2"/>
  <c r="Z1881" i="2"/>
  <c r="AA1881" i="2"/>
  <c r="X1882" i="2"/>
  <c r="Y1882" i="2"/>
  <c r="Z1882" i="2"/>
  <c r="AA1882" i="2"/>
  <c r="X1883" i="2"/>
  <c r="Y1883" i="2"/>
  <c r="Z1883" i="2"/>
  <c r="AA1883" i="2"/>
  <c r="X1884" i="2"/>
  <c r="Y1884" i="2"/>
  <c r="Z1884" i="2"/>
  <c r="AA1884" i="2"/>
  <c r="X1885" i="2"/>
  <c r="Y1885" i="2"/>
  <c r="Z1885" i="2"/>
  <c r="AA1885" i="2"/>
  <c r="X1886" i="2"/>
  <c r="Y1886" i="2"/>
  <c r="Z1886" i="2"/>
  <c r="AA1886" i="2"/>
  <c r="X1887" i="2"/>
  <c r="Y1887" i="2"/>
  <c r="Z1887" i="2"/>
  <c r="AA1887" i="2"/>
  <c r="X1888" i="2"/>
  <c r="Y1888" i="2"/>
  <c r="Z1888" i="2"/>
  <c r="AA1888" i="2"/>
  <c r="X1889" i="2"/>
  <c r="Y1889" i="2"/>
  <c r="Z1889" i="2"/>
  <c r="AA1889" i="2"/>
  <c r="X1890" i="2"/>
  <c r="Y1890" i="2"/>
  <c r="Z1890" i="2"/>
  <c r="AA1890" i="2"/>
  <c r="X1891" i="2"/>
  <c r="Y1891" i="2"/>
  <c r="Z1891" i="2"/>
  <c r="AA1891" i="2"/>
  <c r="X1892" i="2"/>
  <c r="Y1892" i="2"/>
  <c r="Z1892" i="2"/>
  <c r="AA1892" i="2"/>
  <c r="X1893" i="2"/>
  <c r="Y1893" i="2"/>
  <c r="Z1893" i="2"/>
  <c r="AA1893" i="2"/>
  <c r="X1894" i="2"/>
  <c r="Y1894" i="2"/>
  <c r="Z1894" i="2"/>
  <c r="AA1894" i="2"/>
  <c r="X1895" i="2"/>
  <c r="Y1895" i="2"/>
  <c r="Z1895" i="2"/>
  <c r="AA1895" i="2"/>
  <c r="X1896" i="2"/>
  <c r="Y1896" i="2"/>
  <c r="Z1896" i="2"/>
  <c r="AA1896" i="2"/>
  <c r="X1897" i="2"/>
  <c r="Y1897" i="2"/>
  <c r="Z1897" i="2"/>
  <c r="AA1897" i="2"/>
  <c r="X1898" i="2"/>
  <c r="Y1898" i="2"/>
  <c r="Z1898" i="2"/>
  <c r="AA1898" i="2"/>
  <c r="X1899" i="2"/>
  <c r="Y1899" i="2"/>
  <c r="Z1899" i="2"/>
  <c r="AA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50" i="2"/>
  <c r="Y1950" i="2"/>
  <c r="Z1950" i="2"/>
  <c r="AA1950" i="2"/>
  <c r="X1951" i="2"/>
  <c r="Y1951" i="2"/>
  <c r="Z1951" i="2"/>
  <c r="AA1951" i="2"/>
  <c r="X1952" i="2"/>
  <c r="Y1952" i="2"/>
  <c r="Z1952" i="2"/>
  <c r="AA1952" i="2"/>
  <c r="X1953" i="2"/>
  <c r="Y1953" i="2"/>
  <c r="Z1953" i="2"/>
  <c r="AA1953" i="2"/>
  <c r="X1954" i="2"/>
  <c r="Y1954" i="2"/>
  <c r="Z1954" i="2"/>
  <c r="AA1954" i="2"/>
  <c r="X1955" i="2"/>
  <c r="Y1955" i="2"/>
  <c r="Z1955" i="2"/>
  <c r="AA1955" i="2"/>
  <c r="X1956" i="2"/>
  <c r="Y1956" i="2"/>
  <c r="Z1956" i="2"/>
  <c r="AA1956" i="2"/>
  <c r="X1957" i="2"/>
  <c r="Y1957" i="2"/>
  <c r="Z1957" i="2"/>
  <c r="AA1957" i="2"/>
  <c r="X1958" i="2"/>
  <c r="Y1958" i="2"/>
  <c r="Z1958" i="2"/>
  <c r="AA1958" i="2"/>
  <c r="X1959" i="2"/>
  <c r="Y1959" i="2"/>
  <c r="Z1959" i="2"/>
  <c r="AA1959" i="2"/>
  <c r="X1960" i="2"/>
  <c r="Y1960" i="2"/>
  <c r="Z1960" i="2"/>
  <c r="AA1960" i="2"/>
  <c r="X1961" i="2"/>
  <c r="Y1961" i="2"/>
  <c r="Z1961" i="2"/>
  <c r="AA1961" i="2"/>
  <c r="X1962" i="2"/>
  <c r="Y1962" i="2"/>
  <c r="Z1962" i="2"/>
  <c r="AA1962" i="2"/>
  <c r="X1963" i="2"/>
  <c r="Y1963" i="2"/>
  <c r="Z1963" i="2"/>
  <c r="AA1963" i="2"/>
  <c r="X1964" i="2"/>
  <c r="Y1964" i="2"/>
  <c r="Z1964" i="2"/>
  <c r="AA1964" i="2"/>
  <c r="X1965" i="2"/>
  <c r="Y1965" i="2"/>
  <c r="Z1965" i="2"/>
  <c r="AA1965" i="2"/>
  <c r="X1966" i="2"/>
  <c r="Y1966" i="2"/>
  <c r="Z1966" i="2"/>
  <c r="AA1966" i="2"/>
  <c r="X1967" i="2"/>
  <c r="Y1967" i="2"/>
  <c r="Z1967" i="2"/>
  <c r="AA1967" i="2"/>
  <c r="X1968" i="2"/>
  <c r="Y1968" i="2"/>
  <c r="Z1968" i="2"/>
  <c r="AA1968" i="2"/>
  <c r="X1969" i="2"/>
  <c r="Y1969" i="2"/>
  <c r="Z1969" i="2"/>
  <c r="AA1969" i="2"/>
  <c r="X1970" i="2"/>
  <c r="Y1970" i="2"/>
  <c r="Z1970" i="2"/>
  <c r="AA1970" i="2"/>
  <c r="X1971" i="2"/>
  <c r="Y1971" i="2"/>
  <c r="Z1971" i="2"/>
  <c r="AA1971" i="2"/>
  <c r="X1972" i="2"/>
  <c r="Y1972" i="2"/>
  <c r="Z1972" i="2"/>
  <c r="AA1972" i="2"/>
  <c r="X1973" i="2"/>
  <c r="Y1973" i="2"/>
  <c r="Z1973" i="2"/>
  <c r="AA1973" i="2"/>
  <c r="X1974" i="2"/>
  <c r="Y1974" i="2"/>
  <c r="Z1974" i="2"/>
  <c r="AA1974" i="2"/>
  <c r="X1975" i="2"/>
  <c r="Y1975" i="2"/>
  <c r="Z1975" i="2"/>
  <c r="AA1975" i="2"/>
  <c r="X1976" i="2"/>
  <c r="Y1976" i="2"/>
  <c r="Z1976" i="2"/>
  <c r="AA1976" i="2"/>
  <c r="X1977" i="2"/>
  <c r="Y1977" i="2"/>
  <c r="Z1977" i="2"/>
  <c r="AA1977" i="2"/>
  <c r="X1978" i="2"/>
  <c r="Y1978" i="2"/>
  <c r="Z1978" i="2"/>
  <c r="AA1978" i="2"/>
  <c r="X1979" i="2"/>
  <c r="Y1979" i="2"/>
  <c r="Z1979" i="2"/>
  <c r="AA1979" i="2"/>
  <c r="X1980" i="2"/>
  <c r="Y1980" i="2"/>
  <c r="Z1980" i="2"/>
  <c r="AA1980" i="2"/>
  <c r="X1981" i="2"/>
  <c r="Y1981" i="2"/>
  <c r="Z1981" i="2"/>
  <c r="AA1981" i="2"/>
  <c r="X1982" i="2"/>
  <c r="Y1982" i="2"/>
  <c r="Z1982" i="2"/>
  <c r="AA1982" i="2"/>
  <c r="X1983" i="2"/>
  <c r="Y1983" i="2"/>
  <c r="Z1983" i="2"/>
  <c r="AA1983" i="2"/>
  <c r="X1984" i="2"/>
  <c r="Y1984" i="2"/>
  <c r="Z1984" i="2"/>
  <c r="AA1984" i="2"/>
  <c r="X1985" i="2"/>
  <c r="Y1985" i="2"/>
  <c r="Z1985" i="2"/>
  <c r="AA1985" i="2"/>
  <c r="X1986" i="2"/>
  <c r="Y1986" i="2"/>
  <c r="Z1986" i="2"/>
  <c r="AA1986" i="2"/>
  <c r="X1987" i="2"/>
  <c r="Y1987" i="2"/>
  <c r="Z1987" i="2"/>
  <c r="AA1987" i="2"/>
  <c r="X1988" i="2"/>
  <c r="Y1988" i="2"/>
  <c r="Z1988" i="2"/>
  <c r="AA1988" i="2"/>
  <c r="X1989" i="2"/>
  <c r="Y1989" i="2"/>
  <c r="Z1989" i="2"/>
  <c r="AA1989" i="2"/>
  <c r="X1990" i="2"/>
  <c r="Y1990" i="2"/>
  <c r="Z1990" i="2"/>
  <c r="AA1990" i="2"/>
  <c r="X1991" i="2"/>
  <c r="Y1991" i="2"/>
  <c r="Z1991" i="2"/>
  <c r="AA1991" i="2"/>
  <c r="X1992" i="2"/>
  <c r="Y1992" i="2"/>
  <c r="Z1992" i="2"/>
  <c r="AA1992" i="2"/>
  <c r="X1993" i="2"/>
  <c r="Y1993" i="2"/>
  <c r="Z1993" i="2"/>
  <c r="AA1993" i="2"/>
  <c r="X1994" i="2"/>
  <c r="Y1994" i="2"/>
  <c r="Z1994" i="2"/>
  <c r="AA1994" i="2"/>
  <c r="X1995" i="2"/>
  <c r="Y1995" i="2"/>
  <c r="Z1995" i="2"/>
  <c r="AA1995" i="2"/>
  <c r="X1996" i="2"/>
  <c r="Y1996" i="2"/>
  <c r="Z1996" i="2"/>
  <c r="AA1996" i="2"/>
  <c r="X1997" i="2"/>
  <c r="Y1997" i="2"/>
  <c r="Z1997" i="2"/>
  <c r="AA1997" i="2"/>
  <c r="X1998" i="2"/>
  <c r="Y1998" i="2"/>
  <c r="Z1998" i="2"/>
  <c r="AA1998" i="2"/>
  <c r="X1999" i="2"/>
  <c r="Y1999" i="2"/>
  <c r="Z1999" i="2"/>
  <c r="AA1999" i="2"/>
  <c r="X2000" i="2"/>
  <c r="Y2000" i="2"/>
  <c r="Z2000" i="2"/>
  <c r="AA2000" i="2"/>
  <c r="X2001" i="2"/>
  <c r="Y2001" i="2"/>
  <c r="Z2001" i="2"/>
  <c r="AA2001" i="2"/>
  <c r="X2002" i="2"/>
  <c r="Y2002" i="2"/>
  <c r="Z2002" i="2"/>
  <c r="AA2002" i="2"/>
  <c r="X2003" i="2"/>
  <c r="Y2003" i="2"/>
  <c r="Z2003" i="2"/>
  <c r="AA2003" i="2"/>
  <c r="X2004" i="2"/>
  <c r="Y2004" i="2"/>
  <c r="Z2004" i="2"/>
  <c r="AA2004" i="2"/>
  <c r="X2005" i="2"/>
  <c r="Y2005" i="2"/>
  <c r="Z2005" i="2"/>
  <c r="AA2005" i="2"/>
  <c r="X2006" i="2"/>
  <c r="Y2006" i="2"/>
  <c r="Z2006" i="2"/>
  <c r="AA2006" i="2"/>
  <c r="X2007" i="2"/>
  <c r="Y2007" i="2"/>
  <c r="Z2007" i="2"/>
  <c r="AA2007" i="2"/>
  <c r="X2008" i="2"/>
  <c r="Y2008" i="2"/>
  <c r="Z2008" i="2"/>
  <c r="AA2008" i="2"/>
  <c r="X2009" i="2"/>
  <c r="Y2009" i="2"/>
  <c r="Z2009" i="2"/>
  <c r="AA2009" i="2"/>
  <c r="X2010" i="2"/>
  <c r="Y2010" i="2"/>
  <c r="Z2010" i="2"/>
  <c r="AA2010" i="2"/>
  <c r="X2011" i="2"/>
  <c r="Y2011" i="2"/>
  <c r="Z2011" i="2"/>
  <c r="AA2011" i="2"/>
  <c r="X2012" i="2"/>
  <c r="Y2012" i="2"/>
  <c r="Z2012" i="2"/>
  <c r="AA2012" i="2"/>
  <c r="X2013" i="2"/>
  <c r="Y2013" i="2"/>
  <c r="Z2013" i="2"/>
  <c r="AA2013" i="2"/>
  <c r="X2014" i="2"/>
  <c r="Y2014" i="2"/>
  <c r="Z2014" i="2"/>
  <c r="AA2014" i="2"/>
  <c r="X2015" i="2"/>
  <c r="Y2015" i="2"/>
  <c r="Z2015" i="2"/>
  <c r="AA2015" i="2"/>
  <c r="X2016" i="2"/>
  <c r="Y2016" i="2"/>
  <c r="Z2016" i="2"/>
  <c r="AA2016" i="2"/>
  <c r="X2017" i="2"/>
  <c r="Y2017" i="2"/>
  <c r="Z2017" i="2"/>
  <c r="AA2017" i="2"/>
  <c r="X2018" i="2"/>
  <c r="Y2018" i="2"/>
  <c r="Z2018" i="2"/>
  <c r="AA2018" i="2"/>
  <c r="X2019" i="2"/>
  <c r="Y2019" i="2"/>
  <c r="Z2019" i="2"/>
  <c r="AA2019" i="2"/>
  <c r="X2020" i="2"/>
  <c r="Y2020" i="2"/>
  <c r="Z2020" i="2"/>
  <c r="AA2020" i="2"/>
  <c r="X2021" i="2"/>
  <c r="Y2021" i="2"/>
  <c r="Z2021" i="2"/>
  <c r="AA2021" i="2"/>
  <c r="X2022" i="2"/>
  <c r="Y2022" i="2"/>
  <c r="Z2022" i="2"/>
  <c r="AA2022" i="2"/>
  <c r="X2023" i="2"/>
  <c r="Y2023" i="2"/>
  <c r="Z2023" i="2"/>
  <c r="AA2023" i="2"/>
  <c r="X2024" i="2"/>
  <c r="Y2024" i="2"/>
  <c r="Z2024" i="2"/>
  <c r="AA2024" i="2"/>
  <c r="X2025" i="2"/>
  <c r="Y2025" i="2"/>
  <c r="Z2025" i="2"/>
  <c r="AA2025" i="2"/>
  <c r="X2026" i="2"/>
  <c r="Y2026" i="2"/>
  <c r="Z2026" i="2"/>
  <c r="AA2026" i="2"/>
  <c r="X2027" i="2"/>
  <c r="Y2027" i="2"/>
  <c r="Z2027" i="2"/>
  <c r="AA2027" i="2"/>
  <c r="X2028" i="2"/>
  <c r="Y2028" i="2"/>
  <c r="Z2028" i="2"/>
  <c r="AA2028" i="2"/>
  <c r="X2029" i="2"/>
  <c r="Y2029" i="2"/>
  <c r="Z2029" i="2"/>
  <c r="AA2029" i="2"/>
  <c r="X2030" i="2"/>
  <c r="Y2030" i="2"/>
  <c r="Z2030" i="2"/>
  <c r="AA2030" i="2"/>
  <c r="X2031" i="2"/>
  <c r="Y2031" i="2"/>
  <c r="Z2031" i="2"/>
  <c r="AA2031" i="2"/>
  <c r="X2032" i="2"/>
  <c r="Y2032" i="2"/>
  <c r="Z2032" i="2"/>
  <c r="AA2032" i="2"/>
  <c r="X2033" i="2"/>
  <c r="Y2033" i="2"/>
  <c r="Z2033" i="2"/>
  <c r="AA2033" i="2"/>
  <c r="X2034" i="2"/>
  <c r="Y2034" i="2"/>
  <c r="Z2034" i="2"/>
  <c r="AA2034" i="2"/>
  <c r="X2035" i="2"/>
  <c r="Y2035" i="2"/>
  <c r="Z2035" i="2"/>
  <c r="AA2035" i="2"/>
  <c r="X2036" i="2"/>
  <c r="Y2036" i="2"/>
  <c r="Z2036" i="2"/>
  <c r="AA2036" i="2"/>
  <c r="X2037" i="2"/>
  <c r="Y2037" i="2"/>
  <c r="Z2037" i="2"/>
  <c r="AA2037" i="2"/>
  <c r="X2066" i="2"/>
  <c r="Y2066" i="2"/>
  <c r="Z2066" i="2"/>
  <c r="AA2066" i="2"/>
  <c r="X2067" i="2"/>
  <c r="Y2067" i="2"/>
  <c r="Z2067" i="2"/>
  <c r="AA2067" i="2"/>
  <c r="X2068" i="2"/>
  <c r="Y2068" i="2"/>
  <c r="Z2068" i="2"/>
  <c r="AA2068" i="2"/>
  <c r="X2069" i="2"/>
  <c r="Y2069" i="2"/>
  <c r="Z2069" i="2"/>
  <c r="AA2069" i="2"/>
  <c r="X2070" i="2"/>
  <c r="Y2070" i="2"/>
  <c r="Z2070" i="2"/>
  <c r="AA2070" i="2"/>
  <c r="X2071" i="2"/>
  <c r="Y2071" i="2"/>
  <c r="Z2071" i="2"/>
  <c r="AA2071" i="2"/>
  <c r="X2072" i="2"/>
  <c r="Y2072" i="2"/>
  <c r="Z2072" i="2"/>
  <c r="AA2072" i="2"/>
  <c r="X2073" i="2"/>
  <c r="Y2073" i="2"/>
  <c r="Z2073" i="2"/>
  <c r="AA2073" i="2"/>
  <c r="X2074" i="2"/>
  <c r="Y2074" i="2"/>
  <c r="Z2074" i="2"/>
  <c r="AA2074" i="2"/>
  <c r="X2075" i="2"/>
  <c r="Y2075" i="2"/>
  <c r="Z2075" i="2"/>
  <c r="AA2075" i="2"/>
  <c r="X2076" i="2"/>
  <c r="Y2076" i="2"/>
  <c r="Z2076" i="2"/>
  <c r="AA2076" i="2"/>
  <c r="X2077" i="2"/>
  <c r="Y2077" i="2"/>
  <c r="Z2077" i="2"/>
  <c r="AA2077" i="2"/>
  <c r="X2078" i="2"/>
  <c r="Y2078" i="2"/>
  <c r="Z2078" i="2"/>
  <c r="AA2078" i="2"/>
  <c r="X2079" i="2"/>
  <c r="Y2079" i="2"/>
  <c r="Z2079" i="2"/>
  <c r="AA2079" i="2"/>
  <c r="X2080" i="2"/>
  <c r="Y2080" i="2"/>
  <c r="Z2080" i="2"/>
  <c r="AA2080" i="2"/>
  <c r="X2081" i="2"/>
  <c r="Y2081" i="2"/>
  <c r="Z2081" i="2"/>
  <c r="AA2081" i="2"/>
  <c r="X2082" i="2"/>
  <c r="Y2082" i="2"/>
  <c r="Z2082" i="2"/>
  <c r="AA2082" i="2"/>
  <c r="X2083" i="2"/>
  <c r="Y2083" i="2"/>
  <c r="Z2083" i="2"/>
  <c r="AA2083" i="2"/>
  <c r="X2084" i="2"/>
  <c r="Y2084" i="2"/>
  <c r="Z2084" i="2"/>
  <c r="AA2084" i="2"/>
  <c r="X2085" i="2"/>
  <c r="Y2085" i="2"/>
  <c r="Z2085" i="2"/>
  <c r="AA2085" i="2"/>
  <c r="X2086" i="2"/>
  <c r="Y2086" i="2"/>
  <c r="Z2086" i="2"/>
  <c r="AA2086" i="2"/>
  <c r="X2087" i="2"/>
  <c r="Y2087" i="2"/>
  <c r="Z2087" i="2"/>
  <c r="AA2087" i="2"/>
  <c r="X2088" i="2"/>
  <c r="Y2088" i="2"/>
  <c r="Z2088" i="2"/>
  <c r="AA2088" i="2"/>
  <c r="X2089" i="2"/>
  <c r="Y2089" i="2"/>
  <c r="Z2089" i="2"/>
  <c r="AA2089" i="2"/>
  <c r="X2090" i="2"/>
  <c r="Y2090" i="2"/>
  <c r="Z2090" i="2"/>
  <c r="AA2090" i="2"/>
  <c r="X2091" i="2"/>
  <c r="Y2091" i="2"/>
  <c r="Z2091" i="2"/>
  <c r="AA2091" i="2"/>
  <c r="X2092" i="2"/>
  <c r="Y2092" i="2"/>
  <c r="Z2092" i="2"/>
  <c r="AA2092" i="2"/>
  <c r="X2093" i="2"/>
  <c r="Y2093" i="2"/>
  <c r="Z2093" i="2"/>
  <c r="AA2093" i="2"/>
  <c r="X2094" i="2"/>
  <c r="Y2094" i="2"/>
  <c r="Z2094" i="2"/>
  <c r="AA2094" i="2"/>
  <c r="X2095" i="2"/>
  <c r="Y2095" i="2"/>
  <c r="Z2095" i="2"/>
  <c r="AA2095" i="2"/>
  <c r="X2096" i="2"/>
  <c r="Y2096" i="2"/>
  <c r="Z2096" i="2"/>
  <c r="AA2096" i="2"/>
  <c r="X2097" i="2"/>
  <c r="Y2097" i="2"/>
  <c r="Z2097" i="2"/>
  <c r="AA2097" i="2"/>
  <c r="X2098" i="2"/>
  <c r="Y2098" i="2"/>
  <c r="Z2098" i="2"/>
  <c r="AA2098" i="2"/>
  <c r="X2099" i="2"/>
  <c r="Y2099" i="2"/>
  <c r="Z2099" i="2"/>
  <c r="AA2099" i="2"/>
  <c r="X2100" i="2"/>
  <c r="Y2100" i="2"/>
  <c r="Z2100" i="2"/>
  <c r="AA2100" i="2"/>
  <c r="X2101" i="2"/>
  <c r="Y2101" i="2"/>
  <c r="Z2101" i="2"/>
  <c r="AA2101" i="2"/>
  <c r="X2102" i="2"/>
  <c r="Y2102" i="2"/>
  <c r="Z2102" i="2"/>
  <c r="AA2102" i="2"/>
  <c r="X2103" i="2"/>
  <c r="Y2103" i="2"/>
  <c r="Z2103" i="2"/>
  <c r="AA2103" i="2"/>
  <c r="X2104" i="2"/>
  <c r="Y2104" i="2"/>
  <c r="Z2104" i="2"/>
  <c r="AA2104" i="2"/>
  <c r="X2105" i="2"/>
  <c r="Y2105" i="2"/>
  <c r="Z2105" i="2"/>
  <c r="AA2105" i="2"/>
  <c r="X2106" i="2"/>
  <c r="Y2106" i="2"/>
  <c r="Z2106" i="2"/>
  <c r="AA2106" i="2"/>
  <c r="X2107" i="2"/>
  <c r="Y2107" i="2"/>
  <c r="Z2107" i="2"/>
  <c r="AA2107" i="2"/>
  <c r="X2108" i="2"/>
  <c r="Y2108" i="2"/>
  <c r="Z2108" i="2"/>
  <c r="AA2108" i="2"/>
  <c r="X2109" i="2"/>
  <c r="Y2109" i="2"/>
  <c r="Z2109" i="2"/>
  <c r="AA2109" i="2"/>
  <c r="X2110" i="2"/>
  <c r="Y2110" i="2"/>
  <c r="Z2110" i="2"/>
  <c r="AA2110" i="2"/>
  <c r="X2111" i="2"/>
  <c r="Y2111" i="2"/>
  <c r="Z2111" i="2"/>
  <c r="AA2111" i="2"/>
  <c r="X2112" i="2"/>
  <c r="Y2112" i="2"/>
  <c r="Z2112" i="2"/>
  <c r="AA2112" i="2"/>
  <c r="X2113" i="2"/>
  <c r="Y2113" i="2"/>
  <c r="Z2113" i="2"/>
  <c r="AA2113" i="2"/>
  <c r="X2114" i="2"/>
  <c r="Y2114" i="2"/>
  <c r="Z2114" i="2"/>
  <c r="AA2114" i="2"/>
  <c r="X2115" i="2"/>
  <c r="Y2115" i="2"/>
  <c r="Z2115" i="2"/>
  <c r="AA2115" i="2"/>
  <c r="X2116" i="2"/>
  <c r="Y2116" i="2"/>
  <c r="Z2116" i="2"/>
  <c r="AA2116" i="2"/>
  <c r="X2117" i="2"/>
  <c r="Y2117" i="2"/>
  <c r="Z2117" i="2"/>
  <c r="AA2117" i="2"/>
  <c r="X2118" i="2"/>
  <c r="Y2118" i="2"/>
  <c r="Z2118" i="2"/>
  <c r="AA2118" i="2"/>
  <c r="X2119" i="2"/>
  <c r="Y2119" i="2"/>
  <c r="Z2119" i="2"/>
  <c r="AA2119" i="2"/>
  <c r="X2120" i="2"/>
  <c r="Y2120" i="2"/>
  <c r="Z2120" i="2"/>
  <c r="AA2120" i="2"/>
  <c r="X2121" i="2"/>
  <c r="Y2121" i="2"/>
  <c r="Z2121" i="2"/>
  <c r="AA2121" i="2"/>
  <c r="X2122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X2209" i="2"/>
  <c r="Y2209" i="2"/>
  <c r="Z2209" i="2"/>
  <c r="AA2209" i="2"/>
  <c r="X2210" i="2"/>
  <c r="Y2210" i="2"/>
  <c r="Z2210" i="2"/>
  <c r="AA2210" i="2"/>
  <c r="X2211" i="2"/>
  <c r="Y2211" i="2"/>
  <c r="Z2211" i="2"/>
  <c r="AA2211" i="2"/>
  <c r="X2212" i="2"/>
  <c r="Y2212" i="2"/>
  <c r="Z2212" i="2"/>
  <c r="AA2212" i="2"/>
  <c r="X2213" i="2"/>
  <c r="Y2213" i="2"/>
  <c r="Z2213" i="2"/>
  <c r="AA2213" i="2"/>
  <c r="X2214" i="2"/>
  <c r="Y2214" i="2"/>
  <c r="Z2214" i="2"/>
  <c r="AA2214" i="2"/>
  <c r="X2215" i="2"/>
  <c r="Y2215" i="2"/>
  <c r="Z2215" i="2"/>
  <c r="AA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X2222" i="2"/>
  <c r="Y2222" i="2"/>
  <c r="Z2222" i="2"/>
  <c r="AA2222" i="2"/>
  <c r="X2223" i="2"/>
  <c r="Y2223" i="2"/>
  <c r="Z2223" i="2"/>
  <c r="AA2223" i="2"/>
  <c r="X2224" i="2"/>
  <c r="Y2224" i="2"/>
  <c r="Z2224" i="2"/>
  <c r="AA2224" i="2"/>
  <c r="X2225" i="2"/>
  <c r="Y2225" i="2"/>
  <c r="Z2225" i="2"/>
  <c r="AA2225" i="2"/>
  <c r="X2226" i="2"/>
  <c r="Y2226" i="2"/>
  <c r="Z2226" i="2"/>
  <c r="AA2226" i="2"/>
  <c r="X2227" i="2"/>
  <c r="Y2227" i="2"/>
  <c r="Z2227" i="2"/>
  <c r="AA2227" i="2"/>
  <c r="X2228" i="2"/>
  <c r="Y2228" i="2"/>
  <c r="Z2228" i="2"/>
  <c r="AA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X2251" i="2"/>
  <c r="Y2251" i="2"/>
  <c r="Z2251" i="2"/>
  <c r="AA2251" i="2"/>
  <c r="X2252" i="2"/>
  <c r="Y2252" i="2"/>
  <c r="Z2252" i="2"/>
  <c r="AA2252" i="2"/>
  <c r="X2253" i="2"/>
  <c r="Y2253" i="2"/>
  <c r="Z2253" i="2"/>
  <c r="AA2253" i="2"/>
  <c r="X2254" i="2"/>
  <c r="Y2254" i="2"/>
  <c r="Z2254" i="2"/>
  <c r="AA2254" i="2"/>
  <c r="X2255" i="2"/>
  <c r="Y2255" i="2"/>
  <c r="Z2255" i="2"/>
  <c r="AA2255" i="2"/>
  <c r="X2256" i="2"/>
  <c r="Y2256" i="2"/>
  <c r="Z2256" i="2"/>
  <c r="AA2256" i="2"/>
  <c r="X2257" i="2"/>
  <c r="Y2257" i="2"/>
  <c r="Z2257" i="2"/>
  <c r="AA2257" i="2"/>
  <c r="X2258" i="2"/>
  <c r="Y2258" i="2"/>
  <c r="Z2258" i="2"/>
  <c r="AA2258" i="2"/>
  <c r="X2259" i="2"/>
  <c r="Y2259" i="2"/>
  <c r="Z2259" i="2"/>
  <c r="AA2259" i="2"/>
  <c r="X2260" i="2"/>
  <c r="Y2260" i="2"/>
  <c r="Z2260" i="2"/>
  <c r="AA2260" i="2"/>
  <c r="X2261" i="2"/>
  <c r="Y2261" i="2"/>
  <c r="Z2261" i="2"/>
  <c r="AA2261" i="2"/>
  <c r="X2262" i="2"/>
  <c r="Y2262" i="2"/>
  <c r="Z2262" i="2"/>
  <c r="AA2262" i="2"/>
  <c r="X2263" i="2"/>
  <c r="Y2263" i="2"/>
  <c r="Z2263" i="2"/>
  <c r="AA2263" i="2"/>
  <c r="X2264" i="2"/>
  <c r="Y2264" i="2"/>
  <c r="Z2264" i="2"/>
  <c r="AA2264" i="2"/>
  <c r="X2265" i="2"/>
  <c r="Y2265" i="2"/>
  <c r="Z2265" i="2"/>
  <c r="AA2265" i="2"/>
  <c r="X2266" i="2"/>
  <c r="Y2266" i="2"/>
  <c r="Z2266" i="2"/>
  <c r="AA2266" i="2"/>
  <c r="X2267" i="2"/>
  <c r="Y2267" i="2"/>
  <c r="Z2267" i="2"/>
  <c r="AA2267" i="2"/>
  <c r="X2268" i="2"/>
  <c r="Y2268" i="2"/>
  <c r="Z2268" i="2"/>
  <c r="AA2268" i="2"/>
  <c r="X2269" i="2"/>
  <c r="Y2269" i="2"/>
  <c r="Z2269" i="2"/>
  <c r="AA2269" i="2"/>
  <c r="X2270" i="2"/>
  <c r="Y2270" i="2"/>
  <c r="Z2270" i="2"/>
  <c r="AA2270" i="2"/>
  <c r="X2271" i="2"/>
  <c r="Y2271" i="2"/>
  <c r="Z2271" i="2"/>
  <c r="AA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Z2279" i="2"/>
  <c r="AA2279" i="2"/>
  <c r="X2280" i="2"/>
  <c r="Y2280" i="2"/>
  <c r="Z2280" i="2"/>
  <c r="AA2280" i="2"/>
  <c r="X2281" i="2"/>
  <c r="Y2281" i="2"/>
  <c r="Z2281" i="2"/>
  <c r="AA2281" i="2"/>
  <c r="X2282" i="2"/>
  <c r="Y2282" i="2"/>
  <c r="Z2282" i="2"/>
  <c r="AA2282" i="2"/>
  <c r="Y2283" i="2"/>
  <c r="Z2283" i="2"/>
  <c r="AA2283" i="2"/>
  <c r="Y2284" i="2"/>
  <c r="Z2284" i="2"/>
  <c r="AA2284" i="2"/>
  <c r="Y2285" i="2"/>
  <c r="Z2285" i="2"/>
  <c r="AA2285" i="2"/>
  <c r="Y2286" i="2"/>
  <c r="Z2286" i="2"/>
  <c r="AA2286" i="2"/>
  <c r="Y2287" i="2"/>
  <c r="Z2287" i="2"/>
  <c r="AA2287" i="2"/>
  <c r="Y2288" i="2"/>
  <c r="Z2288" i="2"/>
  <c r="AA2288" i="2"/>
  <c r="Y2289" i="2"/>
  <c r="Z2289" i="2"/>
  <c r="AA2289" i="2"/>
  <c r="X2290" i="2"/>
  <c r="Y2290" i="2"/>
  <c r="Z2290" i="2"/>
  <c r="AA2290" i="2"/>
  <c r="X2291" i="2"/>
  <c r="Y2291" i="2"/>
  <c r="Z2291" i="2"/>
  <c r="AA2291" i="2"/>
  <c r="X2292" i="2"/>
  <c r="Y2292" i="2"/>
  <c r="Z2292" i="2"/>
  <c r="AA2292" i="2"/>
  <c r="X2293" i="2"/>
  <c r="Y2293" i="2"/>
  <c r="Z2293" i="2"/>
  <c r="AA2293" i="2"/>
  <c r="X2294" i="2"/>
  <c r="Y2294" i="2"/>
  <c r="Z2294" i="2"/>
  <c r="AA2294" i="2"/>
  <c r="X2295" i="2"/>
  <c r="Y2295" i="2"/>
  <c r="Z2295" i="2"/>
  <c r="AA2295" i="2"/>
  <c r="X2296" i="2"/>
  <c r="Y2296" i="2"/>
  <c r="Z2296" i="2"/>
  <c r="AA2296" i="2"/>
  <c r="Z2297" i="2"/>
  <c r="Z2298" i="2"/>
  <c r="Z2299" i="2"/>
  <c r="Z2300" i="2"/>
  <c r="Z2301" i="2"/>
  <c r="Z2302" i="2"/>
  <c r="Z2303" i="2"/>
  <c r="X2304" i="2"/>
  <c r="Y2304" i="2"/>
  <c r="Z2304" i="2"/>
  <c r="AA2304" i="2"/>
  <c r="X2305" i="2"/>
  <c r="Y2305" i="2"/>
  <c r="Z2305" i="2"/>
  <c r="AA2305" i="2"/>
  <c r="X2306" i="2"/>
  <c r="Y2306" i="2"/>
  <c r="Z2306" i="2"/>
  <c r="AA2306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X2353" i="2"/>
  <c r="Y2353" i="2"/>
  <c r="X2354" i="2"/>
  <c r="Y2354" i="2"/>
  <c r="X2355" i="2"/>
  <c r="Y2355" i="2"/>
  <c r="X2356" i="2"/>
  <c r="Y2356" i="2"/>
  <c r="X2357" i="2"/>
  <c r="Y2357" i="2"/>
  <c r="X2358" i="2"/>
  <c r="Y2358" i="2"/>
  <c r="X2359" i="2"/>
  <c r="Y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X2368" i="2"/>
  <c r="Y2368" i="2"/>
  <c r="X2369" i="2"/>
  <c r="Y2369" i="2"/>
  <c r="X2370" i="2"/>
  <c r="Y2370" i="2"/>
  <c r="X2371" i="2"/>
  <c r="Y2371" i="2"/>
  <c r="X2372" i="2"/>
  <c r="Y2372" i="2"/>
  <c r="X2373" i="2"/>
  <c r="Y2373" i="2"/>
  <c r="X2374" i="2"/>
  <c r="Y2374" i="2"/>
  <c r="X2375" i="2"/>
  <c r="Y2375" i="2"/>
  <c r="X2376" i="2"/>
  <c r="Y2376" i="2"/>
  <c r="X2377" i="2"/>
  <c r="Y2377" i="2"/>
  <c r="X2378" i="2"/>
  <c r="Y2378" i="2"/>
  <c r="X2379" i="2"/>
  <c r="Y2379" i="2"/>
  <c r="X2380" i="2"/>
  <c r="Y2380" i="2"/>
  <c r="X2381" i="2"/>
  <c r="Y2381" i="2"/>
  <c r="X2382" i="2"/>
  <c r="Y2382" i="2"/>
  <c r="X2383" i="2"/>
  <c r="Y2383" i="2"/>
  <c r="X2384" i="2"/>
  <c r="Y2384" i="2"/>
  <c r="X2385" i="2"/>
  <c r="Y2385" i="2"/>
  <c r="X2386" i="2"/>
  <c r="Y2386" i="2"/>
  <c r="X2387" i="2"/>
  <c r="Y2387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12" i="2"/>
  <c r="Y2412" i="2"/>
  <c r="Z2412" i="2"/>
  <c r="AA2412" i="2"/>
  <c r="X2413" i="2"/>
  <c r="Y2413" i="2"/>
  <c r="Z2413" i="2"/>
  <c r="AA2413" i="2"/>
  <c r="X2414" i="2"/>
  <c r="Y2414" i="2"/>
  <c r="Z2414" i="2"/>
  <c r="AA2414" i="2"/>
  <c r="X2415" i="2"/>
  <c r="Y2415" i="2"/>
  <c r="Z2415" i="2"/>
  <c r="AA2415" i="2"/>
  <c r="X2416" i="2"/>
  <c r="Y2416" i="2"/>
  <c r="Z2416" i="2"/>
  <c r="AA2416" i="2"/>
  <c r="X2417" i="2"/>
  <c r="Y2417" i="2"/>
  <c r="Z2417" i="2"/>
  <c r="AA2417" i="2"/>
  <c r="X2418" i="2"/>
  <c r="Y2418" i="2"/>
  <c r="Z2418" i="2"/>
  <c r="AA2418" i="2"/>
  <c r="X2419" i="2"/>
  <c r="Y2419" i="2"/>
  <c r="Z2419" i="2"/>
  <c r="AA2419" i="2"/>
  <c r="X2420" i="2"/>
  <c r="Y2420" i="2"/>
  <c r="Z2420" i="2"/>
  <c r="AA2420" i="2"/>
  <c r="X2421" i="2"/>
  <c r="Y2421" i="2"/>
  <c r="Z2421" i="2"/>
  <c r="AA2421" i="2"/>
  <c r="X2422" i="2"/>
  <c r="Y2422" i="2"/>
  <c r="Z2422" i="2"/>
  <c r="AA2422" i="2"/>
  <c r="X2423" i="2"/>
  <c r="Y2423" i="2"/>
  <c r="Z2423" i="2"/>
  <c r="AA2423" i="2"/>
  <c r="X2424" i="2"/>
  <c r="Y2424" i="2"/>
  <c r="Z2424" i="2"/>
  <c r="AA2424" i="2"/>
  <c r="X2425" i="2"/>
  <c r="Y2425" i="2"/>
  <c r="Z2425" i="2"/>
  <c r="AA2425" i="2"/>
  <c r="X2426" i="2"/>
  <c r="Y2426" i="2"/>
  <c r="Z2426" i="2"/>
  <c r="AA2426" i="2"/>
  <c r="X2427" i="2"/>
  <c r="Y2427" i="2"/>
  <c r="Z2427" i="2"/>
  <c r="AA2427" i="2"/>
  <c r="X2428" i="2"/>
  <c r="Y2428" i="2"/>
  <c r="Z2428" i="2"/>
  <c r="AA2428" i="2"/>
  <c r="X2429" i="2"/>
  <c r="Y2429" i="2"/>
  <c r="Z2429" i="2"/>
  <c r="AA2429" i="2"/>
  <c r="X2430" i="2"/>
  <c r="Y2430" i="2"/>
  <c r="Z2430" i="2"/>
  <c r="AA2430" i="2"/>
  <c r="X2431" i="2"/>
  <c r="Y2431" i="2"/>
  <c r="Z2431" i="2"/>
  <c r="AA2431" i="2"/>
  <c r="X2432" i="2"/>
  <c r="Y2432" i="2"/>
  <c r="Z2432" i="2"/>
  <c r="AA2432" i="2"/>
  <c r="X2433" i="2"/>
  <c r="Y2433" i="2"/>
  <c r="Z2433" i="2"/>
  <c r="AA2433" i="2"/>
  <c r="X2434" i="2"/>
  <c r="Y2434" i="2"/>
  <c r="Z2434" i="2"/>
  <c r="AA2434" i="2"/>
  <c r="X2435" i="2"/>
  <c r="Y2435" i="2"/>
  <c r="Z2435" i="2"/>
  <c r="AA2435" i="2"/>
  <c r="X2436" i="2"/>
  <c r="Y2436" i="2"/>
  <c r="Z2436" i="2"/>
  <c r="AA2436" i="2"/>
  <c r="X2437" i="2"/>
  <c r="Y2437" i="2"/>
  <c r="Z2437" i="2"/>
  <c r="AA2437" i="2"/>
  <c r="X2438" i="2"/>
  <c r="Y2438" i="2"/>
  <c r="Z2438" i="2"/>
  <c r="AA2438" i="2"/>
  <c r="X2439" i="2"/>
  <c r="Y2439" i="2"/>
  <c r="Z2439" i="2"/>
  <c r="AA2439" i="2"/>
  <c r="X2440" i="2"/>
  <c r="Y2440" i="2"/>
  <c r="Z2440" i="2"/>
  <c r="AA2440" i="2"/>
  <c r="X2441" i="2"/>
  <c r="Y2441" i="2"/>
  <c r="Z2441" i="2"/>
  <c r="AA2441" i="2"/>
  <c r="X2442" i="2"/>
  <c r="Y2442" i="2"/>
  <c r="Z2442" i="2"/>
  <c r="AA2442" i="2"/>
  <c r="X2443" i="2"/>
  <c r="Y2443" i="2"/>
  <c r="Z2443" i="2"/>
  <c r="AA2443" i="2"/>
  <c r="X2444" i="2"/>
  <c r="Y2444" i="2"/>
  <c r="Z2444" i="2"/>
  <c r="AA2444" i="2"/>
  <c r="X2445" i="2"/>
  <c r="Y2445" i="2"/>
  <c r="Z2445" i="2"/>
  <c r="AA2445" i="2"/>
  <c r="X2446" i="2"/>
  <c r="Y2446" i="2"/>
  <c r="Z2446" i="2"/>
  <c r="AA2446" i="2"/>
  <c r="X2447" i="2"/>
  <c r="Y2447" i="2"/>
  <c r="Z2447" i="2"/>
  <c r="AA2447" i="2"/>
  <c r="X2448" i="2"/>
  <c r="Y2448" i="2"/>
  <c r="Z2448" i="2"/>
  <c r="AA2448" i="2"/>
  <c r="X2449" i="2"/>
  <c r="Y2449" i="2"/>
  <c r="Z2449" i="2"/>
  <c r="AA2449" i="2"/>
  <c r="X2450" i="2"/>
  <c r="Y2450" i="2"/>
  <c r="Z2450" i="2"/>
  <c r="AA2450" i="2"/>
  <c r="X2451" i="2"/>
  <c r="Y2451" i="2"/>
  <c r="Z2451" i="2"/>
  <c r="AA2451" i="2"/>
  <c r="X2452" i="2"/>
  <c r="Y2452" i="2"/>
  <c r="Z2452" i="2"/>
  <c r="AA2452" i="2"/>
  <c r="X2453" i="2"/>
  <c r="Y2453" i="2"/>
  <c r="Z2453" i="2"/>
  <c r="AA2453" i="2"/>
  <c r="X2454" i="2"/>
  <c r="Y2454" i="2"/>
  <c r="Z2454" i="2"/>
  <c r="AA2454" i="2"/>
  <c r="X2455" i="2"/>
  <c r="Y2455" i="2"/>
  <c r="Z2455" i="2"/>
  <c r="AA2455" i="2"/>
  <c r="X2456" i="2"/>
  <c r="Y2456" i="2"/>
  <c r="Z2456" i="2"/>
  <c r="AA2456" i="2"/>
  <c r="X2457" i="2"/>
  <c r="Y2457" i="2"/>
  <c r="Z2457" i="2"/>
  <c r="AA2457" i="2"/>
  <c r="X2458" i="2"/>
  <c r="Y2458" i="2"/>
  <c r="Z2458" i="2"/>
  <c r="AA2458" i="2"/>
  <c r="X2459" i="2"/>
  <c r="Y2459" i="2"/>
  <c r="Z2459" i="2"/>
  <c r="AA2459" i="2"/>
  <c r="X2460" i="2"/>
  <c r="Y2460" i="2"/>
  <c r="Z2460" i="2"/>
  <c r="AA2460" i="2"/>
  <c r="X2461" i="2"/>
  <c r="Y2461" i="2"/>
  <c r="Z2461" i="2"/>
  <c r="AA2461" i="2"/>
  <c r="X2462" i="2"/>
  <c r="Y2462" i="2"/>
  <c r="Z2462" i="2"/>
  <c r="AA2462" i="2"/>
  <c r="X2463" i="2"/>
  <c r="Y2463" i="2"/>
  <c r="Z2463" i="2"/>
  <c r="AA2463" i="2"/>
  <c r="X2464" i="2"/>
  <c r="Y2464" i="2"/>
  <c r="Z2464" i="2"/>
  <c r="AA2464" i="2"/>
  <c r="X2465" i="2"/>
  <c r="Y2465" i="2"/>
  <c r="Z2465" i="2"/>
  <c r="AA2465" i="2"/>
  <c r="X2466" i="2"/>
  <c r="Y2466" i="2"/>
  <c r="Z2466" i="2"/>
  <c r="AA2466" i="2"/>
  <c r="X2467" i="2"/>
  <c r="Y2467" i="2"/>
  <c r="Z2467" i="2"/>
  <c r="AA2467" i="2"/>
  <c r="X2468" i="2"/>
  <c r="Y2468" i="2"/>
  <c r="Z2468" i="2"/>
  <c r="AA2468" i="2"/>
  <c r="X2469" i="2"/>
  <c r="Y2469" i="2"/>
  <c r="Z2469" i="2"/>
  <c r="AA2469" i="2"/>
  <c r="X2470" i="2"/>
  <c r="Y2470" i="2"/>
  <c r="Z2470" i="2"/>
  <c r="AA2470" i="2"/>
  <c r="X2471" i="2"/>
  <c r="Y2471" i="2"/>
  <c r="Z2471" i="2"/>
  <c r="AA2471" i="2"/>
  <c r="X2472" i="2"/>
  <c r="Y2472" i="2"/>
  <c r="Z2472" i="2"/>
  <c r="AA2472" i="2"/>
  <c r="X2473" i="2"/>
  <c r="Y2473" i="2"/>
  <c r="Z2473" i="2"/>
  <c r="AA2473" i="2"/>
  <c r="X2474" i="2"/>
  <c r="Y2474" i="2"/>
  <c r="Z2474" i="2"/>
  <c r="AA2474" i="2"/>
  <c r="X2475" i="2"/>
  <c r="Y2475" i="2"/>
  <c r="Z2475" i="2"/>
  <c r="AA2475" i="2"/>
  <c r="X2476" i="2"/>
  <c r="Y2476" i="2"/>
  <c r="Z2476" i="2"/>
  <c r="AA2476" i="2"/>
  <c r="X2477" i="2"/>
  <c r="Y2477" i="2"/>
  <c r="Z2477" i="2"/>
  <c r="AA2477" i="2"/>
  <c r="X2478" i="2"/>
  <c r="Y2478" i="2"/>
  <c r="Z2478" i="2"/>
  <c r="AA2478" i="2"/>
  <c r="X2479" i="2"/>
  <c r="Y2479" i="2"/>
  <c r="Z2479" i="2"/>
  <c r="AA2479" i="2"/>
  <c r="X2480" i="2"/>
  <c r="Y2480" i="2"/>
  <c r="Z2480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8" i="2"/>
  <c r="Y2508" i="2"/>
  <c r="Z2508" i="2"/>
  <c r="AA2508" i="2"/>
  <c r="X2509" i="2"/>
  <c r="Y2509" i="2"/>
  <c r="Z2509" i="2"/>
  <c r="AA2509" i="2"/>
  <c r="X2512" i="2"/>
  <c r="Y2512" i="2"/>
  <c r="Z2512" i="2"/>
  <c r="AA2512" i="2"/>
  <c r="X2513" i="2"/>
  <c r="Y2513" i="2"/>
  <c r="Z2513" i="2"/>
  <c r="AA2513" i="2"/>
  <c r="X2515" i="2"/>
  <c r="Y2515" i="2"/>
  <c r="Z2515" i="2"/>
  <c r="AA2515" i="2"/>
  <c r="X2516" i="2"/>
  <c r="Y2516" i="2"/>
  <c r="Z2516" i="2"/>
  <c r="AA2516" i="2"/>
  <c r="X2519" i="2"/>
  <c r="Y2519" i="2"/>
  <c r="Z2519" i="2"/>
  <c r="AA2519" i="2"/>
  <c r="X2520" i="2"/>
  <c r="Y2520" i="2"/>
  <c r="Z2520" i="2"/>
  <c r="AA2520" i="2"/>
  <c r="X2522" i="2"/>
  <c r="Y2522" i="2"/>
  <c r="Z2522" i="2"/>
  <c r="AA2522" i="2"/>
  <c r="X2523" i="2"/>
  <c r="Y2523" i="2"/>
  <c r="Z2523" i="2"/>
  <c r="AA2523" i="2"/>
  <c r="X2526" i="2"/>
  <c r="Y2526" i="2"/>
  <c r="Z2526" i="2"/>
  <c r="AA2526" i="2"/>
  <c r="X2527" i="2"/>
  <c r="Y2527" i="2"/>
  <c r="Z2527" i="2"/>
  <c r="AA2527" i="2"/>
  <c r="X2529" i="2"/>
  <c r="Y2529" i="2"/>
  <c r="Z2529" i="2"/>
  <c r="AA2529" i="2"/>
  <c r="AA2530" i="2"/>
  <c r="X2533" i="2"/>
  <c r="Y2533" i="2"/>
  <c r="Z2533" i="2"/>
  <c r="AA2533" i="2"/>
  <c r="X2534" i="2"/>
  <c r="Y2534" i="2"/>
  <c r="Z2534" i="2"/>
  <c r="AA2534" i="2"/>
  <c r="X2536" i="2"/>
  <c r="Y2536" i="2"/>
  <c r="Z2536" i="2"/>
  <c r="AA2536" i="2"/>
  <c r="X2537" i="2"/>
  <c r="Y2537" i="2"/>
  <c r="Z2537" i="2"/>
  <c r="AA2537" i="2"/>
  <c r="X2540" i="2"/>
  <c r="Y2540" i="2"/>
  <c r="Z2540" i="2"/>
  <c r="AA2540" i="2"/>
  <c r="X2541" i="2"/>
  <c r="Y2541" i="2"/>
  <c r="Z2541" i="2"/>
  <c r="AA2541" i="2"/>
  <c r="X2543" i="2"/>
  <c r="Y2543" i="2"/>
  <c r="Z2543" i="2"/>
  <c r="AA2543" i="2"/>
  <c r="X2544" i="2"/>
  <c r="Y2544" i="2"/>
  <c r="Z2544" i="2"/>
  <c r="AA2544" i="2"/>
  <c r="X2547" i="2"/>
  <c r="Y2547" i="2"/>
  <c r="Z2547" i="2"/>
  <c r="AA2547" i="2"/>
  <c r="X2548" i="2"/>
  <c r="Y2548" i="2"/>
  <c r="Z2548" i="2"/>
  <c r="AA2548" i="2"/>
  <c r="X2550" i="2"/>
  <c r="Y2550" i="2"/>
  <c r="Z2550" i="2"/>
  <c r="AA2550" i="2"/>
  <c r="X2554" i="2"/>
  <c r="Y2554" i="2"/>
  <c r="Z2554" i="2"/>
  <c r="AA2554" i="2"/>
  <c r="X2555" i="2"/>
  <c r="Y2555" i="2"/>
  <c r="Z2555" i="2"/>
  <c r="AA2555" i="2"/>
  <c r="X2557" i="2"/>
  <c r="Y2557" i="2"/>
  <c r="Z2557" i="2"/>
  <c r="AA2557" i="2"/>
  <c r="X2561" i="2"/>
  <c r="Y2561" i="2"/>
  <c r="Z2561" i="2"/>
  <c r="AA2561" i="2"/>
  <c r="X2562" i="2"/>
  <c r="Y2562" i="2"/>
  <c r="Z2562" i="2"/>
  <c r="AA2562" i="2"/>
  <c r="AA2564" i="2"/>
  <c r="AA2565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Z3105" i="2"/>
  <c r="AA3105" i="2"/>
  <c r="X3106" i="2"/>
  <c r="Y3106" i="2"/>
  <c r="Z3106" i="2"/>
  <c r="AA3106" i="2"/>
  <c r="X3107" i="2"/>
  <c r="Y3107" i="2"/>
  <c r="Z3107" i="2"/>
  <c r="AA3107" i="2"/>
  <c r="X3108" i="2"/>
  <c r="Y3108" i="2"/>
  <c r="Z3108" i="2"/>
  <c r="AA3108" i="2"/>
  <c r="X3109" i="2"/>
  <c r="Y3109" i="2"/>
  <c r="Z3109" i="2"/>
  <c r="AA3109" i="2"/>
  <c r="X3110" i="2"/>
  <c r="Y3110" i="2"/>
  <c r="Z3110" i="2"/>
  <c r="AA3110" i="2"/>
  <c r="X3111" i="2"/>
  <c r="Y3111" i="2"/>
  <c r="Z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X3194" i="2"/>
  <c r="Y3194" i="2"/>
  <c r="AA3194" i="2"/>
  <c r="X3195" i="2"/>
  <c r="Y3195" i="2"/>
  <c r="AA3195" i="2"/>
  <c r="X3196" i="2"/>
  <c r="Y3196" i="2"/>
  <c r="AA3196" i="2"/>
  <c r="X3197" i="2"/>
  <c r="Y3197" i="2"/>
  <c r="AA3197" i="2"/>
  <c r="X3198" i="2"/>
  <c r="Y3198" i="2"/>
  <c r="AA3198" i="2"/>
  <c r="X3199" i="2"/>
  <c r="Y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X3492" i="2"/>
  <c r="Y3492" i="2"/>
  <c r="Z3492" i="2"/>
  <c r="AA3492" i="2"/>
  <c r="X3493" i="2"/>
  <c r="Y3493" i="2"/>
  <c r="Z3493" i="2"/>
  <c r="AA3493" i="2"/>
  <c r="X3494" i="2"/>
  <c r="Y3494" i="2"/>
  <c r="Z3494" i="2"/>
  <c r="AA3494" i="2"/>
  <c r="X3495" i="2"/>
  <c r="Y3495" i="2"/>
  <c r="Z3495" i="2"/>
  <c r="AA3495" i="2"/>
  <c r="X3496" i="2"/>
  <c r="Y3496" i="2"/>
  <c r="Z3496" i="2"/>
  <c r="AA3496" i="2"/>
  <c r="X3497" i="2"/>
  <c r="Y3497" i="2"/>
  <c r="Z3497" i="2"/>
  <c r="AA3497" i="2"/>
  <c r="X3498" i="2"/>
  <c r="Y3498" i="2"/>
  <c r="Z3498" i="2"/>
  <c r="AA3498" i="2"/>
  <c r="X3499" i="2"/>
  <c r="Y3499" i="2"/>
  <c r="Z3499" i="2"/>
  <c r="AA3499" i="2"/>
  <c r="X3500" i="2"/>
  <c r="Y3500" i="2"/>
  <c r="Z3500" i="2"/>
  <c r="AA3500" i="2"/>
  <c r="X3501" i="2"/>
  <c r="Y3501" i="2"/>
  <c r="Z3501" i="2"/>
  <c r="AA3501" i="2"/>
  <c r="X3502" i="2"/>
  <c r="Y3502" i="2"/>
  <c r="Z3502" i="2"/>
  <c r="AA3502" i="2"/>
  <c r="X3503" i="2"/>
  <c r="Y3503" i="2"/>
  <c r="Z3503" i="2"/>
  <c r="AA3503" i="2"/>
  <c r="X3504" i="2"/>
  <c r="Y3504" i="2"/>
  <c r="Z3504" i="2"/>
  <c r="AA3504" i="2"/>
  <c r="X3505" i="2"/>
  <c r="Y3505" i="2"/>
  <c r="Z3505" i="2"/>
  <c r="AA3505" i="2"/>
  <c r="X3506" i="2"/>
  <c r="Y3506" i="2"/>
  <c r="Z3506" i="2"/>
  <c r="AA3506" i="2"/>
  <c r="X3507" i="2"/>
  <c r="Y3507" i="2"/>
  <c r="Z3507" i="2"/>
  <c r="AA3507" i="2"/>
  <c r="X3508" i="2"/>
  <c r="Y3508" i="2"/>
  <c r="Z3508" i="2"/>
  <c r="AA3508" i="2"/>
  <c r="X3509" i="2"/>
  <c r="Y3509" i="2"/>
  <c r="Z3509" i="2"/>
  <c r="AA3509" i="2"/>
  <c r="X3510" i="2"/>
  <c r="Y3510" i="2"/>
  <c r="Z3510" i="2"/>
  <c r="AA3510" i="2"/>
  <c r="X3511" i="2"/>
  <c r="Y3511" i="2"/>
  <c r="Z3511" i="2"/>
  <c r="AA3511" i="2"/>
  <c r="X3512" i="2"/>
  <c r="Y3512" i="2"/>
  <c r="Z3512" i="2"/>
  <c r="AA3512" i="2"/>
  <c r="X3513" i="2"/>
  <c r="Y3513" i="2"/>
  <c r="Z3513" i="2"/>
  <c r="AA3513" i="2"/>
  <c r="X3514" i="2"/>
  <c r="Y3514" i="2"/>
  <c r="Z3514" i="2"/>
  <c r="AA3514" i="2"/>
  <c r="X3515" i="2"/>
  <c r="Y3515" i="2"/>
  <c r="Z3515" i="2"/>
  <c r="AA3515" i="2"/>
  <c r="X3516" i="2"/>
  <c r="Y3516" i="2"/>
  <c r="Z3516" i="2"/>
  <c r="AA3516" i="2"/>
  <c r="X3517" i="2"/>
  <c r="Y3517" i="2"/>
  <c r="Z3517" i="2"/>
  <c r="AA3517" i="2"/>
  <c r="X3518" i="2"/>
  <c r="Y3518" i="2"/>
  <c r="Z3518" i="2"/>
  <c r="AA3518" i="2"/>
  <c r="X3519" i="2"/>
  <c r="Y3519" i="2"/>
  <c r="Z3519" i="2"/>
  <c r="AA3519" i="2"/>
  <c r="X3520" i="2"/>
  <c r="Y3520" i="2"/>
  <c r="Z3520" i="2"/>
  <c r="AA3520" i="2"/>
  <c r="X3521" i="2"/>
  <c r="Y3521" i="2"/>
  <c r="Z3521" i="2"/>
  <c r="AA3521" i="2"/>
  <c r="X3522" i="2"/>
  <c r="Y3522" i="2"/>
  <c r="Z3522" i="2"/>
  <c r="AA3522" i="2"/>
  <c r="X3523" i="2"/>
  <c r="Y3523" i="2"/>
  <c r="Z3523" i="2"/>
  <c r="AA3523" i="2"/>
  <c r="X3524" i="2"/>
  <c r="Y3524" i="2"/>
  <c r="Z3524" i="2"/>
  <c r="AA3524" i="2"/>
  <c r="X3525" i="2"/>
  <c r="Y3525" i="2"/>
  <c r="Z3525" i="2"/>
  <c r="AA3525" i="2"/>
  <c r="X3526" i="2"/>
  <c r="Y3526" i="2"/>
  <c r="Z3526" i="2"/>
  <c r="AA3526" i="2"/>
  <c r="X3527" i="2"/>
  <c r="Y3527" i="2"/>
  <c r="Z3527" i="2"/>
  <c r="AA3527" i="2"/>
  <c r="X3528" i="2"/>
  <c r="Y3528" i="2"/>
  <c r="Z3528" i="2"/>
  <c r="AA3528" i="2"/>
  <c r="X3529" i="2"/>
  <c r="Y3529" i="2"/>
  <c r="Z3529" i="2"/>
  <c r="AA3529" i="2"/>
  <c r="X3530" i="2"/>
  <c r="Y3530" i="2"/>
  <c r="Z3530" i="2"/>
  <c r="AA3530" i="2"/>
  <c r="X3531" i="2"/>
  <c r="Y3531" i="2"/>
  <c r="Z3531" i="2"/>
  <c r="AA3531" i="2"/>
  <c r="X3532" i="2"/>
  <c r="Y3532" i="2"/>
  <c r="Z3532" i="2"/>
  <c r="AA3532" i="2"/>
  <c r="X3533" i="2"/>
  <c r="Y3533" i="2"/>
  <c r="Z3533" i="2"/>
  <c r="AA3533" i="2"/>
  <c r="X3534" i="2"/>
  <c r="Y3534" i="2"/>
  <c r="Z3534" i="2"/>
  <c r="AA3534" i="2"/>
  <c r="X3535" i="2"/>
  <c r="Y3535" i="2"/>
  <c r="Z3535" i="2"/>
  <c r="AA3535" i="2"/>
  <c r="X3536" i="2"/>
  <c r="Y3536" i="2"/>
  <c r="Z3536" i="2"/>
  <c r="AA3536" i="2"/>
  <c r="X3537" i="2"/>
  <c r="Y3537" i="2"/>
  <c r="Z3537" i="2"/>
  <c r="AA3537" i="2"/>
  <c r="X3538" i="2"/>
  <c r="Y3538" i="2"/>
  <c r="Z3538" i="2"/>
  <c r="AA3538" i="2"/>
  <c r="X3539" i="2"/>
  <c r="Y3539" i="2"/>
  <c r="Z3539" i="2"/>
  <c r="AA3539" i="2"/>
  <c r="X3540" i="2"/>
  <c r="Y3540" i="2"/>
  <c r="Z3540" i="2"/>
  <c r="AA3540" i="2"/>
  <c r="X3541" i="2"/>
  <c r="Y3541" i="2"/>
  <c r="Z3541" i="2"/>
  <c r="AA3541" i="2"/>
  <c r="X3542" i="2"/>
  <c r="Y3542" i="2"/>
  <c r="Z3542" i="2"/>
  <c r="AA3542" i="2"/>
  <c r="X3543" i="2"/>
  <c r="Y3543" i="2"/>
  <c r="Z3543" i="2"/>
  <c r="AA3543" i="2"/>
  <c r="X3544" i="2"/>
  <c r="Y3544" i="2"/>
  <c r="Z3544" i="2"/>
  <c r="AA3544" i="2"/>
  <c r="X3545" i="2"/>
  <c r="Y3545" i="2"/>
  <c r="Z3545" i="2"/>
  <c r="AA3545" i="2"/>
  <c r="X3546" i="2"/>
  <c r="Y3546" i="2"/>
  <c r="Z3546" i="2"/>
  <c r="AA3546" i="2"/>
  <c r="X3547" i="2"/>
  <c r="Y3547" i="2"/>
  <c r="Z3547" i="2"/>
  <c r="AA3547" i="2"/>
  <c r="X3548" i="2"/>
  <c r="Y3548" i="2"/>
  <c r="Z3548" i="2"/>
  <c r="AA3548" i="2"/>
  <c r="X3549" i="2"/>
  <c r="Y3549" i="2"/>
  <c r="Z3549" i="2"/>
  <c r="AA3549" i="2"/>
  <c r="X3550" i="2"/>
  <c r="Y3550" i="2"/>
  <c r="Z3550" i="2"/>
  <c r="AA3550" i="2"/>
  <c r="X3551" i="2"/>
  <c r="Y3551" i="2"/>
  <c r="Z3551" i="2"/>
  <c r="AA3551" i="2"/>
  <c r="X3552" i="2"/>
  <c r="Y3552" i="2"/>
  <c r="Z3552" i="2"/>
  <c r="AA3552" i="2"/>
  <c r="X3553" i="2"/>
  <c r="Y3553" i="2"/>
  <c r="Z3553" i="2"/>
  <c r="AA3553" i="2"/>
  <c r="X3554" i="2"/>
  <c r="Y3554" i="2"/>
  <c r="Z3554" i="2"/>
  <c r="AA3554" i="2"/>
  <c r="X3555" i="2"/>
  <c r="Y3555" i="2"/>
  <c r="Z3555" i="2"/>
  <c r="AA3555" i="2"/>
  <c r="X3556" i="2"/>
  <c r="Y3556" i="2"/>
  <c r="Z3556" i="2"/>
  <c r="AA3556" i="2"/>
  <c r="X3557" i="2"/>
  <c r="Y3557" i="2"/>
  <c r="Z3557" i="2"/>
  <c r="AA3557" i="2"/>
  <c r="X3558" i="2"/>
  <c r="Y3558" i="2"/>
  <c r="Z3558" i="2"/>
  <c r="AA3558" i="2"/>
  <c r="X3559" i="2"/>
  <c r="Y3559" i="2"/>
  <c r="Z3559" i="2"/>
  <c r="AA3559" i="2"/>
  <c r="X3560" i="2"/>
  <c r="Y3560" i="2"/>
  <c r="Z3560" i="2"/>
  <c r="AA3560" i="2"/>
  <c r="X3561" i="2"/>
  <c r="Y3561" i="2"/>
  <c r="Z3561" i="2"/>
  <c r="AA3561" i="2"/>
  <c r="X3562" i="2"/>
  <c r="Y3562" i="2"/>
  <c r="Z3562" i="2"/>
  <c r="AA3562" i="2"/>
  <c r="X3563" i="2"/>
  <c r="Y3563" i="2"/>
  <c r="Z3563" i="2"/>
  <c r="AA3563" i="2"/>
  <c r="X3564" i="2"/>
  <c r="Y3564" i="2"/>
  <c r="Z3564" i="2"/>
  <c r="AA3564" i="2"/>
  <c r="X3565" i="2"/>
  <c r="Y3565" i="2"/>
  <c r="Z3565" i="2"/>
  <c r="AA3565" i="2"/>
  <c r="X3566" i="2"/>
  <c r="Y3566" i="2"/>
  <c r="Z3566" i="2"/>
  <c r="AA3566" i="2"/>
  <c r="X3567" i="2"/>
  <c r="Y3567" i="2"/>
  <c r="Z3567" i="2"/>
  <c r="AA3567" i="2"/>
  <c r="X3568" i="2"/>
  <c r="Y3568" i="2"/>
  <c r="Z3568" i="2"/>
  <c r="AA3568" i="2"/>
  <c r="X3569" i="2"/>
  <c r="Y3569" i="2"/>
  <c r="Z3569" i="2"/>
  <c r="AA3569" i="2"/>
  <c r="X3570" i="2"/>
  <c r="Y3570" i="2"/>
  <c r="Z3570" i="2"/>
  <c r="AA3570" i="2"/>
  <c r="X3571" i="2"/>
  <c r="Y3571" i="2"/>
  <c r="Z3571" i="2"/>
  <c r="AA3571" i="2"/>
  <c r="X3572" i="2"/>
  <c r="Y3572" i="2"/>
  <c r="Z3572" i="2"/>
  <c r="AA3572" i="2"/>
  <c r="X3573" i="2"/>
  <c r="Y3573" i="2"/>
  <c r="Z3573" i="2"/>
  <c r="AA3573" i="2"/>
  <c r="X3574" i="2"/>
  <c r="Y3574" i="2"/>
  <c r="Z3574" i="2"/>
  <c r="AA3574" i="2"/>
  <c r="X3575" i="2"/>
  <c r="Y3575" i="2"/>
  <c r="Z3575" i="2"/>
  <c r="AA3575" i="2"/>
  <c r="X3576" i="2"/>
  <c r="Y3576" i="2"/>
  <c r="Z3576" i="2"/>
  <c r="AA3576" i="2"/>
  <c r="X3577" i="2"/>
  <c r="Y3577" i="2"/>
  <c r="Z3577" i="2"/>
  <c r="AA3577" i="2"/>
  <c r="X3578" i="2"/>
  <c r="Y3578" i="2"/>
  <c r="Z3578" i="2"/>
  <c r="AA3578" i="2"/>
  <c r="X3579" i="2"/>
  <c r="Y3579" i="2"/>
  <c r="Z3579" i="2"/>
  <c r="AA3579" i="2"/>
  <c r="X3580" i="2"/>
  <c r="Y3580" i="2"/>
  <c r="Z3580" i="2"/>
  <c r="AA3580" i="2"/>
  <c r="X3581" i="2"/>
  <c r="Y3581" i="2"/>
  <c r="Z3581" i="2"/>
  <c r="AA3581" i="2"/>
  <c r="X3582" i="2"/>
  <c r="Y3582" i="2"/>
  <c r="Z3582" i="2"/>
  <c r="AA3582" i="2"/>
  <c r="X3583" i="2"/>
  <c r="Y3583" i="2"/>
  <c r="Z3583" i="2"/>
  <c r="AA3583" i="2"/>
  <c r="X3584" i="2"/>
  <c r="Y3584" i="2"/>
  <c r="Z3584" i="2"/>
  <c r="AA3584" i="2"/>
  <c r="X3585" i="2"/>
  <c r="Y3585" i="2"/>
  <c r="Z3585" i="2"/>
  <c r="AA3585" i="2"/>
  <c r="X3586" i="2"/>
  <c r="Y3586" i="2"/>
  <c r="Z3586" i="2"/>
  <c r="AA3586" i="2"/>
  <c r="X3587" i="2"/>
  <c r="Y3587" i="2"/>
  <c r="Z3587" i="2"/>
  <c r="AA3587" i="2"/>
  <c r="X3588" i="2"/>
  <c r="Y3588" i="2"/>
  <c r="Z3588" i="2"/>
  <c r="AA3588" i="2"/>
  <c r="X3589" i="2"/>
  <c r="Y3589" i="2"/>
  <c r="Z3589" i="2"/>
  <c r="AA3589" i="2"/>
  <c r="X3590" i="2"/>
  <c r="Y3590" i="2"/>
  <c r="Z3590" i="2"/>
  <c r="AA3590" i="2"/>
  <c r="X3591" i="2"/>
  <c r="Y3591" i="2"/>
  <c r="Z3591" i="2"/>
  <c r="AA3591" i="2"/>
  <c r="X3592" i="2"/>
  <c r="Y3592" i="2"/>
  <c r="Z3592" i="2"/>
  <c r="AA3592" i="2"/>
  <c r="X3593" i="2"/>
  <c r="Y3593" i="2"/>
  <c r="Z3593" i="2"/>
  <c r="AA3593" i="2"/>
  <c r="X3594" i="2"/>
  <c r="Y3594" i="2"/>
  <c r="Z3594" i="2"/>
  <c r="AA3594" i="2"/>
  <c r="X3595" i="2"/>
  <c r="Y3595" i="2"/>
  <c r="Z3595" i="2"/>
  <c r="AA3595" i="2"/>
  <c r="X3596" i="2"/>
  <c r="Y3596" i="2"/>
  <c r="Z3596" i="2"/>
  <c r="AA3596" i="2"/>
  <c r="X3597" i="2"/>
  <c r="Y3597" i="2"/>
  <c r="Z3597" i="2"/>
  <c r="AA3597" i="2"/>
  <c r="X3598" i="2"/>
  <c r="Y3598" i="2"/>
  <c r="Z3598" i="2"/>
  <c r="AA3598" i="2"/>
  <c r="X3599" i="2"/>
  <c r="Y3599" i="2"/>
  <c r="Z3599" i="2"/>
  <c r="AA3599" i="2"/>
  <c r="X3600" i="2"/>
  <c r="Y3600" i="2"/>
  <c r="Z3600" i="2"/>
  <c r="AA3600" i="2"/>
  <c r="X3601" i="2"/>
  <c r="Y3601" i="2"/>
  <c r="Z3601" i="2"/>
  <c r="AA3601" i="2"/>
  <c r="X3602" i="2"/>
  <c r="Y3602" i="2"/>
  <c r="Z3602" i="2"/>
  <c r="AA3602" i="2"/>
  <c r="X3603" i="2"/>
  <c r="Y3603" i="2"/>
  <c r="Z3603" i="2"/>
  <c r="AA3603" i="2"/>
  <c r="X3604" i="2"/>
  <c r="Y3604" i="2"/>
  <c r="Z3604" i="2"/>
  <c r="AA3604" i="2"/>
  <c r="X3605" i="2"/>
  <c r="Y3605" i="2"/>
  <c r="Z3605" i="2"/>
  <c r="AA3605" i="2"/>
  <c r="X3606" i="2"/>
  <c r="Y3606" i="2"/>
  <c r="Z3606" i="2"/>
  <c r="AA3606" i="2"/>
  <c r="X3607" i="2"/>
  <c r="Y3607" i="2"/>
  <c r="Z3607" i="2"/>
  <c r="AA3607" i="2"/>
  <c r="X3608" i="2"/>
  <c r="Y3608" i="2"/>
  <c r="Z3608" i="2"/>
  <c r="AA3608" i="2"/>
  <c r="X3609" i="2"/>
  <c r="Y3609" i="2"/>
  <c r="Z3609" i="2"/>
  <c r="AA3609" i="2"/>
  <c r="X3610" i="2"/>
  <c r="Y3610" i="2"/>
  <c r="Z3610" i="2"/>
  <c r="AA3610" i="2"/>
  <c r="X3611" i="2"/>
  <c r="Y3611" i="2"/>
  <c r="Z3611" i="2"/>
  <c r="AA3611" i="2"/>
  <c r="X3612" i="2"/>
  <c r="Y3612" i="2"/>
  <c r="Z3612" i="2"/>
  <c r="AA3612" i="2"/>
  <c r="X3613" i="2"/>
  <c r="Y3613" i="2"/>
  <c r="Z3613" i="2"/>
  <c r="AA3613" i="2"/>
  <c r="X3614" i="2"/>
  <c r="Y3614" i="2"/>
  <c r="Z3614" i="2"/>
  <c r="AA3614" i="2"/>
  <c r="X3615" i="2"/>
  <c r="Y3615" i="2"/>
  <c r="Z3615" i="2"/>
  <c r="AA3615" i="2"/>
  <c r="X3616" i="2"/>
  <c r="Y3616" i="2"/>
  <c r="Z3616" i="2"/>
  <c r="AA3616" i="2"/>
  <c r="X3617" i="2"/>
  <c r="Y3617" i="2"/>
  <c r="Z3617" i="2"/>
  <c r="AA3617" i="2"/>
  <c r="X3618" i="2"/>
  <c r="Y3618" i="2"/>
  <c r="Z3618" i="2"/>
  <c r="AA3618" i="2"/>
  <c r="X3619" i="2"/>
  <c r="Y3619" i="2"/>
  <c r="Z3619" i="2"/>
  <c r="AA3619" i="2"/>
  <c r="X3620" i="2"/>
  <c r="Y3620" i="2"/>
  <c r="Z3620" i="2"/>
  <c r="AA3620" i="2"/>
  <c r="X3621" i="2"/>
  <c r="Y3621" i="2"/>
  <c r="Z3621" i="2"/>
  <c r="AA3621" i="2"/>
  <c r="X3622" i="2"/>
  <c r="Y3622" i="2"/>
  <c r="Z3622" i="2"/>
  <c r="AA3622" i="2"/>
  <c r="X3623" i="2"/>
  <c r="Y3623" i="2"/>
  <c r="Z3623" i="2"/>
  <c r="AA3623" i="2"/>
  <c r="X3624" i="2"/>
  <c r="Y3624" i="2"/>
  <c r="Z3624" i="2"/>
  <c r="AA3624" i="2"/>
  <c r="X3625" i="2"/>
  <c r="Y3625" i="2"/>
  <c r="Z3625" i="2"/>
  <c r="AA3625" i="2"/>
  <c r="X3626" i="2"/>
  <c r="Y3626" i="2"/>
  <c r="Z3626" i="2"/>
  <c r="AA3626" i="2"/>
  <c r="X3627" i="2"/>
  <c r="Y3627" i="2"/>
  <c r="Z3627" i="2"/>
  <c r="AA3627" i="2"/>
  <c r="X3628" i="2"/>
  <c r="Y3628" i="2"/>
  <c r="Z3628" i="2"/>
  <c r="AA3628" i="2"/>
  <c r="X3629" i="2"/>
  <c r="Y3629" i="2"/>
  <c r="Z3629" i="2"/>
  <c r="AA3629" i="2"/>
  <c r="X3630" i="2"/>
  <c r="Y3630" i="2"/>
  <c r="Z3630" i="2"/>
  <c r="AA3630" i="2"/>
  <c r="X3631" i="2"/>
  <c r="Y3631" i="2"/>
  <c r="Z3631" i="2"/>
  <c r="AA3631" i="2"/>
  <c r="X3632" i="2"/>
  <c r="Y3632" i="2"/>
  <c r="Z3632" i="2"/>
  <c r="AA3632" i="2"/>
  <c r="X3633" i="2"/>
  <c r="Y3633" i="2"/>
  <c r="Z3633" i="2"/>
  <c r="AA3633" i="2"/>
  <c r="X3634" i="2"/>
  <c r="Y3634" i="2"/>
  <c r="Z3634" i="2"/>
  <c r="AA3634" i="2"/>
  <c r="X3635" i="2"/>
  <c r="Y3635" i="2"/>
  <c r="Z3635" i="2"/>
  <c r="AA3635" i="2"/>
  <c r="X3636" i="2"/>
  <c r="Y3636" i="2"/>
  <c r="Z3636" i="2"/>
  <c r="AA3636" i="2"/>
  <c r="X3637" i="2"/>
  <c r="Y3637" i="2"/>
  <c r="Z3637" i="2"/>
  <c r="AA3637" i="2"/>
  <c r="X3638" i="2"/>
  <c r="Y3638" i="2"/>
  <c r="Z3638" i="2"/>
  <c r="AA3638" i="2"/>
  <c r="X3639" i="2"/>
  <c r="Y3639" i="2"/>
  <c r="Z3639" i="2"/>
  <c r="AA3639" i="2"/>
  <c r="X3640" i="2"/>
  <c r="Y3640" i="2"/>
  <c r="Z3640" i="2"/>
  <c r="AA3640" i="2"/>
  <c r="X3641" i="2"/>
  <c r="Y3641" i="2"/>
  <c r="Z3641" i="2"/>
  <c r="AA3641" i="2"/>
  <c r="X3642" i="2"/>
  <c r="Y3642" i="2"/>
  <c r="Z3642" i="2"/>
  <c r="AA3642" i="2"/>
  <c r="X3643" i="2"/>
  <c r="Y3643" i="2"/>
  <c r="Z3643" i="2"/>
  <c r="AA3643" i="2"/>
  <c r="X3644" i="2"/>
  <c r="Y3644" i="2"/>
  <c r="Z3644" i="2"/>
  <c r="AA3644" i="2"/>
  <c r="X3645" i="2"/>
  <c r="Y3645" i="2"/>
  <c r="Z3645" i="2"/>
  <c r="AA3645" i="2"/>
  <c r="X3646" i="2"/>
  <c r="Y3646" i="2"/>
  <c r="Z3646" i="2"/>
  <c r="AA3646" i="2"/>
  <c r="X3647" i="2"/>
  <c r="Y3647" i="2"/>
  <c r="Z3647" i="2"/>
  <c r="AA3647" i="2"/>
  <c r="X3648" i="2"/>
  <c r="Y3648" i="2"/>
  <c r="Z3648" i="2"/>
  <c r="AA3648" i="2"/>
  <c r="X3649" i="2"/>
  <c r="Y3649" i="2"/>
  <c r="Z3649" i="2"/>
  <c r="AA3649" i="2"/>
  <c r="X3650" i="2"/>
  <c r="Y3650" i="2"/>
  <c r="Z3650" i="2"/>
  <c r="AA3650" i="2"/>
  <c r="X3651" i="2"/>
  <c r="Y3651" i="2"/>
  <c r="Z3651" i="2"/>
  <c r="AA3651" i="2"/>
  <c r="X3652" i="2"/>
  <c r="Y3652" i="2"/>
  <c r="Z3652" i="2"/>
  <c r="AA3652" i="2"/>
  <c r="X3653" i="2"/>
  <c r="Y3653" i="2"/>
  <c r="Z3653" i="2"/>
  <c r="AA3653" i="2"/>
  <c r="X3654" i="2"/>
  <c r="Y3654" i="2"/>
  <c r="Z3654" i="2"/>
  <c r="AA3654" i="2"/>
  <c r="X3655" i="2"/>
  <c r="Y3655" i="2"/>
  <c r="Z3655" i="2"/>
  <c r="AA3655" i="2"/>
  <c r="X3656" i="2"/>
  <c r="Y3656" i="2"/>
  <c r="Z3656" i="2"/>
  <c r="AA3656" i="2"/>
  <c r="X3657" i="2"/>
  <c r="Y3657" i="2"/>
  <c r="Z3657" i="2"/>
  <c r="AA3657" i="2"/>
  <c r="X3658" i="2"/>
  <c r="Y3658" i="2"/>
  <c r="Z3658" i="2"/>
  <c r="AA3658" i="2"/>
  <c r="X3659" i="2"/>
  <c r="Y3659" i="2"/>
  <c r="Z3659" i="2"/>
  <c r="AA3659" i="2"/>
  <c r="X3660" i="2"/>
  <c r="Y3660" i="2"/>
  <c r="Z3660" i="2"/>
  <c r="AA3660" i="2"/>
  <c r="X3661" i="2"/>
  <c r="Y3661" i="2"/>
  <c r="Z3661" i="2"/>
  <c r="AA3661" i="2"/>
  <c r="X3662" i="2"/>
  <c r="Y3662" i="2"/>
  <c r="Z3662" i="2"/>
  <c r="AA3662" i="2"/>
  <c r="X3663" i="2"/>
  <c r="Y3663" i="2"/>
  <c r="Z3663" i="2"/>
  <c r="AA3663" i="2"/>
  <c r="X3664" i="2"/>
  <c r="Y3664" i="2"/>
  <c r="Z3664" i="2"/>
  <c r="AA3664" i="2"/>
  <c r="X3665" i="2"/>
  <c r="Y3665" i="2"/>
  <c r="Z3665" i="2"/>
  <c r="AA3665" i="2"/>
  <c r="X3666" i="2"/>
  <c r="Y3666" i="2"/>
  <c r="Z3666" i="2"/>
  <c r="AA3666" i="2"/>
  <c r="X3667" i="2"/>
  <c r="Y3667" i="2"/>
  <c r="Z3667" i="2"/>
  <c r="AA3667" i="2"/>
  <c r="X3668" i="2"/>
  <c r="Y3668" i="2"/>
  <c r="Z3668" i="2"/>
  <c r="AA3668" i="2"/>
  <c r="X3669" i="2"/>
  <c r="Y3669" i="2"/>
  <c r="Z3669" i="2"/>
  <c r="AA3669" i="2"/>
  <c r="X3670" i="2"/>
  <c r="Y3670" i="2"/>
  <c r="Z3670" i="2"/>
  <c r="AA3670" i="2"/>
  <c r="X3671" i="2"/>
  <c r="Y3671" i="2"/>
  <c r="Z3671" i="2"/>
  <c r="AA3671" i="2"/>
  <c r="X3672" i="2"/>
  <c r="Y3672" i="2"/>
  <c r="Z3672" i="2"/>
  <c r="AA3672" i="2"/>
  <c r="X3673" i="2"/>
  <c r="Y3673" i="2"/>
  <c r="Z3673" i="2"/>
  <c r="AA3673" i="2"/>
  <c r="X3674" i="2"/>
  <c r="Y3674" i="2"/>
  <c r="Z3674" i="2"/>
  <c r="AA3674" i="2"/>
  <c r="X3675" i="2"/>
  <c r="Y3675" i="2"/>
  <c r="Z3675" i="2"/>
  <c r="AA3675" i="2"/>
  <c r="X3676" i="2"/>
  <c r="Y3676" i="2"/>
  <c r="Z3676" i="2"/>
  <c r="AA3676" i="2"/>
  <c r="X3677" i="2"/>
  <c r="Y3677" i="2"/>
  <c r="Z3677" i="2"/>
  <c r="AA3677" i="2"/>
  <c r="X3678" i="2"/>
  <c r="Y3678" i="2"/>
  <c r="Z3678" i="2"/>
  <c r="AA3678" i="2"/>
  <c r="X3679" i="2"/>
  <c r="Y3679" i="2"/>
  <c r="Z3679" i="2"/>
  <c r="AA3679" i="2"/>
  <c r="X3680" i="2"/>
  <c r="Y3680" i="2"/>
  <c r="Z3680" i="2"/>
  <c r="AA3680" i="2"/>
  <c r="X3681" i="2"/>
  <c r="Y3681" i="2"/>
  <c r="Z3681" i="2"/>
  <c r="AA3681" i="2"/>
  <c r="X3682" i="2"/>
  <c r="Y3682" i="2"/>
  <c r="Z3682" i="2"/>
  <c r="AA3682" i="2"/>
  <c r="X3683" i="2"/>
  <c r="Y3683" i="2"/>
  <c r="Z3683" i="2"/>
  <c r="AA3683" i="2"/>
  <c r="X3684" i="2"/>
  <c r="Y3684" i="2"/>
  <c r="Z3684" i="2"/>
  <c r="AA3684" i="2"/>
  <c r="X3685" i="2"/>
  <c r="Y3685" i="2"/>
  <c r="Z3685" i="2"/>
  <c r="AA3685" i="2"/>
  <c r="X3686" i="2"/>
  <c r="Y3686" i="2"/>
  <c r="Z3686" i="2"/>
  <c r="AA3686" i="2"/>
  <c r="X3687" i="2"/>
  <c r="Y3687" i="2"/>
  <c r="Z3687" i="2"/>
  <c r="AA3687" i="2"/>
  <c r="X3688" i="2"/>
  <c r="Y3688" i="2"/>
  <c r="Z3688" i="2"/>
  <c r="AA3688" i="2"/>
  <c r="X3689" i="2"/>
  <c r="Y3689" i="2"/>
  <c r="Z3689" i="2"/>
  <c r="AA3689" i="2"/>
  <c r="X3690" i="2"/>
  <c r="Y3690" i="2"/>
  <c r="Z3690" i="2"/>
  <c r="AA3690" i="2"/>
  <c r="X3691" i="2"/>
  <c r="Y3691" i="2"/>
  <c r="Z3691" i="2"/>
  <c r="AA3691" i="2"/>
  <c r="X3692" i="2"/>
  <c r="Y3692" i="2"/>
  <c r="Z3692" i="2"/>
  <c r="AA3692" i="2"/>
  <c r="X3693" i="2"/>
  <c r="Y3693" i="2"/>
  <c r="Z3693" i="2"/>
  <c r="AA3693" i="2"/>
  <c r="X3694" i="2"/>
  <c r="Y3694" i="2"/>
  <c r="Z3694" i="2"/>
  <c r="AA3694" i="2"/>
  <c r="X3695" i="2"/>
  <c r="Y3695" i="2"/>
  <c r="Z3695" i="2"/>
  <c r="AA3695" i="2"/>
  <c r="X3696" i="2"/>
  <c r="Y3696" i="2"/>
  <c r="Z3696" i="2"/>
  <c r="AA3696" i="2"/>
  <c r="X3697" i="2"/>
  <c r="Y3697" i="2"/>
  <c r="Z3697" i="2"/>
  <c r="AA3697" i="2"/>
  <c r="X3698" i="2"/>
  <c r="Y3698" i="2"/>
  <c r="Z3698" i="2"/>
  <c r="AA3698" i="2"/>
  <c r="X3699" i="2"/>
  <c r="Y3699" i="2"/>
  <c r="Z3699" i="2"/>
  <c r="AA3699" i="2"/>
  <c r="X3700" i="2"/>
  <c r="Y3700" i="2"/>
  <c r="Z3700" i="2"/>
  <c r="AA3700" i="2"/>
  <c r="X3701" i="2"/>
  <c r="Y3701" i="2"/>
  <c r="Z3701" i="2"/>
  <c r="AA3701" i="2"/>
  <c r="X3702" i="2"/>
  <c r="Y3702" i="2"/>
  <c r="Z3702" i="2"/>
  <c r="AA3702" i="2"/>
  <c r="X3703" i="2"/>
  <c r="Y3703" i="2"/>
  <c r="Z3703" i="2"/>
  <c r="AA3703" i="2"/>
  <c r="X3704" i="2"/>
  <c r="Y3704" i="2"/>
  <c r="Z3704" i="2"/>
  <c r="AA3704" i="2"/>
  <c r="X3705" i="2"/>
  <c r="Y3705" i="2"/>
  <c r="Z3705" i="2"/>
  <c r="AA3705" i="2"/>
  <c r="X3706" i="2"/>
  <c r="Y3706" i="2"/>
  <c r="Z3706" i="2"/>
  <c r="AA3706" i="2"/>
  <c r="X3707" i="2"/>
  <c r="Y3707" i="2"/>
  <c r="Z3707" i="2"/>
  <c r="AA3707" i="2"/>
  <c r="X3708" i="2"/>
  <c r="Y3708" i="2"/>
  <c r="Z3708" i="2"/>
  <c r="AA3708" i="2"/>
  <c r="X3709" i="2"/>
  <c r="Y3709" i="2"/>
  <c r="Z3709" i="2"/>
  <c r="AA3709" i="2"/>
  <c r="X3710" i="2"/>
  <c r="Y3710" i="2"/>
  <c r="Z3710" i="2"/>
  <c r="AA3710" i="2"/>
  <c r="X3711" i="2"/>
  <c r="Y3711" i="2"/>
  <c r="Z3711" i="2"/>
  <c r="AA3711" i="2"/>
  <c r="X3712" i="2"/>
  <c r="Y3712" i="2"/>
  <c r="Z3712" i="2"/>
  <c r="AA3712" i="2"/>
  <c r="X3713" i="2"/>
  <c r="Y3713" i="2"/>
  <c r="Z3713" i="2"/>
  <c r="AA3713" i="2"/>
  <c r="X3714" i="2"/>
  <c r="Y3714" i="2"/>
  <c r="Z3714" i="2"/>
  <c r="AA3714" i="2"/>
  <c r="X3715" i="2"/>
  <c r="Y3715" i="2"/>
  <c r="Z3715" i="2"/>
  <c r="AA3715" i="2"/>
  <c r="X3716" i="2"/>
  <c r="Y3716" i="2"/>
  <c r="Z3716" i="2"/>
  <c r="AA3716" i="2"/>
  <c r="X3717" i="2"/>
  <c r="Y3717" i="2"/>
  <c r="Z3717" i="2"/>
  <c r="AA3717" i="2"/>
  <c r="X3718" i="2"/>
  <c r="Y3718" i="2"/>
  <c r="Z3718" i="2"/>
  <c r="AA3718" i="2"/>
  <c r="X3719" i="2"/>
  <c r="Y3719" i="2"/>
  <c r="Z3719" i="2"/>
  <c r="AA3719" i="2"/>
  <c r="X3720" i="2"/>
  <c r="Y3720" i="2"/>
  <c r="Z3720" i="2"/>
  <c r="AA3720" i="2"/>
  <c r="X3721" i="2"/>
  <c r="Y3721" i="2"/>
  <c r="Z3721" i="2"/>
  <c r="AA3721" i="2"/>
  <c r="X3722" i="2"/>
  <c r="Y3722" i="2"/>
  <c r="Z3722" i="2"/>
  <c r="AA3722" i="2"/>
  <c r="X3723" i="2"/>
  <c r="Y3723" i="2"/>
  <c r="Z3723" i="2"/>
  <c r="AA3723" i="2"/>
  <c r="X3724" i="2"/>
  <c r="Y3724" i="2"/>
  <c r="Z3724" i="2"/>
  <c r="AA3724" i="2"/>
  <c r="X3725" i="2"/>
  <c r="Y3725" i="2"/>
  <c r="Z3725" i="2"/>
  <c r="AA3725" i="2"/>
  <c r="X3726" i="2"/>
  <c r="Y3726" i="2"/>
  <c r="Z3726" i="2"/>
  <c r="AA3726" i="2"/>
  <c r="X3727" i="2"/>
  <c r="Y3727" i="2"/>
  <c r="Z3727" i="2"/>
  <c r="AA3727" i="2"/>
  <c r="X3728" i="2"/>
  <c r="Y3728" i="2"/>
  <c r="Z3728" i="2"/>
  <c r="AA3728" i="2"/>
  <c r="X3729" i="2"/>
  <c r="Y3729" i="2"/>
  <c r="Z3729" i="2"/>
  <c r="AA3729" i="2"/>
  <c r="X3730" i="2"/>
  <c r="Y3730" i="2"/>
  <c r="Z3730" i="2"/>
  <c r="AA3730" i="2"/>
  <c r="X3731" i="2"/>
  <c r="Y3731" i="2"/>
  <c r="Z3731" i="2"/>
  <c r="AA3731" i="2"/>
  <c r="X3732" i="2"/>
  <c r="Y3732" i="2"/>
  <c r="Z3732" i="2"/>
  <c r="AA3732" i="2"/>
  <c r="X3733" i="2"/>
  <c r="Y3733" i="2"/>
  <c r="Z3733" i="2"/>
  <c r="AA3733" i="2"/>
  <c r="X3734" i="2"/>
  <c r="Y3734" i="2"/>
  <c r="Z3734" i="2"/>
  <c r="AA3734" i="2"/>
  <c r="X3735" i="2"/>
  <c r="Y3735" i="2"/>
  <c r="Z3735" i="2"/>
  <c r="AA3735" i="2"/>
  <c r="X3736" i="2"/>
  <c r="Y3736" i="2"/>
  <c r="Z3736" i="2"/>
  <c r="AA3736" i="2"/>
  <c r="X3737" i="2"/>
  <c r="Y3737" i="2"/>
  <c r="Z3737" i="2"/>
  <c r="AA3737" i="2"/>
  <c r="X3738" i="2"/>
  <c r="Y3738" i="2"/>
  <c r="Z3738" i="2"/>
  <c r="AA3738" i="2"/>
  <c r="X3739" i="2"/>
  <c r="Y3739" i="2"/>
  <c r="Z3739" i="2"/>
  <c r="AA3739" i="2"/>
  <c r="X3740" i="2"/>
  <c r="Y3740" i="2"/>
  <c r="Z3740" i="2"/>
  <c r="AA3740" i="2"/>
  <c r="X3741" i="2"/>
  <c r="Y3741" i="2"/>
  <c r="Z3741" i="2"/>
  <c r="AA3741" i="2"/>
  <c r="X3742" i="2"/>
  <c r="Y3742" i="2"/>
  <c r="Z3742" i="2"/>
  <c r="AA3742" i="2"/>
  <c r="X3743" i="2"/>
  <c r="Y3743" i="2"/>
  <c r="Z3743" i="2"/>
  <c r="AA3743" i="2"/>
  <c r="X3744" i="2"/>
  <c r="Y3744" i="2"/>
  <c r="Z3744" i="2"/>
  <c r="AA3744" i="2"/>
  <c r="X3745" i="2"/>
  <c r="Y3745" i="2"/>
  <c r="Z3745" i="2"/>
  <c r="AA3745" i="2"/>
  <c r="X3746" i="2"/>
  <c r="Y3746" i="2"/>
  <c r="Z3746" i="2"/>
  <c r="AA3746" i="2"/>
  <c r="X3747" i="2"/>
  <c r="Y3747" i="2"/>
  <c r="Z3747" i="2"/>
  <c r="AA3747" i="2"/>
  <c r="X3748" i="2"/>
  <c r="Y3748" i="2"/>
  <c r="Z3748" i="2"/>
  <c r="AA3748" i="2"/>
  <c r="X3749" i="2"/>
  <c r="Y3749" i="2"/>
  <c r="Z3749" i="2"/>
  <c r="AA3749" i="2"/>
  <c r="X3750" i="2"/>
  <c r="Y3750" i="2"/>
  <c r="Z3750" i="2"/>
  <c r="AA3750" i="2"/>
  <c r="X3751" i="2"/>
  <c r="Y3751" i="2"/>
  <c r="Z3751" i="2"/>
  <c r="AA3751" i="2"/>
  <c r="X3752" i="2"/>
  <c r="Y3752" i="2"/>
  <c r="Z3752" i="2"/>
  <c r="AA3752" i="2"/>
  <c r="X3753" i="2"/>
  <c r="Y3753" i="2"/>
  <c r="Z3753" i="2"/>
  <c r="AA3753" i="2"/>
  <c r="X3754" i="2"/>
  <c r="Y3754" i="2"/>
  <c r="Z3754" i="2"/>
  <c r="AA3754" i="2"/>
  <c r="X3755" i="2"/>
  <c r="Y3755" i="2"/>
  <c r="Z3755" i="2"/>
  <c r="AA3755" i="2"/>
  <c r="X3756" i="2"/>
  <c r="Y3756" i="2"/>
  <c r="Z3756" i="2"/>
  <c r="AA3756" i="2"/>
  <c r="X3757" i="2"/>
  <c r="Y3757" i="2"/>
  <c r="Z3757" i="2"/>
  <c r="AA3757" i="2"/>
  <c r="X3758" i="2"/>
  <c r="Y3758" i="2"/>
  <c r="Z3758" i="2"/>
  <c r="AA3758" i="2"/>
  <c r="X3759" i="2"/>
  <c r="Y3759" i="2"/>
  <c r="Z3759" i="2"/>
  <c r="AA3759" i="2"/>
  <c r="X3760" i="2"/>
  <c r="Y3760" i="2"/>
  <c r="Z3760" i="2"/>
  <c r="AA3760" i="2"/>
  <c r="X3761" i="2"/>
  <c r="Y3761" i="2"/>
  <c r="Z3761" i="2"/>
  <c r="AA3761" i="2"/>
  <c r="X3762" i="2"/>
  <c r="Y3762" i="2"/>
  <c r="Z3762" i="2"/>
  <c r="AA3762" i="2"/>
  <c r="X3763" i="2"/>
  <c r="Y3763" i="2"/>
  <c r="Z3763" i="2"/>
  <c r="AA3763" i="2"/>
  <c r="X3764" i="2"/>
  <c r="Y3764" i="2"/>
  <c r="Z3764" i="2"/>
  <c r="AA3764" i="2"/>
  <c r="X3765" i="2"/>
  <c r="Y3765" i="2"/>
  <c r="Z3765" i="2"/>
  <c r="AA3765" i="2"/>
  <c r="X3766" i="2"/>
  <c r="Y3766" i="2"/>
  <c r="Z3766" i="2"/>
  <c r="AA3766" i="2"/>
  <c r="X3767" i="2"/>
  <c r="Y3767" i="2"/>
  <c r="Z3767" i="2"/>
  <c r="AA3767" i="2"/>
  <c r="X3768" i="2"/>
  <c r="Y3768" i="2"/>
  <c r="Z3768" i="2"/>
  <c r="AA3768" i="2"/>
  <c r="X3769" i="2"/>
  <c r="Y3769" i="2"/>
  <c r="Z3769" i="2"/>
  <c r="AA3769" i="2"/>
  <c r="X3770" i="2"/>
  <c r="Y3770" i="2"/>
  <c r="Z3770" i="2"/>
  <c r="AA3770" i="2"/>
  <c r="X3771" i="2"/>
  <c r="Y3771" i="2"/>
  <c r="Z3771" i="2"/>
  <c r="AA3771" i="2"/>
  <c r="X3772" i="2"/>
  <c r="Y3772" i="2"/>
  <c r="Z3772" i="2"/>
  <c r="AA3772" i="2"/>
  <c r="X3773" i="2"/>
  <c r="Y3773" i="2"/>
  <c r="Z3773" i="2"/>
  <c r="AA3773" i="2"/>
  <c r="X3774" i="2"/>
  <c r="Y3774" i="2"/>
  <c r="Z3774" i="2"/>
  <c r="AA3774" i="2"/>
  <c r="X3775" i="2"/>
  <c r="Y3775" i="2"/>
  <c r="Z3775" i="2"/>
  <c r="AA3775" i="2"/>
  <c r="X3776" i="2"/>
  <c r="Y3776" i="2"/>
  <c r="Z3776" i="2"/>
  <c r="AA3776" i="2"/>
  <c r="X3777" i="2"/>
  <c r="Y3777" i="2"/>
  <c r="Z3777" i="2"/>
  <c r="AA3777" i="2"/>
  <c r="X3778" i="2"/>
  <c r="Y3778" i="2"/>
  <c r="Z3778" i="2"/>
  <c r="AA3778" i="2"/>
  <c r="X3779" i="2"/>
  <c r="Y3779" i="2"/>
  <c r="Z3779" i="2"/>
  <c r="AA3779" i="2"/>
  <c r="X3780" i="2"/>
  <c r="Y3780" i="2"/>
  <c r="Z3780" i="2"/>
  <c r="AA3780" i="2"/>
  <c r="X3781" i="2"/>
  <c r="Y3781" i="2"/>
  <c r="Z3781" i="2"/>
  <c r="AA3781" i="2"/>
  <c r="X3782" i="2"/>
  <c r="Y3782" i="2"/>
  <c r="Z3782" i="2"/>
  <c r="AA3782" i="2"/>
  <c r="X3783" i="2"/>
  <c r="Y3783" i="2"/>
  <c r="Z3783" i="2"/>
  <c r="AA3783" i="2"/>
  <c r="X3784" i="2"/>
  <c r="Y3784" i="2"/>
  <c r="Z3784" i="2"/>
  <c r="AA3784" i="2"/>
  <c r="X3785" i="2"/>
  <c r="Y3785" i="2"/>
  <c r="Z3785" i="2"/>
  <c r="AA3785" i="2"/>
  <c r="X3786" i="2"/>
  <c r="Y3786" i="2"/>
  <c r="Z3786" i="2"/>
  <c r="AA3786" i="2"/>
  <c r="X3787" i="2"/>
  <c r="Y3787" i="2"/>
  <c r="Z3787" i="2"/>
  <c r="AA3787" i="2"/>
  <c r="X3788" i="2"/>
  <c r="Y3788" i="2"/>
  <c r="Z3788" i="2"/>
  <c r="AA3788" i="2"/>
  <c r="X3789" i="2"/>
  <c r="Y3789" i="2"/>
  <c r="Z3789" i="2"/>
  <c r="AA3789" i="2"/>
  <c r="X3790" i="2"/>
  <c r="Y3790" i="2"/>
  <c r="Z3790" i="2"/>
  <c r="AA3790" i="2"/>
  <c r="X3791" i="2"/>
  <c r="Y3791" i="2"/>
  <c r="Z3791" i="2"/>
  <c r="AA3791" i="2"/>
  <c r="X3792" i="2"/>
  <c r="Y3792" i="2"/>
  <c r="Z3792" i="2"/>
  <c r="AA3792" i="2"/>
  <c r="X3793" i="2"/>
  <c r="Y3793" i="2"/>
  <c r="Z3793" i="2"/>
  <c r="AA3793" i="2"/>
  <c r="X3794" i="2"/>
  <c r="Y3794" i="2"/>
  <c r="Z3794" i="2"/>
  <c r="AA3794" i="2"/>
  <c r="X3795" i="2"/>
  <c r="Y3795" i="2"/>
  <c r="Z3795" i="2"/>
  <c r="AA3795" i="2"/>
  <c r="X3796" i="2"/>
  <c r="Y3796" i="2"/>
  <c r="Z3796" i="2"/>
  <c r="AA3796" i="2"/>
  <c r="X3797" i="2"/>
  <c r="Y3797" i="2"/>
  <c r="Z3797" i="2"/>
  <c r="AA3797" i="2"/>
  <c r="X3798" i="2"/>
  <c r="Y3798" i="2"/>
  <c r="Z3798" i="2"/>
  <c r="AA3798" i="2"/>
  <c r="X3799" i="2"/>
  <c r="Y3799" i="2"/>
  <c r="Z3799" i="2"/>
  <c r="AA3799" i="2"/>
  <c r="X3800" i="2"/>
  <c r="Y3800" i="2"/>
  <c r="Z3800" i="2"/>
  <c r="AA3800" i="2"/>
  <c r="X3801" i="2"/>
  <c r="Y3801" i="2"/>
  <c r="Z3801" i="2"/>
  <c r="AA3801" i="2"/>
  <c r="X3802" i="2"/>
  <c r="Y3802" i="2"/>
  <c r="Z3802" i="2"/>
  <c r="AA3802" i="2"/>
  <c r="X3803" i="2"/>
  <c r="Y3803" i="2"/>
  <c r="Z3803" i="2"/>
  <c r="AA3803" i="2"/>
  <c r="X3804" i="2"/>
  <c r="Y3804" i="2"/>
  <c r="Z3804" i="2"/>
  <c r="AA3804" i="2"/>
  <c r="X3805" i="2"/>
  <c r="Y3805" i="2"/>
  <c r="Z3805" i="2"/>
  <c r="AA3805" i="2"/>
  <c r="X3806" i="2"/>
  <c r="Y3806" i="2"/>
  <c r="Z3806" i="2"/>
  <c r="AA3806" i="2"/>
  <c r="X3807" i="2"/>
  <c r="Y3807" i="2"/>
  <c r="Z3807" i="2"/>
  <c r="AA3807" i="2"/>
  <c r="X3808" i="2"/>
  <c r="Y3808" i="2"/>
  <c r="Z3808" i="2"/>
  <c r="AA3808" i="2"/>
  <c r="X3809" i="2"/>
  <c r="Y3809" i="2"/>
  <c r="Z3809" i="2"/>
  <c r="AA3809" i="2"/>
  <c r="X3810" i="2"/>
  <c r="Y3810" i="2"/>
  <c r="Z3810" i="2"/>
  <c r="AA3810" i="2"/>
  <c r="X3811" i="2"/>
  <c r="Y3811" i="2"/>
  <c r="Z3811" i="2"/>
  <c r="AA3811" i="2"/>
  <c r="X3812" i="2"/>
  <c r="Y3812" i="2"/>
  <c r="Z3812" i="2"/>
  <c r="AA3812" i="2"/>
  <c r="X3813" i="2"/>
  <c r="Y3813" i="2"/>
  <c r="Z3813" i="2"/>
  <c r="AA3813" i="2"/>
  <c r="X3814" i="2"/>
  <c r="Y3814" i="2"/>
  <c r="Z3814" i="2"/>
  <c r="AA3814" i="2"/>
  <c r="X3815" i="2"/>
  <c r="Y3815" i="2"/>
  <c r="Z3815" i="2"/>
  <c r="AA3815" i="2"/>
  <c r="X3816" i="2"/>
  <c r="Y3816" i="2"/>
  <c r="Z3816" i="2"/>
  <c r="AA3816" i="2"/>
  <c r="X3817" i="2"/>
  <c r="Y3817" i="2"/>
  <c r="Z3817" i="2"/>
  <c r="AA3817" i="2"/>
  <c r="X3818" i="2"/>
  <c r="Y3818" i="2"/>
  <c r="Z3818" i="2"/>
  <c r="AA3818" i="2"/>
  <c r="X3819" i="2"/>
  <c r="Y3819" i="2"/>
  <c r="Z3819" i="2"/>
  <c r="AA3819" i="2"/>
  <c r="X3820" i="2"/>
  <c r="Y3820" i="2"/>
  <c r="Z3820" i="2"/>
  <c r="AA3820" i="2"/>
  <c r="X3821" i="2"/>
  <c r="Y3821" i="2"/>
  <c r="Z3821" i="2"/>
  <c r="AA3821" i="2"/>
  <c r="X3822" i="2"/>
  <c r="Y3822" i="2"/>
  <c r="Z3822" i="2"/>
  <c r="AA3822" i="2"/>
  <c r="X3823" i="2"/>
  <c r="Y3823" i="2"/>
  <c r="Z3823" i="2"/>
  <c r="AA3823" i="2"/>
  <c r="X3824" i="2"/>
  <c r="Y3824" i="2"/>
  <c r="Z3824" i="2"/>
  <c r="AA3824" i="2"/>
  <c r="X3825" i="2"/>
  <c r="Y3825" i="2"/>
  <c r="Z3825" i="2"/>
  <c r="AA3825" i="2"/>
  <c r="X3826" i="2"/>
  <c r="Y3826" i="2"/>
  <c r="Z3826" i="2"/>
  <c r="AA3826" i="2"/>
  <c r="X3827" i="2"/>
  <c r="Y3827" i="2"/>
  <c r="Z3827" i="2"/>
  <c r="AA3827" i="2"/>
  <c r="X3828" i="2"/>
  <c r="Y3828" i="2"/>
  <c r="Z3828" i="2"/>
  <c r="AA3828" i="2"/>
  <c r="X3829" i="2"/>
  <c r="Y3829" i="2"/>
  <c r="Z3829" i="2"/>
  <c r="AA3829" i="2"/>
  <c r="X3830" i="2"/>
  <c r="Y3830" i="2"/>
  <c r="Z3830" i="2"/>
  <c r="AA3830" i="2"/>
  <c r="X3831" i="2"/>
  <c r="Y3831" i="2"/>
  <c r="Z3831" i="2"/>
  <c r="AA3831" i="2"/>
  <c r="X3832" i="2"/>
  <c r="Y3832" i="2"/>
  <c r="Z3832" i="2"/>
  <c r="AA3832" i="2"/>
  <c r="X3833" i="2"/>
  <c r="Y3833" i="2"/>
  <c r="Z3833" i="2"/>
  <c r="AA3833" i="2"/>
  <c r="X3834" i="2"/>
  <c r="Y3834" i="2"/>
  <c r="Z3834" i="2"/>
  <c r="AA3834" i="2"/>
  <c r="X3835" i="2"/>
  <c r="Y3835" i="2"/>
  <c r="Z3835" i="2"/>
  <c r="AA3835" i="2"/>
  <c r="X3836" i="2"/>
  <c r="Y3836" i="2"/>
  <c r="Z3836" i="2"/>
  <c r="AA3836" i="2"/>
  <c r="X3837" i="2"/>
  <c r="Y3837" i="2"/>
  <c r="Z3837" i="2"/>
  <c r="AA3837" i="2"/>
  <c r="X3838" i="2"/>
  <c r="Y3838" i="2"/>
  <c r="Z3838" i="2"/>
  <c r="AA3838" i="2"/>
  <c r="X3839" i="2"/>
  <c r="Y3839" i="2"/>
  <c r="Z3839" i="2"/>
  <c r="AA3839" i="2"/>
  <c r="X3840" i="2"/>
  <c r="Y3840" i="2"/>
  <c r="Z3840" i="2"/>
  <c r="AA3840" i="2"/>
  <c r="X3841" i="2"/>
  <c r="Y3841" i="2"/>
  <c r="Z3841" i="2"/>
  <c r="AA3841" i="2"/>
  <c r="X3855" i="2"/>
  <c r="Y3855" i="2"/>
  <c r="Z3855" i="2"/>
  <c r="AA3855" i="2"/>
  <c r="X3856" i="2"/>
  <c r="Y3856" i="2"/>
  <c r="Z3856" i="2"/>
  <c r="AA3856" i="2"/>
  <c r="X3857" i="2"/>
  <c r="Y3857" i="2"/>
  <c r="Z3857" i="2"/>
  <c r="AA3857" i="2"/>
  <c r="X3858" i="2"/>
  <c r="Y3858" i="2"/>
  <c r="Z3858" i="2"/>
  <c r="AA3858" i="2"/>
  <c r="X3859" i="2"/>
  <c r="Y3859" i="2"/>
  <c r="Z3859" i="2"/>
  <c r="AA3859" i="2"/>
  <c r="X3860" i="2"/>
  <c r="Y3860" i="2"/>
  <c r="Z3860" i="2"/>
  <c r="AA3860" i="2"/>
  <c r="X3861" i="2"/>
  <c r="Y3861" i="2"/>
  <c r="Z3861" i="2"/>
  <c r="AA3861" i="2"/>
  <c r="X3862" i="2"/>
  <c r="Y3862" i="2"/>
  <c r="Z3862" i="2"/>
  <c r="AA3862" i="2"/>
  <c r="X3863" i="2"/>
  <c r="Y3863" i="2"/>
  <c r="Z3863" i="2"/>
  <c r="AA3863" i="2"/>
  <c r="X3864" i="2"/>
  <c r="Y3864" i="2"/>
  <c r="Z3864" i="2"/>
  <c r="AA3864" i="2"/>
  <c r="X3865" i="2"/>
  <c r="Y3865" i="2"/>
  <c r="Z3865" i="2"/>
  <c r="AA3865" i="2"/>
  <c r="X3866" i="2"/>
  <c r="Y3866" i="2"/>
  <c r="Z3866" i="2"/>
  <c r="AA3866" i="2"/>
  <c r="X3867" i="2"/>
  <c r="Y3867" i="2"/>
  <c r="Z3867" i="2"/>
  <c r="AA3867" i="2"/>
  <c r="X3868" i="2"/>
  <c r="Y3868" i="2"/>
  <c r="Z3868" i="2"/>
  <c r="AA3868" i="2"/>
  <c r="X3869" i="2"/>
  <c r="Y3869" i="2"/>
  <c r="Z3869" i="2"/>
  <c r="AA3869" i="2"/>
  <c r="X3870" i="2"/>
  <c r="Y3870" i="2"/>
  <c r="Z3870" i="2"/>
  <c r="AA3870" i="2"/>
  <c r="X3871" i="2"/>
  <c r="Y3871" i="2"/>
  <c r="Z3871" i="2"/>
  <c r="AA3871" i="2"/>
  <c r="X3872" i="2"/>
  <c r="Y3872" i="2"/>
  <c r="Z3872" i="2"/>
  <c r="AA3872" i="2"/>
  <c r="X3873" i="2"/>
  <c r="Y3873" i="2"/>
  <c r="Z3873" i="2"/>
  <c r="AA3873" i="2"/>
  <c r="X3874" i="2"/>
  <c r="Y3874" i="2"/>
  <c r="Z3874" i="2"/>
  <c r="AA3874" i="2"/>
  <c r="X3875" i="2"/>
  <c r="Y3875" i="2"/>
  <c r="Z3875" i="2"/>
  <c r="AA3875" i="2"/>
  <c r="X3876" i="2"/>
  <c r="Y3876" i="2"/>
  <c r="Z3876" i="2"/>
  <c r="AA3876" i="2"/>
  <c r="X3877" i="2"/>
  <c r="Y3877" i="2"/>
  <c r="Z3877" i="2"/>
  <c r="AA3877" i="2"/>
  <c r="X3878" i="2"/>
  <c r="Y3878" i="2"/>
  <c r="Z3878" i="2"/>
  <c r="AA3878" i="2"/>
  <c r="X3879" i="2"/>
  <c r="Y3879" i="2"/>
  <c r="Z3879" i="2"/>
  <c r="AA3879" i="2"/>
  <c r="X3880" i="2"/>
  <c r="Y3880" i="2"/>
  <c r="Z3880" i="2"/>
  <c r="AA3880" i="2"/>
  <c r="X3881" i="2"/>
  <c r="Y3881" i="2"/>
  <c r="Z3881" i="2"/>
  <c r="AA3881" i="2"/>
  <c r="X3882" i="2"/>
  <c r="Y3882" i="2"/>
  <c r="Z3882" i="2"/>
  <c r="AA3882" i="2"/>
  <c r="X3883" i="2"/>
  <c r="Y3883" i="2"/>
  <c r="Z3883" i="2"/>
  <c r="AA3883" i="2"/>
  <c r="X3884" i="2"/>
  <c r="Y3884" i="2"/>
  <c r="Z3884" i="2"/>
  <c r="AA3884" i="2"/>
  <c r="X3885" i="2"/>
  <c r="Y3885" i="2"/>
  <c r="Z3885" i="2"/>
  <c r="AA3885" i="2"/>
  <c r="X3886" i="2"/>
  <c r="Y3886" i="2"/>
  <c r="Z3886" i="2"/>
  <c r="AA3886" i="2"/>
  <c r="X3887" i="2"/>
  <c r="Y3887" i="2"/>
  <c r="Z3887" i="2"/>
  <c r="AA3887" i="2"/>
  <c r="X3888" i="2"/>
  <c r="Y3888" i="2"/>
  <c r="Z3888" i="2"/>
  <c r="AA3888" i="2"/>
  <c r="X3889" i="2"/>
  <c r="Y3889" i="2"/>
  <c r="Z3889" i="2"/>
  <c r="AA3889" i="2"/>
  <c r="X3890" i="2"/>
  <c r="Y3890" i="2"/>
  <c r="Z3890" i="2"/>
  <c r="AA3890" i="2"/>
  <c r="X3891" i="2"/>
  <c r="Y3891" i="2"/>
  <c r="Z3891" i="2"/>
  <c r="AA3891" i="2"/>
  <c r="X3892" i="2"/>
  <c r="Y3892" i="2"/>
  <c r="Z3892" i="2"/>
  <c r="AA3892" i="2"/>
  <c r="X3893" i="2"/>
  <c r="Y3893" i="2"/>
  <c r="Z3893" i="2"/>
  <c r="AA3893" i="2"/>
  <c r="X3894" i="2"/>
  <c r="Y3894" i="2"/>
  <c r="Z3894" i="2"/>
  <c r="AA3894" i="2"/>
  <c r="X3895" i="2"/>
  <c r="Y3895" i="2"/>
  <c r="Z3895" i="2"/>
  <c r="AA3895" i="2"/>
  <c r="X3896" i="2"/>
  <c r="Y3896" i="2"/>
  <c r="Z3896" i="2"/>
  <c r="AA3896" i="2"/>
  <c r="X3897" i="2"/>
  <c r="Y3897" i="2"/>
  <c r="Z3897" i="2"/>
  <c r="AA3897" i="2"/>
  <c r="X3898" i="2"/>
  <c r="Y3898" i="2"/>
  <c r="Z3898" i="2"/>
  <c r="AA3898" i="2"/>
  <c r="X3899" i="2"/>
  <c r="Y3899" i="2"/>
  <c r="Z3899" i="2"/>
  <c r="AA3899" i="2"/>
  <c r="X3900" i="2"/>
  <c r="Y3900" i="2"/>
  <c r="Z3900" i="2"/>
  <c r="AA3900" i="2"/>
  <c r="X3901" i="2"/>
  <c r="Y3901" i="2"/>
  <c r="Z3901" i="2"/>
  <c r="AA3901" i="2"/>
  <c r="X3902" i="2"/>
  <c r="Y3902" i="2"/>
  <c r="Z3902" i="2"/>
  <c r="AA3902" i="2"/>
  <c r="X3903" i="2"/>
  <c r="Y3903" i="2"/>
  <c r="Z3903" i="2"/>
  <c r="AA3903" i="2"/>
  <c r="X3904" i="2"/>
  <c r="Y3904" i="2"/>
  <c r="Z3904" i="2"/>
  <c r="AA3904" i="2"/>
  <c r="X3905" i="2"/>
  <c r="Y3905" i="2"/>
  <c r="Z3905" i="2"/>
  <c r="AA3905" i="2"/>
  <c r="X3906" i="2"/>
  <c r="Y3906" i="2"/>
  <c r="Z3906" i="2"/>
  <c r="AA3906" i="2"/>
  <c r="X3907" i="2"/>
  <c r="Y3907" i="2"/>
  <c r="Z3907" i="2"/>
  <c r="AA3907" i="2"/>
  <c r="X3908" i="2"/>
  <c r="Y3908" i="2"/>
  <c r="Z3908" i="2"/>
  <c r="AA3908" i="2"/>
  <c r="X3909" i="2"/>
  <c r="Y3909" i="2"/>
  <c r="Z3909" i="2"/>
  <c r="AA3909" i="2"/>
  <c r="X3910" i="2"/>
  <c r="Y3910" i="2"/>
  <c r="Z3910" i="2"/>
  <c r="AA3910" i="2"/>
  <c r="X3911" i="2"/>
  <c r="Y3911" i="2"/>
  <c r="Z3911" i="2"/>
  <c r="AA3911" i="2"/>
  <c r="X3912" i="2"/>
  <c r="Y3912" i="2"/>
  <c r="Z3912" i="2"/>
  <c r="AA3912" i="2"/>
  <c r="X3913" i="2"/>
  <c r="Y3913" i="2"/>
  <c r="Z3913" i="2"/>
  <c r="AA3913" i="2"/>
  <c r="X3914" i="2"/>
  <c r="Y3914" i="2"/>
  <c r="Z3914" i="2"/>
  <c r="AA3914" i="2"/>
  <c r="X3915" i="2"/>
  <c r="Y3915" i="2"/>
  <c r="Z3915" i="2"/>
  <c r="AA3915" i="2"/>
  <c r="X3916" i="2"/>
  <c r="Y3916" i="2"/>
  <c r="Z3916" i="2"/>
  <c r="AA3916" i="2"/>
  <c r="X3917" i="2"/>
  <c r="Y3917" i="2"/>
  <c r="Z3917" i="2"/>
  <c r="AA3917" i="2"/>
  <c r="X3918" i="2"/>
  <c r="Y3918" i="2"/>
  <c r="Z3918" i="2"/>
  <c r="AA3918" i="2"/>
  <c r="X3919" i="2"/>
  <c r="Y3919" i="2"/>
  <c r="Z3919" i="2"/>
  <c r="AA3919" i="2"/>
  <c r="X3920" i="2"/>
  <c r="Y3920" i="2"/>
  <c r="Z3920" i="2"/>
  <c r="AA3920" i="2"/>
  <c r="X3921" i="2"/>
  <c r="Y3921" i="2"/>
  <c r="Z3921" i="2"/>
  <c r="AA3921" i="2"/>
  <c r="X3922" i="2"/>
  <c r="Y3922" i="2"/>
  <c r="Z3922" i="2"/>
  <c r="AA3922" i="2"/>
  <c r="X3923" i="2"/>
  <c r="Y3923" i="2"/>
  <c r="Z3923" i="2"/>
  <c r="AA3923" i="2"/>
  <c r="X3924" i="2"/>
  <c r="Y3924" i="2"/>
  <c r="Z3924" i="2"/>
  <c r="AA3924" i="2"/>
  <c r="X3925" i="2"/>
  <c r="Y3925" i="2"/>
  <c r="Z3925" i="2"/>
  <c r="AA3925" i="2"/>
  <c r="X3926" i="2"/>
  <c r="Y3926" i="2"/>
  <c r="Z3926" i="2"/>
  <c r="AA3926" i="2"/>
  <c r="X3927" i="2"/>
  <c r="Y3927" i="2"/>
  <c r="Z3927" i="2"/>
  <c r="AA3927" i="2"/>
  <c r="X3928" i="2"/>
  <c r="Y3928" i="2"/>
  <c r="Z3928" i="2"/>
  <c r="AA3928" i="2"/>
  <c r="X3929" i="2"/>
  <c r="Y3929" i="2"/>
  <c r="Z3929" i="2"/>
  <c r="AA3929" i="2"/>
  <c r="X3930" i="2"/>
  <c r="Y3930" i="2"/>
  <c r="Z3930" i="2"/>
  <c r="AA3930" i="2"/>
  <c r="X3931" i="2"/>
  <c r="Y3931" i="2"/>
  <c r="Z3931" i="2"/>
  <c r="AA3931" i="2"/>
  <c r="X3932" i="2"/>
  <c r="Y3932" i="2"/>
  <c r="Z3932" i="2"/>
  <c r="AA3932" i="2"/>
  <c r="X3933" i="2"/>
  <c r="Y3933" i="2"/>
  <c r="Z3933" i="2"/>
  <c r="AA3933" i="2"/>
  <c r="X3934" i="2"/>
  <c r="Y3934" i="2"/>
  <c r="Z3934" i="2"/>
  <c r="AA3934" i="2"/>
  <c r="X3935" i="2"/>
  <c r="Y3935" i="2"/>
  <c r="Z3935" i="2"/>
  <c r="AA3935" i="2"/>
  <c r="X3936" i="2"/>
  <c r="Y3936" i="2"/>
  <c r="Z3936" i="2"/>
  <c r="AA3936" i="2"/>
  <c r="X3937" i="2"/>
  <c r="Y3937" i="2"/>
  <c r="Z3937" i="2"/>
  <c r="AA3937" i="2"/>
  <c r="X3938" i="2"/>
  <c r="Y3938" i="2"/>
  <c r="Z3938" i="2"/>
  <c r="AA3938" i="2"/>
  <c r="X3939" i="2"/>
  <c r="Y3939" i="2"/>
  <c r="Z3939" i="2"/>
  <c r="AA3939" i="2"/>
  <c r="X3940" i="2"/>
  <c r="Y3940" i="2"/>
  <c r="Z3940" i="2"/>
  <c r="AA3940" i="2"/>
  <c r="X3941" i="2"/>
  <c r="Y3941" i="2"/>
  <c r="Z3941" i="2"/>
  <c r="AA3941" i="2"/>
  <c r="X3942" i="2"/>
  <c r="Y3942" i="2"/>
  <c r="Z3942" i="2"/>
  <c r="AA3942" i="2"/>
  <c r="X3943" i="2"/>
  <c r="Y3943" i="2"/>
  <c r="Z3943" i="2"/>
  <c r="AA3943" i="2"/>
  <c r="X3944" i="2"/>
  <c r="Y3944" i="2"/>
  <c r="Z3944" i="2"/>
  <c r="AA3944" i="2"/>
  <c r="X3945" i="2"/>
  <c r="Y3945" i="2"/>
  <c r="Z3945" i="2"/>
  <c r="AA3945" i="2"/>
  <c r="X3946" i="2"/>
  <c r="Y3946" i="2"/>
  <c r="Z3946" i="2"/>
  <c r="AA3946" i="2"/>
  <c r="X3947" i="2"/>
  <c r="Y3947" i="2"/>
  <c r="Z3947" i="2"/>
  <c r="AA3947" i="2"/>
  <c r="X3948" i="2"/>
  <c r="Y3948" i="2"/>
  <c r="Z3948" i="2"/>
  <c r="AA3948" i="2"/>
  <c r="X3949" i="2"/>
  <c r="Y3949" i="2"/>
  <c r="Z3949" i="2"/>
  <c r="AA3949" i="2"/>
  <c r="X3950" i="2"/>
  <c r="Y3950" i="2"/>
  <c r="Z3950" i="2"/>
  <c r="AA3950" i="2"/>
  <c r="X3951" i="2"/>
  <c r="Y3951" i="2"/>
  <c r="Z3951" i="2"/>
  <c r="AA3951" i="2"/>
  <c r="X3952" i="2"/>
  <c r="Y3952" i="2"/>
  <c r="Z3952" i="2"/>
  <c r="AA3952" i="2"/>
  <c r="X3953" i="2"/>
  <c r="Y3953" i="2"/>
  <c r="Z3953" i="2"/>
  <c r="AA3953" i="2"/>
  <c r="X3954" i="2"/>
  <c r="Y3954" i="2"/>
  <c r="Z3954" i="2"/>
  <c r="AA3954" i="2"/>
  <c r="X3955" i="2"/>
  <c r="Y3955" i="2"/>
  <c r="Z3955" i="2"/>
  <c r="AA3955" i="2"/>
  <c r="X3956" i="2"/>
  <c r="Y3956" i="2"/>
  <c r="Z3956" i="2"/>
  <c r="AA3956" i="2"/>
  <c r="X3957" i="2"/>
  <c r="Y3957" i="2"/>
  <c r="Z3957" i="2"/>
  <c r="AA3957" i="2"/>
  <c r="X3958" i="2"/>
  <c r="Y3958" i="2"/>
  <c r="Z3958" i="2"/>
  <c r="AA3958" i="2"/>
  <c r="X3959" i="2"/>
  <c r="Y3959" i="2"/>
  <c r="Z3959" i="2"/>
  <c r="AA3959" i="2"/>
  <c r="X3960" i="2"/>
  <c r="Y3960" i="2"/>
  <c r="Z3960" i="2"/>
  <c r="AA3960" i="2"/>
  <c r="X3961" i="2"/>
  <c r="Y3961" i="2"/>
  <c r="Z3961" i="2"/>
  <c r="AA3961" i="2"/>
  <c r="X3962" i="2"/>
  <c r="Y3962" i="2"/>
  <c r="Z3962" i="2"/>
  <c r="AA3962" i="2"/>
  <c r="X3963" i="2"/>
  <c r="Y3963" i="2"/>
  <c r="Z3963" i="2"/>
  <c r="AA3963" i="2"/>
  <c r="X3964" i="2"/>
  <c r="Y3964" i="2"/>
  <c r="Z3964" i="2"/>
  <c r="AA3964" i="2"/>
  <c r="X3965" i="2"/>
  <c r="Y3965" i="2"/>
  <c r="Z3965" i="2"/>
  <c r="AA3965" i="2"/>
  <c r="X3966" i="2"/>
  <c r="Y3966" i="2"/>
  <c r="Z3966" i="2"/>
  <c r="AA3966" i="2"/>
  <c r="X3967" i="2"/>
  <c r="Y3967" i="2"/>
  <c r="Z3967" i="2"/>
  <c r="AA3967" i="2"/>
  <c r="X3968" i="2"/>
  <c r="Y3968" i="2"/>
  <c r="Z3968" i="2"/>
  <c r="AA3968" i="2"/>
  <c r="X3969" i="2"/>
  <c r="Y3969" i="2"/>
  <c r="Z3969" i="2"/>
  <c r="AA3969" i="2"/>
  <c r="X3970" i="2"/>
  <c r="Y3970" i="2"/>
  <c r="Z3970" i="2"/>
  <c r="AA3970" i="2"/>
  <c r="X3971" i="2"/>
  <c r="Y3971" i="2"/>
  <c r="Z3971" i="2"/>
  <c r="AA3971" i="2"/>
  <c r="X3972" i="2"/>
  <c r="Y3972" i="2"/>
  <c r="Z3972" i="2"/>
  <c r="AA3972" i="2"/>
  <c r="X3973" i="2"/>
  <c r="Y3973" i="2"/>
  <c r="Z3973" i="2"/>
  <c r="AA3973" i="2"/>
  <c r="X3974" i="2"/>
  <c r="Y3974" i="2"/>
  <c r="Z3974" i="2"/>
  <c r="AA3974" i="2"/>
  <c r="X3975" i="2"/>
  <c r="Y3975" i="2"/>
  <c r="Z3975" i="2"/>
  <c r="AA3975" i="2"/>
  <c r="X3976" i="2"/>
  <c r="Y3976" i="2"/>
  <c r="Z3976" i="2"/>
  <c r="AA3976" i="2"/>
  <c r="X3977" i="2"/>
  <c r="Y3977" i="2"/>
  <c r="Z3977" i="2"/>
  <c r="AA3977" i="2"/>
  <c r="X3978" i="2"/>
  <c r="Y3978" i="2"/>
  <c r="Z3978" i="2"/>
  <c r="AA3978" i="2"/>
  <c r="X3979" i="2"/>
  <c r="Y3979" i="2"/>
  <c r="Z3979" i="2"/>
  <c r="AA3979" i="2"/>
  <c r="X3980" i="2"/>
  <c r="Y3980" i="2"/>
  <c r="Z3980" i="2"/>
  <c r="AA3980" i="2"/>
  <c r="X3981" i="2"/>
  <c r="Y3981" i="2"/>
  <c r="Z3981" i="2"/>
  <c r="AA3981" i="2"/>
  <c r="X3982" i="2"/>
  <c r="Y3982" i="2"/>
  <c r="Z3982" i="2"/>
  <c r="AA3982" i="2"/>
  <c r="X3983" i="2"/>
  <c r="Y3983" i="2"/>
  <c r="Z3983" i="2"/>
  <c r="AA3983" i="2"/>
  <c r="X3984" i="2"/>
  <c r="Y3984" i="2"/>
  <c r="Z3984" i="2"/>
  <c r="AA3984" i="2"/>
  <c r="X3985" i="2"/>
  <c r="Y3985" i="2"/>
  <c r="Z3985" i="2"/>
  <c r="AA3985" i="2"/>
  <c r="X3986" i="2"/>
  <c r="Y3986" i="2"/>
  <c r="Z3986" i="2"/>
  <c r="AA3986" i="2"/>
  <c r="X3987" i="2"/>
  <c r="Y3987" i="2"/>
  <c r="Z3987" i="2"/>
  <c r="AA3987" i="2"/>
  <c r="X3988" i="2"/>
  <c r="Y3988" i="2"/>
  <c r="Z3988" i="2"/>
  <c r="AA3988" i="2"/>
  <c r="X3989" i="2"/>
  <c r="Y3989" i="2"/>
  <c r="Z3989" i="2"/>
  <c r="AA3989" i="2"/>
  <c r="X3990" i="2"/>
  <c r="Y3990" i="2"/>
  <c r="Z3990" i="2"/>
  <c r="AA3990" i="2"/>
  <c r="X3991" i="2"/>
  <c r="Y3991" i="2"/>
  <c r="Z3991" i="2"/>
  <c r="AA3991" i="2"/>
  <c r="X3992" i="2"/>
  <c r="Y3992" i="2"/>
  <c r="Z3992" i="2"/>
  <c r="AA3992" i="2"/>
  <c r="X3993" i="2"/>
  <c r="Y3993" i="2"/>
  <c r="Z3993" i="2"/>
  <c r="AA3993" i="2"/>
  <c r="X3994" i="2"/>
  <c r="Y3994" i="2"/>
  <c r="Z3994" i="2"/>
  <c r="AA3994" i="2"/>
  <c r="X3995" i="2"/>
  <c r="Y3995" i="2"/>
  <c r="Z3995" i="2"/>
  <c r="AA3995" i="2"/>
  <c r="X3996" i="2"/>
  <c r="Y3996" i="2"/>
  <c r="Z3996" i="2"/>
  <c r="AA3996" i="2"/>
  <c r="X3997" i="2"/>
  <c r="Y3997" i="2"/>
  <c r="Z3997" i="2"/>
  <c r="AA3997" i="2"/>
  <c r="X3998" i="2"/>
  <c r="Y3998" i="2"/>
  <c r="Z3998" i="2"/>
  <c r="AA3998" i="2"/>
  <c r="X3999" i="2"/>
  <c r="Y3999" i="2"/>
  <c r="Z3999" i="2"/>
  <c r="AA3999" i="2"/>
  <c r="X4000" i="2"/>
  <c r="Y4000" i="2"/>
  <c r="Z4000" i="2"/>
  <c r="AA4000" i="2"/>
  <c r="X4001" i="2"/>
  <c r="Y4001" i="2"/>
  <c r="Z4001" i="2"/>
  <c r="AA4001" i="2"/>
  <c r="X4002" i="2"/>
  <c r="Y4002" i="2"/>
  <c r="Z4002" i="2"/>
  <c r="AA4002" i="2"/>
  <c r="X4003" i="2"/>
  <c r="Y4003" i="2"/>
  <c r="Z4003" i="2"/>
  <c r="AA4003" i="2"/>
  <c r="X4004" i="2"/>
  <c r="Y4004" i="2"/>
  <c r="Z4004" i="2"/>
  <c r="AA4004" i="2"/>
  <c r="X4005" i="2"/>
  <c r="Y4005" i="2"/>
  <c r="Z4005" i="2"/>
  <c r="AA4005" i="2"/>
  <c r="X4006" i="2"/>
  <c r="Y4006" i="2"/>
  <c r="Z4006" i="2"/>
  <c r="AA4006" i="2"/>
  <c r="X4007" i="2"/>
  <c r="Y4007" i="2"/>
  <c r="Z4007" i="2"/>
  <c r="AA4007" i="2"/>
  <c r="X4008" i="2"/>
  <c r="Y4008" i="2"/>
  <c r="Z4008" i="2"/>
  <c r="AA4008" i="2"/>
  <c r="X4009" i="2"/>
  <c r="Y4009" i="2"/>
  <c r="Z4009" i="2"/>
  <c r="AA4009" i="2"/>
  <c r="X4010" i="2"/>
  <c r="Y4010" i="2"/>
  <c r="Z4010" i="2"/>
  <c r="AA4010" i="2"/>
  <c r="X4011" i="2"/>
  <c r="Y4011" i="2"/>
  <c r="Z4011" i="2"/>
  <c r="AA4011" i="2"/>
  <c r="X4012" i="2"/>
  <c r="Y4012" i="2"/>
  <c r="Z4012" i="2"/>
  <c r="AA4012" i="2"/>
  <c r="X4013" i="2"/>
  <c r="Y4013" i="2"/>
  <c r="Z4013" i="2"/>
  <c r="AA4013" i="2"/>
  <c r="X4014" i="2"/>
  <c r="Y4014" i="2"/>
  <c r="Z4014" i="2"/>
  <c r="AA4014" i="2"/>
  <c r="X4015" i="2"/>
  <c r="Y4015" i="2"/>
  <c r="Z4015" i="2"/>
  <c r="AA4015" i="2"/>
  <c r="X4016" i="2"/>
  <c r="Y4016" i="2"/>
  <c r="Z4016" i="2"/>
  <c r="AA4016" i="2"/>
  <c r="X4017" i="2"/>
  <c r="Y4017" i="2"/>
  <c r="Z4017" i="2"/>
  <c r="AA4017" i="2"/>
  <c r="X4018" i="2"/>
  <c r="Y4018" i="2"/>
  <c r="Z4018" i="2"/>
  <c r="AA4018" i="2"/>
  <c r="X4019" i="2"/>
  <c r="Y4019" i="2"/>
  <c r="Z4019" i="2"/>
  <c r="AA4019" i="2"/>
  <c r="X4020" i="2"/>
  <c r="Y4020" i="2"/>
  <c r="Z4020" i="2"/>
  <c r="AA4020" i="2"/>
  <c r="X4021" i="2"/>
  <c r="Y4021" i="2"/>
  <c r="Z4021" i="2"/>
  <c r="AA4021" i="2"/>
  <c r="X4022" i="2"/>
  <c r="Y4022" i="2"/>
  <c r="Z4022" i="2"/>
  <c r="AA4022" i="2"/>
  <c r="X4023" i="2"/>
  <c r="Y4023" i="2"/>
  <c r="Z4023" i="2"/>
  <c r="AA4023" i="2"/>
  <c r="X4024" i="2"/>
  <c r="Y4024" i="2"/>
  <c r="Z4024" i="2"/>
  <c r="AA4024" i="2"/>
  <c r="X4025" i="2"/>
  <c r="Y4025" i="2"/>
  <c r="Z4025" i="2"/>
  <c r="AA4025" i="2"/>
  <c r="X4026" i="2"/>
  <c r="Y4026" i="2"/>
  <c r="Z4026" i="2"/>
  <c r="AA4026" i="2"/>
  <c r="Y4029" i="2"/>
  <c r="AA4029" i="2"/>
  <c r="Y4033" i="2"/>
  <c r="Z4035" i="2"/>
  <c r="AA4035" i="2"/>
  <c r="Z4036" i="2"/>
  <c r="AA4036" i="2"/>
  <c r="X4037" i="2"/>
  <c r="Y4037" i="2"/>
  <c r="Z4037" i="2"/>
  <c r="AA4037" i="2"/>
  <c r="X4038" i="2"/>
  <c r="Y4038" i="2"/>
  <c r="Z4038" i="2"/>
  <c r="AA4038" i="2"/>
  <c r="X4039" i="2"/>
  <c r="Y4039" i="2"/>
  <c r="Z4039" i="2"/>
  <c r="AA4039" i="2"/>
  <c r="X4040" i="2"/>
  <c r="Y4040" i="2"/>
  <c r="Z4040" i="2"/>
  <c r="AA4040" i="2"/>
  <c r="X4041" i="2"/>
  <c r="Y4041" i="2"/>
  <c r="Z4041" i="2"/>
  <c r="AA4041" i="2"/>
  <c r="X4042" i="2"/>
  <c r="Y4042" i="2"/>
  <c r="Z4042" i="2"/>
  <c r="AA4042" i="2"/>
  <c r="X4043" i="2"/>
  <c r="Y4043" i="2"/>
  <c r="Z4043" i="2"/>
  <c r="AA4043" i="2"/>
  <c r="X4044" i="2"/>
  <c r="Y4044" i="2"/>
  <c r="Z4044" i="2"/>
  <c r="AA4044" i="2"/>
  <c r="X4045" i="2"/>
  <c r="Y4045" i="2"/>
  <c r="Z4045" i="2"/>
  <c r="AA4045" i="2"/>
  <c r="X4046" i="2"/>
  <c r="Y4046" i="2"/>
  <c r="Z4046" i="2"/>
  <c r="AA4046" i="2"/>
  <c r="X4047" i="2"/>
  <c r="Y4047" i="2"/>
  <c r="Z4047" i="2"/>
  <c r="AA4047" i="2"/>
  <c r="X4048" i="2"/>
  <c r="Y4048" i="2"/>
  <c r="Z4048" i="2"/>
  <c r="AA4048" i="2"/>
  <c r="X4049" i="2"/>
  <c r="Y4049" i="2"/>
  <c r="Z4049" i="2"/>
  <c r="AA4049" i="2"/>
  <c r="X4050" i="2"/>
  <c r="Y4050" i="2"/>
  <c r="Z4050" i="2"/>
  <c r="AA4050" i="2"/>
  <c r="X4051" i="2"/>
  <c r="Y4051" i="2"/>
  <c r="Z4051" i="2"/>
  <c r="AA4051" i="2"/>
  <c r="X4052" i="2"/>
  <c r="Y4052" i="2"/>
  <c r="Z4052" i="2"/>
  <c r="AA4052" i="2"/>
  <c r="X4053" i="2"/>
  <c r="Y4053" i="2"/>
  <c r="Z4053" i="2"/>
  <c r="AA4053" i="2"/>
  <c r="X4054" i="2"/>
  <c r="Y4054" i="2"/>
  <c r="Z4054" i="2"/>
  <c r="AA4054" i="2"/>
  <c r="X4055" i="2"/>
  <c r="Y4055" i="2"/>
  <c r="Z4055" i="2"/>
  <c r="AA4055" i="2"/>
  <c r="X4056" i="2"/>
  <c r="Y4056" i="2"/>
  <c r="Z4056" i="2"/>
  <c r="AA4056" i="2"/>
  <c r="X4057" i="2"/>
  <c r="Y4057" i="2"/>
  <c r="Z4057" i="2"/>
  <c r="AA4057" i="2"/>
  <c r="X4058" i="2"/>
  <c r="Y4058" i="2"/>
  <c r="Z4058" i="2"/>
  <c r="AA4058" i="2"/>
  <c r="X4059" i="2"/>
  <c r="Y4059" i="2"/>
  <c r="Z4059" i="2"/>
  <c r="AA4059" i="2"/>
  <c r="X4060" i="2"/>
  <c r="Y4060" i="2"/>
  <c r="Z4060" i="2"/>
  <c r="AA4060" i="2"/>
  <c r="X4061" i="2"/>
  <c r="Y4061" i="2"/>
  <c r="Z4061" i="2"/>
  <c r="AA4061" i="2"/>
  <c r="X4062" i="2"/>
  <c r="Y4062" i="2"/>
  <c r="Z4062" i="2"/>
  <c r="AA4062" i="2"/>
  <c r="X4063" i="2"/>
  <c r="Y4063" i="2"/>
  <c r="Z4063" i="2"/>
  <c r="AA4063" i="2"/>
  <c r="X4064" i="2"/>
  <c r="Y4064" i="2"/>
  <c r="Z4064" i="2"/>
  <c r="AA4064" i="2"/>
  <c r="X4065" i="2"/>
  <c r="Y4065" i="2"/>
  <c r="Z4065" i="2"/>
  <c r="AA4065" i="2"/>
  <c r="X4066" i="2"/>
  <c r="Y4066" i="2"/>
  <c r="Z4066" i="2"/>
  <c r="AA4066" i="2"/>
  <c r="X4067" i="2"/>
  <c r="Y4067" i="2"/>
  <c r="Z4067" i="2"/>
  <c r="AA4067" i="2"/>
  <c r="X4068" i="2"/>
  <c r="Y4068" i="2"/>
  <c r="Z4068" i="2"/>
  <c r="AA4068" i="2"/>
  <c r="X4069" i="2"/>
  <c r="Y4069" i="2"/>
  <c r="Z4069" i="2"/>
  <c r="AA4069" i="2"/>
  <c r="X4070" i="2"/>
  <c r="Y4070" i="2"/>
  <c r="Z4070" i="2"/>
  <c r="AA4070" i="2"/>
  <c r="X4071" i="2"/>
  <c r="Y4071" i="2"/>
  <c r="Z4071" i="2"/>
  <c r="AA4071" i="2"/>
  <c r="X4072" i="2"/>
  <c r="Y4072" i="2"/>
  <c r="Z4072" i="2"/>
  <c r="AA4072" i="2"/>
  <c r="X4073" i="2"/>
  <c r="Y4073" i="2"/>
  <c r="Z4073" i="2"/>
  <c r="AA4073" i="2"/>
  <c r="X4074" i="2"/>
  <c r="Y4074" i="2"/>
  <c r="Z4074" i="2"/>
  <c r="AA4074" i="2"/>
  <c r="X4075" i="2"/>
  <c r="Y4075" i="2"/>
  <c r="Z4075" i="2"/>
  <c r="AA4075" i="2"/>
  <c r="X4076" i="2"/>
  <c r="Y4076" i="2"/>
  <c r="Z4076" i="2"/>
  <c r="AA4076" i="2"/>
  <c r="X4077" i="2"/>
  <c r="Y4077" i="2"/>
  <c r="Z4077" i="2"/>
  <c r="AA4077" i="2"/>
  <c r="X4078" i="2"/>
  <c r="Y4078" i="2"/>
  <c r="Z4078" i="2"/>
  <c r="AA4078" i="2"/>
  <c r="X4079" i="2"/>
  <c r="Y4079" i="2"/>
  <c r="Z4079" i="2"/>
  <c r="AA4079" i="2"/>
  <c r="X4080" i="2"/>
  <c r="Y4080" i="2"/>
  <c r="Z4080" i="2"/>
  <c r="AA4080" i="2"/>
  <c r="X4082" i="2"/>
  <c r="Y4082" i="2"/>
  <c r="Z4082" i="2"/>
  <c r="AA4082" i="2"/>
  <c r="X4083" i="2"/>
  <c r="Y4083" i="2"/>
  <c r="Z4083" i="2"/>
  <c r="AA4083" i="2"/>
  <c r="X4084" i="2"/>
  <c r="Y4084" i="2"/>
  <c r="Z4084" i="2"/>
  <c r="AA4084" i="2"/>
  <c r="X4085" i="2"/>
  <c r="Y4085" i="2"/>
  <c r="Z4085" i="2"/>
  <c r="AA4085" i="2"/>
  <c r="X4086" i="2"/>
  <c r="Y4086" i="2"/>
  <c r="Z4086" i="2"/>
  <c r="AA4086" i="2"/>
  <c r="X4087" i="2"/>
  <c r="Y4087" i="2"/>
  <c r="Z4087" i="2"/>
  <c r="AA4087" i="2"/>
  <c r="X4088" i="2"/>
  <c r="Y4088" i="2"/>
  <c r="Z4088" i="2"/>
  <c r="AA4088" i="2"/>
  <c r="X4089" i="2"/>
  <c r="Y4089" i="2"/>
  <c r="Z4089" i="2"/>
  <c r="AA4089" i="2"/>
  <c r="X4090" i="2"/>
  <c r="Y4090" i="2"/>
  <c r="Z4090" i="2"/>
  <c r="AA4090" i="2"/>
  <c r="X4091" i="2"/>
  <c r="Y4091" i="2"/>
  <c r="Z4091" i="2"/>
  <c r="AA4091" i="2"/>
  <c r="X4092" i="2"/>
  <c r="Y4092" i="2"/>
  <c r="Z4092" i="2"/>
  <c r="AA4092" i="2"/>
  <c r="X4093" i="2"/>
  <c r="Y4093" i="2"/>
  <c r="Z4093" i="2"/>
  <c r="AA4093" i="2"/>
  <c r="X4094" i="2"/>
  <c r="Y4094" i="2"/>
  <c r="Z4094" i="2"/>
  <c r="AA4094" i="2"/>
  <c r="X4095" i="2"/>
  <c r="Y4095" i="2"/>
  <c r="Z4095" i="2"/>
  <c r="X4096" i="2"/>
  <c r="Y4096" i="2"/>
  <c r="Z4096" i="2"/>
  <c r="X4097" i="2"/>
  <c r="Y4097" i="2"/>
  <c r="Z4097" i="2"/>
  <c r="AA4097" i="2"/>
  <c r="X4098" i="2"/>
  <c r="Y4098" i="2"/>
  <c r="Z4098" i="2"/>
  <c r="AA4098" i="2"/>
  <c r="X4099" i="2"/>
  <c r="Y4099" i="2"/>
  <c r="Z4099" i="2"/>
  <c r="AA4099" i="2"/>
  <c r="X4100" i="2"/>
  <c r="Y4100" i="2"/>
  <c r="Z4100" i="2"/>
  <c r="AA4100" i="2"/>
  <c r="X4101" i="2"/>
  <c r="Y4101" i="2"/>
  <c r="Z4101" i="2"/>
  <c r="AA4101" i="2"/>
  <c r="X4102" i="2"/>
  <c r="Y4102" i="2"/>
  <c r="Z4102" i="2"/>
  <c r="AA4102" i="2"/>
  <c r="X4103" i="2"/>
  <c r="Y4103" i="2"/>
  <c r="Z4103" i="2"/>
  <c r="AA4103" i="2"/>
  <c r="X4104" i="2"/>
  <c r="Y4104" i="2"/>
  <c r="Z4104" i="2"/>
  <c r="AA4104" i="2"/>
  <c r="X4105" i="2"/>
  <c r="Y4105" i="2"/>
  <c r="Z4105" i="2"/>
  <c r="AA4105" i="2"/>
  <c r="X4106" i="2"/>
  <c r="Y4106" i="2"/>
  <c r="Z4106" i="2"/>
  <c r="AA4106" i="2"/>
  <c r="X4107" i="2"/>
  <c r="Y4107" i="2"/>
  <c r="Z4107" i="2"/>
  <c r="AA4107" i="2"/>
  <c r="X4108" i="2"/>
  <c r="Y4108" i="2"/>
  <c r="Z4108" i="2"/>
  <c r="AA4108" i="2"/>
  <c r="X4109" i="2"/>
  <c r="Y4109" i="2"/>
  <c r="Z4109" i="2"/>
  <c r="AA4109" i="2"/>
  <c r="X4110" i="2"/>
  <c r="Y4110" i="2"/>
  <c r="Z4110" i="2"/>
  <c r="AA4110" i="2"/>
  <c r="X4111" i="2"/>
  <c r="Y4111" i="2"/>
  <c r="Z4111" i="2"/>
  <c r="AA4111" i="2"/>
  <c r="X4112" i="2"/>
  <c r="Y4112" i="2"/>
  <c r="Z4112" i="2"/>
  <c r="AA4112" i="2"/>
  <c r="X4113" i="2"/>
  <c r="Y4113" i="2"/>
  <c r="Z4113" i="2"/>
  <c r="AA4113" i="2"/>
  <c r="X4114" i="2"/>
  <c r="Y4114" i="2"/>
  <c r="Z4114" i="2"/>
  <c r="AA4114" i="2"/>
  <c r="X4115" i="2"/>
  <c r="Y4115" i="2"/>
  <c r="Z4115" i="2"/>
  <c r="AA4115" i="2"/>
  <c r="X4116" i="2"/>
  <c r="Y4116" i="2"/>
  <c r="Z4116" i="2"/>
  <c r="AA4116" i="2"/>
  <c r="X4117" i="2"/>
  <c r="Y4117" i="2"/>
  <c r="Z4117" i="2"/>
  <c r="AA4117" i="2"/>
  <c r="X4118" i="2"/>
  <c r="Y4118" i="2"/>
  <c r="Z4118" i="2"/>
  <c r="AA4118" i="2"/>
  <c r="X4119" i="2"/>
  <c r="Y4119" i="2"/>
  <c r="Z4119" i="2"/>
  <c r="AA4119" i="2"/>
  <c r="X4120" i="2"/>
  <c r="Y4120" i="2"/>
  <c r="Z4120" i="2"/>
  <c r="AA4120" i="2"/>
  <c r="X4121" i="2"/>
  <c r="Y4121" i="2"/>
  <c r="Z4121" i="2"/>
  <c r="AA4121" i="2"/>
  <c r="X4122" i="2"/>
  <c r="Y4122" i="2"/>
  <c r="Z4122" i="2"/>
  <c r="AA4122" i="2"/>
  <c r="X4123" i="2"/>
  <c r="Y4123" i="2"/>
  <c r="Z4123" i="2"/>
  <c r="AA4123" i="2"/>
  <c r="X4124" i="2"/>
  <c r="Y4124" i="2"/>
  <c r="Z4124" i="2"/>
  <c r="AA4124" i="2"/>
  <c r="X4125" i="2"/>
  <c r="Y4125" i="2"/>
  <c r="Z4125" i="2"/>
  <c r="AA4125" i="2"/>
  <c r="X4126" i="2"/>
  <c r="Y4126" i="2"/>
  <c r="Z4126" i="2"/>
  <c r="AA4126" i="2"/>
  <c r="X4127" i="2"/>
  <c r="Y4127" i="2"/>
  <c r="Z4127" i="2"/>
  <c r="AA4127" i="2"/>
  <c r="X4128" i="2"/>
  <c r="Y4128" i="2"/>
  <c r="Z4128" i="2"/>
  <c r="AA4128" i="2"/>
  <c r="X4129" i="2"/>
  <c r="Y4129" i="2"/>
  <c r="Z4129" i="2"/>
  <c r="AA4129" i="2"/>
  <c r="X4130" i="2"/>
  <c r="Y4130" i="2"/>
  <c r="Z4130" i="2"/>
  <c r="AA4130" i="2"/>
  <c r="X4131" i="2"/>
  <c r="Y4131" i="2"/>
  <c r="Z4131" i="2"/>
  <c r="AA4131" i="2"/>
  <c r="X4132" i="2"/>
  <c r="Y4132" i="2"/>
  <c r="Z4132" i="2"/>
  <c r="AA4132" i="2"/>
  <c r="X4133" i="2"/>
  <c r="Y4133" i="2"/>
  <c r="Z4133" i="2"/>
  <c r="AA4133" i="2"/>
  <c r="X4134" i="2"/>
  <c r="Y4134" i="2"/>
  <c r="Z4134" i="2"/>
  <c r="AA4134" i="2"/>
  <c r="X4135" i="2"/>
  <c r="Y4135" i="2"/>
  <c r="Z4135" i="2"/>
  <c r="AA4135" i="2"/>
  <c r="X4136" i="2"/>
  <c r="Y4136" i="2"/>
  <c r="Z4136" i="2"/>
  <c r="AA4136" i="2"/>
  <c r="X4137" i="2"/>
  <c r="Y4137" i="2"/>
  <c r="Z4137" i="2"/>
  <c r="AA4137" i="2"/>
  <c r="X4138" i="2"/>
  <c r="Y4138" i="2"/>
  <c r="Z4138" i="2"/>
  <c r="AA4138" i="2"/>
  <c r="X4139" i="2"/>
  <c r="Y4139" i="2"/>
  <c r="Z4139" i="2"/>
  <c r="AA4139" i="2"/>
  <c r="X4140" i="2"/>
  <c r="Y4140" i="2"/>
  <c r="Z4140" i="2"/>
  <c r="AA4140" i="2"/>
  <c r="X4141" i="2"/>
  <c r="Y4141" i="2"/>
  <c r="Z4141" i="2"/>
  <c r="AA4141" i="2"/>
  <c r="X4142" i="2"/>
  <c r="Y4142" i="2"/>
  <c r="Z4142" i="2"/>
  <c r="AA4142" i="2"/>
  <c r="X4143" i="2"/>
  <c r="Y4143" i="2"/>
  <c r="Z4143" i="2"/>
  <c r="AA4143" i="2"/>
  <c r="X4144" i="2"/>
  <c r="Y4144" i="2"/>
  <c r="Z4144" i="2"/>
  <c r="AA4144" i="2"/>
  <c r="X4145" i="2"/>
  <c r="Y4145" i="2"/>
  <c r="Z4145" i="2"/>
  <c r="AA4145" i="2"/>
  <c r="X4146" i="2"/>
  <c r="Y4146" i="2"/>
  <c r="Z4146" i="2"/>
  <c r="AA4146" i="2"/>
  <c r="X4157" i="2"/>
  <c r="Y4157" i="2"/>
  <c r="Z4157" i="2"/>
  <c r="AA4157" i="2"/>
  <c r="X4158" i="2"/>
  <c r="Y4158" i="2"/>
  <c r="Z4158" i="2"/>
  <c r="AA4158" i="2"/>
  <c r="X4159" i="2"/>
  <c r="Y4159" i="2"/>
  <c r="Z4159" i="2"/>
  <c r="AA4159" i="2"/>
  <c r="X4160" i="2"/>
  <c r="Y4160" i="2"/>
  <c r="Z4160" i="2"/>
  <c r="AA4160" i="2"/>
  <c r="X4161" i="2"/>
  <c r="Y4161" i="2"/>
  <c r="Z4161" i="2"/>
  <c r="AA4161" i="2"/>
  <c r="X4162" i="2"/>
  <c r="Y4162" i="2"/>
  <c r="Z4162" i="2"/>
  <c r="AA4162" i="2"/>
  <c r="X4163" i="2"/>
  <c r="Y4163" i="2"/>
  <c r="Z4163" i="2"/>
  <c r="AA4163" i="2"/>
  <c r="X4164" i="2"/>
  <c r="Y4164" i="2"/>
  <c r="Z4164" i="2"/>
  <c r="AA4164" i="2"/>
  <c r="X4165" i="2"/>
  <c r="Y4165" i="2"/>
  <c r="Z4165" i="2"/>
  <c r="AA4165" i="2"/>
  <c r="X4166" i="2"/>
  <c r="Y4166" i="2"/>
  <c r="Z4166" i="2"/>
  <c r="AA4166" i="2"/>
  <c r="X4167" i="2"/>
  <c r="Y4167" i="2"/>
  <c r="Z4167" i="2"/>
  <c r="AA4167" i="2"/>
  <c r="X4168" i="2"/>
  <c r="Y4168" i="2"/>
  <c r="Z4168" i="2"/>
  <c r="AA4168" i="2"/>
  <c r="X4169" i="2"/>
  <c r="Y4169" i="2"/>
  <c r="Z4169" i="2"/>
  <c r="AA4169" i="2"/>
  <c r="X4170" i="2"/>
  <c r="Y4170" i="2"/>
  <c r="Z4170" i="2"/>
  <c r="AA4170" i="2"/>
  <c r="X4171" i="2"/>
  <c r="Y4171" i="2"/>
  <c r="Z4171" i="2"/>
  <c r="AA4171" i="2"/>
  <c r="X4172" i="2"/>
  <c r="Y4172" i="2"/>
  <c r="Z4172" i="2"/>
  <c r="AA4172" i="2"/>
  <c r="X4173" i="2"/>
  <c r="Y4173" i="2"/>
  <c r="Z4173" i="2"/>
  <c r="AA4173" i="2"/>
  <c r="X4174" i="2"/>
  <c r="Y4174" i="2"/>
  <c r="Z4174" i="2"/>
  <c r="AA4174" i="2"/>
  <c r="X4175" i="2"/>
  <c r="Y4175" i="2"/>
  <c r="Z4175" i="2"/>
  <c r="AA4175" i="2"/>
  <c r="X4176" i="2"/>
  <c r="Y4176" i="2"/>
  <c r="Z4176" i="2"/>
  <c r="AA4176" i="2"/>
  <c r="X4177" i="2"/>
  <c r="Y4177" i="2"/>
  <c r="Z4177" i="2"/>
  <c r="AA4177" i="2"/>
  <c r="X4178" i="2"/>
  <c r="Y4178" i="2"/>
  <c r="Z4178" i="2"/>
  <c r="AA4178" i="2"/>
  <c r="X4179" i="2"/>
  <c r="Y4179" i="2"/>
  <c r="Z4179" i="2"/>
  <c r="AA4179" i="2"/>
  <c r="X4180" i="2"/>
  <c r="Y4180" i="2"/>
  <c r="Z4180" i="2"/>
  <c r="AA4180" i="2"/>
  <c r="X4181" i="2"/>
  <c r="Y4181" i="2"/>
  <c r="Z4181" i="2"/>
  <c r="AA4181" i="2"/>
  <c r="X4182" i="2"/>
  <c r="Y4182" i="2"/>
  <c r="Z4182" i="2"/>
  <c r="AA4182" i="2"/>
  <c r="X4183" i="2"/>
  <c r="Y4183" i="2"/>
  <c r="Z4183" i="2"/>
  <c r="AA4183" i="2"/>
  <c r="X4184" i="2"/>
  <c r="Y4184" i="2"/>
  <c r="Z4184" i="2"/>
  <c r="AA4184" i="2"/>
  <c r="X4185" i="2"/>
  <c r="Y4185" i="2"/>
  <c r="Z4185" i="2"/>
  <c r="AA4185" i="2"/>
  <c r="X4186" i="2"/>
  <c r="Y4186" i="2"/>
  <c r="Z4186" i="2"/>
  <c r="AA4186" i="2"/>
  <c r="X4187" i="2"/>
  <c r="Y4187" i="2"/>
  <c r="Z4187" i="2"/>
  <c r="AA4187" i="2"/>
  <c r="X4188" i="2"/>
  <c r="Y4188" i="2"/>
  <c r="Z4188" i="2"/>
  <c r="AA4188" i="2"/>
  <c r="X4189" i="2"/>
  <c r="Y4189" i="2"/>
  <c r="Z4189" i="2"/>
  <c r="AA4189" i="2"/>
  <c r="X4190" i="2"/>
  <c r="Y4190" i="2"/>
  <c r="Z4190" i="2"/>
  <c r="AA4190" i="2"/>
  <c r="X4191" i="2"/>
  <c r="Y4191" i="2"/>
  <c r="Z4191" i="2"/>
  <c r="AA4191" i="2"/>
  <c r="X4192" i="2"/>
  <c r="Y4192" i="2"/>
  <c r="Z4192" i="2"/>
  <c r="AA4192" i="2"/>
  <c r="X4193" i="2"/>
  <c r="Y4193" i="2"/>
  <c r="Z4193" i="2"/>
  <c r="AA4193" i="2"/>
  <c r="X4194" i="2"/>
  <c r="Y4194" i="2"/>
  <c r="Z4194" i="2"/>
  <c r="AA4194" i="2"/>
  <c r="X4195" i="2"/>
  <c r="Y4195" i="2"/>
  <c r="Z4195" i="2"/>
  <c r="AA4195" i="2"/>
  <c r="X4196" i="2"/>
  <c r="Y4196" i="2"/>
  <c r="Z4196" i="2"/>
  <c r="AA4196" i="2"/>
  <c r="X4197" i="2"/>
  <c r="Y4197" i="2"/>
  <c r="Z4197" i="2"/>
  <c r="AA4197" i="2"/>
  <c r="X4198" i="2"/>
  <c r="Y4198" i="2"/>
  <c r="Z4198" i="2"/>
  <c r="AA4198" i="2"/>
  <c r="X4199" i="2"/>
  <c r="Y4199" i="2"/>
  <c r="Z4199" i="2"/>
  <c r="AA4199" i="2"/>
  <c r="X4200" i="2"/>
  <c r="Y4200" i="2"/>
  <c r="Z4200" i="2"/>
  <c r="AA4200" i="2"/>
  <c r="X4201" i="2"/>
  <c r="Y4201" i="2"/>
  <c r="Z4201" i="2"/>
  <c r="AA4201" i="2"/>
  <c r="X4202" i="2"/>
  <c r="Y4202" i="2"/>
  <c r="Z4202" i="2"/>
  <c r="AA4202" i="2"/>
  <c r="X4203" i="2"/>
  <c r="Y4203" i="2"/>
  <c r="Z4203" i="2"/>
  <c r="AA4203" i="2"/>
  <c r="X4204" i="2"/>
  <c r="Y4204" i="2"/>
  <c r="Z4204" i="2"/>
  <c r="AA4204" i="2"/>
  <c r="X4205" i="2"/>
  <c r="Y4205" i="2"/>
  <c r="Z4205" i="2"/>
  <c r="AA4205" i="2"/>
  <c r="X4206" i="2"/>
  <c r="Y4206" i="2"/>
  <c r="Z4206" i="2"/>
  <c r="AA4206" i="2"/>
  <c r="X4207" i="2"/>
  <c r="Y4207" i="2"/>
  <c r="Z4207" i="2"/>
  <c r="AA4207" i="2"/>
  <c r="X4208" i="2"/>
  <c r="Y4208" i="2"/>
  <c r="Z4208" i="2"/>
  <c r="AA4208" i="2"/>
  <c r="X4209" i="2"/>
  <c r="Y4209" i="2"/>
  <c r="Z4209" i="2"/>
  <c r="AA4209" i="2"/>
  <c r="X4210" i="2"/>
  <c r="Y4210" i="2"/>
  <c r="Z4210" i="2"/>
  <c r="AA4210" i="2"/>
  <c r="X4211" i="2"/>
  <c r="Y4211" i="2"/>
  <c r="Z4211" i="2"/>
  <c r="AA4211" i="2"/>
  <c r="X4212" i="2"/>
  <c r="Y4212" i="2"/>
  <c r="Z4212" i="2"/>
  <c r="AA4212" i="2"/>
  <c r="X4213" i="2"/>
  <c r="Y4213" i="2"/>
  <c r="Z4213" i="2"/>
  <c r="AA4213" i="2"/>
  <c r="X4214" i="2"/>
  <c r="Y4214" i="2"/>
  <c r="Z4214" i="2"/>
  <c r="AA4214" i="2"/>
  <c r="X4215" i="2"/>
  <c r="Y4215" i="2"/>
  <c r="Z4215" i="2"/>
  <c r="AA4215" i="2"/>
  <c r="X4216" i="2"/>
  <c r="Y4216" i="2"/>
  <c r="Z4216" i="2"/>
  <c r="AA4216" i="2"/>
  <c r="X4217" i="2"/>
  <c r="Y4217" i="2"/>
  <c r="Z4217" i="2"/>
  <c r="AA4217" i="2"/>
  <c r="X4218" i="2"/>
  <c r="Y4218" i="2"/>
  <c r="Z4218" i="2"/>
  <c r="AA4218" i="2"/>
  <c r="X4219" i="2"/>
  <c r="Y4219" i="2"/>
  <c r="Z4219" i="2"/>
  <c r="AA4219" i="2"/>
  <c r="X4220" i="2"/>
  <c r="Y4220" i="2"/>
  <c r="Z4220" i="2"/>
  <c r="AA4220" i="2"/>
  <c r="X4221" i="2"/>
  <c r="Y4221" i="2"/>
  <c r="Z4221" i="2"/>
  <c r="AA4221" i="2"/>
  <c r="X4222" i="2"/>
  <c r="Y4222" i="2"/>
  <c r="Z4222" i="2"/>
  <c r="AA4222" i="2"/>
  <c r="X4223" i="2"/>
  <c r="Y4223" i="2"/>
  <c r="Z4223" i="2"/>
  <c r="AA4223" i="2"/>
  <c r="X4224" i="2"/>
  <c r="Y4224" i="2"/>
  <c r="Z4224" i="2"/>
  <c r="AA4224" i="2"/>
  <c r="X4225" i="2"/>
  <c r="Y4225" i="2"/>
  <c r="Z4225" i="2"/>
  <c r="AA4225" i="2"/>
  <c r="X4226" i="2"/>
  <c r="Y4226" i="2"/>
  <c r="Z4226" i="2"/>
  <c r="AA4226" i="2"/>
  <c r="X4227" i="2"/>
  <c r="Y4227" i="2"/>
  <c r="Z4227" i="2"/>
  <c r="AA4227" i="2"/>
  <c r="X4228" i="2"/>
  <c r="Y4228" i="2"/>
  <c r="Z4228" i="2"/>
  <c r="AA4228" i="2"/>
  <c r="X4229" i="2"/>
  <c r="Y4229" i="2"/>
  <c r="Z4229" i="2"/>
  <c r="AA4229" i="2"/>
  <c r="X4230" i="2"/>
  <c r="Y4230" i="2"/>
  <c r="Z4230" i="2"/>
  <c r="AA4230" i="2"/>
  <c r="X4231" i="2"/>
  <c r="Y4231" i="2"/>
  <c r="Z4231" i="2"/>
  <c r="AA4231" i="2"/>
  <c r="X4232" i="2"/>
  <c r="Y4232" i="2"/>
  <c r="Z4232" i="2"/>
  <c r="AA4232" i="2"/>
  <c r="X4233" i="2"/>
  <c r="Y4233" i="2"/>
  <c r="Z4233" i="2"/>
  <c r="AA4233" i="2"/>
  <c r="X4234" i="2"/>
  <c r="Y4234" i="2"/>
  <c r="Z4234" i="2"/>
  <c r="AA4234" i="2"/>
  <c r="X4235" i="2"/>
  <c r="Y4235" i="2"/>
  <c r="Z4235" i="2"/>
  <c r="AA4235" i="2"/>
  <c r="X4236" i="2"/>
  <c r="Y4236" i="2"/>
  <c r="Z4236" i="2"/>
  <c r="AA4236" i="2"/>
  <c r="X4237" i="2"/>
  <c r="Y4237" i="2"/>
  <c r="Z4237" i="2"/>
  <c r="AA4237" i="2"/>
  <c r="X4238" i="2"/>
  <c r="Y4238" i="2"/>
  <c r="Z4238" i="2"/>
  <c r="AA4238" i="2"/>
  <c r="X4239" i="2"/>
  <c r="Y4239" i="2"/>
  <c r="Z4239" i="2"/>
  <c r="AA4239" i="2"/>
  <c r="X4240" i="2"/>
  <c r="Y4240" i="2"/>
  <c r="Z4240" i="2"/>
  <c r="AA4240" i="2"/>
  <c r="X4241" i="2"/>
  <c r="Y4241" i="2"/>
  <c r="Z4241" i="2"/>
  <c r="AA4241" i="2"/>
  <c r="X4242" i="2"/>
  <c r="Y4242" i="2"/>
  <c r="Z4242" i="2"/>
  <c r="AA4242" i="2"/>
  <c r="X4243" i="2"/>
  <c r="Y4243" i="2"/>
  <c r="Z4243" i="2"/>
  <c r="AA4243" i="2"/>
  <c r="X4244" i="2"/>
  <c r="Y4244" i="2"/>
  <c r="Z4244" i="2"/>
  <c r="AA4244" i="2"/>
  <c r="X4245" i="2"/>
  <c r="Y4245" i="2"/>
  <c r="Z4245" i="2"/>
  <c r="AA4245" i="2"/>
  <c r="X4246" i="2"/>
  <c r="Y4246" i="2"/>
  <c r="X4247" i="2"/>
  <c r="Y4247" i="2"/>
  <c r="Z4247" i="2"/>
  <c r="AA4247" i="2"/>
  <c r="X4248" i="2"/>
  <c r="Y4248" i="2"/>
  <c r="Z4248" i="2"/>
  <c r="AA4248" i="2"/>
  <c r="X4249" i="2"/>
  <c r="Y4249" i="2"/>
  <c r="Z4249" i="2"/>
  <c r="AA4249" i="2"/>
  <c r="X4250" i="2"/>
  <c r="Y4250" i="2"/>
  <c r="Z4250" i="2"/>
  <c r="AA4250" i="2"/>
  <c r="X4251" i="2"/>
  <c r="Y4251" i="2"/>
  <c r="Z4251" i="2"/>
  <c r="AA4251" i="2"/>
  <c r="X4252" i="2"/>
  <c r="Y4252" i="2"/>
  <c r="Z4252" i="2"/>
  <c r="AA4252" i="2"/>
  <c r="X4253" i="2"/>
  <c r="Y4253" i="2"/>
  <c r="Z4253" i="2"/>
  <c r="AA4253" i="2"/>
  <c r="X4254" i="2"/>
  <c r="Y4254" i="2"/>
  <c r="Z4254" i="2"/>
  <c r="AA4254" i="2"/>
  <c r="X4255" i="2"/>
  <c r="Y4255" i="2"/>
  <c r="Z4255" i="2"/>
  <c r="AA4255" i="2"/>
  <c r="X4256" i="2"/>
  <c r="Y4256" i="2"/>
  <c r="Z4256" i="2"/>
  <c r="AA4256" i="2"/>
  <c r="X4257" i="2"/>
  <c r="Y4257" i="2"/>
  <c r="Z4257" i="2"/>
  <c r="AA4257" i="2"/>
  <c r="X4258" i="2"/>
  <c r="Y4258" i="2"/>
  <c r="Z4258" i="2"/>
  <c r="AA4258" i="2"/>
  <c r="X4259" i="2"/>
  <c r="Y4259" i="2"/>
  <c r="Z4259" i="2"/>
  <c r="AA4259" i="2"/>
  <c r="X4260" i="2"/>
  <c r="Y4260" i="2"/>
  <c r="Z4260" i="2"/>
  <c r="AA4260" i="2"/>
  <c r="X4261" i="2"/>
  <c r="Y4261" i="2"/>
  <c r="Z4261" i="2"/>
  <c r="AA4261" i="2"/>
  <c r="X4262" i="2"/>
  <c r="Y4262" i="2"/>
  <c r="Z4262" i="2"/>
  <c r="AA4262" i="2"/>
  <c r="X4263" i="2"/>
  <c r="Y4263" i="2"/>
  <c r="Z4263" i="2"/>
  <c r="AA4263" i="2"/>
  <c r="X4264" i="2"/>
  <c r="Y4264" i="2"/>
  <c r="Z4264" i="2"/>
  <c r="AA4264" i="2"/>
  <c r="X4265" i="2"/>
  <c r="Y4265" i="2"/>
  <c r="Z4265" i="2"/>
  <c r="AA4265" i="2"/>
  <c r="X4266" i="2"/>
  <c r="Y4266" i="2"/>
  <c r="Z4266" i="2"/>
  <c r="AA4266" i="2"/>
  <c r="X4267" i="2"/>
  <c r="Y4267" i="2"/>
  <c r="Z4267" i="2"/>
  <c r="AA4267" i="2"/>
  <c r="X4268" i="2"/>
  <c r="Y4268" i="2"/>
  <c r="Z4268" i="2"/>
  <c r="AA4268" i="2"/>
  <c r="X4269" i="2"/>
  <c r="Y4269" i="2"/>
  <c r="Z4269" i="2"/>
  <c r="AA4269" i="2"/>
  <c r="X4270" i="2"/>
  <c r="Y4270" i="2"/>
  <c r="Z4270" i="2"/>
  <c r="AA4270" i="2"/>
  <c r="X4271" i="2"/>
  <c r="Y4271" i="2"/>
  <c r="Z4271" i="2"/>
  <c r="AA4271" i="2"/>
  <c r="X4272" i="2"/>
  <c r="Y4272" i="2"/>
  <c r="Z4272" i="2"/>
  <c r="AA4272" i="2"/>
  <c r="X4273" i="2"/>
  <c r="Y4273" i="2"/>
  <c r="Z4273" i="2"/>
  <c r="AA4273" i="2"/>
  <c r="X4274" i="2"/>
  <c r="Y4274" i="2"/>
  <c r="Z4274" i="2"/>
  <c r="AA4274" i="2"/>
  <c r="X4275" i="2"/>
  <c r="Y4275" i="2"/>
  <c r="Z4275" i="2"/>
  <c r="AA4275" i="2"/>
  <c r="X4276" i="2"/>
  <c r="Y4276" i="2"/>
  <c r="Z4276" i="2"/>
  <c r="AA4276" i="2"/>
  <c r="X4277" i="2"/>
  <c r="Y4277" i="2"/>
  <c r="Z4277" i="2"/>
  <c r="AA4277" i="2"/>
  <c r="X4278" i="2"/>
  <c r="Y4278" i="2"/>
  <c r="Z4278" i="2"/>
  <c r="AA4278" i="2"/>
  <c r="X4279" i="2"/>
  <c r="Y4279" i="2"/>
  <c r="Z4279" i="2"/>
  <c r="AA4279" i="2"/>
  <c r="X4280" i="2"/>
  <c r="Y4280" i="2"/>
  <c r="Z4280" i="2"/>
  <c r="AA4280" i="2"/>
  <c r="X4281" i="2"/>
  <c r="Y4281" i="2"/>
  <c r="Z4281" i="2"/>
  <c r="AA4281" i="2"/>
  <c r="X4282" i="2"/>
  <c r="Y4282" i="2"/>
  <c r="Z4282" i="2"/>
  <c r="AA4282" i="2"/>
  <c r="X4283" i="2"/>
  <c r="Y4283" i="2"/>
  <c r="Z4283" i="2"/>
  <c r="AA4283" i="2"/>
  <c r="X4284" i="2"/>
  <c r="Y4284" i="2"/>
  <c r="Z4284" i="2"/>
  <c r="AA4284" i="2"/>
  <c r="X4285" i="2"/>
  <c r="Y4285" i="2"/>
  <c r="Z4285" i="2"/>
  <c r="AA4285" i="2"/>
  <c r="X4286" i="2"/>
  <c r="Y4286" i="2"/>
  <c r="Z4286" i="2"/>
  <c r="AA4286" i="2"/>
  <c r="X4287" i="2"/>
  <c r="Y4287" i="2"/>
  <c r="Z4287" i="2"/>
  <c r="AA4287" i="2"/>
  <c r="X4288" i="2"/>
  <c r="Y4288" i="2"/>
  <c r="Z4288" i="2"/>
  <c r="AA4288" i="2"/>
  <c r="X4289" i="2"/>
  <c r="Y4289" i="2"/>
  <c r="Z4289" i="2"/>
  <c r="AA4289" i="2"/>
  <c r="X4290" i="2"/>
  <c r="Y4290" i="2"/>
  <c r="Z4290" i="2"/>
  <c r="AA4290" i="2"/>
  <c r="X4291" i="2"/>
  <c r="Y4291" i="2"/>
  <c r="Z4291" i="2"/>
  <c r="AA4291" i="2"/>
  <c r="X4292" i="2"/>
  <c r="Y4292" i="2"/>
  <c r="Z4292" i="2"/>
  <c r="AA4292" i="2"/>
  <c r="X4293" i="2"/>
  <c r="Y4293" i="2"/>
  <c r="Z4293" i="2"/>
  <c r="AA4293" i="2"/>
  <c r="X4294" i="2"/>
  <c r="Y4294" i="2"/>
  <c r="Z4294" i="2"/>
  <c r="AA4294" i="2"/>
  <c r="X4295" i="2"/>
  <c r="Y4295" i="2"/>
  <c r="Z4295" i="2"/>
  <c r="AA4295" i="2"/>
  <c r="X4296" i="2"/>
  <c r="Y4296" i="2"/>
  <c r="Z4296" i="2"/>
  <c r="AA4296" i="2"/>
  <c r="X4297" i="2"/>
  <c r="Y4297" i="2"/>
  <c r="Z4297" i="2"/>
  <c r="AA4297" i="2"/>
  <c r="X4298" i="2"/>
  <c r="Y4298" i="2"/>
  <c r="Z4298" i="2"/>
  <c r="AA4298" i="2"/>
  <c r="X4299" i="2"/>
  <c r="Y4299" i="2"/>
  <c r="Z4299" i="2"/>
  <c r="AA4299" i="2"/>
  <c r="X4300" i="2"/>
  <c r="Y4300" i="2"/>
  <c r="Z4300" i="2"/>
  <c r="AA4300" i="2"/>
  <c r="X4301" i="2"/>
  <c r="Y4301" i="2"/>
  <c r="Z4301" i="2"/>
  <c r="AA4301" i="2"/>
  <c r="X4302" i="2"/>
  <c r="Y4302" i="2"/>
  <c r="Z4302" i="2"/>
  <c r="AA4302" i="2"/>
  <c r="X4303" i="2"/>
  <c r="Y4303" i="2"/>
  <c r="Z4303" i="2"/>
  <c r="AA4303" i="2"/>
  <c r="X4304" i="2"/>
  <c r="Y4304" i="2"/>
  <c r="Z4304" i="2"/>
  <c r="AA4304" i="2"/>
  <c r="X4305" i="2"/>
  <c r="Y4305" i="2"/>
  <c r="Z4305" i="2"/>
  <c r="AA4305" i="2"/>
  <c r="X4306" i="2"/>
  <c r="Y4306" i="2"/>
  <c r="Z4306" i="2"/>
  <c r="AA4306" i="2"/>
  <c r="X4307" i="2"/>
  <c r="Y4307" i="2"/>
  <c r="Z4307" i="2"/>
  <c r="AA4307" i="2"/>
  <c r="X4308" i="2"/>
  <c r="Y4308" i="2"/>
  <c r="Z4308" i="2"/>
  <c r="AA4308" i="2"/>
  <c r="X4309" i="2"/>
  <c r="Y4309" i="2"/>
  <c r="Z4309" i="2"/>
  <c r="AA4309" i="2"/>
  <c r="X4310" i="2"/>
  <c r="Y4310" i="2"/>
  <c r="Z4310" i="2"/>
  <c r="AA4310" i="2"/>
  <c r="X4311" i="2"/>
  <c r="Y4311" i="2"/>
  <c r="Z4311" i="2"/>
  <c r="AA4311" i="2"/>
  <c r="X4312" i="2"/>
  <c r="Y4312" i="2"/>
  <c r="Z4312" i="2"/>
  <c r="AA4312" i="2"/>
  <c r="X4313" i="2"/>
  <c r="Y4313" i="2"/>
  <c r="Z4313" i="2"/>
  <c r="AA4313" i="2"/>
  <c r="X4314" i="2"/>
  <c r="Y4314" i="2"/>
  <c r="Z4314" i="2"/>
  <c r="AA4314" i="2"/>
  <c r="X4315" i="2"/>
  <c r="Y4315" i="2"/>
  <c r="Z4315" i="2"/>
  <c r="AA4315" i="2"/>
  <c r="X4316" i="2"/>
  <c r="Y4316" i="2"/>
  <c r="Z4316" i="2"/>
  <c r="AA4316" i="2"/>
  <c r="X4317" i="2"/>
  <c r="Y4317" i="2"/>
  <c r="Z4317" i="2"/>
  <c r="AA4317" i="2"/>
  <c r="X4318" i="2"/>
  <c r="Y4318" i="2"/>
  <c r="Z4318" i="2"/>
  <c r="AA4318" i="2"/>
  <c r="X4319" i="2"/>
  <c r="Y4319" i="2"/>
  <c r="Z4319" i="2"/>
  <c r="AA4319" i="2"/>
  <c r="X4320" i="2"/>
  <c r="Y4320" i="2"/>
  <c r="Z4320" i="2"/>
  <c r="AA4320" i="2"/>
  <c r="X4321" i="2"/>
  <c r="Y4321" i="2"/>
  <c r="Z4321" i="2"/>
  <c r="AA4321" i="2"/>
  <c r="X4322" i="2"/>
  <c r="Y4322" i="2"/>
  <c r="Z4322" i="2"/>
  <c r="AA4322" i="2"/>
  <c r="X4323" i="2"/>
  <c r="Y4323" i="2"/>
  <c r="Z4323" i="2"/>
  <c r="AA4323" i="2"/>
  <c r="X4324" i="2"/>
  <c r="Y4324" i="2"/>
  <c r="Z4324" i="2"/>
  <c r="AA4324" i="2"/>
  <c r="X4325" i="2"/>
  <c r="Y4325" i="2"/>
  <c r="Z4325" i="2"/>
  <c r="AA4325" i="2"/>
  <c r="X4326" i="2"/>
  <c r="Y4326" i="2"/>
  <c r="Z4326" i="2"/>
  <c r="AA4326" i="2"/>
  <c r="X4327" i="2"/>
  <c r="Y4327" i="2"/>
  <c r="Z4327" i="2"/>
  <c r="AA4327" i="2"/>
  <c r="X4328" i="2"/>
  <c r="Y4328" i="2"/>
  <c r="Z4328" i="2"/>
  <c r="AA4328" i="2"/>
  <c r="X4329" i="2"/>
  <c r="Y4329" i="2"/>
  <c r="Z4329" i="2"/>
  <c r="AA4329" i="2"/>
  <c r="X4330" i="2"/>
  <c r="Y4330" i="2"/>
  <c r="Z4330" i="2"/>
  <c r="AA4330" i="2"/>
  <c r="X4331" i="2"/>
  <c r="Y4331" i="2"/>
  <c r="Z4331" i="2"/>
  <c r="AA4331" i="2"/>
  <c r="X4332" i="2"/>
  <c r="Y4332" i="2"/>
  <c r="Z4332" i="2"/>
  <c r="AA4332" i="2"/>
  <c r="X4333" i="2"/>
  <c r="Y4333" i="2"/>
  <c r="Z4333" i="2"/>
  <c r="AA4333" i="2"/>
  <c r="X4334" i="2"/>
  <c r="Y4334" i="2"/>
  <c r="Z4334" i="2"/>
  <c r="AA4334" i="2"/>
  <c r="X4335" i="2"/>
  <c r="Y4335" i="2"/>
  <c r="Z4335" i="2"/>
  <c r="AA4335" i="2"/>
  <c r="X4336" i="2"/>
  <c r="Y4336" i="2"/>
  <c r="Z4336" i="2"/>
  <c r="AA4336" i="2"/>
  <c r="X4341" i="2"/>
  <c r="Y4341" i="2"/>
  <c r="Z4341" i="2"/>
  <c r="AA4341" i="2"/>
  <c r="X4342" i="2"/>
  <c r="Y4342" i="2"/>
  <c r="Z4342" i="2"/>
  <c r="AA4342" i="2"/>
  <c r="X4343" i="2"/>
  <c r="Y4343" i="2"/>
  <c r="Z4343" i="2"/>
  <c r="AA4343" i="2"/>
  <c r="X4344" i="2"/>
  <c r="Y4344" i="2"/>
  <c r="Z4344" i="2"/>
  <c r="AA4344" i="2"/>
  <c r="X4345" i="2"/>
  <c r="Y4345" i="2"/>
  <c r="Z4345" i="2"/>
  <c r="AA4345" i="2"/>
  <c r="X4346" i="2"/>
  <c r="Y4346" i="2"/>
  <c r="Z4346" i="2"/>
  <c r="AA4346" i="2"/>
  <c r="X4347" i="2"/>
  <c r="Y4347" i="2"/>
  <c r="Z4347" i="2"/>
  <c r="AA4347" i="2"/>
  <c r="X4348" i="2"/>
  <c r="Y4348" i="2"/>
  <c r="Z4348" i="2"/>
  <c r="AA4348" i="2"/>
  <c r="X4349" i="2"/>
  <c r="Y4349" i="2"/>
  <c r="Z4349" i="2"/>
  <c r="AA4349" i="2"/>
  <c r="X4350" i="2"/>
  <c r="Y4350" i="2"/>
  <c r="Z4350" i="2"/>
  <c r="AA4350" i="2"/>
  <c r="X4351" i="2"/>
  <c r="Y4351" i="2"/>
  <c r="Z4351" i="2"/>
  <c r="AA4351" i="2"/>
  <c r="X4352" i="2"/>
  <c r="Y4352" i="2"/>
  <c r="Z4352" i="2"/>
  <c r="AA4352" i="2"/>
  <c r="X4353" i="2"/>
  <c r="Y4353" i="2"/>
  <c r="Z4353" i="2"/>
  <c r="AA4353" i="2"/>
  <c r="X4354" i="2"/>
  <c r="Y4354" i="2"/>
  <c r="Z4354" i="2"/>
  <c r="AA4354" i="2"/>
  <c r="X4355" i="2"/>
  <c r="Y4355" i="2"/>
  <c r="Z4355" i="2"/>
  <c r="AA4355" i="2"/>
  <c r="Y4356" i="2"/>
  <c r="X4357" i="2"/>
  <c r="Y4357" i="2"/>
  <c r="Z4357" i="2"/>
  <c r="AA4357" i="2"/>
  <c r="X4358" i="2"/>
  <c r="Y4358" i="2"/>
  <c r="Z4358" i="2"/>
  <c r="AA4358" i="2"/>
  <c r="X4359" i="2"/>
  <c r="Y4359" i="2"/>
  <c r="Z4359" i="2"/>
  <c r="AA4359" i="2"/>
  <c r="X4360" i="2"/>
  <c r="Y4360" i="2"/>
  <c r="Z4360" i="2"/>
  <c r="AA4360" i="2"/>
  <c r="X4361" i="2"/>
  <c r="Y4361" i="2"/>
  <c r="Z4361" i="2"/>
  <c r="AA4361" i="2"/>
  <c r="X4363" i="2"/>
  <c r="Y4363" i="2"/>
  <c r="Z4363" i="2"/>
  <c r="AA4363" i="2"/>
  <c r="X4364" i="2"/>
  <c r="Y4364" i="2"/>
  <c r="Z4364" i="2"/>
  <c r="X4365" i="2"/>
  <c r="Y4365" i="2"/>
  <c r="Z4365" i="2"/>
  <c r="AA4365" i="2"/>
  <c r="X4367" i="2"/>
  <c r="Y4367" i="2"/>
  <c r="Z4367" i="2"/>
  <c r="AA4367" i="2"/>
  <c r="X4368" i="2"/>
  <c r="Y4368" i="2"/>
  <c r="Z4368" i="2"/>
  <c r="AA4368" i="2"/>
  <c r="X4369" i="2"/>
  <c r="Y4369" i="2"/>
  <c r="Z4369" i="2"/>
  <c r="AA4369" i="2"/>
  <c r="X4370" i="2"/>
  <c r="Y4370" i="2"/>
  <c r="Z4370" i="2"/>
  <c r="AA4370" i="2"/>
  <c r="X4371" i="2"/>
  <c r="Y4371" i="2"/>
  <c r="Z4371" i="2"/>
  <c r="AA4371" i="2"/>
  <c r="X4372" i="2"/>
  <c r="Y4372" i="2"/>
  <c r="Z4372" i="2"/>
  <c r="AA4372" i="2"/>
  <c r="X4373" i="2"/>
  <c r="Y4373" i="2"/>
  <c r="Z4373" i="2"/>
  <c r="AA4373" i="2"/>
  <c r="X4374" i="2"/>
  <c r="Y4374" i="2"/>
  <c r="Z4374" i="2"/>
  <c r="AA4374" i="2"/>
  <c r="X4375" i="2"/>
  <c r="Y4375" i="2"/>
  <c r="Z4375" i="2"/>
  <c r="AA4375" i="2"/>
  <c r="X4376" i="2"/>
  <c r="Y4376" i="2"/>
  <c r="Z4376" i="2"/>
  <c r="AA4376" i="2"/>
  <c r="X4377" i="2"/>
  <c r="Y4377" i="2"/>
  <c r="AA4377" i="2"/>
  <c r="X4378" i="2"/>
  <c r="Y4378" i="2"/>
  <c r="Z4378" i="2"/>
  <c r="AA4378" i="2"/>
  <c r="X4379" i="2"/>
  <c r="Y4379" i="2"/>
  <c r="Z4379" i="2"/>
  <c r="AA4379" i="2"/>
  <c r="X4380" i="2"/>
  <c r="Y4380" i="2"/>
  <c r="Z4380" i="2"/>
  <c r="AA4380" i="2"/>
  <c r="X4381" i="2"/>
  <c r="Y4381" i="2"/>
  <c r="Z4381" i="2"/>
  <c r="AA4381" i="2"/>
  <c r="X4383" i="2"/>
  <c r="Y4383" i="2"/>
  <c r="Z4383" i="2"/>
  <c r="AA4383" i="2"/>
  <c r="X4384" i="2"/>
  <c r="Y4384" i="2"/>
  <c r="Z4384" i="2"/>
  <c r="AA4384" i="2"/>
  <c r="X4385" i="2"/>
  <c r="Y4385" i="2"/>
  <c r="Z4385" i="2"/>
  <c r="AA4385" i="2"/>
  <c r="AA3" i="2"/>
  <c r="Z3" i="2"/>
  <c r="Y3" i="2"/>
  <c r="X3" i="2"/>
  <c r="Y1685" i="2" l="1"/>
  <c r="Y1721" i="2"/>
  <c r="Y1669" i="2"/>
  <c r="Y1689" i="2"/>
  <c r="Y1717" i="2"/>
  <c r="X1663" i="2"/>
  <c r="X1667" i="2"/>
  <c r="X1671" i="2"/>
  <c r="X1675" i="2"/>
  <c r="X1679" i="2"/>
  <c r="X1683" i="2"/>
  <c r="X1687" i="2"/>
  <c r="X1691" i="2"/>
  <c r="X1695" i="2"/>
  <c r="X1699" i="2"/>
  <c r="X1703" i="2"/>
  <c r="X1707" i="2"/>
  <c r="X1711" i="2"/>
  <c r="X1715" i="2"/>
  <c r="X1719" i="2"/>
  <c r="X1723" i="2"/>
  <c r="X1727" i="2"/>
  <c r="X4028" i="2"/>
  <c r="X4032" i="2"/>
  <c r="X4036" i="2"/>
  <c r="Y1670" i="2"/>
  <c r="Y1674" i="2"/>
  <c r="Y1698" i="2"/>
  <c r="Y1702" i="2"/>
  <c r="Y1706" i="2"/>
  <c r="Y4027" i="2"/>
  <c r="Y4031" i="2"/>
  <c r="Y4035" i="2"/>
  <c r="X1660" i="2"/>
  <c r="X1664" i="2"/>
  <c r="X1668" i="2"/>
  <c r="X1672" i="2"/>
  <c r="X1676" i="2"/>
  <c r="X1680" i="2"/>
  <c r="X1684" i="2"/>
  <c r="X1688" i="2"/>
  <c r="X1692" i="2"/>
  <c r="X1696" i="2"/>
  <c r="X1700" i="2"/>
  <c r="X1704" i="2"/>
  <c r="X1708" i="2"/>
  <c r="X1712" i="2"/>
  <c r="X1716" i="2"/>
  <c r="X1720" i="2"/>
  <c r="X1724" i="2"/>
  <c r="X1728" i="2"/>
  <c r="X4029" i="2"/>
  <c r="X4033" i="2"/>
  <c r="X4356" i="2"/>
  <c r="Y1663" i="2"/>
  <c r="Y1667" i="2"/>
  <c r="Y1671" i="2"/>
  <c r="Y1675" i="2"/>
  <c r="Y1679" i="2"/>
  <c r="Y1683" i="2"/>
  <c r="Y1687" i="2"/>
  <c r="Y1691" i="2"/>
  <c r="Y1695" i="2"/>
  <c r="Y1699" i="2"/>
  <c r="Y1703" i="2"/>
  <c r="Y1707" i="2"/>
  <c r="Y1711" i="2"/>
  <c r="Y1715" i="2"/>
  <c r="Y1719" i="2"/>
  <c r="Y1723" i="2"/>
  <c r="Y1727" i="2"/>
  <c r="Y4028" i="2"/>
  <c r="Y4032" i="2"/>
  <c r="Y4036" i="2"/>
  <c r="X1662" i="2"/>
  <c r="X1666" i="2"/>
  <c r="X1670" i="2"/>
  <c r="X1674" i="2"/>
  <c r="X1678" i="2"/>
  <c r="X1682" i="2"/>
  <c r="X1686" i="2"/>
  <c r="X1690" i="2"/>
  <c r="X1694" i="2"/>
  <c r="X1698" i="2"/>
  <c r="X1702" i="2"/>
  <c r="X1706" i="2"/>
  <c r="X1710" i="2"/>
  <c r="X1714" i="2"/>
  <c r="X1718" i="2"/>
  <c r="X1722" i="2"/>
  <c r="X1726" i="2"/>
  <c r="X4027" i="2"/>
  <c r="X4031" i="2"/>
  <c r="X4035" i="2"/>
  <c r="Y1661" i="2"/>
  <c r="Y1665" i="2"/>
  <c r="Y1673" i="2"/>
  <c r="Y1677" i="2"/>
  <c r="Y1681" i="2"/>
  <c r="Y1693" i="2"/>
  <c r="Y1697" i="2"/>
  <c r="Y1701" i="2"/>
  <c r="Y1705" i="2"/>
  <c r="Y1709" i="2"/>
  <c r="Y1713" i="2"/>
  <c r="Y1725" i="2"/>
  <c r="Y1729" i="2"/>
  <c r="Y4030" i="2"/>
  <c r="Y1662" i="2"/>
  <c r="Y1666" i="2"/>
  <c r="Y1678" i="2"/>
  <c r="Y1682" i="2"/>
  <c r="Y1686" i="2"/>
  <c r="Y1690" i="2"/>
  <c r="Y1694" i="2"/>
  <c r="Y1710" i="2"/>
  <c r="Y1714" i="2"/>
  <c r="Y1718" i="2"/>
  <c r="Y1722" i="2"/>
  <c r="Y1726" i="2"/>
  <c r="X1661" i="2"/>
  <c r="X1665" i="2"/>
  <c r="X1669" i="2"/>
  <c r="X1673" i="2"/>
  <c r="X4030" i="2"/>
  <c r="X4034" i="2"/>
  <c r="Y1660" i="2"/>
  <c r="Y1680" i="2"/>
  <c r="Y4034" i="2"/>
  <c r="V4081" i="2"/>
  <c r="U4081" i="2"/>
  <c r="S4081" i="2"/>
  <c r="R4081" i="2"/>
  <c r="P4081" i="2"/>
  <c r="O4081" i="2"/>
  <c r="M4081" i="2"/>
  <c r="L4081" i="2"/>
  <c r="AA4081" i="2" l="1"/>
  <c r="Y4081" i="2"/>
  <c r="Z4081" i="2"/>
  <c r="X4081" i="2"/>
  <c r="V3193" i="2"/>
  <c r="U3193" i="2"/>
  <c r="R3193" i="2"/>
  <c r="S3193" i="2"/>
  <c r="AA3193" i="2" l="1"/>
  <c r="Z3193" i="2"/>
  <c r="V4246" i="2"/>
  <c r="U4246" i="2"/>
  <c r="S4377" i="2"/>
  <c r="R4377" i="2"/>
  <c r="S4246" i="2"/>
  <c r="R4246" i="2"/>
  <c r="S3199" i="2"/>
  <c r="R3199" i="2"/>
  <c r="S3198" i="2"/>
  <c r="R3198" i="2"/>
  <c r="S3197" i="2"/>
  <c r="R3197" i="2"/>
  <c r="S3196" i="2"/>
  <c r="R3196" i="2"/>
  <c r="S3195" i="2"/>
  <c r="R3195" i="2"/>
  <c r="S3194" i="2"/>
  <c r="R3194" i="2"/>
  <c r="V2563" i="2"/>
  <c r="U2563" i="2"/>
  <c r="V2556" i="2"/>
  <c r="U2556" i="2"/>
  <c r="V2549" i="2"/>
  <c r="U2549" i="2"/>
  <c r="V2542" i="2"/>
  <c r="U2542" i="2"/>
  <c r="V2535" i="2"/>
  <c r="U2535" i="2"/>
  <c r="V2528" i="2"/>
  <c r="U2528" i="2"/>
  <c r="V2521" i="2"/>
  <c r="U2521" i="2"/>
  <c r="V2514" i="2"/>
  <c r="U2514" i="2"/>
  <c r="V2507" i="2"/>
  <c r="U2507" i="2"/>
  <c r="V2500" i="2"/>
  <c r="U2500" i="2"/>
  <c r="S2556" i="2"/>
  <c r="R2556" i="2"/>
  <c r="S2549" i="2"/>
  <c r="R2549" i="2"/>
  <c r="S2542" i="2"/>
  <c r="R2542" i="2"/>
  <c r="S2535" i="2"/>
  <c r="R2535" i="2"/>
  <c r="S2528" i="2"/>
  <c r="R2528" i="2"/>
  <c r="S2521" i="2"/>
  <c r="R2521" i="2"/>
  <c r="S2514" i="2"/>
  <c r="R2514" i="2"/>
  <c r="S2507" i="2"/>
  <c r="R2507" i="2"/>
  <c r="S2500" i="2"/>
  <c r="R2500" i="2"/>
  <c r="P2556" i="2"/>
  <c r="O2556" i="2"/>
  <c r="P2549" i="2"/>
  <c r="O2549" i="2"/>
  <c r="P2542" i="2"/>
  <c r="O2542" i="2"/>
  <c r="P2535" i="2"/>
  <c r="O2535" i="2"/>
  <c r="P2528" i="2"/>
  <c r="O2528" i="2"/>
  <c r="P2521" i="2"/>
  <c r="O2521" i="2"/>
  <c r="P2514" i="2"/>
  <c r="O2514" i="2"/>
  <c r="P2507" i="2"/>
  <c r="O2507" i="2"/>
  <c r="P2500" i="2"/>
  <c r="O2500" i="2"/>
  <c r="M2556" i="2"/>
  <c r="L2556" i="2"/>
  <c r="M2549" i="2"/>
  <c r="L2549" i="2"/>
  <c r="M2542" i="2"/>
  <c r="L2542" i="2"/>
  <c r="M2535" i="2"/>
  <c r="L2535" i="2"/>
  <c r="M2528" i="2"/>
  <c r="L2528" i="2"/>
  <c r="M2521" i="2"/>
  <c r="L2521" i="2"/>
  <c r="M2514" i="2"/>
  <c r="L2514" i="2"/>
  <c r="M2507" i="2"/>
  <c r="L2507" i="2"/>
  <c r="V4156" i="2"/>
  <c r="U4156" i="2"/>
  <c r="V4155" i="2"/>
  <c r="U4155" i="2"/>
  <c r="V4154" i="2"/>
  <c r="U4154" i="2"/>
  <c r="V4153" i="2"/>
  <c r="U4153" i="2"/>
  <c r="V4152" i="2"/>
  <c r="U4152" i="2"/>
  <c r="V4151" i="2"/>
  <c r="U4151" i="2"/>
  <c r="V4150" i="2"/>
  <c r="U4150" i="2"/>
  <c r="V4149" i="2"/>
  <c r="U4149" i="2"/>
  <c r="V4148" i="2"/>
  <c r="U4148" i="2"/>
  <c r="V4147" i="2"/>
  <c r="U4147" i="2"/>
  <c r="S4156" i="2"/>
  <c r="R4156" i="2"/>
  <c r="S4155" i="2"/>
  <c r="R4155" i="2"/>
  <c r="S4154" i="2"/>
  <c r="R4154" i="2"/>
  <c r="S4153" i="2"/>
  <c r="R4153" i="2"/>
  <c r="S4152" i="2"/>
  <c r="R4152" i="2"/>
  <c r="S4151" i="2"/>
  <c r="R4151" i="2"/>
  <c r="S4150" i="2"/>
  <c r="R4150" i="2"/>
  <c r="S4149" i="2"/>
  <c r="R4149" i="2"/>
  <c r="S4148" i="2"/>
  <c r="R4148" i="2"/>
  <c r="S4147" i="2"/>
  <c r="R4147" i="2"/>
  <c r="P4156" i="2"/>
  <c r="O4156" i="2"/>
  <c r="P4155" i="2"/>
  <c r="O4155" i="2"/>
  <c r="P4154" i="2"/>
  <c r="O4154" i="2"/>
  <c r="P4153" i="2"/>
  <c r="O4153" i="2"/>
  <c r="P4152" i="2"/>
  <c r="O4152" i="2"/>
  <c r="P4151" i="2"/>
  <c r="O4151" i="2"/>
  <c r="P4150" i="2"/>
  <c r="O4150" i="2"/>
  <c r="P4149" i="2"/>
  <c r="O4149" i="2"/>
  <c r="P4148" i="2"/>
  <c r="O4148" i="2"/>
  <c r="P4147" i="2"/>
  <c r="O4147" i="2"/>
  <c r="M4156" i="2"/>
  <c r="L4156" i="2"/>
  <c r="M4155" i="2"/>
  <c r="L4155" i="2"/>
  <c r="M4154" i="2"/>
  <c r="L4154" i="2"/>
  <c r="M4153" i="2"/>
  <c r="L4153" i="2"/>
  <c r="M4152" i="2"/>
  <c r="L4152" i="2"/>
  <c r="M4151" i="2"/>
  <c r="L4151" i="2"/>
  <c r="M4150" i="2"/>
  <c r="L4150" i="2"/>
  <c r="M4149" i="2"/>
  <c r="L4149" i="2"/>
  <c r="M4148" i="2"/>
  <c r="L4148" i="2"/>
  <c r="M4147" i="2"/>
  <c r="L4147" i="2"/>
  <c r="V2567" i="2"/>
  <c r="U2567" i="2"/>
  <c r="S2567" i="2"/>
  <c r="R2567" i="2"/>
  <c r="P2567" i="2"/>
  <c r="O2567" i="2"/>
  <c r="V2560" i="2"/>
  <c r="U2560" i="2"/>
  <c r="S2560" i="2"/>
  <c r="R2560" i="2"/>
  <c r="P2560" i="2"/>
  <c r="O2560" i="2"/>
  <c r="V2553" i="2"/>
  <c r="U2553" i="2"/>
  <c r="S2553" i="2"/>
  <c r="R2553" i="2"/>
  <c r="P2553" i="2"/>
  <c r="O2553" i="2"/>
  <c r="V2546" i="2"/>
  <c r="U2546" i="2"/>
  <c r="S2546" i="2"/>
  <c r="R2546" i="2"/>
  <c r="P2546" i="2"/>
  <c r="O2546" i="2"/>
  <c r="V2539" i="2"/>
  <c r="U2539" i="2"/>
  <c r="S2539" i="2"/>
  <c r="R2539" i="2"/>
  <c r="P2539" i="2"/>
  <c r="O2539" i="2"/>
  <c r="V2532" i="2"/>
  <c r="U2532" i="2"/>
  <c r="S2532" i="2"/>
  <c r="R2532" i="2"/>
  <c r="P2532" i="2"/>
  <c r="O2532" i="2"/>
  <c r="V2525" i="2"/>
  <c r="U2525" i="2"/>
  <c r="S2525" i="2"/>
  <c r="R2525" i="2"/>
  <c r="P2525" i="2"/>
  <c r="O2525" i="2"/>
  <c r="V2518" i="2"/>
  <c r="U2518" i="2"/>
  <c r="S2518" i="2"/>
  <c r="R2518" i="2"/>
  <c r="P2518" i="2"/>
  <c r="O2518" i="2"/>
  <c r="V2511" i="2"/>
  <c r="U2511" i="2"/>
  <c r="S2511" i="2"/>
  <c r="R2511" i="2"/>
  <c r="P2511" i="2"/>
  <c r="O2511" i="2"/>
  <c r="V2504" i="2"/>
  <c r="U2504" i="2"/>
  <c r="S2504" i="2"/>
  <c r="R2504" i="2"/>
  <c r="P2504" i="2"/>
  <c r="O2504" i="2"/>
  <c r="M2567" i="2"/>
  <c r="L2567" i="2"/>
  <c r="M2560" i="2"/>
  <c r="L2560" i="2"/>
  <c r="M2553" i="2"/>
  <c r="L2553" i="2"/>
  <c r="M2546" i="2"/>
  <c r="L2546" i="2"/>
  <c r="M2539" i="2"/>
  <c r="L2539" i="2"/>
  <c r="M2532" i="2"/>
  <c r="L2532" i="2"/>
  <c r="M2525" i="2"/>
  <c r="L2525" i="2"/>
  <c r="M2518" i="2"/>
  <c r="L2518" i="2"/>
  <c r="M2511" i="2"/>
  <c r="L2511" i="2"/>
  <c r="U4364" i="2"/>
  <c r="AA4364" i="2" s="1"/>
  <c r="U4096" i="2"/>
  <c r="AA4096" i="2" s="1"/>
  <c r="U4095" i="2"/>
  <c r="AA4095" i="2" s="1"/>
  <c r="U2149" i="2"/>
  <c r="AA2149" i="2" s="1"/>
  <c r="U2148" i="2"/>
  <c r="AA2148" i="2" s="1"/>
  <c r="U2147" i="2"/>
  <c r="AA2147" i="2" s="1"/>
  <c r="U2146" i="2"/>
  <c r="AA2146" i="2" s="1"/>
  <c r="U2145" i="2"/>
  <c r="AA2145" i="2" s="1"/>
  <c r="U2144" i="2"/>
  <c r="AA2144" i="2" s="1"/>
  <c r="U2143" i="2"/>
  <c r="AA2143" i="2" s="1"/>
  <c r="U2142" i="2"/>
  <c r="AA2142" i="2" s="1"/>
  <c r="U2141" i="2"/>
  <c r="AA2141" i="2" s="1"/>
  <c r="U2140" i="2"/>
  <c r="AA2140" i="2" s="1"/>
  <c r="U2139" i="2"/>
  <c r="AA2139" i="2" s="1"/>
  <c r="U2138" i="2"/>
  <c r="AA2138" i="2" s="1"/>
  <c r="U2137" i="2"/>
  <c r="AA2137" i="2" s="1"/>
  <c r="U2136" i="2"/>
  <c r="AA2136" i="2" s="1"/>
  <c r="AA4356" i="2"/>
  <c r="AA4028" i="2"/>
  <c r="AA4027" i="2"/>
  <c r="AA1673" i="2"/>
  <c r="AA1672" i="2"/>
  <c r="AA1671" i="2"/>
  <c r="AA1670" i="2"/>
  <c r="AA1669" i="2"/>
  <c r="AA1668" i="2"/>
  <c r="AA1667" i="2"/>
  <c r="AA1666" i="2"/>
  <c r="AA1665" i="2"/>
  <c r="AA1664" i="2"/>
  <c r="AA1663" i="2"/>
  <c r="AA1662" i="2"/>
  <c r="AA1661" i="2"/>
  <c r="AA1660" i="2"/>
  <c r="Z4356" i="2"/>
  <c r="Z4028" i="2"/>
  <c r="Z4027" i="2"/>
  <c r="Z1673" i="2"/>
  <c r="Z1672" i="2"/>
  <c r="Z1671" i="2"/>
  <c r="Z1670" i="2"/>
  <c r="Z1669" i="2"/>
  <c r="Z1668" i="2"/>
  <c r="Z1667" i="2"/>
  <c r="Z1666" i="2"/>
  <c r="Z1665" i="2"/>
  <c r="Z1664" i="2"/>
  <c r="Z1663" i="2"/>
  <c r="Z1662" i="2"/>
  <c r="Z1661" i="2"/>
  <c r="Z1660" i="2"/>
  <c r="X2518" i="2" l="1"/>
  <c r="X2546" i="2"/>
  <c r="Y2504" i="2"/>
  <c r="Z2511" i="2"/>
  <c r="AA2518" i="2"/>
  <c r="Y2532" i="2"/>
  <c r="Z2539" i="2"/>
  <c r="AA2546" i="2"/>
  <c r="Y2560" i="2"/>
  <c r="Z2567" i="2"/>
  <c r="X4149" i="2"/>
  <c r="X4153" i="2"/>
  <c r="Y4147" i="2"/>
  <c r="Y4151" i="2"/>
  <c r="Y4155" i="2"/>
  <c r="Z4149" i="2"/>
  <c r="Z4153" i="2"/>
  <c r="AA4147" i="2"/>
  <c r="AA4151" i="2"/>
  <c r="AA4155" i="2"/>
  <c r="X2521" i="2"/>
  <c r="X2549" i="2"/>
  <c r="Y2514" i="2"/>
  <c r="Y2542" i="2"/>
  <c r="Z2507" i="2"/>
  <c r="Z2535" i="2"/>
  <c r="AA2500" i="2"/>
  <c r="AA2528" i="2"/>
  <c r="AA2556" i="2"/>
  <c r="Z3196" i="2"/>
  <c r="Z4246" i="2"/>
  <c r="X2532" i="2"/>
  <c r="X2560" i="2"/>
  <c r="AA2504" i="2"/>
  <c r="Y2518" i="2"/>
  <c r="Z2525" i="2"/>
  <c r="AA2532" i="2"/>
  <c r="Y2546" i="2"/>
  <c r="Z2553" i="2"/>
  <c r="AA2560" i="2"/>
  <c r="X4147" i="2"/>
  <c r="X4151" i="2"/>
  <c r="X4155" i="2"/>
  <c r="Y4149" i="2"/>
  <c r="Y4153" i="2"/>
  <c r="Z4147" i="2"/>
  <c r="Z4151" i="2"/>
  <c r="Z4155" i="2"/>
  <c r="AA4149" i="2"/>
  <c r="AA4153" i="2"/>
  <c r="X2507" i="2"/>
  <c r="X2535" i="2"/>
  <c r="Y2500" i="2"/>
  <c r="Y2528" i="2"/>
  <c r="Y2556" i="2"/>
  <c r="Z2521" i="2"/>
  <c r="Z2549" i="2"/>
  <c r="AA2514" i="2"/>
  <c r="Z3194" i="2"/>
  <c r="Z3198" i="2"/>
  <c r="AA4246" i="2"/>
  <c r="AA2542" i="2"/>
  <c r="X2511" i="2"/>
  <c r="X2539" i="2"/>
  <c r="X2567" i="2"/>
  <c r="Y2511" i="2"/>
  <c r="Z2518" i="2"/>
  <c r="AA2525" i="2"/>
  <c r="Y2539" i="2"/>
  <c r="Z2546" i="2"/>
  <c r="AA2553" i="2"/>
  <c r="Y2567" i="2"/>
  <c r="X4148" i="2"/>
  <c r="X4152" i="2"/>
  <c r="X4156" i="2"/>
  <c r="Y4150" i="2"/>
  <c r="Y4154" i="2"/>
  <c r="Z4148" i="2"/>
  <c r="Z4152" i="2"/>
  <c r="Z4156" i="2"/>
  <c r="AA4150" i="2"/>
  <c r="AA4154" i="2"/>
  <c r="X2514" i="2"/>
  <c r="X2542" i="2"/>
  <c r="Y2507" i="2"/>
  <c r="Y2535" i="2"/>
  <c r="Z2500" i="2"/>
  <c r="Z2528" i="2"/>
  <c r="Z2556" i="2"/>
  <c r="AA2521" i="2"/>
  <c r="AA2549" i="2"/>
  <c r="Z3195" i="2"/>
  <c r="Z3199" i="2"/>
  <c r="X2525" i="2"/>
  <c r="X2553" i="2"/>
  <c r="Z2504" i="2"/>
  <c r="AA2511" i="2"/>
  <c r="Y2525" i="2"/>
  <c r="Z2532" i="2"/>
  <c r="AA2539" i="2"/>
  <c r="Y2553" i="2"/>
  <c r="Z2560" i="2"/>
  <c r="AA2567" i="2"/>
  <c r="X4150" i="2"/>
  <c r="X4154" i="2"/>
  <c r="Y4148" i="2"/>
  <c r="Y4152" i="2"/>
  <c r="Y4156" i="2"/>
  <c r="Z4150" i="2"/>
  <c r="Z4154" i="2"/>
  <c r="AA4148" i="2"/>
  <c r="AA4152" i="2"/>
  <c r="AA4156" i="2"/>
  <c r="X2528" i="2"/>
  <c r="X2556" i="2"/>
  <c r="Y2521" i="2"/>
  <c r="Y2549" i="2"/>
  <c r="Z2514" i="2"/>
  <c r="Z2542" i="2"/>
  <c r="AA2507" i="2"/>
  <c r="AA2535" i="2"/>
  <c r="AA2563" i="2"/>
  <c r="Z3197" i="2"/>
  <c r="Z4377" i="2"/>
  <c r="V4382" i="2"/>
  <c r="U4382" i="2"/>
  <c r="S4382" i="2"/>
  <c r="R4382" i="2"/>
  <c r="P4382" i="2"/>
  <c r="O4382" i="2"/>
  <c r="V4362" i="2"/>
  <c r="U4362" i="2"/>
  <c r="S4362" i="2"/>
  <c r="R4362" i="2"/>
  <c r="P4362" i="2"/>
  <c r="O4362" i="2"/>
  <c r="M4362" i="2"/>
  <c r="L4362" i="2"/>
  <c r="M4382" i="2"/>
  <c r="L4382" i="2"/>
  <c r="V4366" i="2"/>
  <c r="U4366" i="2"/>
  <c r="S4366" i="2"/>
  <c r="R4366" i="2"/>
  <c r="P4366" i="2"/>
  <c r="O4366" i="2"/>
  <c r="M4366" i="2"/>
  <c r="L4366" i="2"/>
  <c r="V2566" i="2"/>
  <c r="U2566" i="2"/>
  <c r="S2566" i="2"/>
  <c r="R2566" i="2"/>
  <c r="P2566" i="2"/>
  <c r="O2566" i="2"/>
  <c r="V2559" i="2"/>
  <c r="U2559" i="2"/>
  <c r="S2559" i="2"/>
  <c r="R2559" i="2"/>
  <c r="P2559" i="2"/>
  <c r="O2559" i="2"/>
  <c r="V2552" i="2"/>
  <c r="U2552" i="2"/>
  <c r="S2552" i="2"/>
  <c r="R2552" i="2"/>
  <c r="P2552" i="2"/>
  <c r="O2552" i="2"/>
  <c r="V2545" i="2"/>
  <c r="U2545" i="2"/>
  <c r="S2545" i="2"/>
  <c r="R2545" i="2"/>
  <c r="P2545" i="2"/>
  <c r="O2545" i="2"/>
  <c r="V2538" i="2"/>
  <c r="U2538" i="2"/>
  <c r="S2538" i="2"/>
  <c r="R2538" i="2"/>
  <c r="P2538" i="2"/>
  <c r="O2538" i="2"/>
  <c r="V2531" i="2"/>
  <c r="U2531" i="2"/>
  <c r="S2531" i="2"/>
  <c r="R2531" i="2"/>
  <c r="P2531" i="2"/>
  <c r="O2531" i="2"/>
  <c r="V2524" i="2"/>
  <c r="U2524" i="2"/>
  <c r="S2524" i="2"/>
  <c r="R2524" i="2"/>
  <c r="P2524" i="2"/>
  <c r="O2524" i="2"/>
  <c r="V2517" i="2"/>
  <c r="U2517" i="2"/>
  <c r="S2517" i="2"/>
  <c r="R2517" i="2"/>
  <c r="P2517" i="2"/>
  <c r="O2517" i="2"/>
  <c r="V2510" i="2"/>
  <c r="U2510" i="2"/>
  <c r="S2510" i="2"/>
  <c r="R2510" i="2"/>
  <c r="P2510" i="2"/>
  <c r="O2510" i="2"/>
  <c r="V2503" i="2"/>
  <c r="U2503" i="2"/>
  <c r="S2503" i="2"/>
  <c r="R2503" i="2"/>
  <c r="P2503" i="2"/>
  <c r="O2503" i="2"/>
  <c r="M2566" i="2"/>
  <c r="L2566" i="2"/>
  <c r="M2559" i="2"/>
  <c r="L2559" i="2"/>
  <c r="M2552" i="2"/>
  <c r="L2552" i="2"/>
  <c r="M2545" i="2"/>
  <c r="L2545" i="2"/>
  <c r="M2538" i="2"/>
  <c r="L2538" i="2"/>
  <c r="M2531" i="2"/>
  <c r="L2531" i="2"/>
  <c r="M2524" i="2"/>
  <c r="L2524" i="2"/>
  <c r="M2517" i="2"/>
  <c r="L2517" i="2"/>
  <c r="M2510" i="2"/>
  <c r="L2510" i="2"/>
  <c r="X2531" i="2" l="1"/>
  <c r="X2559" i="2"/>
  <c r="AA2503" i="2"/>
  <c r="X2524" i="2"/>
  <c r="X2552" i="2"/>
  <c r="Y2517" i="2"/>
  <c r="Z2524" i="2"/>
  <c r="AA2531" i="2"/>
  <c r="Y2545" i="2"/>
  <c r="Z2552" i="2"/>
  <c r="AA2559" i="2"/>
  <c r="X4366" i="2"/>
  <c r="X4382" i="2"/>
  <c r="AA4362" i="2"/>
  <c r="Z2503" i="2"/>
  <c r="AA2510" i="2"/>
  <c r="Y2524" i="2"/>
  <c r="Z2531" i="2"/>
  <c r="AA2538" i="2"/>
  <c r="Y2552" i="2"/>
  <c r="Z2559" i="2"/>
  <c r="AA2566" i="2"/>
  <c r="AA4366" i="2"/>
  <c r="Z4362" i="2"/>
  <c r="X2510" i="2"/>
  <c r="X2538" i="2"/>
  <c r="X2566" i="2"/>
  <c r="Y2510" i="2"/>
  <c r="Z2517" i="2"/>
  <c r="AA2524" i="2"/>
  <c r="Y2538" i="2"/>
  <c r="Z2545" i="2"/>
  <c r="AA2552" i="2"/>
  <c r="Y2566" i="2"/>
  <c r="Y4366" i="2"/>
  <c r="X4362" i="2"/>
  <c r="Y4382" i="2"/>
  <c r="X2517" i="2"/>
  <c r="X2545" i="2"/>
  <c r="Y2503" i="2"/>
  <c r="Z2510" i="2"/>
  <c r="AA2517" i="2"/>
  <c r="Y2531" i="2"/>
  <c r="Z2538" i="2"/>
  <c r="AA2545" i="2"/>
  <c r="Y2559" i="2"/>
  <c r="Z2566" i="2"/>
  <c r="Z4366" i="2"/>
  <c r="Y4362" i="2"/>
  <c r="Z4382" i="2"/>
  <c r="AA4382" i="2"/>
  <c r="S2568" i="2"/>
  <c r="R2568" i="2"/>
  <c r="P2568" i="2"/>
  <c r="O2568" i="2"/>
  <c r="M2568" i="2"/>
  <c r="L2568" i="2"/>
  <c r="S2565" i="2"/>
  <c r="R2565" i="2"/>
  <c r="P2565" i="2"/>
  <c r="O2565" i="2"/>
  <c r="M2565" i="2"/>
  <c r="L2565" i="2"/>
  <c r="S2564" i="2"/>
  <c r="R2564" i="2"/>
  <c r="P2564" i="2"/>
  <c r="O2564" i="2"/>
  <c r="M2564" i="2"/>
  <c r="L2564" i="2"/>
  <c r="S2563" i="2"/>
  <c r="R2563" i="2"/>
  <c r="P2563" i="2"/>
  <c r="O2563" i="2"/>
  <c r="M2563" i="2"/>
  <c r="L2563" i="2"/>
  <c r="V2558" i="2"/>
  <c r="U2558" i="2"/>
  <c r="S2558" i="2"/>
  <c r="R2558" i="2"/>
  <c r="P2558" i="2"/>
  <c r="O2558" i="2"/>
  <c r="M2558" i="2"/>
  <c r="L2558" i="2"/>
  <c r="V2551" i="2"/>
  <c r="U2551" i="2"/>
  <c r="S2551" i="2"/>
  <c r="R2551" i="2"/>
  <c r="P2551" i="2"/>
  <c r="O2551" i="2"/>
  <c r="M2551" i="2"/>
  <c r="L2551" i="2"/>
  <c r="S2530" i="2"/>
  <c r="R2530" i="2"/>
  <c r="P2530" i="2"/>
  <c r="O2530" i="2"/>
  <c r="M2530" i="2"/>
  <c r="L2530" i="2"/>
  <c r="V2506" i="2"/>
  <c r="U2506" i="2"/>
  <c r="S2506" i="2"/>
  <c r="R2506" i="2"/>
  <c r="P2506" i="2"/>
  <c r="O2506" i="2"/>
  <c r="M2506" i="2"/>
  <c r="L2506" i="2"/>
  <c r="V2505" i="2"/>
  <c r="U2505" i="2"/>
  <c r="S2505" i="2"/>
  <c r="R2505" i="2"/>
  <c r="P2505" i="2"/>
  <c r="O2505" i="2"/>
  <c r="M2505" i="2"/>
  <c r="L2505" i="2"/>
  <c r="M2504" i="2"/>
  <c r="L2504" i="2"/>
  <c r="M2503" i="2"/>
  <c r="L2503" i="2"/>
  <c r="V2502" i="2"/>
  <c r="U2502" i="2"/>
  <c r="S2502" i="2"/>
  <c r="R2502" i="2"/>
  <c r="P2502" i="2"/>
  <c r="O2502" i="2"/>
  <c r="M2502" i="2"/>
  <c r="L2502" i="2"/>
  <c r="V2501" i="2"/>
  <c r="U2501" i="2"/>
  <c r="S2501" i="2"/>
  <c r="R2501" i="2"/>
  <c r="P2501" i="2"/>
  <c r="O2501" i="2"/>
  <c r="M2501" i="2"/>
  <c r="L2501" i="2"/>
  <c r="M2500" i="2"/>
  <c r="L2500" i="2"/>
  <c r="V2394" i="2"/>
  <c r="U2394" i="2"/>
  <c r="S2394" i="2"/>
  <c r="R2394" i="2"/>
  <c r="P2394" i="2"/>
  <c r="O2394" i="2"/>
  <c r="M2394" i="2"/>
  <c r="L2394" i="2"/>
  <c r="V2393" i="2"/>
  <c r="U2393" i="2"/>
  <c r="S2393" i="2"/>
  <c r="R2393" i="2"/>
  <c r="P2393" i="2"/>
  <c r="O2393" i="2"/>
  <c r="M2393" i="2"/>
  <c r="L2393" i="2"/>
  <c r="V2392" i="2"/>
  <c r="U2392" i="2"/>
  <c r="S2392" i="2"/>
  <c r="R2392" i="2"/>
  <c r="P2392" i="2"/>
  <c r="O2392" i="2"/>
  <c r="M2392" i="2"/>
  <c r="L2392" i="2"/>
  <c r="V2391" i="2"/>
  <c r="U2391" i="2"/>
  <c r="S2391" i="2"/>
  <c r="R2391" i="2"/>
  <c r="P2391" i="2"/>
  <c r="O2391" i="2"/>
  <c r="M2391" i="2"/>
  <c r="L2391" i="2"/>
  <c r="V2390" i="2"/>
  <c r="U2390" i="2"/>
  <c r="S2390" i="2"/>
  <c r="R2390" i="2"/>
  <c r="P2390" i="2"/>
  <c r="O2390" i="2"/>
  <c r="M2390" i="2"/>
  <c r="L2390" i="2"/>
  <c r="V2389" i="2"/>
  <c r="U2389" i="2"/>
  <c r="S2389" i="2"/>
  <c r="R2389" i="2"/>
  <c r="P2389" i="2"/>
  <c r="O2389" i="2"/>
  <c r="M2389" i="2"/>
  <c r="L2389" i="2"/>
  <c r="V2388" i="2"/>
  <c r="U2388" i="2"/>
  <c r="S2388" i="2"/>
  <c r="R2388" i="2"/>
  <c r="P2388" i="2"/>
  <c r="O2388" i="2"/>
  <c r="M2388" i="2"/>
  <c r="L2388" i="2"/>
  <c r="T2387" i="2"/>
  <c r="V2387" i="2" s="1"/>
  <c r="S2387" i="2"/>
  <c r="R2387" i="2"/>
  <c r="T2386" i="2"/>
  <c r="V2386" i="2" s="1"/>
  <c r="S2386" i="2"/>
  <c r="R2386" i="2"/>
  <c r="T2385" i="2"/>
  <c r="V2385" i="2" s="1"/>
  <c r="S2385" i="2"/>
  <c r="R2385" i="2"/>
  <c r="T2384" i="2"/>
  <c r="U2384" i="2" s="1"/>
  <c r="S2384" i="2"/>
  <c r="R2384" i="2"/>
  <c r="T2383" i="2"/>
  <c r="V2383" i="2" s="1"/>
  <c r="S2383" i="2"/>
  <c r="R2383" i="2"/>
  <c r="T2382" i="2"/>
  <c r="U2382" i="2" s="1"/>
  <c r="S2382" i="2"/>
  <c r="R2382" i="2"/>
  <c r="T2381" i="2"/>
  <c r="U2381" i="2" s="1"/>
  <c r="S2381" i="2"/>
  <c r="R2381" i="2"/>
  <c r="T2380" i="2"/>
  <c r="U2380" i="2" s="1"/>
  <c r="S2380" i="2"/>
  <c r="R2380" i="2"/>
  <c r="T2379" i="2"/>
  <c r="V2379" i="2" s="1"/>
  <c r="S2379" i="2"/>
  <c r="R2379" i="2"/>
  <c r="T2378" i="2"/>
  <c r="V2378" i="2" s="1"/>
  <c r="S2378" i="2"/>
  <c r="R2378" i="2"/>
  <c r="T2377" i="2"/>
  <c r="V2377" i="2" s="1"/>
  <c r="S2377" i="2"/>
  <c r="R2377" i="2"/>
  <c r="T2376" i="2"/>
  <c r="U2376" i="2" s="1"/>
  <c r="S2376" i="2"/>
  <c r="R2376" i="2"/>
  <c r="T2375" i="2"/>
  <c r="V2375" i="2" s="1"/>
  <c r="S2375" i="2"/>
  <c r="R2375" i="2"/>
  <c r="T2374" i="2"/>
  <c r="U2374" i="2" s="1"/>
  <c r="S2374" i="2"/>
  <c r="R2374" i="2"/>
  <c r="T2373" i="2"/>
  <c r="V2373" i="2" s="1"/>
  <c r="S2373" i="2"/>
  <c r="R2373" i="2"/>
  <c r="T2372" i="2"/>
  <c r="U2372" i="2" s="1"/>
  <c r="S2372" i="2"/>
  <c r="R2372" i="2"/>
  <c r="T2371" i="2"/>
  <c r="V2371" i="2" s="1"/>
  <c r="S2371" i="2"/>
  <c r="R2371" i="2"/>
  <c r="T2370" i="2"/>
  <c r="V2370" i="2" s="1"/>
  <c r="S2370" i="2"/>
  <c r="R2370" i="2"/>
  <c r="T2369" i="2"/>
  <c r="V2369" i="2" s="1"/>
  <c r="S2369" i="2"/>
  <c r="R2369" i="2"/>
  <c r="T2368" i="2"/>
  <c r="U2368" i="2" s="1"/>
  <c r="S2368" i="2"/>
  <c r="R2368" i="2"/>
  <c r="T2367" i="2"/>
  <c r="V2367" i="2" s="1"/>
  <c r="S2367" i="2"/>
  <c r="R2367" i="2"/>
  <c r="T2359" i="2"/>
  <c r="U2359" i="2" s="1"/>
  <c r="S2359" i="2"/>
  <c r="R2359" i="2"/>
  <c r="T2358" i="2"/>
  <c r="U2358" i="2" s="1"/>
  <c r="S2358" i="2"/>
  <c r="R2358" i="2"/>
  <c r="T2357" i="2"/>
  <c r="U2357" i="2" s="1"/>
  <c r="S2357" i="2"/>
  <c r="R2357" i="2"/>
  <c r="T2356" i="2"/>
  <c r="V2356" i="2" s="1"/>
  <c r="S2356" i="2"/>
  <c r="R2356" i="2"/>
  <c r="T2355" i="2"/>
  <c r="V2355" i="2" s="1"/>
  <c r="S2355" i="2"/>
  <c r="R2355" i="2"/>
  <c r="T2354" i="2"/>
  <c r="V2354" i="2" s="1"/>
  <c r="S2354" i="2"/>
  <c r="R2354" i="2"/>
  <c r="T2353" i="2"/>
  <c r="U2353" i="2" s="1"/>
  <c r="S2353" i="2"/>
  <c r="R2353" i="2"/>
  <c r="S2352" i="2"/>
  <c r="R2352" i="2"/>
  <c r="P2352" i="2"/>
  <c r="O2352" i="2"/>
  <c r="M2352" i="2"/>
  <c r="L2352" i="2"/>
  <c r="S2351" i="2"/>
  <c r="R2351" i="2"/>
  <c r="P2351" i="2"/>
  <c r="O2351" i="2"/>
  <c r="M2351" i="2"/>
  <c r="L2351" i="2"/>
  <c r="S2350" i="2"/>
  <c r="R2350" i="2"/>
  <c r="P2350" i="2"/>
  <c r="O2350" i="2"/>
  <c r="M2350" i="2"/>
  <c r="L2350" i="2"/>
  <c r="S2349" i="2"/>
  <c r="R2349" i="2"/>
  <c r="P2349" i="2"/>
  <c r="O2349" i="2"/>
  <c r="M2349" i="2"/>
  <c r="L2349" i="2"/>
  <c r="S2348" i="2"/>
  <c r="R2348" i="2"/>
  <c r="P2348" i="2"/>
  <c r="O2348" i="2"/>
  <c r="M2348" i="2"/>
  <c r="L2348" i="2"/>
  <c r="S2347" i="2"/>
  <c r="R2347" i="2"/>
  <c r="P2347" i="2"/>
  <c r="O2347" i="2"/>
  <c r="M2347" i="2"/>
  <c r="L2347" i="2"/>
  <c r="S2346" i="2"/>
  <c r="R2346" i="2"/>
  <c r="P2346" i="2"/>
  <c r="O2346" i="2"/>
  <c r="M2346" i="2"/>
  <c r="L2346" i="2"/>
  <c r="S2345" i="2"/>
  <c r="R2345" i="2"/>
  <c r="P2345" i="2"/>
  <c r="O2345" i="2"/>
  <c r="M2345" i="2"/>
  <c r="L2345" i="2"/>
  <c r="S2344" i="2"/>
  <c r="R2344" i="2"/>
  <c r="P2344" i="2"/>
  <c r="O2344" i="2"/>
  <c r="M2344" i="2"/>
  <c r="L2344" i="2"/>
  <c r="S2343" i="2"/>
  <c r="R2343" i="2"/>
  <c r="P2343" i="2"/>
  <c r="O2343" i="2"/>
  <c r="M2343" i="2"/>
  <c r="L2343" i="2"/>
  <c r="S2342" i="2"/>
  <c r="R2342" i="2"/>
  <c r="P2342" i="2"/>
  <c r="O2342" i="2"/>
  <c r="M2342" i="2"/>
  <c r="L2342" i="2"/>
  <c r="S2341" i="2"/>
  <c r="R2341" i="2"/>
  <c r="P2341" i="2"/>
  <c r="O2341" i="2"/>
  <c r="M2341" i="2"/>
  <c r="L2341" i="2"/>
  <c r="S2340" i="2"/>
  <c r="R2340" i="2"/>
  <c r="P2340" i="2"/>
  <c r="O2340" i="2"/>
  <c r="M2340" i="2"/>
  <c r="L2340" i="2"/>
  <c r="S2339" i="2"/>
  <c r="R2339" i="2"/>
  <c r="P2339" i="2"/>
  <c r="O2339" i="2"/>
  <c r="M2339" i="2"/>
  <c r="L2339" i="2"/>
  <c r="V2303" i="2"/>
  <c r="U2303" i="2"/>
  <c r="T2303" i="2"/>
  <c r="P2303" i="2"/>
  <c r="M2303" i="2" s="1"/>
  <c r="O2303" i="2"/>
  <c r="N2303" i="2"/>
  <c r="K2303" i="2" s="1"/>
  <c r="V2302" i="2"/>
  <c r="U2302" i="2"/>
  <c r="T2302" i="2"/>
  <c r="P2302" i="2"/>
  <c r="M2302" i="2" s="1"/>
  <c r="O2302" i="2"/>
  <c r="N2302" i="2"/>
  <c r="K2302" i="2" s="1"/>
  <c r="V2301" i="2"/>
  <c r="U2301" i="2"/>
  <c r="T2301" i="2"/>
  <c r="P2301" i="2"/>
  <c r="M2301" i="2" s="1"/>
  <c r="O2301" i="2"/>
  <c r="N2301" i="2"/>
  <c r="K2301" i="2" s="1"/>
  <c r="V2300" i="2"/>
  <c r="U2300" i="2"/>
  <c r="T2300" i="2"/>
  <c r="P2300" i="2"/>
  <c r="M2300" i="2" s="1"/>
  <c r="O2300" i="2"/>
  <c r="N2300" i="2"/>
  <c r="K2300" i="2" s="1"/>
  <c r="V2299" i="2"/>
  <c r="U2299" i="2"/>
  <c r="T2299" i="2"/>
  <c r="P2299" i="2"/>
  <c r="M2299" i="2" s="1"/>
  <c r="O2299" i="2"/>
  <c r="N2299" i="2"/>
  <c r="K2299" i="2" s="1"/>
  <c r="V2298" i="2"/>
  <c r="U2298" i="2"/>
  <c r="T2298" i="2"/>
  <c r="P2298" i="2"/>
  <c r="M2298" i="2" s="1"/>
  <c r="O2298" i="2"/>
  <c r="N2298" i="2"/>
  <c r="K2298" i="2" s="1"/>
  <c r="V2297" i="2"/>
  <c r="U2297" i="2"/>
  <c r="T2297" i="2"/>
  <c r="P2297" i="2"/>
  <c r="M2297" i="2" s="1"/>
  <c r="O2297" i="2"/>
  <c r="N2297" i="2"/>
  <c r="K2297" i="2" s="1"/>
  <c r="M2289" i="2"/>
  <c r="L2289" i="2"/>
  <c r="M2288" i="2"/>
  <c r="L2288" i="2"/>
  <c r="M2287" i="2"/>
  <c r="L2287" i="2"/>
  <c r="M2286" i="2"/>
  <c r="L2286" i="2"/>
  <c r="M2285" i="2"/>
  <c r="L2285" i="2"/>
  <c r="M2284" i="2"/>
  <c r="L2284" i="2"/>
  <c r="M2283" i="2"/>
  <c r="L2283" i="2"/>
  <c r="V2205" i="2"/>
  <c r="U2205" i="2"/>
  <c r="S2205" i="2"/>
  <c r="R2205" i="2"/>
  <c r="P2205" i="2"/>
  <c r="O2205" i="2"/>
  <c r="M2205" i="2"/>
  <c r="L2205" i="2"/>
  <c r="V2204" i="2"/>
  <c r="U2204" i="2"/>
  <c r="S2204" i="2"/>
  <c r="R2204" i="2"/>
  <c r="P2204" i="2"/>
  <c r="O2204" i="2"/>
  <c r="M2204" i="2"/>
  <c r="L2204" i="2"/>
  <c r="V2203" i="2"/>
  <c r="U2203" i="2"/>
  <c r="S2203" i="2"/>
  <c r="R2203" i="2"/>
  <c r="P2203" i="2"/>
  <c r="O2203" i="2"/>
  <c r="M2203" i="2"/>
  <c r="L2203" i="2"/>
  <c r="V2202" i="2"/>
  <c r="U2202" i="2"/>
  <c r="S2202" i="2"/>
  <c r="R2202" i="2"/>
  <c r="P2202" i="2"/>
  <c r="O2202" i="2"/>
  <c r="M2202" i="2"/>
  <c r="L2202" i="2"/>
  <c r="V2201" i="2"/>
  <c r="U2201" i="2"/>
  <c r="S2201" i="2"/>
  <c r="R2201" i="2"/>
  <c r="P2201" i="2"/>
  <c r="O2201" i="2"/>
  <c r="M2201" i="2"/>
  <c r="L2201" i="2"/>
  <c r="V2200" i="2"/>
  <c r="U2200" i="2"/>
  <c r="S2200" i="2"/>
  <c r="R2200" i="2"/>
  <c r="P2200" i="2"/>
  <c r="O2200" i="2"/>
  <c r="M2200" i="2"/>
  <c r="L2200" i="2"/>
  <c r="V2199" i="2"/>
  <c r="U2199" i="2"/>
  <c r="S2199" i="2"/>
  <c r="R2199" i="2"/>
  <c r="P2199" i="2"/>
  <c r="O2199" i="2"/>
  <c r="M2199" i="2"/>
  <c r="L2199" i="2"/>
  <c r="V2198" i="2"/>
  <c r="U2198" i="2"/>
  <c r="S2198" i="2"/>
  <c r="R2198" i="2"/>
  <c r="P2198" i="2"/>
  <c r="O2198" i="2"/>
  <c r="M2198" i="2"/>
  <c r="L2198" i="2"/>
  <c r="V2197" i="2"/>
  <c r="U2197" i="2"/>
  <c r="S2197" i="2"/>
  <c r="R2197" i="2"/>
  <c r="P2197" i="2"/>
  <c r="O2197" i="2"/>
  <c r="M2197" i="2"/>
  <c r="L2197" i="2"/>
  <c r="V2196" i="2"/>
  <c r="U2196" i="2"/>
  <c r="S2196" i="2"/>
  <c r="R2196" i="2"/>
  <c r="P2196" i="2"/>
  <c r="O2196" i="2"/>
  <c r="M2196" i="2"/>
  <c r="L2196" i="2"/>
  <c r="V2195" i="2"/>
  <c r="U2195" i="2"/>
  <c r="S2195" i="2"/>
  <c r="R2195" i="2"/>
  <c r="P2195" i="2"/>
  <c r="O2195" i="2"/>
  <c r="M2195" i="2"/>
  <c r="L2195" i="2"/>
  <c r="V2194" i="2"/>
  <c r="U2194" i="2"/>
  <c r="S2194" i="2"/>
  <c r="R2194" i="2"/>
  <c r="P2194" i="2"/>
  <c r="O2194" i="2"/>
  <c r="M2194" i="2"/>
  <c r="L2194" i="2"/>
  <c r="V2193" i="2"/>
  <c r="U2193" i="2"/>
  <c r="S2193" i="2"/>
  <c r="R2193" i="2"/>
  <c r="P2193" i="2"/>
  <c r="O2193" i="2"/>
  <c r="M2193" i="2"/>
  <c r="L2193" i="2"/>
  <c r="V2192" i="2"/>
  <c r="U2192" i="2"/>
  <c r="S2192" i="2"/>
  <c r="R2192" i="2"/>
  <c r="P2192" i="2"/>
  <c r="O2192" i="2"/>
  <c r="M2192" i="2"/>
  <c r="L2192" i="2"/>
  <c r="V2191" i="2"/>
  <c r="U2191" i="2"/>
  <c r="S2191" i="2"/>
  <c r="R2191" i="2"/>
  <c r="P2191" i="2"/>
  <c r="O2191" i="2"/>
  <c r="M2191" i="2"/>
  <c r="L2191" i="2"/>
  <c r="V2190" i="2"/>
  <c r="U2190" i="2"/>
  <c r="S2190" i="2"/>
  <c r="R2190" i="2"/>
  <c r="P2190" i="2"/>
  <c r="O2190" i="2"/>
  <c r="M2190" i="2"/>
  <c r="L2190" i="2"/>
  <c r="V2189" i="2"/>
  <c r="U2189" i="2"/>
  <c r="S2189" i="2"/>
  <c r="R2189" i="2"/>
  <c r="P2189" i="2"/>
  <c r="O2189" i="2"/>
  <c r="M2189" i="2"/>
  <c r="L2189" i="2"/>
  <c r="V2188" i="2"/>
  <c r="U2188" i="2"/>
  <c r="S2188" i="2"/>
  <c r="R2188" i="2"/>
  <c r="P2188" i="2"/>
  <c r="O2188" i="2"/>
  <c r="M2188" i="2"/>
  <c r="L2188" i="2"/>
  <c r="V2187" i="2"/>
  <c r="U2187" i="2"/>
  <c r="S2187" i="2"/>
  <c r="R2187" i="2"/>
  <c r="P2187" i="2"/>
  <c r="O2187" i="2"/>
  <c r="M2187" i="2"/>
  <c r="L2187" i="2"/>
  <c r="V2186" i="2"/>
  <c r="U2186" i="2"/>
  <c r="S2186" i="2"/>
  <c r="R2186" i="2"/>
  <c r="P2186" i="2"/>
  <c r="O2186" i="2"/>
  <c r="M2186" i="2"/>
  <c r="L2186" i="2"/>
  <c r="V2185" i="2"/>
  <c r="U2185" i="2"/>
  <c r="S2185" i="2"/>
  <c r="R2185" i="2"/>
  <c r="P2185" i="2"/>
  <c r="O2185" i="2"/>
  <c r="M2185" i="2"/>
  <c r="L2185" i="2"/>
  <c r="V2184" i="2"/>
  <c r="U2184" i="2"/>
  <c r="S2184" i="2"/>
  <c r="R2184" i="2"/>
  <c r="P2184" i="2"/>
  <c r="O2184" i="2"/>
  <c r="M2184" i="2"/>
  <c r="L2184" i="2"/>
  <c r="V2183" i="2"/>
  <c r="U2183" i="2"/>
  <c r="S2183" i="2"/>
  <c r="R2183" i="2"/>
  <c r="P2183" i="2"/>
  <c r="O2183" i="2"/>
  <c r="M2183" i="2"/>
  <c r="L2183" i="2"/>
  <c r="V2182" i="2"/>
  <c r="U2182" i="2"/>
  <c r="S2182" i="2"/>
  <c r="Z2182" i="2" s="1"/>
  <c r="P2182" i="2"/>
  <c r="O2182" i="2"/>
  <c r="M2182" i="2"/>
  <c r="L2182" i="2"/>
  <c r="V2181" i="2"/>
  <c r="U2181" i="2"/>
  <c r="S2181" i="2"/>
  <c r="R2181" i="2"/>
  <c r="P2181" i="2"/>
  <c r="O2181" i="2"/>
  <c r="M2181" i="2"/>
  <c r="L2181" i="2"/>
  <c r="V2180" i="2"/>
  <c r="U2180" i="2"/>
  <c r="S2180" i="2"/>
  <c r="Z2180" i="2" s="1"/>
  <c r="P2180" i="2"/>
  <c r="O2180" i="2"/>
  <c r="M2180" i="2"/>
  <c r="L2180" i="2"/>
  <c r="V2179" i="2"/>
  <c r="U2179" i="2"/>
  <c r="S2179" i="2"/>
  <c r="Z2179" i="2" s="1"/>
  <c r="P2179" i="2"/>
  <c r="O2179" i="2"/>
  <c r="M2179" i="2"/>
  <c r="L2179" i="2"/>
  <c r="V2178" i="2"/>
  <c r="U2178" i="2"/>
  <c r="S2178" i="2"/>
  <c r="Z2178" i="2" s="1"/>
  <c r="P2178" i="2"/>
  <c r="O2178" i="2"/>
  <c r="M2178" i="2"/>
  <c r="L2178" i="2"/>
  <c r="V2177" i="2"/>
  <c r="U2177" i="2"/>
  <c r="S2177" i="2"/>
  <c r="R2177" i="2"/>
  <c r="P2177" i="2"/>
  <c r="O2177" i="2"/>
  <c r="M2177" i="2"/>
  <c r="L2177" i="2"/>
  <c r="V2176" i="2"/>
  <c r="U2176" i="2"/>
  <c r="S2176" i="2"/>
  <c r="R2176" i="2"/>
  <c r="P2176" i="2"/>
  <c r="O2176" i="2"/>
  <c r="M2176" i="2"/>
  <c r="L2176" i="2"/>
  <c r="V2175" i="2"/>
  <c r="U2175" i="2"/>
  <c r="S2175" i="2"/>
  <c r="R2175" i="2"/>
  <c r="P2175" i="2"/>
  <c r="O2175" i="2"/>
  <c r="M2175" i="2"/>
  <c r="L2175" i="2"/>
  <c r="V2174" i="2"/>
  <c r="U2174" i="2"/>
  <c r="S2174" i="2"/>
  <c r="R2174" i="2"/>
  <c r="P2174" i="2"/>
  <c r="O2174" i="2"/>
  <c r="M2174" i="2"/>
  <c r="L2174" i="2"/>
  <c r="V2173" i="2"/>
  <c r="U2173" i="2"/>
  <c r="S2173" i="2"/>
  <c r="R2173" i="2"/>
  <c r="P2173" i="2"/>
  <c r="O2173" i="2"/>
  <c r="M2173" i="2"/>
  <c r="L2173" i="2"/>
  <c r="V2172" i="2"/>
  <c r="U2172" i="2"/>
  <c r="S2172" i="2"/>
  <c r="R2172" i="2"/>
  <c r="P2172" i="2"/>
  <c r="O2172" i="2"/>
  <c r="M2172" i="2"/>
  <c r="L2172" i="2"/>
  <c r="V2171" i="2"/>
  <c r="U2171" i="2"/>
  <c r="S2171" i="2"/>
  <c r="R2171" i="2"/>
  <c r="P2171" i="2"/>
  <c r="O2171" i="2"/>
  <c r="M2171" i="2"/>
  <c r="L2171" i="2"/>
  <c r="V2170" i="2"/>
  <c r="U2170" i="2"/>
  <c r="S2170" i="2"/>
  <c r="R2170" i="2"/>
  <c r="P2170" i="2"/>
  <c r="O2170" i="2"/>
  <c r="M2170" i="2"/>
  <c r="L2170" i="2"/>
  <c r="V2169" i="2"/>
  <c r="U2169" i="2"/>
  <c r="S2169" i="2"/>
  <c r="R2169" i="2"/>
  <c r="P2169" i="2"/>
  <c r="O2169" i="2"/>
  <c r="M2169" i="2"/>
  <c r="L2169" i="2"/>
  <c r="V2168" i="2"/>
  <c r="AA2168" i="2" s="1"/>
  <c r="S2168" i="2"/>
  <c r="Z2168" i="2" s="1"/>
  <c r="P2168" i="2"/>
  <c r="O2168" i="2"/>
  <c r="M2168" i="2"/>
  <c r="L2168" i="2"/>
  <c r="V2167" i="2"/>
  <c r="U2167" i="2"/>
  <c r="S2167" i="2"/>
  <c r="R2167" i="2"/>
  <c r="P2167" i="2"/>
  <c r="O2167" i="2"/>
  <c r="M2167" i="2"/>
  <c r="L2167" i="2"/>
  <c r="V2166" i="2"/>
  <c r="U2166" i="2"/>
  <c r="S2166" i="2"/>
  <c r="Z2166" i="2" s="1"/>
  <c r="P2166" i="2"/>
  <c r="O2166" i="2"/>
  <c r="M2166" i="2"/>
  <c r="L2166" i="2"/>
  <c r="V2165" i="2"/>
  <c r="U2165" i="2"/>
  <c r="S2165" i="2"/>
  <c r="Z2165" i="2" s="1"/>
  <c r="P2165" i="2"/>
  <c r="O2165" i="2"/>
  <c r="M2165" i="2"/>
  <c r="L2165" i="2"/>
  <c r="V2164" i="2"/>
  <c r="U2164" i="2"/>
  <c r="S2164" i="2"/>
  <c r="R2164" i="2"/>
  <c r="P2164" i="2"/>
  <c r="O2164" i="2"/>
  <c r="M2164" i="2"/>
  <c r="L2164" i="2"/>
  <c r="T2163" i="2"/>
  <c r="V2163" i="2" s="1"/>
  <c r="Q2163" i="2"/>
  <c r="S2163" i="2" s="1"/>
  <c r="N2163" i="2"/>
  <c r="O2163" i="2" s="1"/>
  <c r="K2163" i="2"/>
  <c r="M2163" i="2" s="1"/>
  <c r="T2162" i="2"/>
  <c r="U2162" i="2" s="1"/>
  <c r="Q2162" i="2"/>
  <c r="S2162" i="2" s="1"/>
  <c r="N2162" i="2"/>
  <c r="O2162" i="2" s="1"/>
  <c r="K2162" i="2"/>
  <c r="M2162" i="2" s="1"/>
  <c r="T2161" i="2"/>
  <c r="V2161" i="2" s="1"/>
  <c r="Q2161" i="2"/>
  <c r="S2161" i="2" s="1"/>
  <c r="N2161" i="2"/>
  <c r="O2161" i="2" s="1"/>
  <c r="K2161" i="2"/>
  <c r="M2161" i="2" s="1"/>
  <c r="T2160" i="2"/>
  <c r="U2160" i="2" s="1"/>
  <c r="Q2160" i="2"/>
  <c r="S2160" i="2" s="1"/>
  <c r="N2160" i="2"/>
  <c r="O2160" i="2" s="1"/>
  <c r="K2160" i="2"/>
  <c r="M2160" i="2" s="1"/>
  <c r="T2159" i="2"/>
  <c r="V2159" i="2" s="1"/>
  <c r="Q2159" i="2"/>
  <c r="S2159" i="2" s="1"/>
  <c r="N2159" i="2"/>
  <c r="O2159" i="2" s="1"/>
  <c r="K2159" i="2"/>
  <c r="M2159" i="2" s="1"/>
  <c r="T2158" i="2"/>
  <c r="V2158" i="2" s="1"/>
  <c r="Q2158" i="2"/>
  <c r="S2158" i="2" s="1"/>
  <c r="N2158" i="2"/>
  <c r="O2158" i="2" s="1"/>
  <c r="K2158" i="2"/>
  <c r="L2158" i="2" s="1"/>
  <c r="T2157" i="2"/>
  <c r="V2157" i="2" s="1"/>
  <c r="Q2157" i="2"/>
  <c r="S2157" i="2" s="1"/>
  <c r="N2157" i="2"/>
  <c r="O2157" i="2" s="1"/>
  <c r="K2157" i="2"/>
  <c r="M2157" i="2" s="1"/>
  <c r="T2156" i="2"/>
  <c r="U2156" i="2" s="1"/>
  <c r="Q2156" i="2"/>
  <c r="S2156" i="2" s="1"/>
  <c r="N2156" i="2"/>
  <c r="O2156" i="2" s="1"/>
  <c r="K2156" i="2"/>
  <c r="L2156" i="2" s="1"/>
  <c r="T2155" i="2"/>
  <c r="V2155" i="2" s="1"/>
  <c r="Q2155" i="2"/>
  <c r="S2155" i="2" s="1"/>
  <c r="N2155" i="2"/>
  <c r="O2155" i="2" s="1"/>
  <c r="K2155" i="2"/>
  <c r="M2155" i="2" s="1"/>
  <c r="T2154" i="2"/>
  <c r="U2154" i="2" s="1"/>
  <c r="Q2154" i="2"/>
  <c r="S2154" i="2" s="1"/>
  <c r="N2154" i="2"/>
  <c r="O2154" i="2" s="1"/>
  <c r="K2154" i="2"/>
  <c r="L2154" i="2" s="1"/>
  <c r="T2153" i="2"/>
  <c r="V2153" i="2" s="1"/>
  <c r="Q2153" i="2"/>
  <c r="S2153" i="2" s="1"/>
  <c r="N2153" i="2"/>
  <c r="O2153" i="2" s="1"/>
  <c r="K2153" i="2"/>
  <c r="M2153" i="2" s="1"/>
  <c r="T2152" i="2"/>
  <c r="V2152" i="2" s="1"/>
  <c r="Q2152" i="2"/>
  <c r="S2152" i="2" s="1"/>
  <c r="N2152" i="2"/>
  <c r="O2152" i="2" s="1"/>
  <c r="K2152" i="2"/>
  <c r="M2152" i="2" s="1"/>
  <c r="T2151" i="2"/>
  <c r="V2151" i="2" s="1"/>
  <c r="Q2151" i="2"/>
  <c r="S2151" i="2" s="1"/>
  <c r="N2151" i="2"/>
  <c r="O2151" i="2" s="1"/>
  <c r="K2151" i="2"/>
  <c r="M2151" i="2" s="1"/>
  <c r="T2150" i="2"/>
  <c r="U2150" i="2" s="1"/>
  <c r="Q2150" i="2"/>
  <c r="S2150" i="2" s="1"/>
  <c r="N2150" i="2"/>
  <c r="O2150" i="2" s="1"/>
  <c r="K2150" i="2"/>
  <c r="L2150" i="2" s="1"/>
  <c r="S2149" i="2"/>
  <c r="R2149" i="2"/>
  <c r="P2149" i="2"/>
  <c r="O2149" i="2"/>
  <c r="M2149" i="2"/>
  <c r="L2149" i="2"/>
  <c r="S2148" i="2"/>
  <c r="R2148" i="2"/>
  <c r="P2148" i="2"/>
  <c r="O2148" i="2"/>
  <c r="M2148" i="2"/>
  <c r="L2148" i="2"/>
  <c r="S2147" i="2"/>
  <c r="R2147" i="2"/>
  <c r="P2147" i="2"/>
  <c r="O2147" i="2"/>
  <c r="M2147" i="2"/>
  <c r="L2147" i="2"/>
  <c r="S2146" i="2"/>
  <c r="R2146" i="2"/>
  <c r="P2146" i="2"/>
  <c r="O2146" i="2"/>
  <c r="M2146" i="2"/>
  <c r="L2146" i="2"/>
  <c r="S2145" i="2"/>
  <c r="R2145" i="2"/>
  <c r="P2145" i="2"/>
  <c r="O2145" i="2"/>
  <c r="M2145" i="2"/>
  <c r="L2145" i="2"/>
  <c r="S2144" i="2"/>
  <c r="R2144" i="2"/>
  <c r="P2144" i="2"/>
  <c r="O2144" i="2"/>
  <c r="M2144" i="2"/>
  <c r="L2144" i="2"/>
  <c r="S2143" i="2"/>
  <c r="R2143" i="2"/>
  <c r="P2143" i="2"/>
  <c r="O2143" i="2"/>
  <c r="M2143" i="2"/>
  <c r="L2143" i="2"/>
  <c r="S2142" i="2"/>
  <c r="R2142" i="2"/>
  <c r="P2142" i="2"/>
  <c r="O2142" i="2"/>
  <c r="M2142" i="2"/>
  <c r="L2142" i="2"/>
  <c r="S2141" i="2"/>
  <c r="R2141" i="2"/>
  <c r="P2141" i="2"/>
  <c r="O2141" i="2"/>
  <c r="M2141" i="2"/>
  <c r="L2141" i="2"/>
  <c r="S2140" i="2"/>
  <c r="R2140" i="2"/>
  <c r="P2140" i="2"/>
  <c r="O2140" i="2"/>
  <c r="M2140" i="2"/>
  <c r="L2140" i="2"/>
  <c r="S2139" i="2"/>
  <c r="R2139" i="2"/>
  <c r="P2139" i="2"/>
  <c r="O2139" i="2"/>
  <c r="M2139" i="2"/>
  <c r="L2139" i="2"/>
  <c r="S2138" i="2"/>
  <c r="R2138" i="2"/>
  <c r="P2138" i="2"/>
  <c r="O2138" i="2"/>
  <c r="M2138" i="2"/>
  <c r="L2138" i="2"/>
  <c r="S2137" i="2"/>
  <c r="R2137" i="2"/>
  <c r="P2137" i="2"/>
  <c r="O2137" i="2"/>
  <c r="M2137" i="2"/>
  <c r="L2137" i="2"/>
  <c r="S2136" i="2"/>
  <c r="R2136" i="2"/>
  <c r="P2136" i="2"/>
  <c r="O2136" i="2"/>
  <c r="M2136" i="2"/>
  <c r="L2136" i="2"/>
  <c r="T2065" i="2"/>
  <c r="U2065" i="2" s="1"/>
  <c r="S2065" i="2"/>
  <c r="R2065" i="2"/>
  <c r="P2065" i="2"/>
  <c r="O2065" i="2"/>
  <c r="M2065" i="2"/>
  <c r="L2065" i="2"/>
  <c r="T2064" i="2"/>
  <c r="V2064" i="2" s="1"/>
  <c r="S2064" i="2"/>
  <c r="R2064" i="2"/>
  <c r="P2064" i="2"/>
  <c r="O2064" i="2"/>
  <c r="M2064" i="2"/>
  <c r="L2064" i="2"/>
  <c r="T2063" i="2"/>
  <c r="V2063" i="2" s="1"/>
  <c r="S2063" i="2"/>
  <c r="R2063" i="2"/>
  <c r="P2063" i="2"/>
  <c r="O2063" i="2"/>
  <c r="M2063" i="2"/>
  <c r="L2063" i="2"/>
  <c r="T2062" i="2"/>
  <c r="V2062" i="2" s="1"/>
  <c r="S2062" i="2"/>
  <c r="R2062" i="2"/>
  <c r="P2062" i="2"/>
  <c r="O2062" i="2"/>
  <c r="M2062" i="2"/>
  <c r="L2062" i="2"/>
  <c r="T2061" i="2"/>
  <c r="U2061" i="2" s="1"/>
  <c r="S2061" i="2"/>
  <c r="R2061" i="2"/>
  <c r="P2061" i="2"/>
  <c r="O2061" i="2"/>
  <c r="M2061" i="2"/>
  <c r="L2061" i="2"/>
  <c r="T2060" i="2"/>
  <c r="V2060" i="2" s="1"/>
  <c r="S2060" i="2"/>
  <c r="R2060" i="2"/>
  <c r="P2060" i="2"/>
  <c r="O2060" i="2"/>
  <c r="M2060" i="2"/>
  <c r="L2060" i="2"/>
  <c r="T2059" i="2"/>
  <c r="U2059" i="2" s="1"/>
  <c r="S2059" i="2"/>
  <c r="R2059" i="2"/>
  <c r="P2059" i="2"/>
  <c r="O2059" i="2"/>
  <c r="M2059" i="2"/>
  <c r="L2059" i="2"/>
  <c r="V2058" i="2"/>
  <c r="U2058" i="2"/>
  <c r="S2058" i="2"/>
  <c r="R2058" i="2"/>
  <c r="P2058" i="2"/>
  <c r="O2058" i="2"/>
  <c r="M2058" i="2"/>
  <c r="L2058" i="2"/>
  <c r="V2057" i="2"/>
  <c r="U2057" i="2"/>
  <c r="S2057" i="2"/>
  <c r="R2057" i="2"/>
  <c r="P2057" i="2"/>
  <c r="O2057" i="2"/>
  <c r="M2057" i="2"/>
  <c r="L2057" i="2"/>
  <c r="V2056" i="2"/>
  <c r="U2056" i="2"/>
  <c r="S2056" i="2"/>
  <c r="R2056" i="2"/>
  <c r="P2056" i="2"/>
  <c r="O2056" i="2"/>
  <c r="M2056" i="2"/>
  <c r="L2056" i="2"/>
  <c r="V2055" i="2"/>
  <c r="U2055" i="2"/>
  <c r="S2055" i="2"/>
  <c r="R2055" i="2"/>
  <c r="P2055" i="2"/>
  <c r="O2055" i="2"/>
  <c r="M2055" i="2"/>
  <c r="L2055" i="2"/>
  <c r="V2054" i="2"/>
  <c r="U2054" i="2"/>
  <c r="S2054" i="2"/>
  <c r="R2054" i="2"/>
  <c r="P2054" i="2"/>
  <c r="O2054" i="2"/>
  <c r="M2054" i="2"/>
  <c r="L2054" i="2"/>
  <c r="V2053" i="2"/>
  <c r="U2053" i="2"/>
  <c r="S2053" i="2"/>
  <c r="R2053" i="2"/>
  <c r="P2053" i="2"/>
  <c r="O2053" i="2"/>
  <c r="M2053" i="2"/>
  <c r="L2053" i="2"/>
  <c r="V2052" i="2"/>
  <c r="U2052" i="2"/>
  <c r="S2052" i="2"/>
  <c r="R2052" i="2"/>
  <c r="P2052" i="2"/>
  <c r="O2052" i="2"/>
  <c r="M2052" i="2"/>
  <c r="L2052" i="2"/>
  <c r="V2051" i="2"/>
  <c r="U2051" i="2"/>
  <c r="S2051" i="2"/>
  <c r="R2051" i="2"/>
  <c r="P2051" i="2"/>
  <c r="O2051" i="2"/>
  <c r="M2051" i="2"/>
  <c r="L2051" i="2"/>
  <c r="V2050" i="2"/>
  <c r="U2050" i="2"/>
  <c r="S2050" i="2"/>
  <c r="R2050" i="2"/>
  <c r="P2050" i="2"/>
  <c r="O2050" i="2"/>
  <c r="M2050" i="2"/>
  <c r="L2050" i="2"/>
  <c r="V2049" i="2"/>
  <c r="U2049" i="2"/>
  <c r="S2049" i="2"/>
  <c r="R2049" i="2"/>
  <c r="P2049" i="2"/>
  <c r="O2049" i="2"/>
  <c r="M2049" i="2"/>
  <c r="L2049" i="2"/>
  <c r="V2048" i="2"/>
  <c r="U2048" i="2"/>
  <c r="S2048" i="2"/>
  <c r="R2048" i="2"/>
  <c r="P2048" i="2"/>
  <c r="O2048" i="2"/>
  <c r="M2048" i="2"/>
  <c r="L2048" i="2"/>
  <c r="V2047" i="2"/>
  <c r="U2047" i="2"/>
  <c r="S2047" i="2"/>
  <c r="R2047" i="2"/>
  <c r="P2047" i="2"/>
  <c r="O2047" i="2"/>
  <c r="M2047" i="2"/>
  <c r="L2047" i="2"/>
  <c r="V2046" i="2"/>
  <c r="U2046" i="2"/>
  <c r="S2046" i="2"/>
  <c r="R2046" i="2"/>
  <c r="P2046" i="2"/>
  <c r="O2046" i="2"/>
  <c r="M2046" i="2"/>
  <c r="L2046" i="2"/>
  <c r="V2045" i="2"/>
  <c r="U2045" i="2"/>
  <c r="S2045" i="2"/>
  <c r="R2045" i="2"/>
  <c r="P2045" i="2"/>
  <c r="O2045" i="2"/>
  <c r="M2045" i="2"/>
  <c r="L2045" i="2"/>
  <c r="V2044" i="2"/>
  <c r="U2044" i="2"/>
  <c r="S2044" i="2"/>
  <c r="R2044" i="2"/>
  <c r="P2044" i="2"/>
  <c r="O2044" i="2"/>
  <c r="M2044" i="2"/>
  <c r="L2044" i="2"/>
  <c r="V2043" i="2"/>
  <c r="U2043" i="2"/>
  <c r="S2043" i="2"/>
  <c r="R2043" i="2"/>
  <c r="P2043" i="2"/>
  <c r="O2043" i="2"/>
  <c r="M2043" i="2"/>
  <c r="L2043" i="2"/>
  <c r="V2042" i="2"/>
  <c r="U2042" i="2"/>
  <c r="S2042" i="2"/>
  <c r="R2042" i="2"/>
  <c r="P2042" i="2"/>
  <c r="O2042" i="2"/>
  <c r="M2042" i="2"/>
  <c r="L2042" i="2"/>
  <c r="V2041" i="2"/>
  <c r="U2041" i="2"/>
  <c r="S2041" i="2"/>
  <c r="R2041" i="2"/>
  <c r="P2041" i="2"/>
  <c r="O2041" i="2"/>
  <c r="M2041" i="2"/>
  <c r="L2041" i="2"/>
  <c r="V2040" i="2"/>
  <c r="U2040" i="2"/>
  <c r="S2040" i="2"/>
  <c r="R2040" i="2"/>
  <c r="P2040" i="2"/>
  <c r="O2040" i="2"/>
  <c r="M2040" i="2"/>
  <c r="L2040" i="2"/>
  <c r="V2039" i="2"/>
  <c r="U2039" i="2"/>
  <c r="S2039" i="2"/>
  <c r="R2039" i="2"/>
  <c r="P2039" i="2"/>
  <c r="O2039" i="2"/>
  <c r="M2039" i="2"/>
  <c r="L2039" i="2"/>
  <c r="V2038" i="2"/>
  <c r="U2038" i="2"/>
  <c r="S2038" i="2"/>
  <c r="R2038" i="2"/>
  <c r="P2038" i="2"/>
  <c r="O2038" i="2"/>
  <c r="M2038" i="2"/>
  <c r="L2038" i="2"/>
  <c r="Y2064" i="2" l="1"/>
  <c r="Z2136" i="2"/>
  <c r="X2138" i="2"/>
  <c r="Y2139" i="2"/>
  <c r="Z2140" i="2"/>
  <c r="X2142" i="2"/>
  <c r="Y2143" i="2"/>
  <c r="Z2144" i="2"/>
  <c r="X2146" i="2"/>
  <c r="Y2147" i="2"/>
  <c r="Z2148" i="2"/>
  <c r="X2164" i="2"/>
  <c r="X2165" i="2"/>
  <c r="Y2168" i="2"/>
  <c r="Z2169" i="2"/>
  <c r="Z2170" i="2"/>
  <c r="Z2171" i="2"/>
  <c r="Z2172" i="2"/>
  <c r="Z2173" i="2"/>
  <c r="Z2174" i="2"/>
  <c r="Z2175" i="2"/>
  <c r="Z2176" i="2"/>
  <c r="Z2177" i="2"/>
  <c r="AA2179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Z2349" i="2"/>
  <c r="X2351" i="2"/>
  <c r="X2062" i="2"/>
  <c r="Y2167" i="2"/>
  <c r="X2199" i="2"/>
  <c r="X2200" i="2"/>
  <c r="X2201" i="2"/>
  <c r="X2202" i="2"/>
  <c r="X2203" i="2"/>
  <c r="X2204" i="2"/>
  <c r="X2205" i="2"/>
  <c r="X2283" i="2"/>
  <c r="X2287" i="2"/>
  <c r="AA2298" i="2"/>
  <c r="AA2302" i="2"/>
  <c r="X2339" i="2"/>
  <c r="Y2340" i="2"/>
  <c r="Z2341" i="2"/>
  <c r="X2343" i="2"/>
  <c r="Y2344" i="2"/>
  <c r="Z2345" i="2"/>
  <c r="X2347" i="2"/>
  <c r="Y2348" i="2"/>
  <c r="X2060" i="2"/>
  <c r="Y2062" i="2"/>
  <c r="Z2064" i="2"/>
  <c r="X2137" i="2"/>
  <c r="Y2138" i="2"/>
  <c r="Z2139" i="2"/>
  <c r="X2141" i="2"/>
  <c r="Y2142" i="2"/>
  <c r="Z2143" i="2"/>
  <c r="X2145" i="2"/>
  <c r="Y2146" i="2"/>
  <c r="Z2147" i="2"/>
  <c r="X2149" i="2"/>
  <c r="Y2164" i="2"/>
  <c r="Y2165" i="2"/>
  <c r="Z2167" i="2"/>
  <c r="AA2169" i="2"/>
  <c r="AA2170" i="2"/>
  <c r="AA2171" i="2"/>
  <c r="AA2172" i="2"/>
  <c r="AA2173" i="2"/>
  <c r="AA2174" i="2"/>
  <c r="AA2175" i="2"/>
  <c r="AA2176" i="2"/>
  <c r="AA2177" i="2"/>
  <c r="X2180" i="2"/>
  <c r="Y2183" i="2"/>
  <c r="Y2184" i="2"/>
  <c r="Y2185" i="2"/>
  <c r="Y2186" i="2"/>
  <c r="Y2187" i="2"/>
  <c r="Y2188" i="2"/>
  <c r="Y2189" i="2"/>
  <c r="Y2190" i="2"/>
  <c r="Y2191" i="2"/>
  <c r="Y2192" i="2"/>
  <c r="Y2193" i="2"/>
  <c r="Y2194" i="2"/>
  <c r="Y2195" i="2"/>
  <c r="Y2196" i="2"/>
  <c r="Y2197" i="2"/>
  <c r="Y2198" i="2"/>
  <c r="Y2199" i="2"/>
  <c r="Y2200" i="2"/>
  <c r="Y2201" i="2"/>
  <c r="Y2202" i="2"/>
  <c r="Y2203" i="2"/>
  <c r="Y2204" i="2"/>
  <c r="Y2205" i="2"/>
  <c r="X2284" i="2"/>
  <c r="X2288" i="2"/>
  <c r="AA2297" i="2"/>
  <c r="AA2301" i="2"/>
  <c r="Y2339" i="2"/>
  <c r="Z2340" i="2"/>
  <c r="X2342" i="2"/>
  <c r="Y2343" i="2"/>
  <c r="Z2344" i="2"/>
  <c r="X2346" i="2"/>
  <c r="Y2347" i="2"/>
  <c r="Z2348" i="2"/>
  <c r="X2350" i="2"/>
  <c r="Y2351" i="2"/>
  <c r="Z2352" i="2"/>
  <c r="Z2355" i="2"/>
  <c r="Z2370" i="2"/>
  <c r="Z2378" i="2"/>
  <c r="Z2386" i="2"/>
  <c r="Y2388" i="2"/>
  <c r="Y2389" i="2"/>
  <c r="Y2390" i="2"/>
  <c r="Y2391" i="2"/>
  <c r="Y2392" i="2"/>
  <c r="Y2393" i="2"/>
  <c r="Y2394" i="2"/>
  <c r="X2501" i="2"/>
  <c r="X2502" i="2"/>
  <c r="X2503" i="2"/>
  <c r="Z2505" i="2"/>
  <c r="Z2506" i="2"/>
  <c r="Z2530" i="2"/>
  <c r="AA2551" i="2"/>
  <c r="AA2558" i="2"/>
  <c r="X2564" i="2"/>
  <c r="Y2565" i="2"/>
  <c r="Z2568" i="2"/>
  <c r="Y2352" i="2"/>
  <c r="Z2357" i="2"/>
  <c r="Z2372" i="2"/>
  <c r="Z2380" i="2"/>
  <c r="Z2060" i="2"/>
  <c r="X2064" i="2"/>
  <c r="Y2136" i="2"/>
  <c r="Z2137" i="2"/>
  <c r="X2139" i="2"/>
  <c r="Y2140" i="2"/>
  <c r="Z2141" i="2"/>
  <c r="Z2354" i="2"/>
  <c r="Z2369" i="2"/>
  <c r="Z2377" i="2"/>
  <c r="Z2385" i="2"/>
  <c r="X2143" i="2"/>
  <c r="Y2144" i="2"/>
  <c r="Z2145" i="2"/>
  <c r="X2147" i="2"/>
  <c r="Y2148" i="2"/>
  <c r="Z2149" i="2"/>
  <c r="AA2164" i="2"/>
  <c r="X2167" i="2"/>
  <c r="X2168" i="2"/>
  <c r="Y2169" i="2"/>
  <c r="Y2170" i="2"/>
  <c r="Y2171" i="2"/>
  <c r="Y2172" i="2"/>
  <c r="Y2173" i="2"/>
  <c r="Y2174" i="2"/>
  <c r="Y2175" i="2"/>
  <c r="Y2176" i="2"/>
  <c r="Y2177" i="2"/>
  <c r="Y2178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X2388" i="2"/>
  <c r="X2389" i="2"/>
  <c r="X2390" i="2"/>
  <c r="X2391" i="2"/>
  <c r="X2392" i="2"/>
  <c r="X2393" i="2"/>
  <c r="X2394" i="2"/>
  <c r="X2500" i="2"/>
  <c r="AA2501" i="2"/>
  <c r="AA2502" i="2"/>
  <c r="Y2505" i="2"/>
  <c r="Y2506" i="2"/>
  <c r="Y2530" i="2"/>
  <c r="Z2551" i="2"/>
  <c r="Z2558" i="2"/>
  <c r="Z2563" i="2"/>
  <c r="X2565" i="2"/>
  <c r="Y2568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Z2061" i="2"/>
  <c r="X2065" i="2"/>
  <c r="AA2165" i="2"/>
  <c r="Y2179" i="2"/>
  <c r="Z2181" i="2"/>
  <c r="Z2356" i="2"/>
  <c r="Z2371" i="2"/>
  <c r="Z2379" i="2"/>
  <c r="Z2387" i="2"/>
  <c r="Y2060" i="2"/>
  <c r="Z2062" i="2"/>
  <c r="X2136" i="2"/>
  <c r="Y2137" i="2"/>
  <c r="Z2138" i="2"/>
  <c r="X2140" i="2"/>
  <c r="Y2141" i="2"/>
  <c r="Z2142" i="2"/>
  <c r="X2144" i="2"/>
  <c r="Y2145" i="2"/>
  <c r="Z2146" i="2"/>
  <c r="X2148" i="2"/>
  <c r="Y2149" i="2"/>
  <c r="Z2164" i="2"/>
  <c r="AA2166" i="2"/>
  <c r="AA2167" i="2"/>
  <c r="X2169" i="2"/>
  <c r="X2170" i="2"/>
  <c r="X2171" i="2"/>
  <c r="X2172" i="2"/>
  <c r="X2173" i="2"/>
  <c r="X2174" i="2"/>
  <c r="X2175" i="2"/>
  <c r="X2176" i="2"/>
  <c r="X2177" i="2"/>
  <c r="X2178" i="2"/>
  <c r="Y2180" i="2"/>
  <c r="Z2183" i="2"/>
  <c r="Z2184" i="2"/>
  <c r="Z2185" i="2"/>
  <c r="Z2186" i="2"/>
  <c r="Z2187" i="2"/>
  <c r="Z2188" i="2"/>
  <c r="Z2189" i="2"/>
  <c r="Z2190" i="2"/>
  <c r="Z2191" i="2"/>
  <c r="Z2192" i="2"/>
  <c r="Z2193" i="2"/>
  <c r="Z2194" i="2"/>
  <c r="Z2195" i="2"/>
  <c r="Z2196" i="2"/>
  <c r="Z2197" i="2"/>
  <c r="Z2198" i="2"/>
  <c r="Z2199" i="2"/>
  <c r="Z2200" i="2"/>
  <c r="Z2201" i="2"/>
  <c r="Z2202" i="2"/>
  <c r="Z2203" i="2"/>
  <c r="Z2204" i="2"/>
  <c r="Z2205" i="2"/>
  <c r="X2285" i="2"/>
  <c r="X2289" i="2"/>
  <c r="AA2300" i="2"/>
  <c r="Z2339" i="2"/>
  <c r="X2341" i="2"/>
  <c r="Y2342" i="2"/>
  <c r="Z2343" i="2"/>
  <c r="X2345" i="2"/>
  <c r="Y2346" i="2"/>
  <c r="Z2347" i="2"/>
  <c r="X2349" i="2"/>
  <c r="Y2350" i="2"/>
  <c r="Z2351" i="2"/>
  <c r="Z2353" i="2"/>
  <c r="Z2368" i="2"/>
  <c r="Z2376" i="2"/>
  <c r="Z2384" i="2"/>
  <c r="Z2388" i="2"/>
  <c r="Z2389" i="2"/>
  <c r="Z2390" i="2"/>
  <c r="Z2391" i="2"/>
  <c r="Z2392" i="2"/>
  <c r="Z2393" i="2"/>
  <c r="Z2394" i="2"/>
  <c r="Y2501" i="2"/>
  <c r="Y2502" i="2"/>
  <c r="X2504" i="2"/>
  <c r="AA2505" i="2"/>
  <c r="AA2506" i="2"/>
  <c r="X2551" i="2"/>
  <c r="X2558" i="2"/>
  <c r="X2563" i="2"/>
  <c r="Y2564" i="2"/>
  <c r="Z2565" i="2"/>
  <c r="AA2202" i="2"/>
  <c r="AA2203" i="2"/>
  <c r="AA2204" i="2"/>
  <c r="AA2205" i="2"/>
  <c r="X2286" i="2"/>
  <c r="AA2299" i="2"/>
  <c r="AA2303" i="2"/>
  <c r="X2340" i="2"/>
  <c r="Y2341" i="2"/>
  <c r="Z2342" i="2"/>
  <c r="X2344" i="2"/>
  <c r="Y2345" i="2"/>
  <c r="Z2346" i="2"/>
  <c r="X2348" i="2"/>
  <c r="Y2349" i="2"/>
  <c r="Z2350" i="2"/>
  <c r="X2352" i="2"/>
  <c r="Z2359" i="2"/>
  <c r="Z2374" i="2"/>
  <c r="Z2382" i="2"/>
  <c r="AA2388" i="2"/>
  <c r="AA2389" i="2"/>
  <c r="AA2390" i="2"/>
  <c r="AA2391" i="2"/>
  <c r="AA2392" i="2"/>
  <c r="AA2393" i="2"/>
  <c r="AA2394" i="2"/>
  <c r="Z2501" i="2"/>
  <c r="Z2502" i="2"/>
  <c r="X2505" i="2"/>
  <c r="X2506" i="2"/>
  <c r="X2530" i="2"/>
  <c r="Y2551" i="2"/>
  <c r="Y2558" i="2"/>
  <c r="Y2563" i="2"/>
  <c r="Z2564" i="2"/>
  <c r="X2568" i="2"/>
  <c r="L2302" i="2"/>
  <c r="X2302" i="2" s="1"/>
  <c r="Y2302" i="2"/>
  <c r="Z2038" i="2"/>
  <c r="Z2039" i="2"/>
  <c r="Z2040" i="2"/>
  <c r="Z2041" i="2"/>
  <c r="Z2042" i="2"/>
  <c r="Z2043" i="2"/>
  <c r="Z2044" i="2"/>
  <c r="Z2045" i="2"/>
  <c r="Z2046" i="2"/>
  <c r="Z2047" i="2"/>
  <c r="Z2048" i="2"/>
  <c r="Z2049" i="2"/>
  <c r="Z2050" i="2"/>
  <c r="Z2051" i="2"/>
  <c r="Z2052" i="2"/>
  <c r="Z2053" i="2"/>
  <c r="Z2054" i="2"/>
  <c r="Z2055" i="2"/>
  <c r="Z2056" i="2"/>
  <c r="Z2057" i="2"/>
  <c r="Z2058" i="2"/>
  <c r="Z2059" i="2"/>
  <c r="X2063" i="2"/>
  <c r="Y2065" i="2"/>
  <c r="X2166" i="2"/>
  <c r="AA2180" i="2"/>
  <c r="AA2181" i="2"/>
  <c r="L2297" i="2"/>
  <c r="X2297" i="2" s="1"/>
  <c r="Y2297" i="2"/>
  <c r="L2301" i="2"/>
  <c r="X2301" i="2" s="1"/>
  <c r="Y2301" i="2"/>
  <c r="L2298" i="2"/>
  <c r="X2298" i="2" s="1"/>
  <c r="Y2298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X2061" i="2"/>
  <c r="Y2063" i="2"/>
  <c r="Z2065" i="2"/>
  <c r="Y2166" i="2"/>
  <c r="AA2178" i="2"/>
  <c r="X2181" i="2"/>
  <c r="X2182" i="2"/>
  <c r="L2300" i="2"/>
  <c r="X2300" i="2" s="1"/>
  <c r="Y2300" i="2"/>
  <c r="Z2367" i="2"/>
  <c r="Z2375" i="2"/>
  <c r="Z2383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Y2061" i="2"/>
  <c r="Z2063" i="2"/>
  <c r="X2179" i="2"/>
  <c r="Y2181" i="2"/>
  <c r="Y2182" i="2"/>
  <c r="L2299" i="2"/>
  <c r="X2299" i="2" s="1"/>
  <c r="Y2299" i="2"/>
  <c r="L2303" i="2"/>
  <c r="X2303" i="2" s="1"/>
  <c r="Y2303" i="2"/>
  <c r="Z2358" i="2"/>
  <c r="Z2373" i="2"/>
  <c r="Z2381" i="2"/>
  <c r="L2152" i="2"/>
  <c r="X2152" i="2" s="1"/>
  <c r="L2160" i="2"/>
  <c r="X2160" i="2" s="1"/>
  <c r="V2065" i="2"/>
  <c r="AA2065" i="2" s="1"/>
  <c r="M2158" i="2"/>
  <c r="X2158" i="2" s="1"/>
  <c r="P2163" i="2"/>
  <c r="Y2163" i="2" s="1"/>
  <c r="M2150" i="2"/>
  <c r="X2150" i="2" s="1"/>
  <c r="U2151" i="2"/>
  <c r="AA2151" i="2" s="1"/>
  <c r="M2154" i="2"/>
  <c r="X2154" i="2" s="1"/>
  <c r="U2155" i="2"/>
  <c r="AA2155" i="2" s="1"/>
  <c r="U2159" i="2"/>
  <c r="AA2159" i="2" s="1"/>
  <c r="L2162" i="2"/>
  <c r="X2162" i="2" s="1"/>
  <c r="P2153" i="2"/>
  <c r="Y2153" i="2" s="1"/>
  <c r="P2157" i="2"/>
  <c r="Y2157" i="2" s="1"/>
  <c r="V2353" i="2"/>
  <c r="AA2353" i="2" s="1"/>
  <c r="U2377" i="2"/>
  <c r="AA2377" i="2" s="1"/>
  <c r="P2161" i="2"/>
  <c r="Y2161" i="2" s="1"/>
  <c r="U2163" i="2"/>
  <c r="AA2163" i="2" s="1"/>
  <c r="M2156" i="2"/>
  <c r="X2156" i="2" s="1"/>
  <c r="V2358" i="2"/>
  <c r="AA2358" i="2" s="1"/>
  <c r="U2153" i="2"/>
  <c r="AA2153" i="2" s="1"/>
  <c r="U2157" i="2"/>
  <c r="AA2157" i="2" s="1"/>
  <c r="P2155" i="2"/>
  <c r="Y2155" i="2" s="1"/>
  <c r="P2159" i="2"/>
  <c r="Y2159" i="2" s="1"/>
  <c r="U2161" i="2"/>
  <c r="AA2161" i="2" s="1"/>
  <c r="U2354" i="2"/>
  <c r="AA2354" i="2" s="1"/>
  <c r="V2376" i="2"/>
  <c r="AA2376" i="2" s="1"/>
  <c r="V2381" i="2"/>
  <c r="AA2381" i="2" s="1"/>
  <c r="U2063" i="2"/>
  <c r="AA2063" i="2" s="1"/>
  <c r="V2372" i="2"/>
  <c r="AA2372" i="2" s="1"/>
  <c r="V2059" i="2"/>
  <c r="AA2059" i="2" s="1"/>
  <c r="U2060" i="2"/>
  <c r="AA2060" i="2" s="1"/>
  <c r="L2151" i="2"/>
  <c r="X2151" i="2" s="1"/>
  <c r="L2153" i="2"/>
  <c r="X2153" i="2" s="1"/>
  <c r="L2155" i="2"/>
  <c r="X2155" i="2" s="1"/>
  <c r="L2157" i="2"/>
  <c r="X2157" i="2" s="1"/>
  <c r="L2159" i="2"/>
  <c r="X2159" i="2" s="1"/>
  <c r="L2161" i="2"/>
  <c r="X2161" i="2" s="1"/>
  <c r="L2163" i="2"/>
  <c r="X2163" i="2" s="1"/>
  <c r="V2368" i="2"/>
  <c r="AA2368" i="2" s="1"/>
  <c r="U2385" i="2"/>
  <c r="AA2385" i="2" s="1"/>
  <c r="V2357" i="2"/>
  <c r="AA2357" i="2" s="1"/>
  <c r="U2373" i="2"/>
  <c r="AA2373" i="2" s="1"/>
  <c r="P2151" i="2"/>
  <c r="Y2151" i="2" s="1"/>
  <c r="P2150" i="2"/>
  <c r="Y2150" i="2" s="1"/>
  <c r="P2152" i="2"/>
  <c r="Y2152" i="2" s="1"/>
  <c r="P2154" i="2"/>
  <c r="Y2154" i="2" s="1"/>
  <c r="P2156" i="2"/>
  <c r="Y2156" i="2" s="1"/>
  <c r="P2158" i="2"/>
  <c r="Y2158" i="2" s="1"/>
  <c r="P2160" i="2"/>
  <c r="Y2160" i="2" s="1"/>
  <c r="P2162" i="2"/>
  <c r="Y2162" i="2" s="1"/>
  <c r="U2369" i="2"/>
  <c r="AA2369" i="2" s="1"/>
  <c r="V2384" i="2"/>
  <c r="AA2384" i="2" s="1"/>
  <c r="V2380" i="2"/>
  <c r="AA2380" i="2" s="1"/>
  <c r="U2152" i="2"/>
  <c r="AA2152" i="2" s="1"/>
  <c r="U2158" i="2"/>
  <c r="AA2158" i="2" s="1"/>
  <c r="V2061" i="2"/>
  <c r="AA2061" i="2" s="1"/>
  <c r="U2062" i="2"/>
  <c r="AA2062" i="2" s="1"/>
  <c r="V2150" i="2"/>
  <c r="AA2150" i="2" s="1"/>
  <c r="R2151" i="2"/>
  <c r="Z2151" i="2" s="1"/>
  <c r="R2153" i="2"/>
  <c r="Z2153" i="2" s="1"/>
  <c r="V2154" i="2"/>
  <c r="AA2154" i="2" s="1"/>
  <c r="R2155" i="2"/>
  <c r="Z2155" i="2" s="1"/>
  <c r="V2156" i="2"/>
  <c r="AA2156" i="2" s="1"/>
  <c r="R2157" i="2"/>
  <c r="Z2157" i="2" s="1"/>
  <c r="R2159" i="2"/>
  <c r="Z2159" i="2" s="1"/>
  <c r="V2160" i="2"/>
  <c r="AA2160" i="2" s="1"/>
  <c r="R2161" i="2"/>
  <c r="Z2161" i="2" s="1"/>
  <c r="V2162" i="2"/>
  <c r="AA2162" i="2" s="1"/>
  <c r="R2163" i="2"/>
  <c r="Z2163" i="2" s="1"/>
  <c r="U2356" i="2"/>
  <c r="AA2356" i="2" s="1"/>
  <c r="V2359" i="2"/>
  <c r="AA2359" i="2" s="1"/>
  <c r="U2371" i="2"/>
  <c r="AA2371" i="2" s="1"/>
  <c r="V2374" i="2"/>
  <c r="AA2374" i="2" s="1"/>
  <c r="U2379" i="2"/>
  <c r="AA2379" i="2" s="1"/>
  <c r="V2382" i="2"/>
  <c r="AA2382" i="2" s="1"/>
  <c r="U2387" i="2"/>
  <c r="AA2387" i="2" s="1"/>
  <c r="U2064" i="2"/>
  <c r="AA2064" i="2" s="1"/>
  <c r="U2355" i="2"/>
  <c r="AA2355" i="2" s="1"/>
  <c r="U2370" i="2"/>
  <c r="AA2370" i="2" s="1"/>
  <c r="U2378" i="2"/>
  <c r="AA2378" i="2" s="1"/>
  <c r="U2386" i="2"/>
  <c r="AA2386" i="2" s="1"/>
  <c r="R2150" i="2"/>
  <c r="Z2150" i="2" s="1"/>
  <c r="R2152" i="2"/>
  <c r="Z2152" i="2" s="1"/>
  <c r="R2154" i="2"/>
  <c r="Z2154" i="2" s="1"/>
  <c r="R2156" i="2"/>
  <c r="Z2156" i="2" s="1"/>
  <c r="R2158" i="2"/>
  <c r="Z2158" i="2" s="1"/>
  <c r="R2160" i="2"/>
  <c r="Z2160" i="2" s="1"/>
  <c r="R2162" i="2"/>
  <c r="Z2162" i="2" s="1"/>
  <c r="U2367" i="2"/>
  <c r="AA2367" i="2" s="1"/>
  <c r="U2375" i="2"/>
  <c r="AA2375" i="2" s="1"/>
  <c r="U2383" i="2"/>
  <c r="AA2383" i="2" s="1"/>
</calcChain>
</file>

<file path=xl/sharedStrings.xml><?xml version="1.0" encoding="utf-8"?>
<sst xmlns="http://schemas.openxmlformats.org/spreadsheetml/2006/main" count="33144" uniqueCount="205">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</sst>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82"/>
  <sheetViews>
    <sheetView showZeros="0" tabSelected="1" topLeftCell="A665" workbookViewId="0">
      <selection activeCell="C677" sqref="C677"/>
    </sheetView>
  </sheetViews>
  <sheetFormatPr defaultRowHeight="14.4" x14ac:dyDescent="0.3"/>
  <cols>
    <col min="1" max="1" width="13.33203125" bestFit="1" customWidth="1"/>
    <col min="2" max="2" width="10.33203125" bestFit="1" customWidth="1"/>
    <col min="3" max="3" width="13.33203125" bestFit="1" customWidth="1"/>
    <col min="4" max="4" width="34" customWidth="1"/>
    <col min="5" max="5" width="7.6640625" customWidth="1"/>
    <col min="6" max="6" width="8.33203125" customWidth="1"/>
    <col min="7" max="7" width="7.88671875" customWidth="1"/>
    <col min="8" max="8" width="7.109375" customWidth="1"/>
    <col min="9" max="9" width="6.6640625" customWidth="1"/>
    <col min="10" max="10" width="23.5546875" customWidth="1"/>
    <col min="11" max="12" width="11.77734375" style="4" bestFit="1" customWidth="1"/>
    <col min="13" max="13" width="11.5546875" style="4" bestFit="1" customWidth="1"/>
    <col min="14" max="22" width="11.77734375" style="4" bestFit="1" customWidth="1"/>
  </cols>
  <sheetData>
    <row r="1" spans="1:27" x14ac:dyDescent="0.3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8">
        <v>2000</v>
      </c>
      <c r="L1" s="8">
        <v>2000</v>
      </c>
      <c r="M1" s="8">
        <v>2000</v>
      </c>
      <c r="N1" s="8">
        <v>2010</v>
      </c>
      <c r="O1" s="8">
        <v>2010</v>
      </c>
      <c r="P1" s="8">
        <v>2010</v>
      </c>
      <c r="Q1" s="8">
        <v>2020</v>
      </c>
      <c r="R1" s="8">
        <v>2020</v>
      </c>
      <c r="S1" s="8">
        <v>2020</v>
      </c>
      <c r="T1" s="8">
        <v>2040</v>
      </c>
      <c r="U1" s="8">
        <v>2040</v>
      </c>
      <c r="V1" s="8">
        <v>2040</v>
      </c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9" t="s">
        <v>185</v>
      </c>
      <c r="L2" s="9" t="s">
        <v>186</v>
      </c>
      <c r="M2" s="9" t="s">
        <v>187</v>
      </c>
      <c r="N2" s="9" t="s">
        <v>185</v>
      </c>
      <c r="O2" s="9" t="s">
        <v>186</v>
      </c>
      <c r="P2" s="9" t="s">
        <v>187</v>
      </c>
      <c r="Q2" s="9" t="s">
        <v>185</v>
      </c>
      <c r="R2" s="9" t="s">
        <v>186</v>
      </c>
      <c r="S2" s="9" t="s">
        <v>187</v>
      </c>
      <c r="T2" s="9" t="s">
        <v>185</v>
      </c>
      <c r="U2" s="9" t="s">
        <v>186</v>
      </c>
      <c r="V2" s="9" t="s">
        <v>187</v>
      </c>
    </row>
    <row r="3" spans="1:27" ht="14.4" customHeight="1" x14ac:dyDescent="0.3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4">
        <v>0.27</v>
      </c>
      <c r="U3" s="5">
        <v>0.22500000000000001</v>
      </c>
      <c r="V3" s="5">
        <v>0.33</v>
      </c>
      <c r="X3">
        <f>IF(L3&gt;M3,1,0)</f>
        <v>0</v>
      </c>
      <c r="Y3">
        <f>IF(O3&gt;P3,1,0)</f>
        <v>0</v>
      </c>
      <c r="Z3">
        <f>IF(R3&gt;S3,1,0)</f>
        <v>0</v>
      </c>
      <c r="AA3">
        <f>IF(U3&gt;V3,1,0)</f>
        <v>0</v>
      </c>
    </row>
    <row r="4" spans="1:27" ht="14.4" customHeight="1" x14ac:dyDescent="0.3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4">
        <v>0.27</v>
      </c>
      <c r="U4" s="5">
        <v>0.22500000000000001</v>
      </c>
      <c r="V4" s="5">
        <v>0.33</v>
      </c>
      <c r="X4">
        <f t="shared" ref="X4:X67" si="0">IF(L4&gt;M4,1,0)</f>
        <v>0</v>
      </c>
      <c r="Y4">
        <f t="shared" ref="Y4:Y67" si="1">IF(O4&gt;P4,1,0)</f>
        <v>0</v>
      </c>
      <c r="Z4">
        <f t="shared" ref="Z4:Z67" si="2">IF(R4&gt;S4,1,0)</f>
        <v>0</v>
      </c>
      <c r="AA4">
        <f t="shared" ref="AA4:AA67" si="3">IF(U4&gt;V4,1,0)</f>
        <v>0</v>
      </c>
    </row>
    <row r="5" spans="1:27" ht="14.4" customHeight="1" x14ac:dyDescent="0.3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4">
        <v>0.27</v>
      </c>
      <c r="U5" s="5">
        <v>0.22500000000000001</v>
      </c>
      <c r="V5" s="5">
        <v>0.33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</row>
    <row r="6" spans="1:27" ht="14.4" customHeight="1" x14ac:dyDescent="0.3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4">
        <v>0.29699999999999999</v>
      </c>
      <c r="U6" s="5">
        <v>0.27</v>
      </c>
      <c r="V6" s="5">
        <v>0.35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</row>
    <row r="7" spans="1:27" ht="14.4" customHeight="1" x14ac:dyDescent="0.3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4">
        <v>0.3</v>
      </c>
      <c r="U7" s="5">
        <v>0.25</v>
      </c>
      <c r="V7" s="5">
        <v>0.35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ht="14.4" customHeight="1" x14ac:dyDescent="0.3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4">
        <v>0.27</v>
      </c>
      <c r="U8" s="5">
        <v>0.22500000000000001</v>
      </c>
      <c r="V8" s="5">
        <v>0.33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</row>
    <row r="9" spans="1:27" ht="14.4" customHeight="1" x14ac:dyDescent="0.3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4">
        <v>0.3</v>
      </c>
      <c r="U9" s="5">
        <v>0.27</v>
      </c>
      <c r="V9" s="5">
        <v>0.4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</row>
    <row r="10" spans="1:27" ht="14.4" customHeight="1" x14ac:dyDescent="0.3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4">
        <v>0.27</v>
      </c>
      <c r="U10" s="5">
        <v>0.22500000000000001</v>
      </c>
      <c r="V10" s="5">
        <v>0.33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ht="14.4" customHeight="1" x14ac:dyDescent="0.3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4">
        <v>0.27</v>
      </c>
      <c r="U11" s="5">
        <v>0.22500000000000001</v>
      </c>
      <c r="V11" s="5">
        <v>0.33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1:27" ht="14.4" customHeight="1" x14ac:dyDescent="0.3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4">
        <v>0.27</v>
      </c>
      <c r="U12" s="5">
        <v>0.22500000000000001</v>
      </c>
      <c r="V12" s="5">
        <v>0.33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1:27" ht="14.4" customHeight="1" x14ac:dyDescent="0.3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4">
        <v>0.29699999999999999</v>
      </c>
      <c r="U13" s="5">
        <v>0.27</v>
      </c>
      <c r="V13" s="5">
        <v>0.35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1:27" ht="14.4" customHeight="1" x14ac:dyDescent="0.3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4">
        <v>0.3</v>
      </c>
      <c r="U14" s="5">
        <v>0.25</v>
      </c>
      <c r="V14" s="5">
        <v>0.35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</row>
    <row r="15" spans="1:27" ht="14.4" customHeight="1" x14ac:dyDescent="0.3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4">
        <v>0.27</v>
      </c>
      <c r="U15" s="5">
        <v>0.22500000000000001</v>
      </c>
      <c r="V15" s="5">
        <v>0.33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</row>
    <row r="16" spans="1:27" ht="14.4" customHeight="1" x14ac:dyDescent="0.3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4">
        <v>0.3</v>
      </c>
      <c r="U16" s="5">
        <v>0.27</v>
      </c>
      <c r="V16" s="5">
        <v>0.4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</row>
    <row r="17" spans="1:27" ht="14.4" customHeight="1" x14ac:dyDescent="0.3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4">
        <v>0.27</v>
      </c>
      <c r="U17" s="5">
        <v>0.22500000000000001</v>
      </c>
      <c r="V17" s="5">
        <v>0.33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</row>
    <row r="18" spans="1:27" ht="14.4" customHeight="1" x14ac:dyDescent="0.3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4">
        <v>0.27</v>
      </c>
      <c r="U18" s="5">
        <v>0.22500000000000001</v>
      </c>
      <c r="V18" s="5">
        <v>0.33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1:27" ht="14.4" customHeight="1" x14ac:dyDescent="0.3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4">
        <v>0.27</v>
      </c>
      <c r="U19" s="5">
        <v>0.22500000000000001</v>
      </c>
      <c r="V19" s="5">
        <v>0.33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1:27" ht="14.4" customHeight="1" x14ac:dyDescent="0.3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4">
        <v>0.29699999999999999</v>
      </c>
      <c r="U20" s="5">
        <v>0.27</v>
      </c>
      <c r="V20" s="5">
        <v>0.35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</row>
    <row r="21" spans="1:27" ht="14.4" customHeight="1" x14ac:dyDescent="0.3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4">
        <v>0.3</v>
      </c>
      <c r="U21" s="5">
        <v>0.25</v>
      </c>
      <c r="V21" s="5">
        <v>0.35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</row>
    <row r="22" spans="1:27" ht="14.4" customHeight="1" x14ac:dyDescent="0.3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4">
        <v>0.27</v>
      </c>
      <c r="U22" s="5">
        <v>0.22500000000000001</v>
      </c>
      <c r="V22" s="5">
        <v>0.33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1:27" ht="14.4" customHeight="1" x14ac:dyDescent="0.3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4">
        <v>0.3</v>
      </c>
      <c r="U23" s="5">
        <v>0.27</v>
      </c>
      <c r="V23" s="5">
        <v>0.4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</row>
    <row r="24" spans="1:27" ht="14.4" customHeight="1" x14ac:dyDescent="0.3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4">
        <v>0.27</v>
      </c>
      <c r="U24" s="5">
        <v>0.22500000000000001</v>
      </c>
      <c r="V24" s="5">
        <v>0.33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</row>
    <row r="25" spans="1:27" ht="14.4" customHeight="1" x14ac:dyDescent="0.3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4">
        <v>0.27</v>
      </c>
      <c r="U25" s="5">
        <v>0.22500000000000001</v>
      </c>
      <c r="V25" s="5">
        <v>0.33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</row>
    <row r="26" spans="1:27" ht="14.4" customHeight="1" x14ac:dyDescent="0.3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4">
        <v>0.27</v>
      </c>
      <c r="U26" s="5">
        <v>0.22500000000000001</v>
      </c>
      <c r="V26" s="5">
        <v>0.33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</row>
    <row r="27" spans="1:27" ht="14.4" customHeight="1" x14ac:dyDescent="0.3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4">
        <v>0.29699999999999999</v>
      </c>
      <c r="U27" s="5">
        <v>0.27</v>
      </c>
      <c r="V27" s="5">
        <v>0.35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</row>
    <row r="28" spans="1:27" ht="14.4" customHeight="1" x14ac:dyDescent="0.3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4">
        <v>0.3</v>
      </c>
      <c r="U28" s="5">
        <v>0.25</v>
      </c>
      <c r="V28" s="5">
        <v>0.35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1:27" ht="14.4" customHeight="1" x14ac:dyDescent="0.3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4">
        <v>0.27</v>
      </c>
      <c r="U29" s="5">
        <v>0.22500000000000001</v>
      </c>
      <c r="V29" s="5">
        <v>0.33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1:27" ht="14.4" customHeight="1" x14ac:dyDescent="0.3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4">
        <v>0.3</v>
      </c>
      <c r="U30" s="5">
        <v>0.27</v>
      </c>
      <c r="V30" s="5">
        <v>0.4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</row>
    <row r="31" spans="1:27" ht="14.4" customHeight="1" x14ac:dyDescent="0.3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4">
        <v>0.27</v>
      </c>
      <c r="U31" s="5">
        <v>0.22500000000000001</v>
      </c>
      <c r="V31" s="5">
        <v>0.33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</row>
    <row r="32" spans="1:27" ht="14.4" customHeight="1" x14ac:dyDescent="0.3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4">
        <v>0.27</v>
      </c>
      <c r="U32" s="5">
        <v>0.22500000000000001</v>
      </c>
      <c r="V32" s="5">
        <v>0.33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</row>
    <row r="33" spans="1:27" ht="14.4" customHeight="1" x14ac:dyDescent="0.3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4">
        <v>0.27</v>
      </c>
      <c r="U33" s="5">
        <v>0.22500000000000001</v>
      </c>
      <c r="V33" s="5">
        <v>0.33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</row>
    <row r="34" spans="1:27" ht="14.4" customHeight="1" x14ac:dyDescent="0.3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4">
        <v>0.29699999999999999</v>
      </c>
      <c r="U34" s="5">
        <v>0.27</v>
      </c>
      <c r="V34" s="5">
        <v>0.35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</row>
    <row r="35" spans="1:27" ht="14.4" customHeight="1" x14ac:dyDescent="0.3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4">
        <v>0.3</v>
      </c>
      <c r="U35" s="5">
        <v>0.25</v>
      </c>
      <c r="V35" s="5">
        <v>0.35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</row>
    <row r="36" spans="1:27" ht="14.4" customHeight="1" x14ac:dyDescent="0.3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4">
        <v>0.27</v>
      </c>
      <c r="U36" s="5">
        <v>0.22500000000000001</v>
      </c>
      <c r="V36" s="5">
        <v>0.33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</row>
    <row r="37" spans="1:27" ht="14.4" customHeight="1" x14ac:dyDescent="0.3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4">
        <v>0.3</v>
      </c>
      <c r="U37" s="5">
        <v>0.27</v>
      </c>
      <c r="V37" s="5">
        <v>0.4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</row>
    <row r="38" spans="1:27" ht="14.4" customHeight="1" x14ac:dyDescent="0.3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4">
        <v>0.27</v>
      </c>
      <c r="U38" s="5">
        <v>0.22500000000000001</v>
      </c>
      <c r="V38" s="5">
        <v>0.33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</row>
    <row r="39" spans="1:27" ht="14.4" customHeight="1" x14ac:dyDescent="0.3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4">
        <v>0.27</v>
      </c>
      <c r="U39" s="5">
        <v>0.22500000000000001</v>
      </c>
      <c r="V39" s="5">
        <v>0.33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</row>
    <row r="40" spans="1:27" ht="14.4" customHeight="1" x14ac:dyDescent="0.3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4">
        <v>0.27</v>
      </c>
      <c r="U40" s="5">
        <v>0.22500000000000001</v>
      </c>
      <c r="V40" s="5">
        <v>0.33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</row>
    <row r="41" spans="1:27" ht="14.4" customHeight="1" x14ac:dyDescent="0.3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4">
        <v>0.29699999999999999</v>
      </c>
      <c r="U41" s="5">
        <v>0.27</v>
      </c>
      <c r="V41" s="5">
        <v>0.35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</row>
    <row r="42" spans="1:27" ht="14.4" customHeight="1" x14ac:dyDescent="0.3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4">
        <v>0.3</v>
      </c>
      <c r="U42" s="5">
        <v>0.25</v>
      </c>
      <c r="V42" s="5">
        <v>0.35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</row>
    <row r="43" spans="1:27" ht="14.4" customHeight="1" x14ac:dyDescent="0.3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4">
        <v>0.27</v>
      </c>
      <c r="U43" s="5">
        <v>0.22500000000000001</v>
      </c>
      <c r="V43" s="5">
        <v>0.33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</row>
    <row r="44" spans="1:27" ht="14.4" customHeight="1" x14ac:dyDescent="0.3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4">
        <v>0.3</v>
      </c>
      <c r="U44" s="5">
        <v>0.27</v>
      </c>
      <c r="V44" s="5">
        <v>0.4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</row>
    <row r="45" spans="1:27" ht="14.4" customHeight="1" x14ac:dyDescent="0.3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4">
        <v>0.27</v>
      </c>
      <c r="U45" s="5">
        <v>0.22500000000000001</v>
      </c>
      <c r="V45" s="5">
        <v>0.33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</row>
    <row r="46" spans="1:27" ht="14.4" customHeight="1" x14ac:dyDescent="0.3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4">
        <v>0.27</v>
      </c>
      <c r="U46" s="5">
        <v>0.22500000000000001</v>
      </c>
      <c r="V46" s="5">
        <v>0.33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</row>
    <row r="47" spans="1:27" ht="14.4" customHeight="1" x14ac:dyDescent="0.3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4">
        <v>0.27</v>
      </c>
      <c r="U47" s="5">
        <v>0.22500000000000001</v>
      </c>
      <c r="V47" s="5">
        <v>0.33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</row>
    <row r="48" spans="1:27" ht="14.4" customHeight="1" x14ac:dyDescent="0.3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4">
        <v>0.29699999999999999</v>
      </c>
      <c r="U48" s="5">
        <v>0.27</v>
      </c>
      <c r="V48" s="5">
        <v>0.35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</row>
    <row r="49" spans="1:27" ht="14.4" customHeight="1" x14ac:dyDescent="0.3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4">
        <v>0.3</v>
      </c>
      <c r="U49" s="5">
        <v>0.25</v>
      </c>
      <c r="V49" s="5">
        <v>0.35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</row>
    <row r="50" spans="1:27" ht="14.4" customHeight="1" x14ac:dyDescent="0.3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4">
        <v>0.27</v>
      </c>
      <c r="U50" s="5">
        <v>0.22500000000000001</v>
      </c>
      <c r="V50" s="5">
        <v>0.33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</row>
    <row r="51" spans="1:27" ht="14.4" customHeight="1" x14ac:dyDescent="0.3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4">
        <v>0.3</v>
      </c>
      <c r="U51" s="5">
        <v>0.27</v>
      </c>
      <c r="V51" s="5">
        <v>0.4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</row>
    <row r="52" spans="1:27" ht="14.4" customHeight="1" x14ac:dyDescent="0.3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4">
        <v>0.27</v>
      </c>
      <c r="U52" s="5">
        <v>0.22500000000000001</v>
      </c>
      <c r="V52" s="5">
        <v>0.33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</row>
    <row r="53" spans="1:27" ht="14.4" customHeight="1" x14ac:dyDescent="0.3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4">
        <v>0.27</v>
      </c>
      <c r="U53" s="5">
        <v>0.22500000000000001</v>
      </c>
      <c r="V53" s="5">
        <v>0.33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</row>
    <row r="54" spans="1:27" ht="14.4" customHeight="1" x14ac:dyDescent="0.3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4">
        <v>0.27</v>
      </c>
      <c r="U54" s="5">
        <v>0.22500000000000001</v>
      </c>
      <c r="V54" s="5">
        <v>0.33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</row>
    <row r="55" spans="1:27" ht="14.4" customHeight="1" x14ac:dyDescent="0.3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4">
        <v>0.29699999999999999</v>
      </c>
      <c r="U55" s="5">
        <v>0.27</v>
      </c>
      <c r="V55" s="5">
        <v>0.35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</row>
    <row r="56" spans="1:27" ht="14.4" customHeight="1" x14ac:dyDescent="0.3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4">
        <v>0.3</v>
      </c>
      <c r="U56" s="5">
        <v>0.25</v>
      </c>
      <c r="V56" s="5">
        <v>0.35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</row>
    <row r="57" spans="1:27" ht="14.4" customHeight="1" x14ac:dyDescent="0.3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4">
        <v>0.27</v>
      </c>
      <c r="U57" s="5">
        <v>0.22500000000000001</v>
      </c>
      <c r="V57" s="5">
        <v>0.33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</row>
    <row r="58" spans="1:27" ht="14.4" customHeight="1" x14ac:dyDescent="0.3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4">
        <v>0.3</v>
      </c>
      <c r="U58" s="5">
        <v>0.27</v>
      </c>
      <c r="V58" s="5">
        <v>0.4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</row>
    <row r="59" spans="1:27" ht="14.4" customHeight="1" x14ac:dyDescent="0.3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4">
        <v>0.27</v>
      </c>
      <c r="U59" s="5">
        <v>0.22500000000000001</v>
      </c>
      <c r="V59" s="5">
        <v>0.33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1:27" ht="14.4" customHeight="1" x14ac:dyDescent="0.3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4">
        <v>0.27</v>
      </c>
      <c r="U60" s="5">
        <v>0.22500000000000001</v>
      </c>
      <c r="V60" s="5">
        <v>0.33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</row>
    <row r="61" spans="1:27" ht="14.4" customHeight="1" x14ac:dyDescent="0.3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4">
        <v>0.27</v>
      </c>
      <c r="U61" s="5">
        <v>0.22500000000000001</v>
      </c>
      <c r="V61" s="5">
        <v>0.33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</row>
    <row r="62" spans="1:27" ht="14.4" customHeight="1" x14ac:dyDescent="0.3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4">
        <v>0.29699999999999999</v>
      </c>
      <c r="U62" s="5">
        <v>0.27</v>
      </c>
      <c r="V62" s="5">
        <v>0.35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1:27" ht="14.4" customHeight="1" x14ac:dyDescent="0.3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4">
        <v>0.3</v>
      </c>
      <c r="U63" s="5">
        <v>0.25</v>
      </c>
      <c r="V63" s="5">
        <v>0.35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1:27" ht="14.4" customHeight="1" x14ac:dyDescent="0.3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4">
        <v>0.27</v>
      </c>
      <c r="U64" s="5">
        <v>0.22500000000000001</v>
      </c>
      <c r="V64" s="5">
        <v>0.33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1:27" ht="14.4" customHeight="1" x14ac:dyDescent="0.3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4">
        <v>0.3</v>
      </c>
      <c r="U65" s="5">
        <v>0.27</v>
      </c>
      <c r="V65" s="5">
        <v>0.4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1:27" ht="14.4" customHeight="1" x14ac:dyDescent="0.3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4">
        <v>0.27</v>
      </c>
      <c r="U66" s="5">
        <v>0.22500000000000001</v>
      </c>
      <c r="V66" s="5">
        <v>0.33</v>
      </c>
      <c r="X66">
        <f t="shared" si="0"/>
        <v>0</v>
      </c>
      <c r="Y66">
        <f t="shared" si="1"/>
        <v>0</v>
      </c>
      <c r="Z66">
        <f t="shared" si="2"/>
        <v>0</v>
      </c>
      <c r="AA66">
        <f t="shared" si="3"/>
        <v>0</v>
      </c>
    </row>
    <row r="67" spans="1:27" ht="14.4" customHeight="1" x14ac:dyDescent="0.3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4">
        <v>0.27</v>
      </c>
      <c r="U67" s="5">
        <v>0.22500000000000001</v>
      </c>
      <c r="V67" s="5">
        <v>0.33</v>
      </c>
      <c r="X67">
        <f t="shared" si="0"/>
        <v>0</v>
      </c>
      <c r="Y67">
        <f t="shared" si="1"/>
        <v>0</v>
      </c>
      <c r="Z67">
        <f t="shared" si="2"/>
        <v>0</v>
      </c>
      <c r="AA67">
        <f t="shared" si="3"/>
        <v>0</v>
      </c>
    </row>
    <row r="68" spans="1:27" ht="14.4" customHeight="1" x14ac:dyDescent="0.3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4">
        <v>0.27</v>
      </c>
      <c r="U68" s="5">
        <v>0.22500000000000001</v>
      </c>
      <c r="V68" s="5">
        <v>0.33</v>
      </c>
      <c r="X68">
        <f t="shared" ref="X68:X131" si="4">IF(L68&gt;M68,1,0)</f>
        <v>0</v>
      </c>
      <c r="Y68">
        <f t="shared" ref="Y68:Y131" si="5">IF(O68&gt;P68,1,0)</f>
        <v>0</v>
      </c>
      <c r="Z68">
        <f t="shared" ref="Z68:Z131" si="6">IF(R68&gt;S68,1,0)</f>
        <v>0</v>
      </c>
      <c r="AA68">
        <f t="shared" ref="AA68:AA131" si="7">IF(U68&gt;V68,1,0)</f>
        <v>0</v>
      </c>
    </row>
    <row r="69" spans="1:27" ht="14.4" customHeight="1" x14ac:dyDescent="0.3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4">
        <v>0.29699999999999999</v>
      </c>
      <c r="U69" s="5">
        <v>0.27</v>
      </c>
      <c r="V69" s="5">
        <v>0.35</v>
      </c>
      <c r="X69">
        <f t="shared" si="4"/>
        <v>0</v>
      </c>
      <c r="Y69">
        <f t="shared" si="5"/>
        <v>0</v>
      </c>
      <c r="Z69">
        <f t="shared" si="6"/>
        <v>0</v>
      </c>
      <c r="AA69">
        <f t="shared" si="7"/>
        <v>0</v>
      </c>
    </row>
    <row r="70" spans="1:27" ht="14.4" customHeight="1" x14ac:dyDescent="0.3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4">
        <v>0.3</v>
      </c>
      <c r="U70" s="5">
        <v>0.25</v>
      </c>
      <c r="V70" s="5">
        <v>0.35</v>
      </c>
      <c r="X70">
        <f t="shared" si="4"/>
        <v>0</v>
      </c>
      <c r="Y70">
        <f t="shared" si="5"/>
        <v>0</v>
      </c>
      <c r="Z70">
        <f t="shared" si="6"/>
        <v>0</v>
      </c>
      <c r="AA70">
        <f t="shared" si="7"/>
        <v>0</v>
      </c>
    </row>
    <row r="71" spans="1:27" ht="14.4" customHeight="1" x14ac:dyDescent="0.3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4">
        <v>0.27</v>
      </c>
      <c r="U71" s="5">
        <v>0.22500000000000001</v>
      </c>
      <c r="V71" s="5">
        <v>0.33</v>
      </c>
      <c r="X71">
        <f t="shared" si="4"/>
        <v>0</v>
      </c>
      <c r="Y71">
        <f t="shared" si="5"/>
        <v>0</v>
      </c>
      <c r="Z71">
        <f t="shared" si="6"/>
        <v>0</v>
      </c>
      <c r="AA71">
        <f t="shared" si="7"/>
        <v>0</v>
      </c>
    </row>
    <row r="72" spans="1:27" ht="14.4" customHeight="1" x14ac:dyDescent="0.3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4">
        <v>0.3</v>
      </c>
      <c r="U72" s="5">
        <v>0.27</v>
      </c>
      <c r="V72" s="5">
        <v>0.4</v>
      </c>
      <c r="X72">
        <f t="shared" si="4"/>
        <v>0</v>
      </c>
      <c r="Y72">
        <f t="shared" si="5"/>
        <v>0</v>
      </c>
      <c r="Z72">
        <f t="shared" si="6"/>
        <v>0</v>
      </c>
      <c r="AA72">
        <f t="shared" si="7"/>
        <v>0</v>
      </c>
    </row>
    <row r="73" spans="1:27" ht="14.4" customHeight="1" x14ac:dyDescent="0.3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7">
        <v>71.25</v>
      </c>
      <c r="U73" s="5">
        <v>45</v>
      </c>
      <c r="V73" s="5">
        <v>100</v>
      </c>
      <c r="X73">
        <f t="shared" si="4"/>
        <v>0</v>
      </c>
      <c r="Y73">
        <f t="shared" si="5"/>
        <v>0</v>
      </c>
      <c r="Z73">
        <f t="shared" si="6"/>
        <v>0</v>
      </c>
      <c r="AA73">
        <f t="shared" si="7"/>
        <v>0</v>
      </c>
    </row>
    <row r="74" spans="1:27" ht="14.4" customHeight="1" x14ac:dyDescent="0.3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7">
        <v>71.25</v>
      </c>
      <c r="U74" s="5">
        <v>45</v>
      </c>
      <c r="V74" s="5">
        <v>100</v>
      </c>
      <c r="X74">
        <f t="shared" si="4"/>
        <v>0</v>
      </c>
      <c r="Y74">
        <f t="shared" si="5"/>
        <v>0</v>
      </c>
      <c r="Z74">
        <f t="shared" si="6"/>
        <v>0</v>
      </c>
      <c r="AA74">
        <f t="shared" si="7"/>
        <v>0</v>
      </c>
    </row>
    <row r="75" spans="1:27" ht="14.4" customHeight="1" x14ac:dyDescent="0.3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7">
        <v>71.25</v>
      </c>
      <c r="U75" s="5">
        <v>45</v>
      </c>
      <c r="V75" s="5">
        <v>100</v>
      </c>
      <c r="X75">
        <f t="shared" si="4"/>
        <v>0</v>
      </c>
      <c r="Y75">
        <f t="shared" si="5"/>
        <v>0</v>
      </c>
      <c r="Z75">
        <f t="shared" si="6"/>
        <v>0</v>
      </c>
      <c r="AA75">
        <f t="shared" si="7"/>
        <v>0</v>
      </c>
    </row>
    <row r="76" spans="1:27" ht="14.4" customHeight="1" x14ac:dyDescent="0.3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7">
        <v>71.25</v>
      </c>
      <c r="U76" s="5">
        <v>45</v>
      </c>
      <c r="V76" s="5">
        <v>100</v>
      </c>
      <c r="X76">
        <f t="shared" si="4"/>
        <v>0</v>
      </c>
      <c r="Y76">
        <f t="shared" si="5"/>
        <v>0</v>
      </c>
      <c r="Z76">
        <f t="shared" si="6"/>
        <v>0</v>
      </c>
      <c r="AA76">
        <f t="shared" si="7"/>
        <v>0</v>
      </c>
    </row>
    <row r="77" spans="1:27" ht="14.4" customHeight="1" x14ac:dyDescent="0.3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7">
        <v>71.25</v>
      </c>
      <c r="U77" s="5">
        <v>45</v>
      </c>
      <c r="V77" s="5">
        <v>100</v>
      </c>
      <c r="X77">
        <f t="shared" si="4"/>
        <v>0</v>
      </c>
      <c r="Y77">
        <f t="shared" si="5"/>
        <v>0</v>
      </c>
      <c r="Z77">
        <f t="shared" si="6"/>
        <v>0</v>
      </c>
      <c r="AA77">
        <f t="shared" si="7"/>
        <v>0</v>
      </c>
    </row>
    <row r="78" spans="1:27" ht="14.4" customHeight="1" x14ac:dyDescent="0.3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7">
        <v>71.25</v>
      </c>
      <c r="U78" s="5">
        <v>45</v>
      </c>
      <c r="V78" s="5">
        <v>100</v>
      </c>
      <c r="X78">
        <f t="shared" si="4"/>
        <v>0</v>
      </c>
      <c r="Y78">
        <f t="shared" si="5"/>
        <v>0</v>
      </c>
      <c r="Z78">
        <f t="shared" si="6"/>
        <v>0</v>
      </c>
      <c r="AA78">
        <f t="shared" si="7"/>
        <v>0</v>
      </c>
    </row>
    <row r="79" spans="1:27" ht="14.4" customHeight="1" x14ac:dyDescent="0.3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7">
        <v>71.25</v>
      </c>
      <c r="U79" s="5">
        <v>45</v>
      </c>
      <c r="V79" s="5">
        <v>100</v>
      </c>
      <c r="X79">
        <f t="shared" si="4"/>
        <v>0</v>
      </c>
      <c r="Y79">
        <f t="shared" si="5"/>
        <v>0</v>
      </c>
      <c r="Z79">
        <f t="shared" si="6"/>
        <v>0</v>
      </c>
      <c r="AA79">
        <f t="shared" si="7"/>
        <v>0</v>
      </c>
    </row>
    <row r="80" spans="1:27" ht="14.4" customHeight="1" x14ac:dyDescent="0.3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7">
        <v>71.25</v>
      </c>
      <c r="U80" s="5">
        <v>45</v>
      </c>
      <c r="V80" s="5">
        <v>100</v>
      </c>
      <c r="X80">
        <f t="shared" si="4"/>
        <v>0</v>
      </c>
      <c r="Y80">
        <f t="shared" si="5"/>
        <v>0</v>
      </c>
      <c r="Z80">
        <f t="shared" si="6"/>
        <v>0</v>
      </c>
      <c r="AA80">
        <f t="shared" si="7"/>
        <v>0</v>
      </c>
    </row>
    <row r="81" spans="1:27" ht="14.4" customHeight="1" x14ac:dyDescent="0.3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7">
        <v>71.25</v>
      </c>
      <c r="U81" s="5">
        <v>45</v>
      </c>
      <c r="V81" s="5">
        <v>100</v>
      </c>
      <c r="X81">
        <f t="shared" si="4"/>
        <v>0</v>
      </c>
      <c r="Y81">
        <f t="shared" si="5"/>
        <v>0</v>
      </c>
      <c r="Z81">
        <f t="shared" si="6"/>
        <v>0</v>
      </c>
      <c r="AA81">
        <f t="shared" si="7"/>
        <v>0</v>
      </c>
    </row>
    <row r="82" spans="1:27" ht="14.4" customHeight="1" x14ac:dyDescent="0.3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7">
        <v>71.25</v>
      </c>
      <c r="U82" s="5">
        <v>45</v>
      </c>
      <c r="V82" s="5">
        <v>100</v>
      </c>
      <c r="X82">
        <f t="shared" si="4"/>
        <v>0</v>
      </c>
      <c r="Y82">
        <f t="shared" si="5"/>
        <v>0</v>
      </c>
      <c r="Z82">
        <f t="shared" si="6"/>
        <v>0</v>
      </c>
      <c r="AA82">
        <f t="shared" si="7"/>
        <v>0</v>
      </c>
    </row>
    <row r="83" spans="1:27" ht="14.4" customHeight="1" x14ac:dyDescent="0.3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7">
        <v>71.25</v>
      </c>
      <c r="U83" s="5">
        <v>45</v>
      </c>
      <c r="V83" s="5">
        <v>100</v>
      </c>
      <c r="X83">
        <f t="shared" si="4"/>
        <v>0</v>
      </c>
      <c r="Y83">
        <f t="shared" si="5"/>
        <v>0</v>
      </c>
      <c r="Z83">
        <f t="shared" si="6"/>
        <v>0</v>
      </c>
      <c r="AA83">
        <f t="shared" si="7"/>
        <v>0</v>
      </c>
    </row>
    <row r="84" spans="1:27" ht="14.4" customHeight="1" x14ac:dyDescent="0.3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7">
        <v>71.25</v>
      </c>
      <c r="U84" s="5">
        <v>45</v>
      </c>
      <c r="V84" s="5">
        <v>100</v>
      </c>
      <c r="X84">
        <f t="shared" si="4"/>
        <v>0</v>
      </c>
      <c r="Y84">
        <f t="shared" si="5"/>
        <v>0</v>
      </c>
      <c r="Z84">
        <f t="shared" si="6"/>
        <v>0</v>
      </c>
      <c r="AA84">
        <f t="shared" si="7"/>
        <v>0</v>
      </c>
    </row>
    <row r="85" spans="1:27" ht="14.4" customHeight="1" x14ac:dyDescent="0.3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7">
        <v>71.25</v>
      </c>
      <c r="U85" s="5">
        <v>45</v>
      </c>
      <c r="V85" s="5">
        <v>100</v>
      </c>
      <c r="X85">
        <f t="shared" si="4"/>
        <v>0</v>
      </c>
      <c r="Y85">
        <f t="shared" si="5"/>
        <v>0</v>
      </c>
      <c r="Z85">
        <f t="shared" si="6"/>
        <v>0</v>
      </c>
      <c r="AA85">
        <f t="shared" si="7"/>
        <v>0</v>
      </c>
    </row>
    <row r="86" spans="1:27" ht="14.4" customHeight="1" x14ac:dyDescent="0.3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7">
        <v>71.25</v>
      </c>
      <c r="U86" s="5">
        <v>45</v>
      </c>
      <c r="V86" s="5">
        <v>100</v>
      </c>
      <c r="X86">
        <f t="shared" si="4"/>
        <v>0</v>
      </c>
      <c r="Y86">
        <f t="shared" si="5"/>
        <v>0</v>
      </c>
      <c r="Z86">
        <f t="shared" si="6"/>
        <v>0</v>
      </c>
      <c r="AA86">
        <f t="shared" si="7"/>
        <v>0</v>
      </c>
    </row>
    <row r="87" spans="1:27" ht="14.4" customHeight="1" x14ac:dyDescent="0.3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7">
        <v>71.25</v>
      </c>
      <c r="U87" s="5">
        <v>45</v>
      </c>
      <c r="V87" s="5">
        <v>100</v>
      </c>
      <c r="X87">
        <f t="shared" si="4"/>
        <v>0</v>
      </c>
      <c r="Y87">
        <f t="shared" si="5"/>
        <v>0</v>
      </c>
      <c r="Z87">
        <f t="shared" si="6"/>
        <v>0</v>
      </c>
      <c r="AA87">
        <f t="shared" si="7"/>
        <v>0</v>
      </c>
    </row>
    <row r="88" spans="1:27" ht="14.4" customHeight="1" x14ac:dyDescent="0.3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7">
        <v>71.25</v>
      </c>
      <c r="U88" s="5">
        <v>45</v>
      </c>
      <c r="V88" s="5">
        <v>100</v>
      </c>
      <c r="X88">
        <f t="shared" si="4"/>
        <v>0</v>
      </c>
      <c r="Y88">
        <f t="shared" si="5"/>
        <v>0</v>
      </c>
      <c r="Z88">
        <f t="shared" si="6"/>
        <v>0</v>
      </c>
      <c r="AA88">
        <f t="shared" si="7"/>
        <v>0</v>
      </c>
    </row>
    <row r="89" spans="1:27" ht="14.4" customHeight="1" x14ac:dyDescent="0.3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7">
        <v>71.25</v>
      </c>
      <c r="U89" s="5">
        <v>45</v>
      </c>
      <c r="V89" s="5">
        <v>100</v>
      </c>
      <c r="X89">
        <f t="shared" si="4"/>
        <v>0</v>
      </c>
      <c r="Y89">
        <f t="shared" si="5"/>
        <v>0</v>
      </c>
      <c r="Z89">
        <f t="shared" si="6"/>
        <v>0</v>
      </c>
      <c r="AA89">
        <f t="shared" si="7"/>
        <v>0</v>
      </c>
    </row>
    <row r="90" spans="1:27" ht="14.4" customHeight="1" x14ac:dyDescent="0.3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7">
        <v>71.25</v>
      </c>
      <c r="U90" s="5">
        <v>45</v>
      </c>
      <c r="V90" s="5">
        <v>100</v>
      </c>
      <c r="X90">
        <f t="shared" si="4"/>
        <v>0</v>
      </c>
      <c r="Y90">
        <f t="shared" si="5"/>
        <v>0</v>
      </c>
      <c r="Z90">
        <f t="shared" si="6"/>
        <v>0</v>
      </c>
      <c r="AA90">
        <f t="shared" si="7"/>
        <v>0</v>
      </c>
    </row>
    <row r="91" spans="1:27" ht="14.4" customHeight="1" x14ac:dyDescent="0.3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7">
        <v>71.25</v>
      </c>
      <c r="U91" s="5">
        <v>45</v>
      </c>
      <c r="V91" s="5">
        <v>100</v>
      </c>
      <c r="X91">
        <f t="shared" si="4"/>
        <v>0</v>
      </c>
      <c r="Y91">
        <f t="shared" si="5"/>
        <v>0</v>
      </c>
      <c r="Z91">
        <f t="shared" si="6"/>
        <v>0</v>
      </c>
      <c r="AA91">
        <f t="shared" si="7"/>
        <v>0</v>
      </c>
    </row>
    <row r="92" spans="1:27" ht="14.4" customHeight="1" x14ac:dyDescent="0.3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7">
        <v>71.25</v>
      </c>
      <c r="U92" s="5">
        <v>45</v>
      </c>
      <c r="V92" s="5">
        <v>100</v>
      </c>
      <c r="X92">
        <f t="shared" si="4"/>
        <v>0</v>
      </c>
      <c r="Y92">
        <f t="shared" si="5"/>
        <v>0</v>
      </c>
      <c r="Z92">
        <f t="shared" si="6"/>
        <v>0</v>
      </c>
      <c r="AA92">
        <f t="shared" si="7"/>
        <v>0</v>
      </c>
    </row>
    <row r="93" spans="1:27" ht="14.4" customHeight="1" x14ac:dyDescent="0.3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7">
        <v>71.25</v>
      </c>
      <c r="U93" s="5">
        <v>45</v>
      </c>
      <c r="V93" s="5">
        <v>100</v>
      </c>
      <c r="X93">
        <f t="shared" si="4"/>
        <v>0</v>
      </c>
      <c r="Y93">
        <f t="shared" si="5"/>
        <v>0</v>
      </c>
      <c r="Z93">
        <f t="shared" si="6"/>
        <v>0</v>
      </c>
      <c r="AA93">
        <f t="shared" si="7"/>
        <v>0</v>
      </c>
    </row>
    <row r="94" spans="1:27" ht="14.4" customHeight="1" x14ac:dyDescent="0.3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7">
        <v>71.25</v>
      </c>
      <c r="U94" s="5">
        <v>45</v>
      </c>
      <c r="V94" s="5">
        <v>100</v>
      </c>
      <c r="X94">
        <f t="shared" si="4"/>
        <v>0</v>
      </c>
      <c r="Y94">
        <f t="shared" si="5"/>
        <v>0</v>
      </c>
      <c r="Z94">
        <f t="shared" si="6"/>
        <v>0</v>
      </c>
      <c r="AA94">
        <f t="shared" si="7"/>
        <v>0</v>
      </c>
    </row>
    <row r="95" spans="1:27" ht="14.4" customHeight="1" x14ac:dyDescent="0.3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7">
        <v>71.25</v>
      </c>
      <c r="U95" s="5">
        <v>45</v>
      </c>
      <c r="V95" s="5">
        <v>100</v>
      </c>
      <c r="X95">
        <f t="shared" si="4"/>
        <v>0</v>
      </c>
      <c r="Y95">
        <f t="shared" si="5"/>
        <v>0</v>
      </c>
      <c r="Z95">
        <f t="shared" si="6"/>
        <v>0</v>
      </c>
      <c r="AA95">
        <f t="shared" si="7"/>
        <v>0</v>
      </c>
    </row>
    <row r="96" spans="1:27" ht="14.4" customHeight="1" x14ac:dyDescent="0.3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7">
        <v>71.25</v>
      </c>
      <c r="U96" s="5">
        <v>45</v>
      </c>
      <c r="V96" s="5">
        <v>100</v>
      </c>
      <c r="X96">
        <f t="shared" si="4"/>
        <v>0</v>
      </c>
      <c r="Y96">
        <f t="shared" si="5"/>
        <v>0</v>
      </c>
      <c r="Z96">
        <f t="shared" si="6"/>
        <v>0</v>
      </c>
      <c r="AA96">
        <f t="shared" si="7"/>
        <v>0</v>
      </c>
    </row>
    <row r="97" spans="1:27" ht="14.4" customHeight="1" x14ac:dyDescent="0.3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7">
        <v>71.25</v>
      </c>
      <c r="U97" s="5">
        <v>45</v>
      </c>
      <c r="V97" s="5">
        <v>100</v>
      </c>
      <c r="X97">
        <f t="shared" si="4"/>
        <v>0</v>
      </c>
      <c r="Y97">
        <f t="shared" si="5"/>
        <v>0</v>
      </c>
      <c r="Z97">
        <f t="shared" si="6"/>
        <v>0</v>
      </c>
      <c r="AA97">
        <f t="shared" si="7"/>
        <v>0</v>
      </c>
    </row>
    <row r="98" spans="1:27" ht="14.4" customHeight="1" x14ac:dyDescent="0.3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7">
        <v>71.25</v>
      </c>
      <c r="U98" s="5">
        <v>45</v>
      </c>
      <c r="V98" s="5">
        <v>100</v>
      </c>
      <c r="X98">
        <f t="shared" si="4"/>
        <v>0</v>
      </c>
      <c r="Y98">
        <f t="shared" si="5"/>
        <v>0</v>
      </c>
      <c r="Z98">
        <f t="shared" si="6"/>
        <v>0</v>
      </c>
      <c r="AA98">
        <f t="shared" si="7"/>
        <v>0</v>
      </c>
    </row>
    <row r="99" spans="1:27" ht="14.4" customHeight="1" x14ac:dyDescent="0.3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7">
        <v>71.25</v>
      </c>
      <c r="U99" s="5">
        <v>45</v>
      </c>
      <c r="V99" s="5">
        <v>100</v>
      </c>
      <c r="X99">
        <f t="shared" si="4"/>
        <v>0</v>
      </c>
      <c r="Y99">
        <f t="shared" si="5"/>
        <v>0</v>
      </c>
      <c r="Z99">
        <f t="shared" si="6"/>
        <v>0</v>
      </c>
      <c r="AA99">
        <f t="shared" si="7"/>
        <v>0</v>
      </c>
    </row>
    <row r="100" spans="1:27" ht="14.4" customHeight="1" x14ac:dyDescent="0.3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7">
        <v>71.25</v>
      </c>
      <c r="U100" s="5">
        <v>45</v>
      </c>
      <c r="V100" s="5">
        <v>100</v>
      </c>
      <c r="X100">
        <f t="shared" si="4"/>
        <v>0</v>
      </c>
      <c r="Y100">
        <f t="shared" si="5"/>
        <v>0</v>
      </c>
      <c r="Z100">
        <f t="shared" si="6"/>
        <v>0</v>
      </c>
      <c r="AA100">
        <f t="shared" si="7"/>
        <v>0</v>
      </c>
    </row>
    <row r="101" spans="1:27" ht="14.4" customHeight="1" x14ac:dyDescent="0.3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7">
        <v>71.25</v>
      </c>
      <c r="U101" s="5">
        <v>45</v>
      </c>
      <c r="V101" s="5">
        <v>100</v>
      </c>
      <c r="X101">
        <f t="shared" si="4"/>
        <v>0</v>
      </c>
      <c r="Y101">
        <f t="shared" si="5"/>
        <v>0</v>
      </c>
      <c r="Z101">
        <f t="shared" si="6"/>
        <v>0</v>
      </c>
      <c r="AA101">
        <f t="shared" si="7"/>
        <v>0</v>
      </c>
    </row>
    <row r="102" spans="1:27" ht="14.4" customHeight="1" x14ac:dyDescent="0.3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7">
        <v>71.25</v>
      </c>
      <c r="U102" s="5">
        <v>45</v>
      </c>
      <c r="V102" s="5">
        <v>100</v>
      </c>
      <c r="X102">
        <f t="shared" si="4"/>
        <v>0</v>
      </c>
      <c r="Y102">
        <f t="shared" si="5"/>
        <v>0</v>
      </c>
      <c r="Z102">
        <f t="shared" si="6"/>
        <v>0</v>
      </c>
      <c r="AA102">
        <f t="shared" si="7"/>
        <v>0</v>
      </c>
    </row>
    <row r="103" spans="1:27" ht="14.4" customHeight="1" x14ac:dyDescent="0.3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7">
        <v>71.25</v>
      </c>
      <c r="U103" s="5">
        <v>45</v>
      </c>
      <c r="V103" s="5">
        <v>100</v>
      </c>
      <c r="X103">
        <f t="shared" si="4"/>
        <v>0</v>
      </c>
      <c r="Y103">
        <f t="shared" si="5"/>
        <v>0</v>
      </c>
      <c r="Z103">
        <f t="shared" si="6"/>
        <v>0</v>
      </c>
      <c r="AA103">
        <f t="shared" si="7"/>
        <v>0</v>
      </c>
    </row>
    <row r="104" spans="1:27" ht="14.4" customHeight="1" x14ac:dyDescent="0.3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7">
        <v>71.25</v>
      </c>
      <c r="U104" s="5">
        <v>45</v>
      </c>
      <c r="V104" s="5">
        <v>100</v>
      </c>
      <c r="X104">
        <f t="shared" si="4"/>
        <v>0</v>
      </c>
      <c r="Y104">
        <f t="shared" si="5"/>
        <v>0</v>
      </c>
      <c r="Z104">
        <f t="shared" si="6"/>
        <v>0</v>
      </c>
      <c r="AA104">
        <f t="shared" si="7"/>
        <v>0</v>
      </c>
    </row>
    <row r="105" spans="1:27" ht="14.4" customHeight="1" x14ac:dyDescent="0.3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7">
        <v>71.25</v>
      </c>
      <c r="U105" s="5">
        <v>45</v>
      </c>
      <c r="V105" s="5">
        <v>100</v>
      </c>
      <c r="X105">
        <f t="shared" si="4"/>
        <v>0</v>
      </c>
      <c r="Y105">
        <f t="shared" si="5"/>
        <v>0</v>
      </c>
      <c r="Z105">
        <f t="shared" si="6"/>
        <v>0</v>
      </c>
      <c r="AA105">
        <f t="shared" si="7"/>
        <v>0</v>
      </c>
    </row>
    <row r="106" spans="1:27" ht="14.4" customHeight="1" x14ac:dyDescent="0.3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7">
        <v>71.25</v>
      </c>
      <c r="U106" s="5">
        <v>45</v>
      </c>
      <c r="V106" s="5">
        <v>100</v>
      </c>
      <c r="X106">
        <f t="shared" si="4"/>
        <v>0</v>
      </c>
      <c r="Y106">
        <f t="shared" si="5"/>
        <v>0</v>
      </c>
      <c r="Z106">
        <f t="shared" si="6"/>
        <v>0</v>
      </c>
      <c r="AA106">
        <f t="shared" si="7"/>
        <v>0</v>
      </c>
    </row>
    <row r="107" spans="1:27" ht="14.4" customHeight="1" x14ac:dyDescent="0.3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7">
        <v>71.25</v>
      </c>
      <c r="U107" s="5">
        <v>45</v>
      </c>
      <c r="V107" s="5">
        <v>100</v>
      </c>
      <c r="X107">
        <f t="shared" si="4"/>
        <v>0</v>
      </c>
      <c r="Y107">
        <f t="shared" si="5"/>
        <v>0</v>
      </c>
      <c r="Z107">
        <f t="shared" si="6"/>
        <v>0</v>
      </c>
      <c r="AA107">
        <f t="shared" si="7"/>
        <v>0</v>
      </c>
    </row>
    <row r="108" spans="1:27" ht="14.4" customHeight="1" x14ac:dyDescent="0.3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7">
        <v>71.25</v>
      </c>
      <c r="U108" s="5">
        <v>45</v>
      </c>
      <c r="V108" s="5">
        <v>100</v>
      </c>
      <c r="X108">
        <f t="shared" si="4"/>
        <v>0</v>
      </c>
      <c r="Y108">
        <f t="shared" si="5"/>
        <v>0</v>
      </c>
      <c r="Z108">
        <f t="shared" si="6"/>
        <v>0</v>
      </c>
      <c r="AA108">
        <f t="shared" si="7"/>
        <v>0</v>
      </c>
    </row>
    <row r="109" spans="1:27" ht="14.4" customHeight="1" x14ac:dyDescent="0.3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7">
        <v>71.25</v>
      </c>
      <c r="U109" s="5">
        <v>45</v>
      </c>
      <c r="V109" s="5">
        <v>100</v>
      </c>
      <c r="X109">
        <f t="shared" si="4"/>
        <v>0</v>
      </c>
      <c r="Y109">
        <f t="shared" si="5"/>
        <v>0</v>
      </c>
      <c r="Z109">
        <f t="shared" si="6"/>
        <v>0</v>
      </c>
      <c r="AA109">
        <f t="shared" si="7"/>
        <v>0</v>
      </c>
    </row>
    <row r="110" spans="1:27" ht="14.4" customHeight="1" x14ac:dyDescent="0.3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7">
        <v>71.25</v>
      </c>
      <c r="U110" s="5">
        <v>45</v>
      </c>
      <c r="V110" s="5">
        <v>100</v>
      </c>
      <c r="X110">
        <f t="shared" si="4"/>
        <v>0</v>
      </c>
      <c r="Y110">
        <f t="shared" si="5"/>
        <v>0</v>
      </c>
      <c r="Z110">
        <f t="shared" si="6"/>
        <v>0</v>
      </c>
      <c r="AA110">
        <f t="shared" si="7"/>
        <v>0</v>
      </c>
    </row>
    <row r="111" spans="1:27" ht="14.4" customHeight="1" x14ac:dyDescent="0.3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7">
        <v>71.25</v>
      </c>
      <c r="U111" s="5">
        <v>45</v>
      </c>
      <c r="V111" s="5">
        <v>100</v>
      </c>
      <c r="X111">
        <f t="shared" si="4"/>
        <v>0</v>
      </c>
      <c r="Y111">
        <f t="shared" si="5"/>
        <v>0</v>
      </c>
      <c r="Z111">
        <f t="shared" si="6"/>
        <v>0</v>
      </c>
      <c r="AA111">
        <f t="shared" si="7"/>
        <v>0</v>
      </c>
    </row>
    <row r="112" spans="1:27" ht="14.4" customHeight="1" x14ac:dyDescent="0.3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7">
        <v>71.25</v>
      </c>
      <c r="U112" s="5">
        <v>45</v>
      </c>
      <c r="V112" s="5">
        <v>100</v>
      </c>
      <c r="X112">
        <f t="shared" si="4"/>
        <v>0</v>
      </c>
      <c r="Y112">
        <f t="shared" si="5"/>
        <v>0</v>
      </c>
      <c r="Z112">
        <f t="shared" si="6"/>
        <v>0</v>
      </c>
      <c r="AA112">
        <f t="shared" si="7"/>
        <v>0</v>
      </c>
    </row>
    <row r="113" spans="1:27" ht="14.4" customHeight="1" x14ac:dyDescent="0.3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7">
        <v>71.25</v>
      </c>
      <c r="U113" s="5">
        <v>45</v>
      </c>
      <c r="V113" s="5">
        <v>100</v>
      </c>
      <c r="X113">
        <f t="shared" si="4"/>
        <v>0</v>
      </c>
      <c r="Y113">
        <f t="shared" si="5"/>
        <v>0</v>
      </c>
      <c r="Z113">
        <f t="shared" si="6"/>
        <v>0</v>
      </c>
      <c r="AA113">
        <f t="shared" si="7"/>
        <v>0</v>
      </c>
    </row>
    <row r="114" spans="1:27" ht="14.4" customHeight="1" x14ac:dyDescent="0.3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7">
        <v>71.25</v>
      </c>
      <c r="U114" s="5">
        <v>45</v>
      </c>
      <c r="V114" s="5">
        <v>100</v>
      </c>
      <c r="X114">
        <f t="shared" si="4"/>
        <v>0</v>
      </c>
      <c r="Y114">
        <f t="shared" si="5"/>
        <v>0</v>
      </c>
      <c r="Z114">
        <f t="shared" si="6"/>
        <v>0</v>
      </c>
      <c r="AA114">
        <f t="shared" si="7"/>
        <v>0</v>
      </c>
    </row>
    <row r="115" spans="1:27" ht="14.4" customHeight="1" x14ac:dyDescent="0.3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7">
        <v>71.25</v>
      </c>
      <c r="U115" s="5">
        <v>45</v>
      </c>
      <c r="V115" s="5">
        <v>100</v>
      </c>
      <c r="X115">
        <f t="shared" si="4"/>
        <v>0</v>
      </c>
      <c r="Y115">
        <f t="shared" si="5"/>
        <v>0</v>
      </c>
      <c r="Z115">
        <f t="shared" si="6"/>
        <v>0</v>
      </c>
      <c r="AA115">
        <f t="shared" si="7"/>
        <v>0</v>
      </c>
    </row>
    <row r="116" spans="1:27" ht="14.4" customHeight="1" x14ac:dyDescent="0.3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7">
        <v>71.25</v>
      </c>
      <c r="U116" s="5">
        <v>45</v>
      </c>
      <c r="V116" s="5">
        <v>100</v>
      </c>
      <c r="X116">
        <f t="shared" si="4"/>
        <v>0</v>
      </c>
      <c r="Y116">
        <f t="shared" si="5"/>
        <v>0</v>
      </c>
      <c r="Z116">
        <f t="shared" si="6"/>
        <v>0</v>
      </c>
      <c r="AA116">
        <f t="shared" si="7"/>
        <v>0</v>
      </c>
    </row>
    <row r="117" spans="1:27" ht="14.4" customHeight="1" x14ac:dyDescent="0.3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7">
        <v>71.25</v>
      </c>
      <c r="U117" s="5">
        <v>45</v>
      </c>
      <c r="V117" s="5">
        <v>100</v>
      </c>
      <c r="X117">
        <f t="shared" si="4"/>
        <v>0</v>
      </c>
      <c r="Y117">
        <f t="shared" si="5"/>
        <v>0</v>
      </c>
      <c r="Z117">
        <f t="shared" si="6"/>
        <v>0</v>
      </c>
      <c r="AA117">
        <f t="shared" si="7"/>
        <v>0</v>
      </c>
    </row>
    <row r="118" spans="1:27" ht="14.4" customHeight="1" x14ac:dyDescent="0.3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7">
        <v>71.25</v>
      </c>
      <c r="U118" s="5">
        <v>45</v>
      </c>
      <c r="V118" s="5">
        <v>100</v>
      </c>
      <c r="X118">
        <f t="shared" si="4"/>
        <v>0</v>
      </c>
      <c r="Y118">
        <f t="shared" si="5"/>
        <v>0</v>
      </c>
      <c r="Z118">
        <f t="shared" si="6"/>
        <v>0</v>
      </c>
      <c r="AA118">
        <f t="shared" si="7"/>
        <v>0</v>
      </c>
    </row>
    <row r="119" spans="1:27" ht="14.4" customHeight="1" x14ac:dyDescent="0.3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7">
        <v>71.25</v>
      </c>
      <c r="U119" s="5">
        <v>45</v>
      </c>
      <c r="V119" s="5">
        <v>100</v>
      </c>
      <c r="X119">
        <f t="shared" si="4"/>
        <v>0</v>
      </c>
      <c r="Y119">
        <f t="shared" si="5"/>
        <v>0</v>
      </c>
      <c r="Z119">
        <f t="shared" si="6"/>
        <v>0</v>
      </c>
      <c r="AA119">
        <f t="shared" si="7"/>
        <v>0</v>
      </c>
    </row>
    <row r="120" spans="1:27" ht="14.4" customHeight="1" x14ac:dyDescent="0.3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7">
        <v>71.25</v>
      </c>
      <c r="U120" s="5">
        <v>45</v>
      </c>
      <c r="V120" s="5">
        <v>100</v>
      </c>
      <c r="X120">
        <f t="shared" si="4"/>
        <v>0</v>
      </c>
      <c r="Y120">
        <f t="shared" si="5"/>
        <v>0</v>
      </c>
      <c r="Z120">
        <f t="shared" si="6"/>
        <v>0</v>
      </c>
      <c r="AA120">
        <f t="shared" si="7"/>
        <v>0</v>
      </c>
    </row>
    <row r="121" spans="1:27" ht="14.4" customHeight="1" x14ac:dyDescent="0.3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7">
        <v>71.25</v>
      </c>
      <c r="U121" s="5">
        <v>45</v>
      </c>
      <c r="V121" s="5">
        <v>100</v>
      </c>
      <c r="X121">
        <f t="shared" si="4"/>
        <v>0</v>
      </c>
      <c r="Y121">
        <f t="shared" si="5"/>
        <v>0</v>
      </c>
      <c r="Z121">
        <f t="shared" si="6"/>
        <v>0</v>
      </c>
      <c r="AA121">
        <f t="shared" si="7"/>
        <v>0</v>
      </c>
    </row>
    <row r="122" spans="1:27" ht="14.4" customHeight="1" x14ac:dyDescent="0.3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7">
        <v>71.25</v>
      </c>
      <c r="U122" s="5">
        <v>45</v>
      </c>
      <c r="V122" s="5">
        <v>100</v>
      </c>
      <c r="X122">
        <f t="shared" si="4"/>
        <v>0</v>
      </c>
      <c r="Y122">
        <f t="shared" si="5"/>
        <v>0</v>
      </c>
      <c r="Z122">
        <f t="shared" si="6"/>
        <v>0</v>
      </c>
      <c r="AA122">
        <f t="shared" si="7"/>
        <v>0</v>
      </c>
    </row>
    <row r="123" spans="1:27" ht="14.4" customHeight="1" x14ac:dyDescent="0.3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7">
        <v>71.25</v>
      </c>
      <c r="U123" s="5">
        <v>45</v>
      </c>
      <c r="V123" s="5">
        <v>100</v>
      </c>
      <c r="X123">
        <f t="shared" si="4"/>
        <v>0</v>
      </c>
      <c r="Y123">
        <f t="shared" si="5"/>
        <v>0</v>
      </c>
      <c r="Z123">
        <f t="shared" si="6"/>
        <v>0</v>
      </c>
      <c r="AA123">
        <f t="shared" si="7"/>
        <v>0</v>
      </c>
    </row>
    <row r="124" spans="1:27" ht="14.4" customHeight="1" x14ac:dyDescent="0.3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7">
        <v>71.25</v>
      </c>
      <c r="U124" s="5">
        <v>45</v>
      </c>
      <c r="V124" s="5">
        <v>100</v>
      </c>
      <c r="X124">
        <f t="shared" si="4"/>
        <v>0</v>
      </c>
      <c r="Y124">
        <f t="shared" si="5"/>
        <v>0</v>
      </c>
      <c r="Z124">
        <f t="shared" si="6"/>
        <v>0</v>
      </c>
      <c r="AA124">
        <f t="shared" si="7"/>
        <v>0</v>
      </c>
    </row>
    <row r="125" spans="1:27" ht="14.4" customHeight="1" x14ac:dyDescent="0.3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7">
        <v>71.25</v>
      </c>
      <c r="U125" s="5">
        <v>45</v>
      </c>
      <c r="V125" s="5">
        <v>100</v>
      </c>
      <c r="X125">
        <f t="shared" si="4"/>
        <v>0</v>
      </c>
      <c r="Y125">
        <f t="shared" si="5"/>
        <v>0</v>
      </c>
      <c r="Z125">
        <f t="shared" si="6"/>
        <v>0</v>
      </c>
      <c r="AA125">
        <f t="shared" si="7"/>
        <v>0</v>
      </c>
    </row>
    <row r="126" spans="1:27" ht="14.4" customHeight="1" x14ac:dyDescent="0.3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7">
        <v>71.25</v>
      </c>
      <c r="U126" s="5">
        <v>45</v>
      </c>
      <c r="V126" s="5">
        <v>100</v>
      </c>
      <c r="X126">
        <f t="shared" si="4"/>
        <v>0</v>
      </c>
      <c r="Y126">
        <f t="shared" si="5"/>
        <v>0</v>
      </c>
      <c r="Z126">
        <f t="shared" si="6"/>
        <v>0</v>
      </c>
      <c r="AA126">
        <f t="shared" si="7"/>
        <v>0</v>
      </c>
    </row>
    <row r="127" spans="1:27" ht="14.4" customHeight="1" x14ac:dyDescent="0.3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7">
        <v>71.25</v>
      </c>
      <c r="U127" s="5">
        <v>45</v>
      </c>
      <c r="V127" s="5">
        <v>100</v>
      </c>
      <c r="X127">
        <f t="shared" si="4"/>
        <v>0</v>
      </c>
      <c r="Y127">
        <f t="shared" si="5"/>
        <v>0</v>
      </c>
      <c r="Z127">
        <f t="shared" si="6"/>
        <v>0</v>
      </c>
      <c r="AA127">
        <f t="shared" si="7"/>
        <v>0</v>
      </c>
    </row>
    <row r="128" spans="1:27" ht="14.4" customHeight="1" x14ac:dyDescent="0.3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7">
        <v>71.25</v>
      </c>
      <c r="U128" s="5">
        <v>45</v>
      </c>
      <c r="V128" s="5">
        <v>100</v>
      </c>
      <c r="X128">
        <f t="shared" si="4"/>
        <v>0</v>
      </c>
      <c r="Y128">
        <f t="shared" si="5"/>
        <v>0</v>
      </c>
      <c r="Z128">
        <f t="shared" si="6"/>
        <v>0</v>
      </c>
      <c r="AA128">
        <f t="shared" si="7"/>
        <v>0</v>
      </c>
    </row>
    <row r="129" spans="1:27" ht="14.4" customHeight="1" x14ac:dyDescent="0.3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7">
        <v>71.25</v>
      </c>
      <c r="U129" s="5">
        <v>45</v>
      </c>
      <c r="V129" s="5">
        <v>100</v>
      </c>
      <c r="X129">
        <f t="shared" si="4"/>
        <v>0</v>
      </c>
      <c r="Y129">
        <f t="shared" si="5"/>
        <v>0</v>
      </c>
      <c r="Z129">
        <f t="shared" si="6"/>
        <v>0</v>
      </c>
      <c r="AA129">
        <f t="shared" si="7"/>
        <v>0</v>
      </c>
    </row>
    <row r="130" spans="1:27" ht="14.4" customHeight="1" x14ac:dyDescent="0.3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7">
        <v>71.25</v>
      </c>
      <c r="U130" s="5">
        <v>45</v>
      </c>
      <c r="V130" s="5">
        <v>100</v>
      </c>
      <c r="X130">
        <f t="shared" si="4"/>
        <v>0</v>
      </c>
      <c r="Y130">
        <f t="shared" si="5"/>
        <v>0</v>
      </c>
      <c r="Z130">
        <f t="shared" si="6"/>
        <v>0</v>
      </c>
      <c r="AA130">
        <f t="shared" si="7"/>
        <v>0</v>
      </c>
    </row>
    <row r="131" spans="1:27" ht="14.4" customHeight="1" x14ac:dyDescent="0.3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7">
        <v>71.25</v>
      </c>
      <c r="U131" s="5">
        <v>45</v>
      </c>
      <c r="V131" s="5">
        <v>100</v>
      </c>
      <c r="X131">
        <f t="shared" si="4"/>
        <v>0</v>
      </c>
      <c r="Y131">
        <f t="shared" si="5"/>
        <v>0</v>
      </c>
      <c r="Z131">
        <f t="shared" si="6"/>
        <v>0</v>
      </c>
      <c r="AA131">
        <f t="shared" si="7"/>
        <v>0</v>
      </c>
    </row>
    <row r="132" spans="1:27" ht="14.4" customHeight="1" x14ac:dyDescent="0.3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7">
        <v>71.25</v>
      </c>
      <c r="U132" s="5">
        <v>45</v>
      </c>
      <c r="V132" s="5">
        <v>100</v>
      </c>
      <c r="X132">
        <f t="shared" ref="X132:X195" si="8">IF(L132&gt;M132,1,0)</f>
        <v>0</v>
      </c>
      <c r="Y132">
        <f t="shared" ref="Y132:Y195" si="9">IF(O132&gt;P132,1,0)</f>
        <v>0</v>
      </c>
      <c r="Z132">
        <f t="shared" ref="Z132:Z195" si="10">IF(R132&gt;S132,1,0)</f>
        <v>0</v>
      </c>
      <c r="AA132">
        <f t="shared" ref="AA132:AA195" si="11">IF(U132&gt;V132,1,0)</f>
        <v>0</v>
      </c>
    </row>
    <row r="133" spans="1:27" ht="14.4" customHeight="1" x14ac:dyDescent="0.3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7">
        <v>71.25</v>
      </c>
      <c r="U133" s="5">
        <v>45</v>
      </c>
      <c r="V133" s="5">
        <v>100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</row>
    <row r="134" spans="1:27" ht="14.4" customHeight="1" x14ac:dyDescent="0.3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7">
        <v>71.25</v>
      </c>
      <c r="U134" s="5">
        <v>45</v>
      </c>
      <c r="V134" s="5">
        <v>100</v>
      </c>
      <c r="X134">
        <f t="shared" si="8"/>
        <v>0</v>
      </c>
      <c r="Y134">
        <f t="shared" si="9"/>
        <v>0</v>
      </c>
      <c r="Z134">
        <f t="shared" si="10"/>
        <v>0</v>
      </c>
      <c r="AA134">
        <f t="shared" si="11"/>
        <v>0</v>
      </c>
    </row>
    <row r="135" spans="1:27" ht="14.4" customHeight="1" x14ac:dyDescent="0.3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7">
        <v>71.25</v>
      </c>
      <c r="U135" s="5">
        <v>45</v>
      </c>
      <c r="V135" s="5">
        <v>100</v>
      </c>
      <c r="X135">
        <f t="shared" si="8"/>
        <v>0</v>
      </c>
      <c r="Y135">
        <f t="shared" si="9"/>
        <v>0</v>
      </c>
      <c r="Z135">
        <f t="shared" si="10"/>
        <v>0</v>
      </c>
      <c r="AA135">
        <f t="shared" si="11"/>
        <v>0</v>
      </c>
    </row>
    <row r="136" spans="1:27" ht="14.4" customHeight="1" x14ac:dyDescent="0.3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7">
        <v>71.25</v>
      </c>
      <c r="U136" s="5">
        <v>45</v>
      </c>
      <c r="V136" s="5">
        <v>100</v>
      </c>
      <c r="X136">
        <f t="shared" si="8"/>
        <v>0</v>
      </c>
      <c r="Y136">
        <f t="shared" si="9"/>
        <v>0</v>
      </c>
      <c r="Z136">
        <f t="shared" si="10"/>
        <v>0</v>
      </c>
      <c r="AA136">
        <f t="shared" si="11"/>
        <v>0</v>
      </c>
    </row>
    <row r="137" spans="1:27" ht="14.4" customHeight="1" x14ac:dyDescent="0.3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7">
        <v>71.25</v>
      </c>
      <c r="U137" s="5">
        <v>45</v>
      </c>
      <c r="V137" s="5">
        <v>100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0</v>
      </c>
    </row>
    <row r="138" spans="1:27" ht="14.4" customHeight="1" x14ac:dyDescent="0.3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7">
        <v>71.25</v>
      </c>
      <c r="U138" s="5">
        <v>45</v>
      </c>
      <c r="V138" s="5">
        <v>100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</row>
    <row r="139" spans="1:27" ht="14.4" customHeight="1" x14ac:dyDescent="0.3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7">
        <v>71.25</v>
      </c>
      <c r="U139" s="5">
        <v>45</v>
      </c>
      <c r="V139" s="5">
        <v>100</v>
      </c>
      <c r="X139">
        <f t="shared" si="8"/>
        <v>0</v>
      </c>
      <c r="Y139">
        <f t="shared" si="9"/>
        <v>0</v>
      </c>
      <c r="Z139">
        <f t="shared" si="10"/>
        <v>0</v>
      </c>
      <c r="AA139">
        <f t="shared" si="11"/>
        <v>0</v>
      </c>
    </row>
    <row r="140" spans="1:27" ht="14.4" customHeight="1" x14ac:dyDescent="0.3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7">
        <v>71.25</v>
      </c>
      <c r="U140" s="5">
        <v>45</v>
      </c>
      <c r="V140" s="5">
        <v>100</v>
      </c>
      <c r="X140">
        <f t="shared" si="8"/>
        <v>0</v>
      </c>
      <c r="Y140">
        <f t="shared" si="9"/>
        <v>0</v>
      </c>
      <c r="Z140">
        <f t="shared" si="10"/>
        <v>0</v>
      </c>
      <c r="AA140">
        <f t="shared" si="11"/>
        <v>0</v>
      </c>
    </row>
    <row r="141" spans="1:27" ht="14.4" customHeight="1" x14ac:dyDescent="0.3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7">
        <v>71.25</v>
      </c>
      <c r="U141" s="5">
        <v>45</v>
      </c>
      <c r="V141" s="5">
        <v>100</v>
      </c>
      <c r="X141">
        <f t="shared" si="8"/>
        <v>0</v>
      </c>
      <c r="Y141">
        <f t="shared" si="9"/>
        <v>0</v>
      </c>
      <c r="Z141">
        <f t="shared" si="10"/>
        <v>0</v>
      </c>
      <c r="AA141">
        <f t="shared" si="11"/>
        <v>0</v>
      </c>
    </row>
    <row r="142" spans="1:27" ht="14.4" customHeight="1" x14ac:dyDescent="0.3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7">
        <v>71.25</v>
      </c>
      <c r="U142" s="5">
        <v>45</v>
      </c>
      <c r="V142" s="5">
        <v>100</v>
      </c>
      <c r="X142">
        <f t="shared" si="8"/>
        <v>0</v>
      </c>
      <c r="Y142">
        <f t="shared" si="9"/>
        <v>0</v>
      </c>
      <c r="Z142">
        <f t="shared" si="10"/>
        <v>0</v>
      </c>
      <c r="AA142">
        <f t="shared" si="11"/>
        <v>0</v>
      </c>
    </row>
    <row r="143" spans="1:27" ht="14.4" customHeight="1" x14ac:dyDescent="0.3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7">
        <v>75</v>
      </c>
      <c r="U143" s="5">
        <v>60</v>
      </c>
      <c r="V143" s="5">
        <v>90</v>
      </c>
      <c r="X143">
        <f t="shared" si="8"/>
        <v>0</v>
      </c>
      <c r="Y143">
        <f t="shared" si="9"/>
        <v>0</v>
      </c>
      <c r="Z143">
        <f t="shared" si="10"/>
        <v>0</v>
      </c>
      <c r="AA143">
        <f t="shared" si="11"/>
        <v>0</v>
      </c>
    </row>
    <row r="144" spans="1:27" ht="14.4" customHeight="1" x14ac:dyDescent="0.3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7">
        <v>75</v>
      </c>
      <c r="U144" s="5">
        <v>60</v>
      </c>
      <c r="V144" s="5">
        <v>90</v>
      </c>
      <c r="X144">
        <f t="shared" si="8"/>
        <v>0</v>
      </c>
      <c r="Y144">
        <f t="shared" si="9"/>
        <v>0</v>
      </c>
      <c r="Z144">
        <f t="shared" si="10"/>
        <v>0</v>
      </c>
      <c r="AA144">
        <f t="shared" si="11"/>
        <v>0</v>
      </c>
    </row>
    <row r="145" spans="1:27" ht="14.4" customHeight="1" x14ac:dyDescent="0.3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7">
        <v>75</v>
      </c>
      <c r="U145" s="5">
        <v>60</v>
      </c>
      <c r="V145" s="5">
        <v>90</v>
      </c>
      <c r="X145">
        <f t="shared" si="8"/>
        <v>0</v>
      </c>
      <c r="Y145">
        <f t="shared" si="9"/>
        <v>0</v>
      </c>
      <c r="Z145">
        <f t="shared" si="10"/>
        <v>0</v>
      </c>
      <c r="AA145">
        <f t="shared" si="11"/>
        <v>0</v>
      </c>
    </row>
    <row r="146" spans="1:27" ht="14.4" customHeight="1" x14ac:dyDescent="0.3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7">
        <v>75</v>
      </c>
      <c r="U146" s="5">
        <v>60</v>
      </c>
      <c r="V146" s="5">
        <v>90</v>
      </c>
      <c r="X146">
        <f t="shared" si="8"/>
        <v>0</v>
      </c>
      <c r="Y146">
        <f t="shared" si="9"/>
        <v>0</v>
      </c>
      <c r="Z146">
        <f t="shared" si="10"/>
        <v>0</v>
      </c>
      <c r="AA146">
        <f t="shared" si="11"/>
        <v>0</v>
      </c>
    </row>
    <row r="147" spans="1:27" ht="14.4" customHeight="1" x14ac:dyDescent="0.3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7">
        <v>75</v>
      </c>
      <c r="U147" s="5">
        <v>60</v>
      </c>
      <c r="V147" s="5">
        <v>90</v>
      </c>
      <c r="X147">
        <f t="shared" si="8"/>
        <v>0</v>
      </c>
      <c r="Y147">
        <f t="shared" si="9"/>
        <v>0</v>
      </c>
      <c r="Z147">
        <f t="shared" si="10"/>
        <v>0</v>
      </c>
      <c r="AA147">
        <f t="shared" si="11"/>
        <v>0</v>
      </c>
    </row>
    <row r="148" spans="1:27" ht="14.4" customHeight="1" x14ac:dyDescent="0.3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7">
        <v>75</v>
      </c>
      <c r="U148" s="5">
        <v>60</v>
      </c>
      <c r="V148" s="5">
        <v>90</v>
      </c>
      <c r="X148">
        <f t="shared" si="8"/>
        <v>0</v>
      </c>
      <c r="Y148">
        <f t="shared" si="9"/>
        <v>0</v>
      </c>
      <c r="Z148">
        <f t="shared" si="10"/>
        <v>0</v>
      </c>
      <c r="AA148">
        <f t="shared" si="11"/>
        <v>0</v>
      </c>
    </row>
    <row r="149" spans="1:27" ht="14.4" customHeight="1" x14ac:dyDescent="0.3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7">
        <v>75</v>
      </c>
      <c r="U149" s="5">
        <v>60</v>
      </c>
      <c r="V149" s="5">
        <v>90</v>
      </c>
      <c r="X149">
        <f t="shared" si="8"/>
        <v>0</v>
      </c>
      <c r="Y149">
        <f t="shared" si="9"/>
        <v>0</v>
      </c>
      <c r="Z149">
        <f t="shared" si="10"/>
        <v>0</v>
      </c>
      <c r="AA149">
        <f t="shared" si="11"/>
        <v>0</v>
      </c>
    </row>
    <row r="150" spans="1:27" ht="14.4" customHeight="1" x14ac:dyDescent="0.3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7">
        <v>75</v>
      </c>
      <c r="U150" s="5">
        <v>60</v>
      </c>
      <c r="V150" s="5">
        <v>90</v>
      </c>
      <c r="X150">
        <f t="shared" si="8"/>
        <v>0</v>
      </c>
      <c r="Y150">
        <f t="shared" si="9"/>
        <v>0</v>
      </c>
      <c r="Z150">
        <f t="shared" si="10"/>
        <v>0</v>
      </c>
      <c r="AA150">
        <f t="shared" si="11"/>
        <v>0</v>
      </c>
    </row>
    <row r="151" spans="1:27" ht="14.4" customHeight="1" x14ac:dyDescent="0.3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7">
        <v>75</v>
      </c>
      <c r="U151" s="5">
        <v>60</v>
      </c>
      <c r="V151" s="5">
        <v>90</v>
      </c>
      <c r="X151">
        <f t="shared" si="8"/>
        <v>0</v>
      </c>
      <c r="Y151">
        <f t="shared" si="9"/>
        <v>0</v>
      </c>
      <c r="Z151">
        <f t="shared" si="10"/>
        <v>0</v>
      </c>
      <c r="AA151">
        <f t="shared" si="11"/>
        <v>0</v>
      </c>
    </row>
    <row r="152" spans="1:27" ht="14.4" customHeight="1" x14ac:dyDescent="0.3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7">
        <v>75</v>
      </c>
      <c r="U152" s="5">
        <v>60</v>
      </c>
      <c r="V152" s="5">
        <v>90</v>
      </c>
      <c r="X152">
        <f t="shared" si="8"/>
        <v>0</v>
      </c>
      <c r="Y152">
        <f t="shared" si="9"/>
        <v>0</v>
      </c>
      <c r="Z152">
        <f t="shared" si="10"/>
        <v>0</v>
      </c>
      <c r="AA152">
        <f t="shared" si="11"/>
        <v>0</v>
      </c>
    </row>
    <row r="153" spans="1:27" ht="14.4" customHeight="1" x14ac:dyDescent="0.3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7">
        <v>75</v>
      </c>
      <c r="U153" s="5">
        <v>60</v>
      </c>
      <c r="V153" s="5">
        <v>90</v>
      </c>
      <c r="X153">
        <f t="shared" si="8"/>
        <v>0</v>
      </c>
      <c r="Y153">
        <f t="shared" si="9"/>
        <v>0</v>
      </c>
      <c r="Z153">
        <f t="shared" si="10"/>
        <v>0</v>
      </c>
      <c r="AA153">
        <f t="shared" si="11"/>
        <v>0</v>
      </c>
    </row>
    <row r="154" spans="1:27" ht="14.4" customHeight="1" x14ac:dyDescent="0.3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7">
        <v>75</v>
      </c>
      <c r="U154" s="5">
        <v>60</v>
      </c>
      <c r="V154" s="5">
        <v>90</v>
      </c>
      <c r="X154">
        <f t="shared" si="8"/>
        <v>0</v>
      </c>
      <c r="Y154">
        <f t="shared" si="9"/>
        <v>0</v>
      </c>
      <c r="Z154">
        <f t="shared" si="10"/>
        <v>0</v>
      </c>
      <c r="AA154">
        <f t="shared" si="11"/>
        <v>0</v>
      </c>
    </row>
    <row r="155" spans="1:27" ht="14.4" customHeight="1" x14ac:dyDescent="0.3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7">
        <v>75</v>
      </c>
      <c r="U155" s="5">
        <v>60</v>
      </c>
      <c r="V155" s="5">
        <v>90</v>
      </c>
      <c r="X155">
        <f t="shared" si="8"/>
        <v>0</v>
      </c>
      <c r="Y155">
        <f t="shared" si="9"/>
        <v>0</v>
      </c>
      <c r="Z155">
        <f t="shared" si="10"/>
        <v>0</v>
      </c>
      <c r="AA155">
        <f t="shared" si="11"/>
        <v>0</v>
      </c>
    </row>
    <row r="156" spans="1:27" ht="14.4" customHeight="1" x14ac:dyDescent="0.3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7">
        <v>75</v>
      </c>
      <c r="U156" s="5">
        <v>60</v>
      </c>
      <c r="V156" s="5">
        <v>90</v>
      </c>
      <c r="X156">
        <f t="shared" si="8"/>
        <v>0</v>
      </c>
      <c r="Y156">
        <f t="shared" si="9"/>
        <v>0</v>
      </c>
      <c r="Z156">
        <f t="shared" si="10"/>
        <v>0</v>
      </c>
      <c r="AA156">
        <f t="shared" si="11"/>
        <v>0</v>
      </c>
    </row>
    <row r="157" spans="1:27" ht="14.4" customHeight="1" x14ac:dyDescent="0.3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7">
        <v>75</v>
      </c>
      <c r="U157" s="5">
        <v>60</v>
      </c>
      <c r="V157" s="5">
        <v>90</v>
      </c>
      <c r="X157">
        <f t="shared" si="8"/>
        <v>0</v>
      </c>
      <c r="Y157">
        <f t="shared" si="9"/>
        <v>0</v>
      </c>
      <c r="Z157">
        <f t="shared" si="10"/>
        <v>0</v>
      </c>
      <c r="AA157">
        <f t="shared" si="11"/>
        <v>0</v>
      </c>
    </row>
    <row r="158" spans="1:27" ht="14.4" customHeight="1" x14ac:dyDescent="0.3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7">
        <v>75</v>
      </c>
      <c r="U158" s="5">
        <v>60</v>
      </c>
      <c r="V158" s="5">
        <v>90</v>
      </c>
      <c r="X158">
        <f t="shared" si="8"/>
        <v>0</v>
      </c>
      <c r="Y158">
        <f t="shared" si="9"/>
        <v>0</v>
      </c>
      <c r="Z158">
        <f t="shared" si="10"/>
        <v>0</v>
      </c>
      <c r="AA158">
        <f t="shared" si="11"/>
        <v>0</v>
      </c>
    </row>
    <row r="159" spans="1:27" ht="14.4" customHeight="1" x14ac:dyDescent="0.3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7">
        <v>75</v>
      </c>
      <c r="U159" s="5">
        <v>60</v>
      </c>
      <c r="V159" s="5">
        <v>90</v>
      </c>
      <c r="X159">
        <f t="shared" si="8"/>
        <v>0</v>
      </c>
      <c r="Y159">
        <f t="shared" si="9"/>
        <v>0</v>
      </c>
      <c r="Z159">
        <f t="shared" si="10"/>
        <v>0</v>
      </c>
      <c r="AA159">
        <f t="shared" si="11"/>
        <v>0</v>
      </c>
    </row>
    <row r="160" spans="1:27" ht="14.4" customHeight="1" x14ac:dyDescent="0.3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7">
        <v>75</v>
      </c>
      <c r="U160" s="5">
        <v>60</v>
      </c>
      <c r="V160" s="5">
        <v>90</v>
      </c>
      <c r="X160">
        <f t="shared" si="8"/>
        <v>0</v>
      </c>
      <c r="Y160">
        <f t="shared" si="9"/>
        <v>0</v>
      </c>
      <c r="Z160">
        <f t="shared" si="10"/>
        <v>0</v>
      </c>
      <c r="AA160">
        <f t="shared" si="11"/>
        <v>0</v>
      </c>
    </row>
    <row r="161" spans="1:27" ht="14.4" customHeight="1" x14ac:dyDescent="0.3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7">
        <v>75</v>
      </c>
      <c r="U161" s="5">
        <v>60</v>
      </c>
      <c r="V161" s="5">
        <v>90</v>
      </c>
      <c r="X161">
        <f t="shared" si="8"/>
        <v>0</v>
      </c>
      <c r="Y161">
        <f t="shared" si="9"/>
        <v>0</v>
      </c>
      <c r="Z161">
        <f t="shared" si="10"/>
        <v>0</v>
      </c>
      <c r="AA161">
        <f t="shared" si="11"/>
        <v>0</v>
      </c>
    </row>
    <row r="162" spans="1:27" ht="14.4" customHeight="1" x14ac:dyDescent="0.3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7">
        <v>75</v>
      </c>
      <c r="U162" s="5">
        <v>60</v>
      </c>
      <c r="V162" s="5">
        <v>90</v>
      </c>
      <c r="X162">
        <f t="shared" si="8"/>
        <v>0</v>
      </c>
      <c r="Y162">
        <f t="shared" si="9"/>
        <v>0</v>
      </c>
      <c r="Z162">
        <f t="shared" si="10"/>
        <v>0</v>
      </c>
      <c r="AA162">
        <f t="shared" si="11"/>
        <v>0</v>
      </c>
    </row>
    <row r="163" spans="1:27" ht="14.4" customHeight="1" x14ac:dyDescent="0.3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7">
        <v>75</v>
      </c>
      <c r="U163" s="5">
        <v>60</v>
      </c>
      <c r="V163" s="5">
        <v>90</v>
      </c>
      <c r="X163">
        <f t="shared" si="8"/>
        <v>0</v>
      </c>
      <c r="Y163">
        <f t="shared" si="9"/>
        <v>0</v>
      </c>
      <c r="Z163">
        <f t="shared" si="10"/>
        <v>0</v>
      </c>
      <c r="AA163">
        <f t="shared" si="11"/>
        <v>0</v>
      </c>
    </row>
    <row r="164" spans="1:27" ht="14.4" customHeight="1" x14ac:dyDescent="0.3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7">
        <v>75</v>
      </c>
      <c r="U164" s="5">
        <v>60</v>
      </c>
      <c r="V164" s="5">
        <v>90</v>
      </c>
      <c r="X164">
        <f t="shared" si="8"/>
        <v>0</v>
      </c>
      <c r="Y164">
        <f t="shared" si="9"/>
        <v>0</v>
      </c>
      <c r="Z164">
        <f t="shared" si="10"/>
        <v>0</v>
      </c>
      <c r="AA164">
        <f t="shared" si="11"/>
        <v>0</v>
      </c>
    </row>
    <row r="165" spans="1:27" ht="14.4" customHeight="1" x14ac:dyDescent="0.3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7">
        <v>75</v>
      </c>
      <c r="U165" s="5">
        <v>60</v>
      </c>
      <c r="V165" s="5">
        <v>90</v>
      </c>
      <c r="X165">
        <f t="shared" si="8"/>
        <v>0</v>
      </c>
      <c r="Y165">
        <f t="shared" si="9"/>
        <v>0</v>
      </c>
      <c r="Z165">
        <f t="shared" si="10"/>
        <v>0</v>
      </c>
      <c r="AA165">
        <f t="shared" si="11"/>
        <v>0</v>
      </c>
    </row>
    <row r="166" spans="1:27" ht="14.4" customHeight="1" x14ac:dyDescent="0.3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7">
        <v>75</v>
      </c>
      <c r="U166" s="5">
        <v>60</v>
      </c>
      <c r="V166" s="5">
        <v>90</v>
      </c>
      <c r="X166">
        <f t="shared" si="8"/>
        <v>0</v>
      </c>
      <c r="Y166">
        <f t="shared" si="9"/>
        <v>0</v>
      </c>
      <c r="Z166">
        <f t="shared" si="10"/>
        <v>0</v>
      </c>
      <c r="AA166">
        <f t="shared" si="11"/>
        <v>0</v>
      </c>
    </row>
    <row r="167" spans="1:27" ht="14.4" customHeight="1" x14ac:dyDescent="0.3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7">
        <v>75</v>
      </c>
      <c r="U167" s="5">
        <v>60</v>
      </c>
      <c r="V167" s="5">
        <v>90</v>
      </c>
      <c r="X167">
        <f t="shared" si="8"/>
        <v>0</v>
      </c>
      <c r="Y167">
        <f t="shared" si="9"/>
        <v>0</v>
      </c>
      <c r="Z167">
        <f t="shared" si="10"/>
        <v>0</v>
      </c>
      <c r="AA167">
        <f t="shared" si="11"/>
        <v>0</v>
      </c>
    </row>
    <row r="168" spans="1:27" ht="14.4" customHeight="1" x14ac:dyDescent="0.3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7">
        <v>75</v>
      </c>
      <c r="U168" s="5">
        <v>60</v>
      </c>
      <c r="V168" s="5">
        <v>90</v>
      </c>
      <c r="X168">
        <f t="shared" si="8"/>
        <v>0</v>
      </c>
      <c r="Y168">
        <f t="shared" si="9"/>
        <v>0</v>
      </c>
      <c r="Z168">
        <f t="shared" si="10"/>
        <v>0</v>
      </c>
      <c r="AA168">
        <f t="shared" si="11"/>
        <v>0</v>
      </c>
    </row>
    <row r="169" spans="1:27" ht="14.4" customHeight="1" x14ac:dyDescent="0.3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7">
        <v>75</v>
      </c>
      <c r="U169" s="5">
        <v>60</v>
      </c>
      <c r="V169" s="5">
        <v>90</v>
      </c>
      <c r="X169">
        <f t="shared" si="8"/>
        <v>0</v>
      </c>
      <c r="Y169">
        <f t="shared" si="9"/>
        <v>0</v>
      </c>
      <c r="Z169">
        <f t="shared" si="10"/>
        <v>0</v>
      </c>
      <c r="AA169">
        <f t="shared" si="11"/>
        <v>0</v>
      </c>
    </row>
    <row r="170" spans="1:27" ht="14.4" customHeight="1" x14ac:dyDescent="0.3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7">
        <v>75</v>
      </c>
      <c r="U170" s="5">
        <v>60</v>
      </c>
      <c r="V170" s="5">
        <v>90</v>
      </c>
      <c r="X170">
        <f t="shared" si="8"/>
        <v>0</v>
      </c>
      <c r="Y170">
        <f t="shared" si="9"/>
        <v>0</v>
      </c>
      <c r="Z170">
        <f t="shared" si="10"/>
        <v>0</v>
      </c>
      <c r="AA170">
        <f t="shared" si="11"/>
        <v>0</v>
      </c>
    </row>
    <row r="171" spans="1:27" ht="14.4" customHeight="1" x14ac:dyDescent="0.3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7">
        <v>75</v>
      </c>
      <c r="U171" s="5">
        <v>60</v>
      </c>
      <c r="V171" s="5">
        <v>90</v>
      </c>
      <c r="X171">
        <f t="shared" si="8"/>
        <v>0</v>
      </c>
      <c r="Y171">
        <f t="shared" si="9"/>
        <v>0</v>
      </c>
      <c r="Z171">
        <f t="shared" si="10"/>
        <v>0</v>
      </c>
      <c r="AA171">
        <f t="shared" si="11"/>
        <v>0</v>
      </c>
    </row>
    <row r="172" spans="1:27" ht="14.4" customHeight="1" x14ac:dyDescent="0.3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7">
        <v>75</v>
      </c>
      <c r="U172" s="5">
        <v>60</v>
      </c>
      <c r="V172" s="5">
        <v>90</v>
      </c>
      <c r="X172">
        <f t="shared" si="8"/>
        <v>0</v>
      </c>
      <c r="Y172">
        <f t="shared" si="9"/>
        <v>0</v>
      </c>
      <c r="Z172">
        <f t="shared" si="10"/>
        <v>0</v>
      </c>
      <c r="AA172">
        <f t="shared" si="11"/>
        <v>0</v>
      </c>
    </row>
    <row r="173" spans="1:27" ht="14.4" customHeight="1" x14ac:dyDescent="0.3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7">
        <v>75</v>
      </c>
      <c r="U173" s="5">
        <v>60</v>
      </c>
      <c r="V173" s="5">
        <v>90</v>
      </c>
      <c r="X173">
        <f t="shared" si="8"/>
        <v>0</v>
      </c>
      <c r="Y173">
        <f t="shared" si="9"/>
        <v>0</v>
      </c>
      <c r="Z173">
        <f t="shared" si="10"/>
        <v>0</v>
      </c>
      <c r="AA173">
        <f t="shared" si="11"/>
        <v>0</v>
      </c>
    </row>
    <row r="174" spans="1:27" ht="14.4" customHeight="1" x14ac:dyDescent="0.3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7">
        <v>75</v>
      </c>
      <c r="U174" s="5">
        <v>60</v>
      </c>
      <c r="V174" s="5">
        <v>90</v>
      </c>
      <c r="X174">
        <f t="shared" si="8"/>
        <v>0</v>
      </c>
      <c r="Y174">
        <f t="shared" si="9"/>
        <v>0</v>
      </c>
      <c r="Z174">
        <f t="shared" si="10"/>
        <v>0</v>
      </c>
      <c r="AA174">
        <f t="shared" si="11"/>
        <v>0</v>
      </c>
    </row>
    <row r="175" spans="1:27" ht="14.4" customHeight="1" x14ac:dyDescent="0.3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7">
        <v>75</v>
      </c>
      <c r="U175" s="5">
        <v>60</v>
      </c>
      <c r="V175" s="5">
        <v>90</v>
      </c>
      <c r="X175">
        <f t="shared" si="8"/>
        <v>0</v>
      </c>
      <c r="Y175">
        <f t="shared" si="9"/>
        <v>0</v>
      </c>
      <c r="Z175">
        <f t="shared" si="10"/>
        <v>0</v>
      </c>
      <c r="AA175">
        <f t="shared" si="11"/>
        <v>0</v>
      </c>
    </row>
    <row r="176" spans="1:27" ht="14.4" customHeight="1" x14ac:dyDescent="0.3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7">
        <v>75</v>
      </c>
      <c r="U176" s="5">
        <v>60</v>
      </c>
      <c r="V176" s="5">
        <v>90</v>
      </c>
      <c r="X176">
        <f t="shared" si="8"/>
        <v>0</v>
      </c>
      <c r="Y176">
        <f t="shared" si="9"/>
        <v>0</v>
      </c>
      <c r="Z176">
        <f t="shared" si="10"/>
        <v>0</v>
      </c>
      <c r="AA176">
        <f t="shared" si="11"/>
        <v>0</v>
      </c>
    </row>
    <row r="177" spans="1:27" ht="14.4" customHeight="1" x14ac:dyDescent="0.3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7">
        <v>75</v>
      </c>
      <c r="U177" s="5">
        <v>60</v>
      </c>
      <c r="V177" s="5">
        <v>90</v>
      </c>
      <c r="X177">
        <f t="shared" si="8"/>
        <v>0</v>
      </c>
      <c r="Y177">
        <f t="shared" si="9"/>
        <v>0</v>
      </c>
      <c r="Z177">
        <f t="shared" si="10"/>
        <v>0</v>
      </c>
      <c r="AA177">
        <f t="shared" si="11"/>
        <v>0</v>
      </c>
    </row>
    <row r="178" spans="1:27" ht="14.4" customHeight="1" x14ac:dyDescent="0.3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7">
        <v>75</v>
      </c>
      <c r="U178" s="5">
        <v>60</v>
      </c>
      <c r="V178" s="5">
        <v>90</v>
      </c>
      <c r="X178">
        <f t="shared" si="8"/>
        <v>0</v>
      </c>
      <c r="Y178">
        <f t="shared" si="9"/>
        <v>0</v>
      </c>
      <c r="Z178">
        <f t="shared" si="10"/>
        <v>0</v>
      </c>
      <c r="AA178">
        <f t="shared" si="11"/>
        <v>0</v>
      </c>
    </row>
    <row r="179" spans="1:27" ht="14.4" customHeight="1" x14ac:dyDescent="0.3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7">
        <v>75</v>
      </c>
      <c r="U179" s="5">
        <v>60</v>
      </c>
      <c r="V179" s="5">
        <v>90</v>
      </c>
      <c r="X179">
        <f t="shared" si="8"/>
        <v>0</v>
      </c>
      <c r="Y179">
        <f t="shared" si="9"/>
        <v>0</v>
      </c>
      <c r="Z179">
        <f t="shared" si="10"/>
        <v>0</v>
      </c>
      <c r="AA179">
        <f t="shared" si="11"/>
        <v>0</v>
      </c>
    </row>
    <row r="180" spans="1:27" ht="14.4" customHeight="1" x14ac:dyDescent="0.3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7">
        <v>75</v>
      </c>
      <c r="U180" s="5">
        <v>60</v>
      </c>
      <c r="V180" s="5">
        <v>90</v>
      </c>
      <c r="X180">
        <f t="shared" si="8"/>
        <v>0</v>
      </c>
      <c r="Y180">
        <f t="shared" si="9"/>
        <v>0</v>
      </c>
      <c r="Z180">
        <f t="shared" si="10"/>
        <v>0</v>
      </c>
      <c r="AA180">
        <f t="shared" si="11"/>
        <v>0</v>
      </c>
    </row>
    <row r="181" spans="1:27" ht="14.4" customHeight="1" x14ac:dyDescent="0.3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7">
        <v>75</v>
      </c>
      <c r="U181" s="5">
        <v>60</v>
      </c>
      <c r="V181" s="5">
        <v>90</v>
      </c>
      <c r="X181">
        <f t="shared" si="8"/>
        <v>0</v>
      </c>
      <c r="Y181">
        <f t="shared" si="9"/>
        <v>0</v>
      </c>
      <c r="Z181">
        <f t="shared" si="10"/>
        <v>0</v>
      </c>
      <c r="AA181">
        <f t="shared" si="11"/>
        <v>0</v>
      </c>
    </row>
    <row r="182" spans="1:27" ht="14.4" customHeight="1" x14ac:dyDescent="0.3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7">
        <v>75</v>
      </c>
      <c r="U182" s="5">
        <v>60</v>
      </c>
      <c r="V182" s="5">
        <v>90</v>
      </c>
      <c r="X182">
        <f t="shared" si="8"/>
        <v>0</v>
      </c>
      <c r="Y182">
        <f t="shared" si="9"/>
        <v>0</v>
      </c>
      <c r="Z182">
        <f t="shared" si="10"/>
        <v>0</v>
      </c>
      <c r="AA182">
        <f t="shared" si="11"/>
        <v>0</v>
      </c>
    </row>
    <row r="183" spans="1:27" ht="14.4" customHeight="1" x14ac:dyDescent="0.3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7">
        <v>75</v>
      </c>
      <c r="U183" s="5">
        <v>60</v>
      </c>
      <c r="V183" s="5">
        <v>90</v>
      </c>
      <c r="X183">
        <f t="shared" si="8"/>
        <v>0</v>
      </c>
      <c r="Y183">
        <f t="shared" si="9"/>
        <v>0</v>
      </c>
      <c r="Z183">
        <f t="shared" si="10"/>
        <v>0</v>
      </c>
      <c r="AA183">
        <f t="shared" si="11"/>
        <v>0</v>
      </c>
    </row>
    <row r="184" spans="1:27" ht="14.4" customHeight="1" x14ac:dyDescent="0.3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7">
        <v>75</v>
      </c>
      <c r="U184" s="5">
        <v>60</v>
      </c>
      <c r="V184" s="5">
        <v>90</v>
      </c>
      <c r="X184">
        <f t="shared" si="8"/>
        <v>0</v>
      </c>
      <c r="Y184">
        <f t="shared" si="9"/>
        <v>0</v>
      </c>
      <c r="Z184">
        <f t="shared" si="10"/>
        <v>0</v>
      </c>
      <c r="AA184">
        <f t="shared" si="11"/>
        <v>0</v>
      </c>
    </row>
    <row r="185" spans="1:27" ht="14.4" customHeight="1" x14ac:dyDescent="0.3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7">
        <v>75</v>
      </c>
      <c r="U185" s="5">
        <v>60</v>
      </c>
      <c r="V185" s="5">
        <v>90</v>
      </c>
      <c r="X185">
        <f t="shared" si="8"/>
        <v>0</v>
      </c>
      <c r="Y185">
        <f t="shared" si="9"/>
        <v>0</v>
      </c>
      <c r="Z185">
        <f t="shared" si="10"/>
        <v>0</v>
      </c>
      <c r="AA185">
        <f t="shared" si="11"/>
        <v>0</v>
      </c>
    </row>
    <row r="186" spans="1:27" ht="14.4" customHeight="1" x14ac:dyDescent="0.3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7">
        <v>75</v>
      </c>
      <c r="U186" s="5">
        <v>60</v>
      </c>
      <c r="V186" s="5">
        <v>90</v>
      </c>
      <c r="X186">
        <f t="shared" si="8"/>
        <v>0</v>
      </c>
      <c r="Y186">
        <f t="shared" si="9"/>
        <v>0</v>
      </c>
      <c r="Z186">
        <f t="shared" si="10"/>
        <v>0</v>
      </c>
      <c r="AA186">
        <f t="shared" si="11"/>
        <v>0</v>
      </c>
    </row>
    <row r="187" spans="1:27" ht="14.4" customHeight="1" x14ac:dyDescent="0.3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7">
        <v>75</v>
      </c>
      <c r="U187" s="5">
        <v>60</v>
      </c>
      <c r="V187" s="5">
        <v>90</v>
      </c>
      <c r="X187">
        <f t="shared" si="8"/>
        <v>0</v>
      </c>
      <c r="Y187">
        <f t="shared" si="9"/>
        <v>0</v>
      </c>
      <c r="Z187">
        <f t="shared" si="10"/>
        <v>0</v>
      </c>
      <c r="AA187">
        <f t="shared" si="11"/>
        <v>0</v>
      </c>
    </row>
    <row r="188" spans="1:27" ht="14.4" customHeight="1" x14ac:dyDescent="0.3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7">
        <v>75</v>
      </c>
      <c r="U188" s="5">
        <v>60</v>
      </c>
      <c r="V188" s="5">
        <v>90</v>
      </c>
      <c r="X188">
        <f t="shared" si="8"/>
        <v>0</v>
      </c>
      <c r="Y188">
        <f t="shared" si="9"/>
        <v>0</v>
      </c>
      <c r="Z188">
        <f t="shared" si="10"/>
        <v>0</v>
      </c>
      <c r="AA188">
        <f t="shared" si="11"/>
        <v>0</v>
      </c>
    </row>
    <row r="189" spans="1:27" ht="14.4" customHeight="1" x14ac:dyDescent="0.3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7">
        <v>75</v>
      </c>
      <c r="U189" s="5">
        <v>60</v>
      </c>
      <c r="V189" s="5">
        <v>90</v>
      </c>
      <c r="X189">
        <f t="shared" si="8"/>
        <v>0</v>
      </c>
      <c r="Y189">
        <f t="shared" si="9"/>
        <v>0</v>
      </c>
      <c r="Z189">
        <f t="shared" si="10"/>
        <v>0</v>
      </c>
      <c r="AA189">
        <f t="shared" si="11"/>
        <v>0</v>
      </c>
    </row>
    <row r="190" spans="1:27" ht="14.4" customHeight="1" x14ac:dyDescent="0.3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7">
        <v>75</v>
      </c>
      <c r="U190" s="5">
        <v>60</v>
      </c>
      <c r="V190" s="5">
        <v>90</v>
      </c>
      <c r="X190">
        <f t="shared" si="8"/>
        <v>0</v>
      </c>
      <c r="Y190">
        <f t="shared" si="9"/>
        <v>0</v>
      </c>
      <c r="Z190">
        <f t="shared" si="10"/>
        <v>0</v>
      </c>
      <c r="AA190">
        <f t="shared" si="11"/>
        <v>0</v>
      </c>
    </row>
    <row r="191" spans="1:27" ht="14.4" customHeight="1" x14ac:dyDescent="0.3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7">
        <v>75</v>
      </c>
      <c r="U191" s="5">
        <v>60</v>
      </c>
      <c r="V191" s="5">
        <v>90</v>
      </c>
      <c r="X191">
        <f t="shared" si="8"/>
        <v>0</v>
      </c>
      <c r="Y191">
        <f t="shared" si="9"/>
        <v>0</v>
      </c>
      <c r="Z191">
        <f t="shared" si="10"/>
        <v>0</v>
      </c>
      <c r="AA191">
        <f t="shared" si="11"/>
        <v>0</v>
      </c>
    </row>
    <row r="192" spans="1:27" ht="14.4" customHeight="1" x14ac:dyDescent="0.3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7">
        <v>75</v>
      </c>
      <c r="U192" s="5">
        <v>60</v>
      </c>
      <c r="V192" s="5">
        <v>90</v>
      </c>
      <c r="X192">
        <f t="shared" si="8"/>
        <v>0</v>
      </c>
      <c r="Y192">
        <f t="shared" si="9"/>
        <v>0</v>
      </c>
      <c r="Z192">
        <f t="shared" si="10"/>
        <v>0</v>
      </c>
      <c r="AA192">
        <f t="shared" si="11"/>
        <v>0</v>
      </c>
    </row>
    <row r="193" spans="1:27" ht="14.4" customHeight="1" x14ac:dyDescent="0.3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7">
        <v>75</v>
      </c>
      <c r="U193" s="5">
        <v>60</v>
      </c>
      <c r="V193" s="5">
        <v>90</v>
      </c>
      <c r="X193">
        <f t="shared" si="8"/>
        <v>0</v>
      </c>
      <c r="Y193">
        <f t="shared" si="9"/>
        <v>0</v>
      </c>
      <c r="Z193">
        <f t="shared" si="10"/>
        <v>0</v>
      </c>
      <c r="AA193">
        <f t="shared" si="11"/>
        <v>0</v>
      </c>
    </row>
    <row r="194" spans="1:27" ht="14.4" customHeight="1" x14ac:dyDescent="0.3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7">
        <v>75</v>
      </c>
      <c r="U194" s="5">
        <v>60</v>
      </c>
      <c r="V194" s="5">
        <v>90</v>
      </c>
      <c r="X194">
        <f t="shared" si="8"/>
        <v>0</v>
      </c>
      <c r="Y194">
        <f t="shared" si="9"/>
        <v>0</v>
      </c>
      <c r="Z194">
        <f t="shared" si="10"/>
        <v>0</v>
      </c>
      <c r="AA194">
        <f t="shared" si="11"/>
        <v>0</v>
      </c>
    </row>
    <row r="195" spans="1:27" ht="14.4" customHeight="1" x14ac:dyDescent="0.3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7">
        <v>75</v>
      </c>
      <c r="U195" s="5">
        <v>60</v>
      </c>
      <c r="V195" s="5">
        <v>90</v>
      </c>
      <c r="X195">
        <f t="shared" si="8"/>
        <v>0</v>
      </c>
      <c r="Y195">
        <f t="shared" si="9"/>
        <v>0</v>
      </c>
      <c r="Z195">
        <f t="shared" si="10"/>
        <v>0</v>
      </c>
      <c r="AA195">
        <f t="shared" si="11"/>
        <v>0</v>
      </c>
    </row>
    <row r="196" spans="1:27" ht="14.4" customHeight="1" x14ac:dyDescent="0.3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7">
        <v>75</v>
      </c>
      <c r="U196" s="5">
        <v>60</v>
      </c>
      <c r="V196" s="5">
        <v>90</v>
      </c>
      <c r="X196">
        <f t="shared" ref="X196:X259" si="12">IF(L196&gt;M196,1,0)</f>
        <v>0</v>
      </c>
      <c r="Y196">
        <f t="shared" ref="Y196:Y259" si="13">IF(O196&gt;P196,1,0)</f>
        <v>0</v>
      </c>
      <c r="Z196">
        <f t="shared" ref="Z196:Z259" si="14">IF(R196&gt;S196,1,0)</f>
        <v>0</v>
      </c>
      <c r="AA196">
        <f t="shared" ref="AA196:AA259" si="15">IF(U196&gt;V196,1,0)</f>
        <v>0</v>
      </c>
    </row>
    <row r="197" spans="1:27" ht="14.4" customHeight="1" x14ac:dyDescent="0.3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7">
        <v>75</v>
      </c>
      <c r="U197" s="5">
        <v>60</v>
      </c>
      <c r="V197" s="5">
        <v>90</v>
      </c>
      <c r="X197">
        <f t="shared" si="12"/>
        <v>0</v>
      </c>
      <c r="Y197">
        <f t="shared" si="13"/>
        <v>0</v>
      </c>
      <c r="Z197">
        <f t="shared" si="14"/>
        <v>0</v>
      </c>
      <c r="AA197">
        <f t="shared" si="15"/>
        <v>0</v>
      </c>
    </row>
    <row r="198" spans="1:27" ht="14.4" customHeight="1" x14ac:dyDescent="0.3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7">
        <v>75</v>
      </c>
      <c r="U198" s="5">
        <v>60</v>
      </c>
      <c r="V198" s="5">
        <v>90</v>
      </c>
      <c r="X198">
        <f t="shared" si="12"/>
        <v>0</v>
      </c>
      <c r="Y198">
        <f t="shared" si="13"/>
        <v>0</v>
      </c>
      <c r="Z198">
        <f t="shared" si="14"/>
        <v>0</v>
      </c>
      <c r="AA198">
        <f t="shared" si="15"/>
        <v>0</v>
      </c>
    </row>
    <row r="199" spans="1:27" ht="14.4" customHeight="1" x14ac:dyDescent="0.3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7">
        <v>75</v>
      </c>
      <c r="U199" s="5">
        <v>60</v>
      </c>
      <c r="V199" s="5">
        <v>90</v>
      </c>
      <c r="X199">
        <f t="shared" si="12"/>
        <v>0</v>
      </c>
      <c r="Y199">
        <f t="shared" si="13"/>
        <v>0</v>
      </c>
      <c r="Z199">
        <f t="shared" si="14"/>
        <v>0</v>
      </c>
      <c r="AA199">
        <f t="shared" si="15"/>
        <v>0</v>
      </c>
    </row>
    <row r="200" spans="1:27" ht="14.4" customHeight="1" x14ac:dyDescent="0.3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7">
        <v>75</v>
      </c>
      <c r="U200" s="5">
        <v>60</v>
      </c>
      <c r="V200" s="5">
        <v>90</v>
      </c>
      <c r="X200">
        <f t="shared" si="12"/>
        <v>0</v>
      </c>
      <c r="Y200">
        <f t="shared" si="13"/>
        <v>0</v>
      </c>
      <c r="Z200">
        <f t="shared" si="14"/>
        <v>0</v>
      </c>
      <c r="AA200">
        <f t="shared" si="15"/>
        <v>0</v>
      </c>
    </row>
    <row r="201" spans="1:27" ht="14.4" customHeight="1" x14ac:dyDescent="0.3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7">
        <v>75</v>
      </c>
      <c r="U201" s="5">
        <v>60</v>
      </c>
      <c r="V201" s="5">
        <v>90</v>
      </c>
      <c r="X201">
        <f t="shared" si="12"/>
        <v>0</v>
      </c>
      <c r="Y201">
        <f t="shared" si="13"/>
        <v>0</v>
      </c>
      <c r="Z201">
        <f t="shared" si="14"/>
        <v>0</v>
      </c>
      <c r="AA201">
        <f t="shared" si="15"/>
        <v>0</v>
      </c>
    </row>
    <row r="202" spans="1:27" ht="14.4" customHeight="1" x14ac:dyDescent="0.3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7">
        <v>75</v>
      </c>
      <c r="U202" s="5">
        <v>60</v>
      </c>
      <c r="V202" s="5">
        <v>90</v>
      </c>
      <c r="X202">
        <f t="shared" si="12"/>
        <v>0</v>
      </c>
      <c r="Y202">
        <f t="shared" si="13"/>
        <v>0</v>
      </c>
      <c r="Z202">
        <f t="shared" si="14"/>
        <v>0</v>
      </c>
      <c r="AA202">
        <f t="shared" si="15"/>
        <v>0</v>
      </c>
    </row>
    <row r="203" spans="1:27" ht="14.4" customHeight="1" x14ac:dyDescent="0.3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7">
        <v>75</v>
      </c>
      <c r="U203" s="5">
        <v>60</v>
      </c>
      <c r="V203" s="5">
        <v>90</v>
      </c>
      <c r="X203">
        <f t="shared" si="12"/>
        <v>0</v>
      </c>
      <c r="Y203">
        <f t="shared" si="13"/>
        <v>0</v>
      </c>
      <c r="Z203">
        <f t="shared" si="14"/>
        <v>0</v>
      </c>
      <c r="AA203">
        <f t="shared" si="15"/>
        <v>0</v>
      </c>
    </row>
    <row r="204" spans="1:27" ht="14.4" customHeight="1" x14ac:dyDescent="0.3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7">
        <v>75</v>
      </c>
      <c r="U204" s="5">
        <v>60</v>
      </c>
      <c r="V204" s="5">
        <v>90</v>
      </c>
      <c r="X204">
        <f t="shared" si="12"/>
        <v>0</v>
      </c>
      <c r="Y204">
        <f t="shared" si="13"/>
        <v>0</v>
      </c>
      <c r="Z204">
        <f t="shared" si="14"/>
        <v>0</v>
      </c>
      <c r="AA204">
        <f t="shared" si="15"/>
        <v>0</v>
      </c>
    </row>
    <row r="205" spans="1:27" ht="14.4" customHeight="1" x14ac:dyDescent="0.3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7">
        <v>75</v>
      </c>
      <c r="U205" s="5">
        <v>60</v>
      </c>
      <c r="V205" s="5">
        <v>90</v>
      </c>
      <c r="X205">
        <f t="shared" si="12"/>
        <v>0</v>
      </c>
      <c r="Y205">
        <f t="shared" si="13"/>
        <v>0</v>
      </c>
      <c r="Z205">
        <f t="shared" si="14"/>
        <v>0</v>
      </c>
      <c r="AA205">
        <f t="shared" si="15"/>
        <v>0</v>
      </c>
    </row>
    <row r="206" spans="1:27" ht="14.4" customHeight="1" x14ac:dyDescent="0.3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7">
        <v>75</v>
      </c>
      <c r="U206" s="5">
        <v>60</v>
      </c>
      <c r="V206" s="5">
        <v>90</v>
      </c>
      <c r="X206">
        <f t="shared" si="12"/>
        <v>0</v>
      </c>
      <c r="Y206">
        <f t="shared" si="13"/>
        <v>0</v>
      </c>
      <c r="Z206">
        <f t="shared" si="14"/>
        <v>0</v>
      </c>
      <c r="AA206">
        <f t="shared" si="15"/>
        <v>0</v>
      </c>
    </row>
    <row r="207" spans="1:27" ht="14.4" customHeight="1" x14ac:dyDescent="0.3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7">
        <v>75</v>
      </c>
      <c r="U207" s="5">
        <v>60</v>
      </c>
      <c r="V207" s="5">
        <v>90</v>
      </c>
      <c r="X207">
        <f t="shared" si="12"/>
        <v>0</v>
      </c>
      <c r="Y207">
        <f t="shared" si="13"/>
        <v>0</v>
      </c>
      <c r="Z207">
        <f t="shared" si="14"/>
        <v>0</v>
      </c>
      <c r="AA207">
        <f t="shared" si="15"/>
        <v>0</v>
      </c>
    </row>
    <row r="208" spans="1:27" ht="14.4" customHeight="1" x14ac:dyDescent="0.3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7">
        <v>75</v>
      </c>
      <c r="U208" s="5">
        <v>60</v>
      </c>
      <c r="V208" s="5">
        <v>90</v>
      </c>
      <c r="X208">
        <f t="shared" si="12"/>
        <v>0</v>
      </c>
      <c r="Y208">
        <f t="shared" si="13"/>
        <v>0</v>
      </c>
      <c r="Z208">
        <f t="shared" si="14"/>
        <v>0</v>
      </c>
      <c r="AA208">
        <f t="shared" si="15"/>
        <v>0</v>
      </c>
    </row>
    <row r="209" spans="1:27" ht="14.4" customHeight="1" x14ac:dyDescent="0.3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7">
        <v>75</v>
      </c>
      <c r="U209" s="5">
        <v>60</v>
      </c>
      <c r="V209" s="5">
        <v>90</v>
      </c>
      <c r="X209">
        <f t="shared" si="12"/>
        <v>0</v>
      </c>
      <c r="Y209">
        <f t="shared" si="13"/>
        <v>0</v>
      </c>
      <c r="Z209">
        <f t="shared" si="14"/>
        <v>0</v>
      </c>
      <c r="AA209">
        <f t="shared" si="15"/>
        <v>0</v>
      </c>
    </row>
    <row r="210" spans="1:27" ht="14.4" customHeight="1" x14ac:dyDescent="0.3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7">
        <v>75</v>
      </c>
      <c r="U210" s="5">
        <v>60</v>
      </c>
      <c r="V210" s="5">
        <v>90</v>
      </c>
      <c r="X210">
        <f t="shared" si="12"/>
        <v>0</v>
      </c>
      <c r="Y210">
        <f t="shared" si="13"/>
        <v>0</v>
      </c>
      <c r="Z210">
        <f t="shared" si="14"/>
        <v>0</v>
      </c>
      <c r="AA210">
        <f t="shared" si="15"/>
        <v>0</v>
      </c>
    </row>
    <row r="211" spans="1:27" ht="14.4" customHeight="1" x14ac:dyDescent="0.3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7">
        <v>75</v>
      </c>
      <c r="U211" s="5">
        <v>60</v>
      </c>
      <c r="V211" s="5">
        <v>90</v>
      </c>
      <c r="X211">
        <f t="shared" si="12"/>
        <v>0</v>
      </c>
      <c r="Y211">
        <f t="shared" si="13"/>
        <v>0</v>
      </c>
      <c r="Z211">
        <f t="shared" si="14"/>
        <v>0</v>
      </c>
      <c r="AA211">
        <f t="shared" si="15"/>
        <v>0</v>
      </c>
    </row>
    <row r="212" spans="1:27" ht="14.4" customHeight="1" x14ac:dyDescent="0.3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7">
        <v>75</v>
      </c>
      <c r="U212" s="5">
        <v>60</v>
      </c>
      <c r="V212" s="5">
        <v>90</v>
      </c>
      <c r="X212">
        <f t="shared" si="12"/>
        <v>0</v>
      </c>
      <c r="Y212">
        <f t="shared" si="13"/>
        <v>0</v>
      </c>
      <c r="Z212">
        <f t="shared" si="14"/>
        <v>0</v>
      </c>
      <c r="AA212">
        <f t="shared" si="15"/>
        <v>0</v>
      </c>
    </row>
    <row r="213" spans="1:27" ht="14.4" customHeight="1" x14ac:dyDescent="0.3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6">
        <v>1.6</v>
      </c>
      <c r="U213" s="5">
        <v>1</v>
      </c>
      <c r="V213" s="5">
        <v>4</v>
      </c>
      <c r="X213">
        <f t="shared" si="12"/>
        <v>0</v>
      </c>
      <c r="Y213">
        <f t="shared" si="13"/>
        <v>0</v>
      </c>
      <c r="Z213">
        <f t="shared" si="14"/>
        <v>0</v>
      </c>
      <c r="AA213">
        <f t="shared" si="15"/>
        <v>0</v>
      </c>
    </row>
    <row r="214" spans="1:27" ht="14.4" customHeight="1" x14ac:dyDescent="0.3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6">
        <v>1.6</v>
      </c>
      <c r="U214" s="5">
        <v>1</v>
      </c>
      <c r="V214" s="5">
        <v>4</v>
      </c>
      <c r="X214">
        <f t="shared" si="12"/>
        <v>0</v>
      </c>
      <c r="Y214">
        <f t="shared" si="13"/>
        <v>0</v>
      </c>
      <c r="Z214">
        <f t="shared" si="14"/>
        <v>0</v>
      </c>
      <c r="AA214">
        <f t="shared" si="15"/>
        <v>0</v>
      </c>
    </row>
    <row r="215" spans="1:27" ht="14.4" customHeight="1" x14ac:dyDescent="0.3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6">
        <v>1.6</v>
      </c>
      <c r="U215" s="5">
        <v>1</v>
      </c>
      <c r="V215" s="5">
        <v>4</v>
      </c>
      <c r="X215">
        <f t="shared" si="12"/>
        <v>0</v>
      </c>
      <c r="Y215">
        <f t="shared" si="13"/>
        <v>0</v>
      </c>
      <c r="Z215">
        <f t="shared" si="14"/>
        <v>0</v>
      </c>
      <c r="AA215">
        <f t="shared" si="15"/>
        <v>0</v>
      </c>
    </row>
    <row r="216" spans="1:27" ht="14.4" customHeight="1" x14ac:dyDescent="0.3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6">
        <v>1.6</v>
      </c>
      <c r="U216" s="5">
        <v>1</v>
      </c>
      <c r="V216" s="5">
        <v>4</v>
      </c>
      <c r="X216">
        <f t="shared" si="12"/>
        <v>0</v>
      </c>
      <c r="Y216">
        <f t="shared" si="13"/>
        <v>0</v>
      </c>
      <c r="Z216">
        <f t="shared" si="14"/>
        <v>0</v>
      </c>
      <c r="AA216">
        <f t="shared" si="15"/>
        <v>0</v>
      </c>
    </row>
    <row r="217" spans="1:27" ht="14.4" customHeight="1" x14ac:dyDescent="0.3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6">
        <v>1.6</v>
      </c>
      <c r="U217" s="5">
        <v>1</v>
      </c>
      <c r="V217" s="5">
        <v>4</v>
      </c>
      <c r="X217">
        <f t="shared" si="12"/>
        <v>0</v>
      </c>
      <c r="Y217">
        <f t="shared" si="13"/>
        <v>0</v>
      </c>
      <c r="Z217">
        <f t="shared" si="14"/>
        <v>0</v>
      </c>
      <c r="AA217">
        <f t="shared" si="15"/>
        <v>0</v>
      </c>
    </row>
    <row r="218" spans="1:27" ht="14.4" customHeight="1" x14ac:dyDescent="0.3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6">
        <v>1.6</v>
      </c>
      <c r="U218" s="5">
        <v>1</v>
      </c>
      <c r="V218" s="5">
        <v>4</v>
      </c>
      <c r="X218">
        <f t="shared" si="12"/>
        <v>0</v>
      </c>
      <c r="Y218">
        <f t="shared" si="13"/>
        <v>0</v>
      </c>
      <c r="Z218">
        <f t="shared" si="14"/>
        <v>0</v>
      </c>
      <c r="AA218">
        <f t="shared" si="15"/>
        <v>0</v>
      </c>
    </row>
    <row r="219" spans="1:27" ht="14.4" customHeight="1" x14ac:dyDescent="0.3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6">
        <v>1.6</v>
      </c>
      <c r="U219" s="5">
        <v>1</v>
      </c>
      <c r="V219" s="5">
        <v>4</v>
      </c>
      <c r="X219">
        <f t="shared" si="12"/>
        <v>0</v>
      </c>
      <c r="Y219">
        <f t="shared" si="13"/>
        <v>0</v>
      </c>
      <c r="Z219">
        <f t="shared" si="14"/>
        <v>0</v>
      </c>
      <c r="AA219">
        <f t="shared" si="15"/>
        <v>0</v>
      </c>
    </row>
    <row r="220" spans="1:27" ht="14.4" customHeight="1" x14ac:dyDescent="0.3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6">
        <v>1.6</v>
      </c>
      <c r="U220" s="5">
        <v>1</v>
      </c>
      <c r="V220" s="5">
        <v>4</v>
      </c>
      <c r="X220">
        <f t="shared" si="12"/>
        <v>0</v>
      </c>
      <c r="Y220">
        <f t="shared" si="13"/>
        <v>0</v>
      </c>
      <c r="Z220">
        <f t="shared" si="14"/>
        <v>0</v>
      </c>
      <c r="AA220">
        <f t="shared" si="15"/>
        <v>0</v>
      </c>
    </row>
    <row r="221" spans="1:27" ht="14.4" customHeight="1" x14ac:dyDescent="0.3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6">
        <v>1.6</v>
      </c>
      <c r="U221" s="5">
        <v>1</v>
      </c>
      <c r="V221" s="5">
        <v>4</v>
      </c>
      <c r="X221">
        <f t="shared" si="12"/>
        <v>0</v>
      </c>
      <c r="Y221">
        <f t="shared" si="13"/>
        <v>0</v>
      </c>
      <c r="Z221">
        <f t="shared" si="14"/>
        <v>0</v>
      </c>
      <c r="AA221">
        <f t="shared" si="15"/>
        <v>0</v>
      </c>
    </row>
    <row r="222" spans="1:27" ht="14.4" customHeight="1" x14ac:dyDescent="0.3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6">
        <v>1.6</v>
      </c>
      <c r="U222" s="5">
        <v>1</v>
      </c>
      <c r="V222" s="5">
        <v>4</v>
      </c>
      <c r="X222">
        <f t="shared" si="12"/>
        <v>0</v>
      </c>
      <c r="Y222">
        <f t="shared" si="13"/>
        <v>0</v>
      </c>
      <c r="Z222">
        <f t="shared" si="14"/>
        <v>0</v>
      </c>
      <c r="AA222">
        <f t="shared" si="15"/>
        <v>0</v>
      </c>
    </row>
    <row r="223" spans="1:27" ht="14.4" customHeight="1" x14ac:dyDescent="0.3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6">
        <v>1.6</v>
      </c>
      <c r="U223" s="5">
        <v>1</v>
      </c>
      <c r="V223" s="5">
        <v>4</v>
      </c>
      <c r="X223">
        <f t="shared" si="12"/>
        <v>0</v>
      </c>
      <c r="Y223">
        <f t="shared" si="13"/>
        <v>0</v>
      </c>
      <c r="Z223">
        <f t="shared" si="14"/>
        <v>0</v>
      </c>
      <c r="AA223">
        <f t="shared" si="15"/>
        <v>0</v>
      </c>
    </row>
    <row r="224" spans="1:27" ht="14.4" customHeight="1" x14ac:dyDescent="0.3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6">
        <v>1.6</v>
      </c>
      <c r="U224" s="5">
        <v>1</v>
      </c>
      <c r="V224" s="5">
        <v>4</v>
      </c>
      <c r="X224">
        <f t="shared" si="12"/>
        <v>0</v>
      </c>
      <c r="Y224">
        <f t="shared" si="13"/>
        <v>0</v>
      </c>
      <c r="Z224">
        <f t="shared" si="14"/>
        <v>0</v>
      </c>
      <c r="AA224">
        <f t="shared" si="15"/>
        <v>0</v>
      </c>
    </row>
    <row r="225" spans="1:27" ht="14.4" customHeight="1" x14ac:dyDescent="0.3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6">
        <v>1.6</v>
      </c>
      <c r="U225" s="5">
        <v>1</v>
      </c>
      <c r="V225" s="5">
        <v>4</v>
      </c>
      <c r="X225">
        <f t="shared" si="12"/>
        <v>0</v>
      </c>
      <c r="Y225">
        <f t="shared" si="13"/>
        <v>0</v>
      </c>
      <c r="Z225">
        <f t="shared" si="14"/>
        <v>0</v>
      </c>
      <c r="AA225">
        <f t="shared" si="15"/>
        <v>0</v>
      </c>
    </row>
    <row r="226" spans="1:27" ht="14.4" customHeight="1" x14ac:dyDescent="0.3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6">
        <v>1.6</v>
      </c>
      <c r="U226" s="5">
        <v>1</v>
      </c>
      <c r="V226" s="5">
        <v>4</v>
      </c>
      <c r="X226">
        <f t="shared" si="12"/>
        <v>0</v>
      </c>
      <c r="Y226">
        <f t="shared" si="13"/>
        <v>0</v>
      </c>
      <c r="Z226">
        <f t="shared" si="14"/>
        <v>0</v>
      </c>
      <c r="AA226">
        <f t="shared" si="15"/>
        <v>0</v>
      </c>
    </row>
    <row r="227" spans="1:27" ht="14.4" customHeight="1" x14ac:dyDescent="0.3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6">
        <v>1.6</v>
      </c>
      <c r="U227" s="5">
        <v>1</v>
      </c>
      <c r="V227" s="5">
        <v>4</v>
      </c>
      <c r="X227">
        <f t="shared" si="12"/>
        <v>0</v>
      </c>
      <c r="Y227">
        <f t="shared" si="13"/>
        <v>0</v>
      </c>
      <c r="Z227">
        <f t="shared" si="14"/>
        <v>0</v>
      </c>
      <c r="AA227">
        <f t="shared" si="15"/>
        <v>0</v>
      </c>
    </row>
    <row r="228" spans="1:27" ht="14.4" customHeight="1" x14ac:dyDescent="0.3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6">
        <v>1.6</v>
      </c>
      <c r="U228" s="5">
        <v>1</v>
      </c>
      <c r="V228" s="5">
        <v>4</v>
      </c>
      <c r="X228">
        <f t="shared" si="12"/>
        <v>0</v>
      </c>
      <c r="Y228">
        <f t="shared" si="13"/>
        <v>0</v>
      </c>
      <c r="Z228">
        <f t="shared" si="14"/>
        <v>0</v>
      </c>
      <c r="AA228">
        <f t="shared" si="15"/>
        <v>0</v>
      </c>
    </row>
    <row r="229" spans="1:27" ht="14.4" customHeight="1" x14ac:dyDescent="0.3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6">
        <v>1.6</v>
      </c>
      <c r="U229" s="5">
        <v>1</v>
      </c>
      <c r="V229" s="5">
        <v>4</v>
      </c>
      <c r="X229">
        <f t="shared" si="12"/>
        <v>0</v>
      </c>
      <c r="Y229">
        <f t="shared" si="13"/>
        <v>0</v>
      </c>
      <c r="Z229">
        <f t="shared" si="14"/>
        <v>0</v>
      </c>
      <c r="AA229">
        <f t="shared" si="15"/>
        <v>0</v>
      </c>
    </row>
    <row r="230" spans="1:27" ht="14.4" customHeight="1" x14ac:dyDescent="0.3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6">
        <v>1.6</v>
      </c>
      <c r="U230" s="5">
        <v>1</v>
      </c>
      <c r="V230" s="5">
        <v>4</v>
      </c>
      <c r="X230">
        <f t="shared" si="12"/>
        <v>0</v>
      </c>
      <c r="Y230">
        <f t="shared" si="13"/>
        <v>0</v>
      </c>
      <c r="Z230">
        <f t="shared" si="14"/>
        <v>0</v>
      </c>
      <c r="AA230">
        <f t="shared" si="15"/>
        <v>0</v>
      </c>
    </row>
    <row r="231" spans="1:27" ht="14.4" customHeight="1" x14ac:dyDescent="0.3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6">
        <v>1.6</v>
      </c>
      <c r="U231" s="5">
        <v>1</v>
      </c>
      <c r="V231" s="5">
        <v>4</v>
      </c>
      <c r="X231">
        <f t="shared" si="12"/>
        <v>0</v>
      </c>
      <c r="Y231">
        <f t="shared" si="13"/>
        <v>0</v>
      </c>
      <c r="Z231">
        <f t="shared" si="14"/>
        <v>0</v>
      </c>
      <c r="AA231">
        <f t="shared" si="15"/>
        <v>0</v>
      </c>
    </row>
    <row r="232" spans="1:27" ht="14.4" customHeight="1" x14ac:dyDescent="0.3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6">
        <v>1.6</v>
      </c>
      <c r="U232" s="5">
        <v>1</v>
      </c>
      <c r="V232" s="5">
        <v>4</v>
      </c>
      <c r="X232">
        <f t="shared" si="12"/>
        <v>0</v>
      </c>
      <c r="Y232">
        <f t="shared" si="13"/>
        <v>0</v>
      </c>
      <c r="Z232">
        <f t="shared" si="14"/>
        <v>0</v>
      </c>
      <c r="AA232">
        <f t="shared" si="15"/>
        <v>0</v>
      </c>
    </row>
    <row r="233" spans="1:27" ht="14.4" customHeight="1" x14ac:dyDescent="0.3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6">
        <v>1.6</v>
      </c>
      <c r="U233" s="5">
        <v>1</v>
      </c>
      <c r="V233" s="5">
        <v>4</v>
      </c>
      <c r="X233">
        <f t="shared" si="12"/>
        <v>0</v>
      </c>
      <c r="Y233">
        <f t="shared" si="13"/>
        <v>0</v>
      </c>
      <c r="Z233">
        <f t="shared" si="14"/>
        <v>0</v>
      </c>
      <c r="AA233">
        <f t="shared" si="15"/>
        <v>0</v>
      </c>
    </row>
    <row r="234" spans="1:27" ht="14.4" customHeight="1" x14ac:dyDescent="0.3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6">
        <v>1.6</v>
      </c>
      <c r="U234" s="5">
        <v>1</v>
      </c>
      <c r="V234" s="5">
        <v>4</v>
      </c>
      <c r="X234">
        <f t="shared" si="12"/>
        <v>0</v>
      </c>
      <c r="Y234">
        <f t="shared" si="13"/>
        <v>0</v>
      </c>
      <c r="Z234">
        <f t="shared" si="14"/>
        <v>0</v>
      </c>
      <c r="AA234">
        <f t="shared" si="15"/>
        <v>0</v>
      </c>
    </row>
    <row r="235" spans="1:27" ht="14.4" customHeight="1" x14ac:dyDescent="0.3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6">
        <v>1.6</v>
      </c>
      <c r="U235" s="5">
        <v>1</v>
      </c>
      <c r="V235" s="5">
        <v>4</v>
      </c>
      <c r="X235">
        <f t="shared" si="12"/>
        <v>0</v>
      </c>
      <c r="Y235">
        <f t="shared" si="13"/>
        <v>0</v>
      </c>
      <c r="Z235">
        <f t="shared" si="14"/>
        <v>0</v>
      </c>
      <c r="AA235">
        <f t="shared" si="15"/>
        <v>0</v>
      </c>
    </row>
    <row r="236" spans="1:27" ht="14.4" customHeight="1" x14ac:dyDescent="0.3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6">
        <v>1.6</v>
      </c>
      <c r="U236" s="5">
        <v>1</v>
      </c>
      <c r="V236" s="5">
        <v>4</v>
      </c>
      <c r="X236">
        <f t="shared" si="12"/>
        <v>0</v>
      </c>
      <c r="Y236">
        <f t="shared" si="13"/>
        <v>0</v>
      </c>
      <c r="Z236">
        <f t="shared" si="14"/>
        <v>0</v>
      </c>
      <c r="AA236">
        <f t="shared" si="15"/>
        <v>0</v>
      </c>
    </row>
    <row r="237" spans="1:27" ht="14.4" customHeight="1" x14ac:dyDescent="0.3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6">
        <v>1.6</v>
      </c>
      <c r="U237" s="5">
        <v>1</v>
      </c>
      <c r="V237" s="5">
        <v>4</v>
      </c>
      <c r="X237">
        <f t="shared" si="12"/>
        <v>0</v>
      </c>
      <c r="Y237">
        <f t="shared" si="13"/>
        <v>0</v>
      </c>
      <c r="Z237">
        <f t="shared" si="14"/>
        <v>0</v>
      </c>
      <c r="AA237">
        <f t="shared" si="15"/>
        <v>0</v>
      </c>
    </row>
    <row r="238" spans="1:27" ht="14.4" customHeight="1" x14ac:dyDescent="0.3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6">
        <v>1.6</v>
      </c>
      <c r="U238" s="5">
        <v>1</v>
      </c>
      <c r="V238" s="5">
        <v>4</v>
      </c>
      <c r="X238">
        <f t="shared" si="12"/>
        <v>0</v>
      </c>
      <c r="Y238">
        <f t="shared" si="13"/>
        <v>0</v>
      </c>
      <c r="Z238">
        <f t="shared" si="14"/>
        <v>0</v>
      </c>
      <c r="AA238">
        <f t="shared" si="15"/>
        <v>0</v>
      </c>
    </row>
    <row r="239" spans="1:27" ht="14.4" customHeight="1" x14ac:dyDescent="0.3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6">
        <v>1.6</v>
      </c>
      <c r="U239" s="5">
        <v>1</v>
      </c>
      <c r="V239" s="5">
        <v>4</v>
      </c>
      <c r="X239">
        <f t="shared" si="12"/>
        <v>0</v>
      </c>
      <c r="Y239">
        <f t="shared" si="13"/>
        <v>0</v>
      </c>
      <c r="Z239">
        <f t="shared" si="14"/>
        <v>0</v>
      </c>
      <c r="AA239">
        <f t="shared" si="15"/>
        <v>0</v>
      </c>
    </row>
    <row r="240" spans="1:27" ht="14.4" customHeight="1" x14ac:dyDescent="0.3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6">
        <v>1.6</v>
      </c>
      <c r="U240" s="5">
        <v>1</v>
      </c>
      <c r="V240" s="5">
        <v>4</v>
      </c>
      <c r="X240">
        <f t="shared" si="12"/>
        <v>0</v>
      </c>
      <c r="Y240">
        <f t="shared" si="13"/>
        <v>0</v>
      </c>
      <c r="Z240">
        <f t="shared" si="14"/>
        <v>0</v>
      </c>
      <c r="AA240">
        <f t="shared" si="15"/>
        <v>0</v>
      </c>
    </row>
    <row r="241" spans="1:27" ht="14.4" customHeight="1" x14ac:dyDescent="0.3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6">
        <v>1.6</v>
      </c>
      <c r="U241" s="5">
        <v>1</v>
      </c>
      <c r="V241" s="5">
        <v>4</v>
      </c>
      <c r="X241">
        <f t="shared" si="12"/>
        <v>0</v>
      </c>
      <c r="Y241">
        <f t="shared" si="13"/>
        <v>0</v>
      </c>
      <c r="Z241">
        <f t="shared" si="14"/>
        <v>0</v>
      </c>
      <c r="AA241">
        <f t="shared" si="15"/>
        <v>0</v>
      </c>
    </row>
    <row r="242" spans="1:27" ht="14.4" customHeight="1" x14ac:dyDescent="0.3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6">
        <v>1.6</v>
      </c>
      <c r="U242" s="5">
        <v>1</v>
      </c>
      <c r="V242" s="5">
        <v>4</v>
      </c>
      <c r="X242">
        <f t="shared" si="12"/>
        <v>0</v>
      </c>
      <c r="Y242">
        <f t="shared" si="13"/>
        <v>0</v>
      </c>
      <c r="Z242">
        <f t="shared" si="14"/>
        <v>0</v>
      </c>
      <c r="AA242">
        <f t="shared" si="15"/>
        <v>0</v>
      </c>
    </row>
    <row r="243" spans="1:27" ht="14.4" customHeight="1" x14ac:dyDescent="0.3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6">
        <v>1.6</v>
      </c>
      <c r="U243" s="5">
        <v>1</v>
      </c>
      <c r="V243" s="5">
        <v>4</v>
      </c>
      <c r="X243">
        <f t="shared" si="12"/>
        <v>0</v>
      </c>
      <c r="Y243">
        <f t="shared" si="13"/>
        <v>0</v>
      </c>
      <c r="Z243">
        <f t="shared" si="14"/>
        <v>0</v>
      </c>
      <c r="AA243">
        <f t="shared" si="15"/>
        <v>0</v>
      </c>
    </row>
    <row r="244" spans="1:27" ht="14.4" customHeight="1" x14ac:dyDescent="0.3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6">
        <v>1.6</v>
      </c>
      <c r="U244" s="5">
        <v>1</v>
      </c>
      <c r="V244" s="5">
        <v>4</v>
      </c>
      <c r="X244">
        <f t="shared" si="12"/>
        <v>0</v>
      </c>
      <c r="Y244">
        <f t="shared" si="13"/>
        <v>0</v>
      </c>
      <c r="Z244">
        <f t="shared" si="14"/>
        <v>0</v>
      </c>
      <c r="AA244">
        <f t="shared" si="15"/>
        <v>0</v>
      </c>
    </row>
    <row r="245" spans="1:27" ht="14.4" customHeight="1" x14ac:dyDescent="0.3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6">
        <v>1.6</v>
      </c>
      <c r="U245" s="5">
        <v>1</v>
      </c>
      <c r="V245" s="5">
        <v>4</v>
      </c>
      <c r="X245">
        <f t="shared" si="12"/>
        <v>0</v>
      </c>
      <c r="Y245">
        <f t="shared" si="13"/>
        <v>0</v>
      </c>
      <c r="Z245">
        <f t="shared" si="14"/>
        <v>0</v>
      </c>
      <c r="AA245">
        <f t="shared" si="15"/>
        <v>0</v>
      </c>
    </row>
    <row r="246" spans="1:27" ht="14.4" customHeight="1" x14ac:dyDescent="0.3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6">
        <v>1.6</v>
      </c>
      <c r="U246" s="5">
        <v>1</v>
      </c>
      <c r="V246" s="5">
        <v>4</v>
      </c>
      <c r="X246">
        <f t="shared" si="12"/>
        <v>0</v>
      </c>
      <c r="Y246">
        <f t="shared" si="13"/>
        <v>0</v>
      </c>
      <c r="Z246">
        <f t="shared" si="14"/>
        <v>0</v>
      </c>
      <c r="AA246">
        <f t="shared" si="15"/>
        <v>0</v>
      </c>
    </row>
    <row r="247" spans="1:27" ht="14.4" customHeight="1" x14ac:dyDescent="0.3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6">
        <v>1.6</v>
      </c>
      <c r="U247" s="5">
        <v>1</v>
      </c>
      <c r="V247" s="5">
        <v>4</v>
      </c>
      <c r="X247">
        <f t="shared" si="12"/>
        <v>0</v>
      </c>
      <c r="Y247">
        <f t="shared" si="13"/>
        <v>0</v>
      </c>
      <c r="Z247">
        <f t="shared" si="14"/>
        <v>0</v>
      </c>
      <c r="AA247">
        <f t="shared" si="15"/>
        <v>0</v>
      </c>
    </row>
    <row r="248" spans="1:27" ht="14.4" customHeight="1" x14ac:dyDescent="0.3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6">
        <v>1.6</v>
      </c>
      <c r="U248" s="5">
        <v>1</v>
      </c>
      <c r="V248" s="5">
        <v>4</v>
      </c>
      <c r="X248">
        <f t="shared" si="12"/>
        <v>0</v>
      </c>
      <c r="Y248">
        <f t="shared" si="13"/>
        <v>0</v>
      </c>
      <c r="Z248">
        <f t="shared" si="14"/>
        <v>0</v>
      </c>
      <c r="AA248">
        <f t="shared" si="15"/>
        <v>0</v>
      </c>
    </row>
    <row r="249" spans="1:27" ht="14.4" customHeight="1" x14ac:dyDescent="0.3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6">
        <v>1.6</v>
      </c>
      <c r="U249" s="5">
        <v>1</v>
      </c>
      <c r="V249" s="5">
        <v>4</v>
      </c>
      <c r="X249">
        <f t="shared" si="12"/>
        <v>0</v>
      </c>
      <c r="Y249">
        <f t="shared" si="13"/>
        <v>0</v>
      </c>
      <c r="Z249">
        <f t="shared" si="14"/>
        <v>0</v>
      </c>
      <c r="AA249">
        <f t="shared" si="15"/>
        <v>0</v>
      </c>
    </row>
    <row r="250" spans="1:27" ht="14.4" customHeight="1" x14ac:dyDescent="0.3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6">
        <v>1.6</v>
      </c>
      <c r="U250" s="5">
        <v>1</v>
      </c>
      <c r="V250" s="5">
        <v>4</v>
      </c>
      <c r="X250">
        <f t="shared" si="12"/>
        <v>0</v>
      </c>
      <c r="Y250">
        <f t="shared" si="13"/>
        <v>0</v>
      </c>
      <c r="Z250">
        <f t="shared" si="14"/>
        <v>0</v>
      </c>
      <c r="AA250">
        <f t="shared" si="15"/>
        <v>0</v>
      </c>
    </row>
    <row r="251" spans="1:27" ht="14.4" customHeight="1" x14ac:dyDescent="0.3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6">
        <v>1.6</v>
      </c>
      <c r="U251" s="5">
        <v>1</v>
      </c>
      <c r="V251" s="5">
        <v>4</v>
      </c>
      <c r="X251">
        <f t="shared" si="12"/>
        <v>0</v>
      </c>
      <c r="Y251">
        <f t="shared" si="13"/>
        <v>0</v>
      </c>
      <c r="Z251">
        <f t="shared" si="14"/>
        <v>0</v>
      </c>
      <c r="AA251">
        <f t="shared" si="15"/>
        <v>0</v>
      </c>
    </row>
    <row r="252" spans="1:27" ht="14.4" customHeight="1" x14ac:dyDescent="0.3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6">
        <v>1.6</v>
      </c>
      <c r="U252" s="5">
        <v>1</v>
      </c>
      <c r="V252" s="5">
        <v>4</v>
      </c>
      <c r="X252">
        <f t="shared" si="12"/>
        <v>0</v>
      </c>
      <c r="Y252">
        <f t="shared" si="13"/>
        <v>0</v>
      </c>
      <c r="Z252">
        <f t="shared" si="14"/>
        <v>0</v>
      </c>
      <c r="AA252">
        <f t="shared" si="15"/>
        <v>0</v>
      </c>
    </row>
    <row r="253" spans="1:27" ht="14.4" customHeight="1" x14ac:dyDescent="0.3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6">
        <v>1.6</v>
      </c>
      <c r="U253" s="5">
        <v>1</v>
      </c>
      <c r="V253" s="5">
        <v>4</v>
      </c>
      <c r="X253">
        <f t="shared" si="12"/>
        <v>0</v>
      </c>
      <c r="Y253">
        <f t="shared" si="13"/>
        <v>0</v>
      </c>
      <c r="Z253">
        <f t="shared" si="14"/>
        <v>0</v>
      </c>
      <c r="AA253">
        <f t="shared" si="15"/>
        <v>0</v>
      </c>
    </row>
    <row r="254" spans="1:27" ht="14.4" customHeight="1" x14ac:dyDescent="0.3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6">
        <v>1.6</v>
      </c>
      <c r="U254" s="5">
        <v>1</v>
      </c>
      <c r="V254" s="5">
        <v>4</v>
      </c>
      <c r="X254">
        <f t="shared" si="12"/>
        <v>0</v>
      </c>
      <c r="Y254">
        <f t="shared" si="13"/>
        <v>0</v>
      </c>
      <c r="Z254">
        <f t="shared" si="14"/>
        <v>0</v>
      </c>
      <c r="AA254">
        <f t="shared" si="15"/>
        <v>0</v>
      </c>
    </row>
    <row r="255" spans="1:27" ht="14.4" customHeight="1" x14ac:dyDescent="0.3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6">
        <v>1.6</v>
      </c>
      <c r="U255" s="5">
        <v>1</v>
      </c>
      <c r="V255" s="5">
        <v>4</v>
      </c>
      <c r="X255">
        <f t="shared" si="12"/>
        <v>0</v>
      </c>
      <c r="Y255">
        <f t="shared" si="13"/>
        <v>0</v>
      </c>
      <c r="Z255">
        <f t="shared" si="14"/>
        <v>0</v>
      </c>
      <c r="AA255">
        <f t="shared" si="15"/>
        <v>0</v>
      </c>
    </row>
    <row r="256" spans="1:27" ht="14.4" customHeight="1" x14ac:dyDescent="0.3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6">
        <v>1.6</v>
      </c>
      <c r="U256" s="5">
        <v>1</v>
      </c>
      <c r="V256" s="5">
        <v>4</v>
      </c>
      <c r="X256">
        <f t="shared" si="12"/>
        <v>0</v>
      </c>
      <c r="Y256">
        <f t="shared" si="13"/>
        <v>0</v>
      </c>
      <c r="Z256">
        <f t="shared" si="14"/>
        <v>0</v>
      </c>
      <c r="AA256">
        <f t="shared" si="15"/>
        <v>0</v>
      </c>
    </row>
    <row r="257" spans="1:27" ht="14.4" customHeight="1" x14ac:dyDescent="0.3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6">
        <v>1.6</v>
      </c>
      <c r="U257" s="5">
        <v>1</v>
      </c>
      <c r="V257" s="5">
        <v>4</v>
      </c>
      <c r="X257">
        <f t="shared" si="12"/>
        <v>0</v>
      </c>
      <c r="Y257">
        <f t="shared" si="13"/>
        <v>0</v>
      </c>
      <c r="Z257">
        <f t="shared" si="14"/>
        <v>0</v>
      </c>
      <c r="AA257">
        <f t="shared" si="15"/>
        <v>0</v>
      </c>
    </row>
    <row r="258" spans="1:27" ht="14.4" customHeight="1" x14ac:dyDescent="0.3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6">
        <v>1.6</v>
      </c>
      <c r="U258" s="5">
        <v>1</v>
      </c>
      <c r="V258" s="5">
        <v>4</v>
      </c>
      <c r="X258">
        <f t="shared" si="12"/>
        <v>0</v>
      </c>
      <c r="Y258">
        <f t="shared" si="13"/>
        <v>0</v>
      </c>
      <c r="Z258">
        <f t="shared" si="14"/>
        <v>0</v>
      </c>
      <c r="AA258">
        <f t="shared" si="15"/>
        <v>0</v>
      </c>
    </row>
    <row r="259" spans="1:27" ht="14.4" customHeight="1" x14ac:dyDescent="0.3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6">
        <v>1.6</v>
      </c>
      <c r="U259" s="5">
        <v>1</v>
      </c>
      <c r="V259" s="5">
        <v>4</v>
      </c>
      <c r="X259">
        <f t="shared" si="12"/>
        <v>0</v>
      </c>
      <c r="Y259">
        <f t="shared" si="13"/>
        <v>0</v>
      </c>
      <c r="Z259">
        <f t="shared" si="14"/>
        <v>0</v>
      </c>
      <c r="AA259">
        <f t="shared" si="15"/>
        <v>0</v>
      </c>
    </row>
    <row r="260" spans="1:27" ht="14.4" customHeight="1" x14ac:dyDescent="0.3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6">
        <v>1.6</v>
      </c>
      <c r="U260" s="5">
        <v>1</v>
      </c>
      <c r="V260" s="5">
        <v>4</v>
      </c>
      <c r="X260">
        <f t="shared" ref="X260:X282" si="16">IF(L260&gt;M260,1,0)</f>
        <v>0</v>
      </c>
      <c r="Y260">
        <f t="shared" ref="Y260:Y282" si="17">IF(O260&gt;P260,1,0)</f>
        <v>0</v>
      </c>
      <c r="Z260">
        <f t="shared" ref="Z260:Z282" si="18">IF(R260&gt;S260,1,0)</f>
        <v>0</v>
      </c>
      <c r="AA260">
        <f t="shared" ref="AA260:AA282" si="19">IF(U260&gt;V260,1,0)</f>
        <v>0</v>
      </c>
    </row>
    <row r="261" spans="1:27" ht="14.4" customHeight="1" x14ac:dyDescent="0.3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6">
        <v>1.6</v>
      </c>
      <c r="U261" s="5">
        <v>1</v>
      </c>
      <c r="V261" s="5">
        <v>4</v>
      </c>
      <c r="X261">
        <f t="shared" si="16"/>
        <v>0</v>
      </c>
      <c r="Y261">
        <f t="shared" si="17"/>
        <v>0</v>
      </c>
      <c r="Z261">
        <f t="shared" si="18"/>
        <v>0</v>
      </c>
      <c r="AA261">
        <f t="shared" si="19"/>
        <v>0</v>
      </c>
    </row>
    <row r="262" spans="1:27" ht="14.4" customHeight="1" x14ac:dyDescent="0.3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6">
        <v>1.6</v>
      </c>
      <c r="U262" s="5">
        <v>1</v>
      </c>
      <c r="V262" s="5">
        <v>4</v>
      </c>
      <c r="X262">
        <f t="shared" si="16"/>
        <v>0</v>
      </c>
      <c r="Y262">
        <f t="shared" si="17"/>
        <v>0</v>
      </c>
      <c r="Z262">
        <f t="shared" si="18"/>
        <v>0</v>
      </c>
      <c r="AA262">
        <f t="shared" si="19"/>
        <v>0</v>
      </c>
    </row>
    <row r="263" spans="1:27" ht="14.4" customHeight="1" x14ac:dyDescent="0.3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6">
        <v>1.6</v>
      </c>
      <c r="U263" s="5">
        <v>1</v>
      </c>
      <c r="V263" s="5">
        <v>4</v>
      </c>
      <c r="X263">
        <f t="shared" si="16"/>
        <v>0</v>
      </c>
      <c r="Y263">
        <f t="shared" si="17"/>
        <v>0</v>
      </c>
      <c r="Z263">
        <f t="shared" si="18"/>
        <v>0</v>
      </c>
      <c r="AA263">
        <f t="shared" si="19"/>
        <v>0</v>
      </c>
    </row>
    <row r="264" spans="1:27" ht="14.4" customHeight="1" x14ac:dyDescent="0.3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6">
        <v>1.6</v>
      </c>
      <c r="U264" s="5">
        <v>1</v>
      </c>
      <c r="V264" s="5">
        <v>4</v>
      </c>
      <c r="X264">
        <f t="shared" si="16"/>
        <v>0</v>
      </c>
      <c r="Y264">
        <f t="shared" si="17"/>
        <v>0</v>
      </c>
      <c r="Z264">
        <f t="shared" si="18"/>
        <v>0</v>
      </c>
      <c r="AA264">
        <f t="shared" si="19"/>
        <v>0</v>
      </c>
    </row>
    <row r="265" spans="1:27" ht="14.4" customHeight="1" x14ac:dyDescent="0.3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6">
        <v>1.6</v>
      </c>
      <c r="U265" s="5">
        <v>1</v>
      </c>
      <c r="V265" s="5">
        <v>4</v>
      </c>
      <c r="X265">
        <f t="shared" si="16"/>
        <v>0</v>
      </c>
      <c r="Y265">
        <f t="shared" si="17"/>
        <v>0</v>
      </c>
      <c r="Z265">
        <f t="shared" si="18"/>
        <v>0</v>
      </c>
      <c r="AA265">
        <f t="shared" si="19"/>
        <v>0</v>
      </c>
    </row>
    <row r="266" spans="1:27" ht="14.4" customHeight="1" x14ac:dyDescent="0.3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6">
        <v>1.6</v>
      </c>
      <c r="U266" s="5">
        <v>1</v>
      </c>
      <c r="V266" s="5">
        <v>4</v>
      </c>
      <c r="X266">
        <f t="shared" si="16"/>
        <v>0</v>
      </c>
      <c r="Y266">
        <f t="shared" si="17"/>
        <v>0</v>
      </c>
      <c r="Z266">
        <f t="shared" si="18"/>
        <v>0</v>
      </c>
      <c r="AA266">
        <f t="shared" si="19"/>
        <v>0</v>
      </c>
    </row>
    <row r="267" spans="1:27" ht="14.4" customHeight="1" x14ac:dyDescent="0.3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6">
        <v>1.6</v>
      </c>
      <c r="U267" s="5">
        <v>1</v>
      </c>
      <c r="V267" s="5">
        <v>4</v>
      </c>
      <c r="X267">
        <f t="shared" si="16"/>
        <v>0</v>
      </c>
      <c r="Y267">
        <f t="shared" si="17"/>
        <v>0</v>
      </c>
      <c r="Z267">
        <f t="shared" si="18"/>
        <v>0</v>
      </c>
      <c r="AA267">
        <f t="shared" si="19"/>
        <v>0</v>
      </c>
    </row>
    <row r="268" spans="1:27" ht="14.4" customHeight="1" x14ac:dyDescent="0.3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6">
        <v>1.6</v>
      </c>
      <c r="U268" s="5">
        <v>1</v>
      </c>
      <c r="V268" s="5">
        <v>4</v>
      </c>
      <c r="X268">
        <f t="shared" si="16"/>
        <v>0</v>
      </c>
      <c r="Y268">
        <f t="shared" si="17"/>
        <v>0</v>
      </c>
      <c r="Z268">
        <f t="shared" si="18"/>
        <v>0</v>
      </c>
      <c r="AA268">
        <f t="shared" si="19"/>
        <v>0</v>
      </c>
    </row>
    <row r="269" spans="1:27" ht="14.4" customHeight="1" x14ac:dyDescent="0.3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6">
        <v>1.6</v>
      </c>
      <c r="U269" s="5">
        <v>1</v>
      </c>
      <c r="V269" s="5">
        <v>4</v>
      </c>
      <c r="X269">
        <f t="shared" si="16"/>
        <v>0</v>
      </c>
      <c r="Y269">
        <f t="shared" si="17"/>
        <v>0</v>
      </c>
      <c r="Z269">
        <f t="shared" si="18"/>
        <v>0</v>
      </c>
      <c r="AA269">
        <f t="shared" si="19"/>
        <v>0</v>
      </c>
    </row>
    <row r="270" spans="1:27" ht="14.4" customHeight="1" x14ac:dyDescent="0.3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6">
        <v>1.6</v>
      </c>
      <c r="U270" s="5">
        <v>1</v>
      </c>
      <c r="V270" s="5">
        <v>4</v>
      </c>
      <c r="X270">
        <f t="shared" si="16"/>
        <v>0</v>
      </c>
      <c r="Y270">
        <f t="shared" si="17"/>
        <v>0</v>
      </c>
      <c r="Z270">
        <f t="shared" si="18"/>
        <v>0</v>
      </c>
      <c r="AA270">
        <f t="shared" si="19"/>
        <v>0</v>
      </c>
    </row>
    <row r="271" spans="1:27" ht="14.4" customHeight="1" x14ac:dyDescent="0.3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6">
        <v>1.6</v>
      </c>
      <c r="U271" s="5">
        <v>1</v>
      </c>
      <c r="V271" s="5">
        <v>4</v>
      </c>
      <c r="X271">
        <f t="shared" si="16"/>
        <v>0</v>
      </c>
      <c r="Y271">
        <f t="shared" si="17"/>
        <v>0</v>
      </c>
      <c r="Z271">
        <f t="shared" si="18"/>
        <v>0</v>
      </c>
      <c r="AA271">
        <f t="shared" si="19"/>
        <v>0</v>
      </c>
    </row>
    <row r="272" spans="1:27" ht="14.4" customHeight="1" x14ac:dyDescent="0.3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6">
        <v>1.6</v>
      </c>
      <c r="U272" s="5">
        <v>1</v>
      </c>
      <c r="V272" s="5">
        <v>4</v>
      </c>
      <c r="X272">
        <f t="shared" si="16"/>
        <v>0</v>
      </c>
      <c r="Y272">
        <f t="shared" si="17"/>
        <v>0</v>
      </c>
      <c r="Z272">
        <f t="shared" si="18"/>
        <v>0</v>
      </c>
      <c r="AA272">
        <f t="shared" si="19"/>
        <v>0</v>
      </c>
    </row>
    <row r="273" spans="1:27" ht="14.4" customHeight="1" x14ac:dyDescent="0.3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6">
        <v>1.6</v>
      </c>
      <c r="U273" s="5">
        <v>1</v>
      </c>
      <c r="V273" s="5">
        <v>4</v>
      </c>
      <c r="X273">
        <f t="shared" si="16"/>
        <v>0</v>
      </c>
      <c r="Y273">
        <f t="shared" si="17"/>
        <v>0</v>
      </c>
      <c r="Z273">
        <f t="shared" si="18"/>
        <v>0</v>
      </c>
      <c r="AA273">
        <f t="shared" si="19"/>
        <v>0</v>
      </c>
    </row>
    <row r="274" spans="1:27" ht="14.4" customHeight="1" x14ac:dyDescent="0.3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6">
        <v>1.6</v>
      </c>
      <c r="U274" s="5">
        <v>1</v>
      </c>
      <c r="V274" s="5">
        <v>4</v>
      </c>
      <c r="X274">
        <f t="shared" si="16"/>
        <v>0</v>
      </c>
      <c r="Y274">
        <f t="shared" si="17"/>
        <v>0</v>
      </c>
      <c r="Z274">
        <f t="shared" si="18"/>
        <v>0</v>
      </c>
      <c r="AA274">
        <f t="shared" si="19"/>
        <v>0</v>
      </c>
    </row>
    <row r="275" spans="1:27" ht="14.4" customHeight="1" x14ac:dyDescent="0.3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6">
        <v>1.6</v>
      </c>
      <c r="U275" s="5">
        <v>1</v>
      </c>
      <c r="V275" s="5">
        <v>4</v>
      </c>
      <c r="X275">
        <f t="shared" si="16"/>
        <v>0</v>
      </c>
      <c r="Y275">
        <f t="shared" si="17"/>
        <v>0</v>
      </c>
      <c r="Z275">
        <f t="shared" si="18"/>
        <v>0</v>
      </c>
      <c r="AA275">
        <f t="shared" si="19"/>
        <v>0</v>
      </c>
    </row>
    <row r="276" spans="1:27" ht="14.4" customHeight="1" x14ac:dyDescent="0.3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6">
        <v>1.6</v>
      </c>
      <c r="U276" s="5">
        <v>1</v>
      </c>
      <c r="V276" s="5">
        <v>4</v>
      </c>
      <c r="X276">
        <f t="shared" si="16"/>
        <v>0</v>
      </c>
      <c r="Y276">
        <f t="shared" si="17"/>
        <v>0</v>
      </c>
      <c r="Z276">
        <f t="shared" si="18"/>
        <v>0</v>
      </c>
      <c r="AA276">
        <f t="shared" si="19"/>
        <v>0</v>
      </c>
    </row>
    <row r="277" spans="1:27" ht="14.4" customHeight="1" x14ac:dyDescent="0.3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6">
        <v>1.6</v>
      </c>
      <c r="U277" s="5">
        <v>1</v>
      </c>
      <c r="V277" s="5">
        <v>4</v>
      </c>
      <c r="X277">
        <f t="shared" si="16"/>
        <v>0</v>
      </c>
      <c r="Y277">
        <f t="shared" si="17"/>
        <v>0</v>
      </c>
      <c r="Z277">
        <f t="shared" si="18"/>
        <v>0</v>
      </c>
      <c r="AA277">
        <f t="shared" si="19"/>
        <v>0</v>
      </c>
    </row>
    <row r="278" spans="1:27" ht="14.4" customHeight="1" x14ac:dyDescent="0.3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6">
        <v>1.6</v>
      </c>
      <c r="U278" s="5">
        <v>1</v>
      </c>
      <c r="V278" s="5">
        <v>4</v>
      </c>
      <c r="X278">
        <f t="shared" si="16"/>
        <v>0</v>
      </c>
      <c r="Y278">
        <f t="shared" si="17"/>
        <v>0</v>
      </c>
      <c r="Z278">
        <f t="shared" si="18"/>
        <v>0</v>
      </c>
      <c r="AA278">
        <f t="shared" si="19"/>
        <v>0</v>
      </c>
    </row>
    <row r="279" spans="1:27" ht="14.4" customHeight="1" x14ac:dyDescent="0.3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6">
        <v>1.6</v>
      </c>
      <c r="U279" s="5">
        <v>1</v>
      </c>
      <c r="V279" s="5">
        <v>4</v>
      </c>
      <c r="X279">
        <f t="shared" si="16"/>
        <v>0</v>
      </c>
      <c r="Y279">
        <f t="shared" si="17"/>
        <v>0</v>
      </c>
      <c r="Z279">
        <f t="shared" si="18"/>
        <v>0</v>
      </c>
      <c r="AA279">
        <f t="shared" si="19"/>
        <v>0</v>
      </c>
    </row>
    <row r="280" spans="1:27" ht="14.4" customHeight="1" x14ac:dyDescent="0.3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6">
        <v>1.6</v>
      </c>
      <c r="U280" s="5">
        <v>1</v>
      </c>
      <c r="V280" s="5">
        <v>4</v>
      </c>
      <c r="X280">
        <f t="shared" si="16"/>
        <v>0</v>
      </c>
      <c r="Y280">
        <f t="shared" si="17"/>
        <v>0</v>
      </c>
      <c r="Z280">
        <f t="shared" si="18"/>
        <v>0</v>
      </c>
      <c r="AA280">
        <f t="shared" si="19"/>
        <v>0</v>
      </c>
    </row>
    <row r="281" spans="1:27" ht="14.4" customHeight="1" x14ac:dyDescent="0.3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6">
        <v>1.6</v>
      </c>
      <c r="U281" s="5">
        <v>1</v>
      </c>
      <c r="V281" s="5">
        <v>4</v>
      </c>
      <c r="X281">
        <f t="shared" si="16"/>
        <v>0</v>
      </c>
      <c r="Y281">
        <f t="shared" si="17"/>
        <v>0</v>
      </c>
      <c r="Z281">
        <f t="shared" si="18"/>
        <v>0</v>
      </c>
      <c r="AA281">
        <f t="shared" si="19"/>
        <v>0</v>
      </c>
    </row>
    <row r="282" spans="1:27" ht="14.4" customHeight="1" x14ac:dyDescent="0.3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6">
        <v>1.6</v>
      </c>
      <c r="U282" s="5">
        <v>1</v>
      </c>
      <c r="V282" s="5">
        <v>4</v>
      </c>
      <c r="X282">
        <f t="shared" si="16"/>
        <v>0</v>
      </c>
      <c r="Y282">
        <f t="shared" si="17"/>
        <v>0</v>
      </c>
      <c r="Z282">
        <f t="shared" si="18"/>
        <v>0</v>
      </c>
      <c r="AA282">
        <f t="shared" si="19"/>
        <v>0</v>
      </c>
    </row>
    <row r="283" spans="1:27" ht="14.4" customHeight="1" x14ac:dyDescent="0.3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46" si="20">N283*0.9</f>
        <v>9.0000000000000011E-2</v>
      </c>
      <c r="P283" s="5">
        <f t="shared" ref="P283" si="21">N283*1.1</f>
        <v>0.11000000000000001</v>
      </c>
      <c r="Q283" s="4">
        <v>0.2</v>
      </c>
      <c r="R283" s="5">
        <f t="shared" ref="R283:R346" si="22">Q283*0.9</f>
        <v>0.18000000000000002</v>
      </c>
      <c r="S283" s="5">
        <f t="shared" ref="S283" si="23">Q283*1.1</f>
        <v>0.22000000000000003</v>
      </c>
      <c r="T283" s="4">
        <v>0.4</v>
      </c>
      <c r="U283" s="5">
        <f t="shared" ref="U283:U346" si="24">T283*0.9</f>
        <v>0.36000000000000004</v>
      </c>
      <c r="V283" s="5">
        <f t="shared" ref="V283:V346" si="25">T283*1.1</f>
        <v>0.44000000000000006</v>
      </c>
    </row>
    <row r="284" spans="1:27" ht="14.4" customHeight="1" x14ac:dyDescent="0.3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47" si="26">K284*0.9</f>
        <v>4.5000000000000005E-2</v>
      </c>
      <c r="M284" s="5">
        <f t="shared" ref="M284:M347" si="27">K284*1.1</f>
        <v>5.5000000000000007E-2</v>
      </c>
      <c r="N284" s="4">
        <v>0.1</v>
      </c>
      <c r="O284" s="5">
        <f t="shared" si="20"/>
        <v>9.0000000000000011E-2</v>
      </c>
      <c r="P284" s="5">
        <f t="shared" ref="P284:P347" si="28">N284*1.1</f>
        <v>0.11000000000000001</v>
      </c>
      <c r="Q284" s="4">
        <v>0.2</v>
      </c>
      <c r="R284" s="5">
        <f t="shared" si="22"/>
        <v>0.18000000000000002</v>
      </c>
      <c r="S284" s="5">
        <f t="shared" ref="S284:S347" si="29">Q284*1.1</f>
        <v>0.22000000000000003</v>
      </c>
      <c r="T284" s="4">
        <v>0.4</v>
      </c>
      <c r="U284" s="5">
        <f t="shared" si="24"/>
        <v>0.36000000000000004</v>
      </c>
      <c r="V284" s="5">
        <f t="shared" si="25"/>
        <v>0.44000000000000006</v>
      </c>
    </row>
    <row r="285" spans="1:27" ht="14.4" customHeight="1" x14ac:dyDescent="0.3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26"/>
        <v>4.5000000000000005E-2</v>
      </c>
      <c r="M285" s="5">
        <f t="shared" si="27"/>
        <v>5.5000000000000007E-2</v>
      </c>
      <c r="N285" s="4">
        <v>0.1</v>
      </c>
      <c r="O285" s="5">
        <f t="shared" si="20"/>
        <v>9.0000000000000011E-2</v>
      </c>
      <c r="P285" s="5">
        <f t="shared" si="28"/>
        <v>0.11000000000000001</v>
      </c>
      <c r="Q285" s="4">
        <v>0.2</v>
      </c>
      <c r="R285" s="5">
        <f t="shared" si="22"/>
        <v>0.18000000000000002</v>
      </c>
      <c r="S285" s="5">
        <f t="shared" si="29"/>
        <v>0.22000000000000003</v>
      </c>
      <c r="T285" s="4">
        <v>0.4</v>
      </c>
      <c r="U285" s="5">
        <f t="shared" si="24"/>
        <v>0.36000000000000004</v>
      </c>
      <c r="V285" s="5">
        <f t="shared" si="25"/>
        <v>0.44000000000000006</v>
      </c>
    </row>
    <row r="286" spans="1:27" ht="14.4" customHeight="1" x14ac:dyDescent="0.3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26"/>
        <v>4.5000000000000005E-2</v>
      </c>
      <c r="M286" s="5">
        <f t="shared" si="27"/>
        <v>5.5000000000000007E-2</v>
      </c>
      <c r="N286" s="4">
        <v>0.1</v>
      </c>
      <c r="O286" s="5">
        <f t="shared" si="20"/>
        <v>9.0000000000000011E-2</v>
      </c>
      <c r="P286" s="5">
        <f t="shared" si="28"/>
        <v>0.11000000000000001</v>
      </c>
      <c r="Q286" s="4">
        <v>0.2</v>
      </c>
      <c r="R286" s="5">
        <f t="shared" si="22"/>
        <v>0.18000000000000002</v>
      </c>
      <c r="S286" s="5">
        <f t="shared" si="29"/>
        <v>0.22000000000000003</v>
      </c>
      <c r="T286" s="4">
        <v>0.4</v>
      </c>
      <c r="U286" s="5">
        <f t="shared" si="24"/>
        <v>0.36000000000000004</v>
      </c>
      <c r="V286" s="5">
        <f t="shared" si="25"/>
        <v>0.44000000000000006</v>
      </c>
    </row>
    <row r="287" spans="1:27" ht="14.4" customHeight="1" x14ac:dyDescent="0.3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26"/>
        <v>4.5000000000000005E-2</v>
      </c>
      <c r="M287" s="5">
        <f t="shared" si="27"/>
        <v>5.5000000000000007E-2</v>
      </c>
      <c r="N287" s="4">
        <v>0.1</v>
      </c>
      <c r="O287" s="5">
        <f t="shared" si="20"/>
        <v>9.0000000000000011E-2</v>
      </c>
      <c r="P287" s="5">
        <f t="shared" si="28"/>
        <v>0.11000000000000001</v>
      </c>
      <c r="Q287" s="4">
        <v>0.2</v>
      </c>
      <c r="R287" s="5">
        <f t="shared" si="22"/>
        <v>0.18000000000000002</v>
      </c>
      <c r="S287" s="5">
        <f t="shared" si="29"/>
        <v>0.22000000000000003</v>
      </c>
      <c r="T287" s="4">
        <v>0.4</v>
      </c>
      <c r="U287" s="5">
        <f t="shared" si="24"/>
        <v>0.36000000000000004</v>
      </c>
      <c r="V287" s="5">
        <f t="shared" si="25"/>
        <v>0.44000000000000006</v>
      </c>
    </row>
    <row r="288" spans="1:27" ht="14.4" customHeight="1" x14ac:dyDescent="0.3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26"/>
        <v>4.5000000000000005E-2</v>
      </c>
      <c r="M288" s="5">
        <f t="shared" si="27"/>
        <v>5.5000000000000007E-2</v>
      </c>
      <c r="N288" s="4">
        <v>0.1</v>
      </c>
      <c r="O288" s="5">
        <f t="shared" si="20"/>
        <v>9.0000000000000011E-2</v>
      </c>
      <c r="P288" s="5">
        <f t="shared" si="28"/>
        <v>0.11000000000000001</v>
      </c>
      <c r="Q288" s="4">
        <v>0.2</v>
      </c>
      <c r="R288" s="5">
        <f t="shared" si="22"/>
        <v>0.18000000000000002</v>
      </c>
      <c r="S288" s="5">
        <f t="shared" si="29"/>
        <v>0.22000000000000003</v>
      </c>
      <c r="T288" s="4">
        <v>0.4</v>
      </c>
      <c r="U288" s="5">
        <f t="shared" si="24"/>
        <v>0.36000000000000004</v>
      </c>
      <c r="V288" s="5">
        <f t="shared" si="25"/>
        <v>0.44000000000000006</v>
      </c>
    </row>
    <row r="289" spans="1:22" ht="14.4" customHeight="1" x14ac:dyDescent="0.3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26"/>
        <v>4.5000000000000005E-2</v>
      </c>
      <c r="M289" s="5">
        <f t="shared" si="27"/>
        <v>5.5000000000000007E-2</v>
      </c>
      <c r="N289" s="4">
        <v>0.1</v>
      </c>
      <c r="O289" s="5">
        <f t="shared" si="20"/>
        <v>9.0000000000000011E-2</v>
      </c>
      <c r="P289" s="5">
        <f t="shared" si="28"/>
        <v>0.11000000000000001</v>
      </c>
      <c r="Q289" s="4">
        <v>0.2</v>
      </c>
      <c r="R289" s="5">
        <f t="shared" si="22"/>
        <v>0.18000000000000002</v>
      </c>
      <c r="S289" s="5">
        <f t="shared" si="29"/>
        <v>0.22000000000000003</v>
      </c>
      <c r="T289" s="4">
        <v>0.4</v>
      </c>
      <c r="U289" s="5">
        <f t="shared" si="24"/>
        <v>0.36000000000000004</v>
      </c>
      <c r="V289" s="5">
        <f t="shared" si="25"/>
        <v>0.44000000000000006</v>
      </c>
    </row>
    <row r="290" spans="1:22" ht="14.4" customHeight="1" x14ac:dyDescent="0.3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26"/>
        <v>4.5000000000000005E-2</v>
      </c>
      <c r="M290" s="5">
        <f t="shared" si="27"/>
        <v>5.5000000000000007E-2</v>
      </c>
      <c r="N290" s="4">
        <v>0.1</v>
      </c>
      <c r="O290" s="5">
        <f t="shared" si="20"/>
        <v>9.0000000000000011E-2</v>
      </c>
      <c r="P290" s="5">
        <f t="shared" si="28"/>
        <v>0.11000000000000001</v>
      </c>
      <c r="Q290" s="4">
        <v>0.2</v>
      </c>
      <c r="R290" s="5">
        <f t="shared" si="22"/>
        <v>0.18000000000000002</v>
      </c>
      <c r="S290" s="5">
        <f t="shared" si="29"/>
        <v>0.22000000000000003</v>
      </c>
      <c r="T290" s="4">
        <v>0.4</v>
      </c>
      <c r="U290" s="5">
        <f t="shared" si="24"/>
        <v>0.36000000000000004</v>
      </c>
      <c r="V290" s="5">
        <f t="shared" si="25"/>
        <v>0.44000000000000006</v>
      </c>
    </row>
    <row r="291" spans="1:22" ht="14.4" customHeight="1" x14ac:dyDescent="0.3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26"/>
        <v>4.5000000000000005E-2</v>
      </c>
      <c r="M291" s="5">
        <f t="shared" si="27"/>
        <v>5.5000000000000007E-2</v>
      </c>
      <c r="N291" s="4">
        <v>0.1</v>
      </c>
      <c r="O291" s="5">
        <f t="shared" si="20"/>
        <v>9.0000000000000011E-2</v>
      </c>
      <c r="P291" s="5">
        <f t="shared" si="28"/>
        <v>0.11000000000000001</v>
      </c>
      <c r="Q291" s="4">
        <v>0.2</v>
      </c>
      <c r="R291" s="5">
        <f t="shared" si="22"/>
        <v>0.18000000000000002</v>
      </c>
      <c r="S291" s="5">
        <f t="shared" si="29"/>
        <v>0.22000000000000003</v>
      </c>
      <c r="T291" s="4">
        <v>0.4</v>
      </c>
      <c r="U291" s="5">
        <f t="shared" si="24"/>
        <v>0.36000000000000004</v>
      </c>
      <c r="V291" s="5">
        <f t="shared" si="25"/>
        <v>0.44000000000000006</v>
      </c>
    </row>
    <row r="292" spans="1:22" ht="14.4" customHeight="1" x14ac:dyDescent="0.3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26"/>
        <v>4.5000000000000005E-2</v>
      </c>
      <c r="M292" s="5">
        <f t="shared" si="27"/>
        <v>5.5000000000000007E-2</v>
      </c>
      <c r="N292" s="4">
        <v>0.1</v>
      </c>
      <c r="O292" s="5">
        <f t="shared" si="20"/>
        <v>9.0000000000000011E-2</v>
      </c>
      <c r="P292" s="5">
        <f t="shared" si="28"/>
        <v>0.11000000000000001</v>
      </c>
      <c r="Q292" s="4">
        <v>0.2</v>
      </c>
      <c r="R292" s="5">
        <f t="shared" si="22"/>
        <v>0.18000000000000002</v>
      </c>
      <c r="S292" s="5">
        <f t="shared" si="29"/>
        <v>0.22000000000000003</v>
      </c>
      <c r="T292" s="4">
        <v>0.4</v>
      </c>
      <c r="U292" s="5">
        <f t="shared" si="24"/>
        <v>0.36000000000000004</v>
      </c>
      <c r="V292" s="5">
        <f t="shared" si="25"/>
        <v>0.44000000000000006</v>
      </c>
    </row>
    <row r="293" spans="1:22" ht="14.4" customHeight="1" x14ac:dyDescent="0.3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26"/>
        <v>4.5000000000000005E-2</v>
      </c>
      <c r="M293" s="5">
        <f t="shared" si="27"/>
        <v>5.5000000000000007E-2</v>
      </c>
      <c r="N293" s="4">
        <v>0.1</v>
      </c>
      <c r="O293" s="5">
        <f t="shared" si="20"/>
        <v>9.0000000000000011E-2</v>
      </c>
      <c r="P293" s="5">
        <f t="shared" si="28"/>
        <v>0.11000000000000001</v>
      </c>
      <c r="Q293" s="4">
        <v>0.2</v>
      </c>
      <c r="R293" s="5">
        <f t="shared" si="22"/>
        <v>0.18000000000000002</v>
      </c>
      <c r="S293" s="5">
        <f t="shared" si="29"/>
        <v>0.22000000000000003</v>
      </c>
      <c r="T293" s="4">
        <v>0.4</v>
      </c>
      <c r="U293" s="5">
        <f t="shared" si="24"/>
        <v>0.36000000000000004</v>
      </c>
      <c r="V293" s="5">
        <f t="shared" si="25"/>
        <v>0.44000000000000006</v>
      </c>
    </row>
    <row r="294" spans="1:22" ht="14.4" customHeight="1" x14ac:dyDescent="0.3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26"/>
        <v>4.5000000000000005E-2</v>
      </c>
      <c r="M294" s="5">
        <f t="shared" si="27"/>
        <v>5.5000000000000007E-2</v>
      </c>
      <c r="N294" s="4">
        <v>0.1</v>
      </c>
      <c r="O294" s="5">
        <f t="shared" si="20"/>
        <v>9.0000000000000011E-2</v>
      </c>
      <c r="P294" s="5">
        <f t="shared" si="28"/>
        <v>0.11000000000000001</v>
      </c>
      <c r="Q294" s="4">
        <v>0.2</v>
      </c>
      <c r="R294" s="5">
        <f t="shared" si="22"/>
        <v>0.18000000000000002</v>
      </c>
      <c r="S294" s="5">
        <f t="shared" si="29"/>
        <v>0.22000000000000003</v>
      </c>
      <c r="T294" s="4">
        <v>0.4</v>
      </c>
      <c r="U294" s="5">
        <f t="shared" si="24"/>
        <v>0.36000000000000004</v>
      </c>
      <c r="V294" s="5">
        <f t="shared" si="25"/>
        <v>0.44000000000000006</v>
      </c>
    </row>
    <row r="295" spans="1:22" ht="14.4" customHeight="1" x14ac:dyDescent="0.3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26"/>
        <v>4.5000000000000005E-2</v>
      </c>
      <c r="M295" s="5">
        <f t="shared" si="27"/>
        <v>5.5000000000000007E-2</v>
      </c>
      <c r="N295" s="4">
        <v>0.1</v>
      </c>
      <c r="O295" s="5">
        <f t="shared" si="20"/>
        <v>9.0000000000000011E-2</v>
      </c>
      <c r="P295" s="5">
        <f t="shared" si="28"/>
        <v>0.11000000000000001</v>
      </c>
      <c r="Q295" s="4">
        <v>0.2</v>
      </c>
      <c r="R295" s="5">
        <f t="shared" si="22"/>
        <v>0.18000000000000002</v>
      </c>
      <c r="S295" s="5">
        <f t="shared" si="29"/>
        <v>0.22000000000000003</v>
      </c>
      <c r="T295" s="4">
        <v>0.4</v>
      </c>
      <c r="U295" s="5">
        <f t="shared" si="24"/>
        <v>0.36000000000000004</v>
      </c>
      <c r="V295" s="5">
        <f t="shared" si="25"/>
        <v>0.44000000000000006</v>
      </c>
    </row>
    <row r="296" spans="1:22" ht="14.4" customHeight="1" x14ac:dyDescent="0.3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26"/>
        <v>4.5000000000000005E-2</v>
      </c>
      <c r="M296" s="5">
        <f t="shared" si="27"/>
        <v>5.5000000000000007E-2</v>
      </c>
      <c r="N296" s="4">
        <v>0.1</v>
      </c>
      <c r="O296" s="5">
        <f t="shared" si="20"/>
        <v>9.0000000000000011E-2</v>
      </c>
      <c r="P296" s="5">
        <f t="shared" si="28"/>
        <v>0.11000000000000001</v>
      </c>
      <c r="Q296" s="4">
        <v>0.2</v>
      </c>
      <c r="R296" s="5">
        <f t="shared" si="22"/>
        <v>0.18000000000000002</v>
      </c>
      <c r="S296" s="5">
        <f t="shared" si="29"/>
        <v>0.22000000000000003</v>
      </c>
      <c r="T296" s="4">
        <v>0.4</v>
      </c>
      <c r="U296" s="5">
        <f t="shared" si="24"/>
        <v>0.36000000000000004</v>
      </c>
      <c r="V296" s="5">
        <f t="shared" si="25"/>
        <v>0.44000000000000006</v>
      </c>
    </row>
    <row r="297" spans="1:22" ht="14.4" customHeight="1" x14ac:dyDescent="0.3">
      <c r="A297" t="s">
        <v>103</v>
      </c>
      <c r="B297" t="s">
        <v>3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si="26"/>
        <v>4.5000000000000005E-2</v>
      </c>
      <c r="M297" s="5">
        <f t="shared" si="27"/>
        <v>5.5000000000000007E-2</v>
      </c>
      <c r="N297" s="4">
        <v>0.1</v>
      </c>
      <c r="O297" s="5">
        <f t="shared" si="20"/>
        <v>9.0000000000000011E-2</v>
      </c>
      <c r="P297" s="5">
        <f t="shared" si="28"/>
        <v>0.11000000000000001</v>
      </c>
      <c r="Q297" s="4">
        <v>0.2</v>
      </c>
      <c r="R297" s="5">
        <f t="shared" si="22"/>
        <v>0.18000000000000002</v>
      </c>
      <c r="S297" s="5">
        <f t="shared" si="29"/>
        <v>0.22000000000000003</v>
      </c>
      <c r="T297" s="4">
        <v>0.4</v>
      </c>
      <c r="U297" s="5">
        <f t="shared" si="24"/>
        <v>0.36000000000000004</v>
      </c>
      <c r="V297" s="5">
        <f t="shared" si="25"/>
        <v>0.44000000000000006</v>
      </c>
    </row>
    <row r="298" spans="1:22" ht="14.4" customHeight="1" x14ac:dyDescent="0.3">
      <c r="A298" t="s">
        <v>103</v>
      </c>
      <c r="B298" t="s">
        <v>3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26"/>
        <v>4.5000000000000005E-2</v>
      </c>
      <c r="M298" s="5">
        <f t="shared" si="27"/>
        <v>5.5000000000000007E-2</v>
      </c>
      <c r="N298" s="4">
        <v>0.1</v>
      </c>
      <c r="O298" s="5">
        <f t="shared" si="20"/>
        <v>9.0000000000000011E-2</v>
      </c>
      <c r="P298" s="5">
        <f t="shared" si="28"/>
        <v>0.11000000000000001</v>
      </c>
      <c r="Q298" s="4">
        <v>0.2</v>
      </c>
      <c r="R298" s="5">
        <f t="shared" si="22"/>
        <v>0.18000000000000002</v>
      </c>
      <c r="S298" s="5">
        <f t="shared" si="29"/>
        <v>0.22000000000000003</v>
      </c>
      <c r="T298" s="4">
        <v>0.4</v>
      </c>
      <c r="U298" s="5">
        <f t="shared" si="24"/>
        <v>0.36000000000000004</v>
      </c>
      <c r="V298" s="5">
        <f t="shared" si="25"/>
        <v>0.44000000000000006</v>
      </c>
    </row>
    <row r="299" spans="1:22" ht="14.4" customHeight="1" x14ac:dyDescent="0.3">
      <c r="A299" t="s">
        <v>103</v>
      </c>
      <c r="B299" t="s">
        <v>3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26"/>
        <v>4.5000000000000005E-2</v>
      </c>
      <c r="M299" s="5">
        <f t="shared" si="27"/>
        <v>5.5000000000000007E-2</v>
      </c>
      <c r="N299" s="4">
        <v>0.1</v>
      </c>
      <c r="O299" s="5">
        <f t="shared" si="20"/>
        <v>9.0000000000000011E-2</v>
      </c>
      <c r="P299" s="5">
        <f t="shared" si="28"/>
        <v>0.11000000000000001</v>
      </c>
      <c r="Q299" s="4">
        <v>0.2</v>
      </c>
      <c r="R299" s="5">
        <f t="shared" si="22"/>
        <v>0.18000000000000002</v>
      </c>
      <c r="S299" s="5">
        <f t="shared" si="29"/>
        <v>0.22000000000000003</v>
      </c>
      <c r="T299" s="4">
        <v>0.4</v>
      </c>
      <c r="U299" s="5">
        <f t="shared" si="24"/>
        <v>0.36000000000000004</v>
      </c>
      <c r="V299" s="5">
        <f t="shared" si="25"/>
        <v>0.44000000000000006</v>
      </c>
    </row>
    <row r="300" spans="1:22" ht="14.4" customHeight="1" x14ac:dyDescent="0.3">
      <c r="A300" t="s">
        <v>103</v>
      </c>
      <c r="B300" t="s">
        <v>3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26"/>
        <v>4.5000000000000005E-2</v>
      </c>
      <c r="M300" s="5">
        <f t="shared" si="27"/>
        <v>5.5000000000000007E-2</v>
      </c>
      <c r="N300" s="4">
        <v>0.1</v>
      </c>
      <c r="O300" s="5">
        <f t="shared" si="20"/>
        <v>9.0000000000000011E-2</v>
      </c>
      <c r="P300" s="5">
        <f t="shared" si="28"/>
        <v>0.11000000000000001</v>
      </c>
      <c r="Q300" s="4">
        <v>0.2</v>
      </c>
      <c r="R300" s="5">
        <f t="shared" si="22"/>
        <v>0.18000000000000002</v>
      </c>
      <c r="S300" s="5">
        <f t="shared" si="29"/>
        <v>0.22000000000000003</v>
      </c>
      <c r="T300" s="4">
        <v>0.4</v>
      </c>
      <c r="U300" s="5">
        <f t="shared" si="24"/>
        <v>0.36000000000000004</v>
      </c>
      <c r="V300" s="5">
        <f t="shared" si="25"/>
        <v>0.44000000000000006</v>
      </c>
    </row>
    <row r="301" spans="1:22" ht="14.4" customHeight="1" x14ac:dyDescent="0.3">
      <c r="A301" t="s">
        <v>103</v>
      </c>
      <c r="B301" t="s">
        <v>3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26"/>
        <v>4.5000000000000005E-2</v>
      </c>
      <c r="M301" s="5">
        <f t="shared" si="27"/>
        <v>5.5000000000000007E-2</v>
      </c>
      <c r="N301" s="4">
        <v>0.1</v>
      </c>
      <c r="O301" s="5">
        <f t="shared" si="20"/>
        <v>9.0000000000000011E-2</v>
      </c>
      <c r="P301" s="5">
        <f t="shared" si="28"/>
        <v>0.11000000000000001</v>
      </c>
      <c r="Q301" s="4">
        <v>0.2</v>
      </c>
      <c r="R301" s="5">
        <f t="shared" si="22"/>
        <v>0.18000000000000002</v>
      </c>
      <c r="S301" s="5">
        <f t="shared" si="29"/>
        <v>0.22000000000000003</v>
      </c>
      <c r="T301" s="4">
        <v>0.4</v>
      </c>
      <c r="U301" s="5">
        <f t="shared" si="24"/>
        <v>0.36000000000000004</v>
      </c>
      <c r="V301" s="5">
        <f t="shared" si="25"/>
        <v>0.44000000000000006</v>
      </c>
    </row>
    <row r="302" spans="1:22" ht="14.4" customHeight="1" x14ac:dyDescent="0.3">
      <c r="A302" t="s">
        <v>103</v>
      </c>
      <c r="B302" t="s">
        <v>3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26"/>
        <v>4.5000000000000005E-2</v>
      </c>
      <c r="M302" s="5">
        <f t="shared" si="27"/>
        <v>5.5000000000000007E-2</v>
      </c>
      <c r="N302" s="4">
        <v>0.1</v>
      </c>
      <c r="O302" s="5">
        <f t="shared" si="20"/>
        <v>9.0000000000000011E-2</v>
      </c>
      <c r="P302" s="5">
        <f t="shared" si="28"/>
        <v>0.11000000000000001</v>
      </c>
      <c r="Q302" s="4">
        <v>0.2</v>
      </c>
      <c r="R302" s="5">
        <f t="shared" si="22"/>
        <v>0.18000000000000002</v>
      </c>
      <c r="S302" s="5">
        <f t="shared" si="29"/>
        <v>0.22000000000000003</v>
      </c>
      <c r="T302" s="4">
        <v>0.4</v>
      </c>
      <c r="U302" s="5">
        <f t="shared" si="24"/>
        <v>0.36000000000000004</v>
      </c>
      <c r="V302" s="5">
        <f t="shared" si="25"/>
        <v>0.44000000000000006</v>
      </c>
    </row>
    <row r="303" spans="1:22" ht="14.4" customHeight="1" x14ac:dyDescent="0.3">
      <c r="A303" t="s">
        <v>103</v>
      </c>
      <c r="B303" t="s">
        <v>3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26"/>
        <v>4.5000000000000005E-2</v>
      </c>
      <c r="M303" s="5">
        <f t="shared" si="27"/>
        <v>5.5000000000000007E-2</v>
      </c>
      <c r="N303" s="4">
        <v>0.1</v>
      </c>
      <c r="O303" s="5">
        <f t="shared" si="20"/>
        <v>9.0000000000000011E-2</v>
      </c>
      <c r="P303" s="5">
        <f t="shared" si="28"/>
        <v>0.11000000000000001</v>
      </c>
      <c r="Q303" s="4">
        <v>0.2</v>
      </c>
      <c r="R303" s="5">
        <f t="shared" si="22"/>
        <v>0.18000000000000002</v>
      </c>
      <c r="S303" s="5">
        <f t="shared" si="29"/>
        <v>0.22000000000000003</v>
      </c>
      <c r="T303" s="4">
        <v>0.4</v>
      </c>
      <c r="U303" s="5">
        <f t="shared" si="24"/>
        <v>0.36000000000000004</v>
      </c>
      <c r="V303" s="5">
        <f t="shared" si="25"/>
        <v>0.44000000000000006</v>
      </c>
    </row>
    <row r="304" spans="1:22" ht="14.4" customHeight="1" x14ac:dyDescent="0.3">
      <c r="A304" t="s">
        <v>103</v>
      </c>
      <c r="B304" t="s">
        <v>2</v>
      </c>
      <c r="C304" t="s">
        <v>14</v>
      </c>
      <c r="D304" t="s">
        <v>25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si="26"/>
        <v>4.5000000000000005E-2</v>
      </c>
      <c r="M304" s="5">
        <f t="shared" si="27"/>
        <v>5.5000000000000007E-2</v>
      </c>
      <c r="N304" s="4">
        <v>7.4999999999999997E-2</v>
      </c>
      <c r="O304" s="5">
        <f t="shared" si="20"/>
        <v>6.7500000000000004E-2</v>
      </c>
      <c r="P304" s="5">
        <f t="shared" si="28"/>
        <v>8.2500000000000004E-2</v>
      </c>
      <c r="Q304" s="4">
        <v>0.15</v>
      </c>
      <c r="R304" s="5">
        <f t="shared" si="22"/>
        <v>0.13500000000000001</v>
      </c>
      <c r="S304" s="5">
        <f t="shared" si="29"/>
        <v>0.16500000000000001</v>
      </c>
      <c r="T304" s="4">
        <v>0.15</v>
      </c>
      <c r="U304" s="5">
        <f t="shared" si="24"/>
        <v>0.13500000000000001</v>
      </c>
      <c r="V304" s="5">
        <f t="shared" si="25"/>
        <v>0.16500000000000001</v>
      </c>
    </row>
    <row r="305" spans="1:22" ht="14.4" customHeight="1" x14ac:dyDescent="0.3">
      <c r="A305" t="s">
        <v>103</v>
      </c>
      <c r="B305" t="s">
        <v>2</v>
      </c>
      <c r="C305" t="s">
        <v>14</v>
      </c>
      <c r="D305" t="s">
        <v>26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26"/>
        <v>4.5000000000000005E-2</v>
      </c>
      <c r="M305" s="5">
        <f t="shared" si="27"/>
        <v>5.5000000000000007E-2</v>
      </c>
      <c r="N305" s="4">
        <v>0.1</v>
      </c>
      <c r="O305" s="5">
        <f t="shared" si="20"/>
        <v>9.0000000000000011E-2</v>
      </c>
      <c r="P305" s="5">
        <f t="shared" si="28"/>
        <v>0.11000000000000001</v>
      </c>
      <c r="Q305" s="4">
        <v>0.23</v>
      </c>
      <c r="R305" s="5">
        <f t="shared" si="22"/>
        <v>0.20700000000000002</v>
      </c>
      <c r="S305" s="5">
        <f t="shared" si="29"/>
        <v>0.25300000000000006</v>
      </c>
      <c r="T305" s="4">
        <v>0.4</v>
      </c>
      <c r="U305" s="5">
        <f t="shared" si="24"/>
        <v>0.36000000000000004</v>
      </c>
      <c r="V305" s="5">
        <f t="shared" si="25"/>
        <v>0.44000000000000006</v>
      </c>
    </row>
    <row r="306" spans="1:22" ht="14.4" customHeight="1" x14ac:dyDescent="0.3">
      <c r="A306" t="s">
        <v>103</v>
      </c>
      <c r="B306" t="s">
        <v>2</v>
      </c>
      <c r="C306" t="s">
        <v>14</v>
      </c>
      <c r="D306" t="s">
        <v>200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26"/>
        <v>4.5000000000000005E-2</v>
      </c>
      <c r="M306" s="5">
        <f t="shared" si="27"/>
        <v>5.5000000000000007E-2</v>
      </c>
      <c r="N306" s="4">
        <v>0.1</v>
      </c>
      <c r="O306" s="5">
        <f t="shared" si="20"/>
        <v>9.0000000000000011E-2</v>
      </c>
      <c r="P306" s="5">
        <f t="shared" si="28"/>
        <v>0.11000000000000001</v>
      </c>
      <c r="Q306" s="4">
        <v>0.2</v>
      </c>
      <c r="R306" s="5">
        <f t="shared" si="22"/>
        <v>0.18000000000000002</v>
      </c>
      <c r="S306" s="5">
        <f t="shared" si="29"/>
        <v>0.22000000000000003</v>
      </c>
      <c r="T306" s="4">
        <v>0.4</v>
      </c>
      <c r="U306" s="5">
        <f t="shared" si="24"/>
        <v>0.36000000000000004</v>
      </c>
      <c r="V306" s="5">
        <f t="shared" si="25"/>
        <v>0.44000000000000006</v>
      </c>
    </row>
    <row r="307" spans="1:22" ht="14.4" customHeight="1" x14ac:dyDescent="0.3">
      <c r="A307" t="s">
        <v>103</v>
      </c>
      <c r="B307" t="s">
        <v>3</v>
      </c>
      <c r="C307" t="s">
        <v>14</v>
      </c>
      <c r="D307" t="s">
        <v>25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26"/>
        <v>4.5000000000000005E-2</v>
      </c>
      <c r="M307" s="5">
        <f t="shared" si="27"/>
        <v>5.5000000000000007E-2</v>
      </c>
      <c r="N307" s="4">
        <v>7.4999999999999997E-2</v>
      </c>
      <c r="O307" s="5">
        <f t="shared" si="20"/>
        <v>6.7500000000000004E-2</v>
      </c>
      <c r="P307" s="5">
        <f t="shared" si="28"/>
        <v>8.2500000000000004E-2</v>
      </c>
      <c r="Q307" s="4">
        <v>0.15</v>
      </c>
      <c r="R307" s="5">
        <f t="shared" si="22"/>
        <v>0.13500000000000001</v>
      </c>
      <c r="S307" s="5">
        <f t="shared" si="29"/>
        <v>0.16500000000000001</v>
      </c>
      <c r="T307" s="4">
        <v>0.15</v>
      </c>
      <c r="U307" s="5">
        <f t="shared" si="24"/>
        <v>0.13500000000000001</v>
      </c>
      <c r="V307" s="5">
        <f t="shared" si="25"/>
        <v>0.16500000000000001</v>
      </c>
    </row>
    <row r="308" spans="1:22" ht="14.4" customHeight="1" x14ac:dyDescent="0.3">
      <c r="A308" t="s">
        <v>103</v>
      </c>
      <c r="B308" t="s">
        <v>3</v>
      </c>
      <c r="C308" t="s">
        <v>14</v>
      </c>
      <c r="D308" t="s">
        <v>26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26"/>
        <v>4.5000000000000005E-2</v>
      </c>
      <c r="M308" s="5">
        <f t="shared" si="27"/>
        <v>5.5000000000000007E-2</v>
      </c>
      <c r="N308" s="4">
        <v>0.1</v>
      </c>
      <c r="O308" s="5">
        <f t="shared" si="20"/>
        <v>9.0000000000000011E-2</v>
      </c>
      <c r="P308" s="5">
        <f t="shared" si="28"/>
        <v>0.11000000000000001</v>
      </c>
      <c r="Q308" s="4">
        <v>0.23</v>
      </c>
      <c r="R308" s="5">
        <f t="shared" si="22"/>
        <v>0.20700000000000002</v>
      </c>
      <c r="S308" s="5">
        <f t="shared" si="29"/>
        <v>0.25300000000000006</v>
      </c>
      <c r="T308" s="4">
        <v>0.4</v>
      </c>
      <c r="U308" s="5">
        <f t="shared" si="24"/>
        <v>0.36000000000000004</v>
      </c>
      <c r="V308" s="5">
        <f t="shared" si="25"/>
        <v>0.44000000000000006</v>
      </c>
    </row>
    <row r="309" spans="1:22" ht="14.4" customHeight="1" x14ac:dyDescent="0.3">
      <c r="A309" t="s">
        <v>103</v>
      </c>
      <c r="B309" t="s">
        <v>3</v>
      </c>
      <c r="C309" t="s">
        <v>14</v>
      </c>
      <c r="D309" t="s">
        <v>200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26"/>
        <v>4.5000000000000005E-2</v>
      </c>
      <c r="M309" s="5">
        <f t="shared" si="27"/>
        <v>5.5000000000000007E-2</v>
      </c>
      <c r="N309" s="4">
        <v>0.1</v>
      </c>
      <c r="O309" s="5">
        <f t="shared" si="20"/>
        <v>9.0000000000000011E-2</v>
      </c>
      <c r="P309" s="5">
        <f t="shared" si="28"/>
        <v>0.11000000000000001</v>
      </c>
      <c r="Q309" s="4">
        <v>0.2</v>
      </c>
      <c r="R309" s="5">
        <f t="shared" si="22"/>
        <v>0.18000000000000002</v>
      </c>
      <c r="S309" s="5">
        <f t="shared" si="29"/>
        <v>0.22000000000000003</v>
      </c>
      <c r="T309" s="4">
        <v>0.4</v>
      </c>
      <c r="U309" s="5">
        <f t="shared" si="24"/>
        <v>0.36000000000000004</v>
      </c>
      <c r="V309" s="5">
        <f t="shared" si="25"/>
        <v>0.44000000000000006</v>
      </c>
    </row>
    <row r="310" spans="1:22" ht="14.4" customHeight="1" x14ac:dyDescent="0.3">
      <c r="A310" t="s">
        <v>103</v>
      </c>
      <c r="B310" t="s">
        <v>12</v>
      </c>
      <c r="C310" t="s">
        <v>14</v>
      </c>
      <c r="D310" t="s">
        <v>25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26"/>
        <v>4.5000000000000005E-2</v>
      </c>
      <c r="M310" s="5">
        <f t="shared" si="27"/>
        <v>5.5000000000000007E-2</v>
      </c>
      <c r="N310" s="4">
        <v>7.4999999999999997E-2</v>
      </c>
      <c r="O310" s="5">
        <f t="shared" si="20"/>
        <v>6.7500000000000004E-2</v>
      </c>
      <c r="P310" s="5">
        <f t="shared" si="28"/>
        <v>8.2500000000000004E-2</v>
      </c>
      <c r="Q310" s="4">
        <v>0.15</v>
      </c>
      <c r="R310" s="5">
        <f t="shared" si="22"/>
        <v>0.13500000000000001</v>
      </c>
      <c r="S310" s="5">
        <f t="shared" si="29"/>
        <v>0.16500000000000001</v>
      </c>
      <c r="T310" s="4">
        <v>0.15</v>
      </c>
      <c r="U310" s="5">
        <f t="shared" si="24"/>
        <v>0.13500000000000001</v>
      </c>
      <c r="V310" s="5">
        <f t="shared" si="25"/>
        <v>0.16500000000000001</v>
      </c>
    </row>
    <row r="311" spans="1:22" ht="14.4" customHeight="1" x14ac:dyDescent="0.3">
      <c r="A311" t="s">
        <v>103</v>
      </c>
      <c r="B311" t="s">
        <v>12</v>
      </c>
      <c r="C311" t="s">
        <v>14</v>
      </c>
      <c r="D311" t="s">
        <v>26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26"/>
        <v>4.5000000000000005E-2</v>
      </c>
      <c r="M311" s="5">
        <f t="shared" si="27"/>
        <v>5.5000000000000007E-2</v>
      </c>
      <c r="N311" s="4">
        <v>0.1</v>
      </c>
      <c r="O311" s="5">
        <f t="shared" si="20"/>
        <v>9.0000000000000011E-2</v>
      </c>
      <c r="P311" s="5">
        <f t="shared" si="28"/>
        <v>0.11000000000000001</v>
      </c>
      <c r="Q311" s="4">
        <v>0.23</v>
      </c>
      <c r="R311" s="5">
        <f t="shared" si="22"/>
        <v>0.20700000000000002</v>
      </c>
      <c r="S311" s="5">
        <f t="shared" si="29"/>
        <v>0.25300000000000006</v>
      </c>
      <c r="T311" s="4">
        <v>0.4</v>
      </c>
      <c r="U311" s="5">
        <f t="shared" si="24"/>
        <v>0.36000000000000004</v>
      </c>
      <c r="V311" s="5">
        <f t="shared" si="25"/>
        <v>0.44000000000000006</v>
      </c>
    </row>
    <row r="312" spans="1:22" ht="14.4" customHeight="1" x14ac:dyDescent="0.3">
      <c r="A312" t="s">
        <v>103</v>
      </c>
      <c r="B312" t="s">
        <v>12</v>
      </c>
      <c r="C312" t="s">
        <v>14</v>
      </c>
      <c r="D312" t="s">
        <v>200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26"/>
        <v>4.5000000000000005E-2</v>
      </c>
      <c r="M312" s="5">
        <f t="shared" si="27"/>
        <v>5.5000000000000007E-2</v>
      </c>
      <c r="N312" s="4">
        <v>0.1</v>
      </c>
      <c r="O312" s="5">
        <f t="shared" si="20"/>
        <v>9.0000000000000011E-2</v>
      </c>
      <c r="P312" s="5">
        <f t="shared" si="28"/>
        <v>0.11000000000000001</v>
      </c>
      <c r="Q312" s="4">
        <v>0.2</v>
      </c>
      <c r="R312" s="5">
        <f t="shared" si="22"/>
        <v>0.18000000000000002</v>
      </c>
      <c r="S312" s="5">
        <f t="shared" si="29"/>
        <v>0.22000000000000003</v>
      </c>
      <c r="T312" s="4">
        <v>0.4</v>
      </c>
      <c r="U312" s="5">
        <f t="shared" si="24"/>
        <v>0.36000000000000004</v>
      </c>
      <c r="V312" s="5">
        <f t="shared" si="25"/>
        <v>0.44000000000000006</v>
      </c>
    </row>
    <row r="313" spans="1:22" ht="14.4" customHeight="1" x14ac:dyDescent="0.3">
      <c r="A313" t="s">
        <v>103</v>
      </c>
      <c r="B313" t="s">
        <v>2</v>
      </c>
      <c r="C313" t="s">
        <v>15</v>
      </c>
      <c r="D313" t="s">
        <v>25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26"/>
        <v>4.5000000000000005E-2</v>
      </c>
      <c r="M313" s="5">
        <f t="shared" si="27"/>
        <v>5.5000000000000007E-2</v>
      </c>
      <c r="N313" s="4">
        <v>7.4999999999999997E-2</v>
      </c>
      <c r="O313" s="5">
        <f t="shared" si="20"/>
        <v>6.7500000000000004E-2</v>
      </c>
      <c r="P313" s="5">
        <f t="shared" si="28"/>
        <v>8.2500000000000004E-2</v>
      </c>
      <c r="Q313" s="4">
        <v>0.15</v>
      </c>
      <c r="R313" s="5">
        <f t="shared" si="22"/>
        <v>0.13500000000000001</v>
      </c>
      <c r="S313" s="5">
        <f t="shared" si="29"/>
        <v>0.16500000000000001</v>
      </c>
      <c r="T313" s="4">
        <v>0.15</v>
      </c>
      <c r="U313" s="5">
        <f t="shared" si="24"/>
        <v>0.13500000000000001</v>
      </c>
      <c r="V313" s="5">
        <f t="shared" si="25"/>
        <v>0.16500000000000001</v>
      </c>
    </row>
    <row r="314" spans="1:22" ht="14.4" customHeight="1" x14ac:dyDescent="0.3">
      <c r="A314" t="s">
        <v>103</v>
      </c>
      <c r="B314" t="s">
        <v>2</v>
      </c>
      <c r="C314" t="s">
        <v>15</v>
      </c>
      <c r="D314" t="s">
        <v>26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26"/>
        <v>4.5000000000000005E-2</v>
      </c>
      <c r="M314" s="5">
        <f t="shared" si="27"/>
        <v>5.5000000000000007E-2</v>
      </c>
      <c r="N314" s="4">
        <v>0.1</v>
      </c>
      <c r="O314" s="5">
        <f t="shared" si="20"/>
        <v>9.0000000000000011E-2</v>
      </c>
      <c r="P314" s="5">
        <f t="shared" si="28"/>
        <v>0.11000000000000001</v>
      </c>
      <c r="Q314" s="4">
        <v>0.23</v>
      </c>
      <c r="R314" s="5">
        <f t="shared" si="22"/>
        <v>0.20700000000000002</v>
      </c>
      <c r="S314" s="5">
        <f t="shared" si="29"/>
        <v>0.25300000000000006</v>
      </c>
      <c r="T314" s="4">
        <v>0.4</v>
      </c>
      <c r="U314" s="5">
        <f t="shared" si="24"/>
        <v>0.36000000000000004</v>
      </c>
      <c r="V314" s="5">
        <f t="shared" si="25"/>
        <v>0.44000000000000006</v>
      </c>
    </row>
    <row r="315" spans="1:22" ht="14.4" customHeight="1" x14ac:dyDescent="0.3">
      <c r="A315" t="s">
        <v>103</v>
      </c>
      <c r="B315" t="s">
        <v>2</v>
      </c>
      <c r="C315" t="s">
        <v>15</v>
      </c>
      <c r="D315" t="s">
        <v>200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26"/>
        <v>4.5000000000000005E-2</v>
      </c>
      <c r="M315" s="5">
        <f t="shared" si="27"/>
        <v>5.5000000000000007E-2</v>
      </c>
      <c r="N315" s="4">
        <v>0.1</v>
      </c>
      <c r="O315" s="5">
        <f t="shared" si="20"/>
        <v>9.0000000000000011E-2</v>
      </c>
      <c r="P315" s="5">
        <f t="shared" si="28"/>
        <v>0.11000000000000001</v>
      </c>
      <c r="Q315" s="4">
        <v>0.2</v>
      </c>
      <c r="R315" s="5">
        <f t="shared" si="22"/>
        <v>0.18000000000000002</v>
      </c>
      <c r="S315" s="5">
        <f t="shared" si="29"/>
        <v>0.22000000000000003</v>
      </c>
      <c r="T315" s="4">
        <v>0.4</v>
      </c>
      <c r="U315" s="5">
        <f t="shared" si="24"/>
        <v>0.36000000000000004</v>
      </c>
      <c r="V315" s="5">
        <f t="shared" si="25"/>
        <v>0.44000000000000006</v>
      </c>
    </row>
    <row r="316" spans="1:22" ht="14.4" customHeight="1" x14ac:dyDescent="0.3">
      <c r="A316" t="s">
        <v>103</v>
      </c>
      <c r="B316" t="s">
        <v>3</v>
      </c>
      <c r="C316" t="s">
        <v>15</v>
      </c>
      <c r="D316" t="s">
        <v>25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26"/>
        <v>4.5000000000000005E-2</v>
      </c>
      <c r="M316" s="5">
        <f t="shared" si="27"/>
        <v>5.5000000000000007E-2</v>
      </c>
      <c r="N316" s="4">
        <v>7.4999999999999997E-2</v>
      </c>
      <c r="O316" s="5">
        <f t="shared" si="20"/>
        <v>6.7500000000000004E-2</v>
      </c>
      <c r="P316" s="5">
        <f t="shared" si="28"/>
        <v>8.2500000000000004E-2</v>
      </c>
      <c r="Q316" s="4">
        <v>0.15</v>
      </c>
      <c r="R316" s="5">
        <f t="shared" si="22"/>
        <v>0.13500000000000001</v>
      </c>
      <c r="S316" s="5">
        <f t="shared" si="29"/>
        <v>0.16500000000000001</v>
      </c>
      <c r="T316" s="4">
        <v>0.15</v>
      </c>
      <c r="U316" s="5">
        <f t="shared" si="24"/>
        <v>0.13500000000000001</v>
      </c>
      <c r="V316" s="5">
        <f t="shared" si="25"/>
        <v>0.16500000000000001</v>
      </c>
    </row>
    <row r="317" spans="1:22" ht="14.4" customHeight="1" x14ac:dyDescent="0.3">
      <c r="A317" t="s">
        <v>103</v>
      </c>
      <c r="B317" t="s">
        <v>3</v>
      </c>
      <c r="C317" t="s">
        <v>15</v>
      </c>
      <c r="D317" t="s">
        <v>26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26"/>
        <v>4.5000000000000005E-2</v>
      </c>
      <c r="M317" s="5">
        <f t="shared" si="27"/>
        <v>5.5000000000000007E-2</v>
      </c>
      <c r="N317" s="4">
        <v>0.1</v>
      </c>
      <c r="O317" s="5">
        <f t="shared" si="20"/>
        <v>9.0000000000000011E-2</v>
      </c>
      <c r="P317" s="5">
        <f t="shared" si="28"/>
        <v>0.11000000000000001</v>
      </c>
      <c r="Q317" s="4">
        <v>0.23</v>
      </c>
      <c r="R317" s="5">
        <f t="shared" si="22"/>
        <v>0.20700000000000002</v>
      </c>
      <c r="S317" s="5">
        <f t="shared" si="29"/>
        <v>0.25300000000000006</v>
      </c>
      <c r="T317" s="4">
        <v>0.4</v>
      </c>
      <c r="U317" s="5">
        <f t="shared" si="24"/>
        <v>0.36000000000000004</v>
      </c>
      <c r="V317" s="5">
        <f t="shared" si="25"/>
        <v>0.44000000000000006</v>
      </c>
    </row>
    <row r="318" spans="1:22" ht="14.4" customHeight="1" x14ac:dyDescent="0.3">
      <c r="A318" t="s">
        <v>103</v>
      </c>
      <c r="B318" t="s">
        <v>3</v>
      </c>
      <c r="C318" t="s">
        <v>15</v>
      </c>
      <c r="D318" t="s">
        <v>200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26"/>
        <v>4.5000000000000005E-2</v>
      </c>
      <c r="M318" s="5">
        <f t="shared" si="27"/>
        <v>5.5000000000000007E-2</v>
      </c>
      <c r="N318" s="4">
        <v>0.1</v>
      </c>
      <c r="O318" s="5">
        <f t="shared" si="20"/>
        <v>9.0000000000000011E-2</v>
      </c>
      <c r="P318" s="5">
        <f t="shared" si="28"/>
        <v>0.11000000000000001</v>
      </c>
      <c r="Q318" s="4">
        <v>0.2</v>
      </c>
      <c r="R318" s="5">
        <f t="shared" si="22"/>
        <v>0.18000000000000002</v>
      </c>
      <c r="S318" s="5">
        <f t="shared" si="29"/>
        <v>0.22000000000000003</v>
      </c>
      <c r="T318" s="4">
        <v>0.4</v>
      </c>
      <c r="U318" s="5">
        <f t="shared" si="24"/>
        <v>0.36000000000000004</v>
      </c>
      <c r="V318" s="5">
        <f t="shared" si="25"/>
        <v>0.44000000000000006</v>
      </c>
    </row>
    <row r="319" spans="1:22" ht="14.4" customHeight="1" x14ac:dyDescent="0.3">
      <c r="A319" t="s">
        <v>103</v>
      </c>
      <c r="B319" t="s">
        <v>12</v>
      </c>
      <c r="C319" t="s">
        <v>15</v>
      </c>
      <c r="D319" t="s">
        <v>25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26"/>
        <v>4.5000000000000005E-2</v>
      </c>
      <c r="M319" s="5">
        <f t="shared" si="27"/>
        <v>5.5000000000000007E-2</v>
      </c>
      <c r="N319" s="4">
        <v>7.4999999999999997E-2</v>
      </c>
      <c r="O319" s="5">
        <f t="shared" si="20"/>
        <v>6.7500000000000004E-2</v>
      </c>
      <c r="P319" s="5">
        <f t="shared" si="28"/>
        <v>8.2500000000000004E-2</v>
      </c>
      <c r="Q319" s="4">
        <v>0.15</v>
      </c>
      <c r="R319" s="5">
        <f t="shared" si="22"/>
        <v>0.13500000000000001</v>
      </c>
      <c r="S319" s="5">
        <f t="shared" si="29"/>
        <v>0.16500000000000001</v>
      </c>
      <c r="T319" s="4">
        <v>0.15</v>
      </c>
      <c r="U319" s="5">
        <f t="shared" si="24"/>
        <v>0.13500000000000001</v>
      </c>
      <c r="V319" s="5">
        <f t="shared" si="25"/>
        <v>0.16500000000000001</v>
      </c>
    </row>
    <row r="320" spans="1:22" ht="14.4" customHeight="1" x14ac:dyDescent="0.3">
      <c r="A320" t="s">
        <v>103</v>
      </c>
      <c r="B320" t="s">
        <v>12</v>
      </c>
      <c r="C320" t="s">
        <v>15</v>
      </c>
      <c r="D320" t="s">
        <v>26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26"/>
        <v>4.5000000000000005E-2</v>
      </c>
      <c r="M320" s="5">
        <f t="shared" si="27"/>
        <v>5.5000000000000007E-2</v>
      </c>
      <c r="N320" s="4">
        <v>0.1</v>
      </c>
      <c r="O320" s="5">
        <f t="shared" si="20"/>
        <v>9.0000000000000011E-2</v>
      </c>
      <c r="P320" s="5">
        <f t="shared" si="28"/>
        <v>0.11000000000000001</v>
      </c>
      <c r="Q320" s="4">
        <v>0.23</v>
      </c>
      <c r="R320" s="5">
        <f t="shared" si="22"/>
        <v>0.20700000000000002</v>
      </c>
      <c r="S320" s="5">
        <f t="shared" si="29"/>
        <v>0.25300000000000006</v>
      </c>
      <c r="T320" s="4">
        <v>0.4</v>
      </c>
      <c r="U320" s="5">
        <f t="shared" si="24"/>
        <v>0.36000000000000004</v>
      </c>
      <c r="V320" s="5">
        <f t="shared" si="25"/>
        <v>0.44000000000000006</v>
      </c>
    </row>
    <row r="321" spans="1:22" ht="14.4" customHeight="1" x14ac:dyDescent="0.3">
      <c r="A321" t="s">
        <v>103</v>
      </c>
      <c r="B321" t="s">
        <v>12</v>
      </c>
      <c r="C321" t="s">
        <v>15</v>
      </c>
      <c r="D321" t="s">
        <v>200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26"/>
        <v>4.5000000000000005E-2</v>
      </c>
      <c r="M321" s="5">
        <f t="shared" si="27"/>
        <v>5.5000000000000007E-2</v>
      </c>
      <c r="N321" s="4">
        <v>0.1</v>
      </c>
      <c r="O321" s="5">
        <f t="shared" si="20"/>
        <v>9.0000000000000011E-2</v>
      </c>
      <c r="P321" s="5">
        <f t="shared" si="28"/>
        <v>0.11000000000000001</v>
      </c>
      <c r="Q321" s="4">
        <v>0.2</v>
      </c>
      <c r="R321" s="5">
        <f t="shared" si="22"/>
        <v>0.18000000000000002</v>
      </c>
      <c r="S321" s="5">
        <f t="shared" si="29"/>
        <v>0.22000000000000003</v>
      </c>
      <c r="T321" s="4">
        <v>0.4</v>
      </c>
      <c r="U321" s="5">
        <f t="shared" si="24"/>
        <v>0.36000000000000004</v>
      </c>
      <c r="V321" s="5">
        <f t="shared" si="25"/>
        <v>0.44000000000000006</v>
      </c>
    </row>
    <row r="322" spans="1:22" ht="14.4" customHeight="1" x14ac:dyDescent="0.3">
      <c r="A322" t="s">
        <v>103</v>
      </c>
      <c r="B322" t="s">
        <v>2</v>
      </c>
      <c r="C322" t="s">
        <v>16</v>
      </c>
      <c r="D322" t="s">
        <v>25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26"/>
        <v>4.5000000000000005E-2</v>
      </c>
      <c r="M322" s="5">
        <f t="shared" si="27"/>
        <v>5.5000000000000007E-2</v>
      </c>
      <c r="N322" s="4">
        <v>7.4999999999999997E-2</v>
      </c>
      <c r="O322" s="5">
        <f t="shared" si="20"/>
        <v>6.7500000000000004E-2</v>
      </c>
      <c r="P322" s="5">
        <f t="shared" si="28"/>
        <v>8.2500000000000004E-2</v>
      </c>
      <c r="Q322" s="4">
        <v>0.15</v>
      </c>
      <c r="R322" s="5">
        <f t="shared" si="22"/>
        <v>0.13500000000000001</v>
      </c>
      <c r="S322" s="5">
        <f t="shared" si="29"/>
        <v>0.16500000000000001</v>
      </c>
      <c r="T322" s="4">
        <v>0.15</v>
      </c>
      <c r="U322" s="5">
        <f t="shared" si="24"/>
        <v>0.13500000000000001</v>
      </c>
      <c r="V322" s="5">
        <f t="shared" si="25"/>
        <v>0.16500000000000001</v>
      </c>
    </row>
    <row r="323" spans="1:22" ht="14.4" customHeight="1" x14ac:dyDescent="0.3">
      <c r="A323" t="s">
        <v>103</v>
      </c>
      <c r="B323" t="s">
        <v>2</v>
      </c>
      <c r="C323" t="s">
        <v>16</v>
      </c>
      <c r="D323" t="s">
        <v>26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26"/>
        <v>4.5000000000000005E-2</v>
      </c>
      <c r="M323" s="5">
        <f t="shared" si="27"/>
        <v>5.5000000000000007E-2</v>
      </c>
      <c r="N323" s="4">
        <v>0.1</v>
      </c>
      <c r="O323" s="5">
        <f t="shared" si="20"/>
        <v>9.0000000000000011E-2</v>
      </c>
      <c r="P323" s="5">
        <f t="shared" si="28"/>
        <v>0.11000000000000001</v>
      </c>
      <c r="Q323" s="4">
        <v>0.23</v>
      </c>
      <c r="R323" s="5">
        <f t="shared" si="22"/>
        <v>0.20700000000000002</v>
      </c>
      <c r="S323" s="5">
        <f t="shared" si="29"/>
        <v>0.25300000000000006</v>
      </c>
      <c r="T323" s="4">
        <v>0.4</v>
      </c>
      <c r="U323" s="5">
        <f t="shared" si="24"/>
        <v>0.36000000000000004</v>
      </c>
      <c r="V323" s="5">
        <f t="shared" si="25"/>
        <v>0.44000000000000006</v>
      </c>
    </row>
    <row r="324" spans="1:22" ht="14.4" customHeight="1" x14ac:dyDescent="0.3">
      <c r="A324" t="s">
        <v>103</v>
      </c>
      <c r="B324" t="s">
        <v>2</v>
      </c>
      <c r="C324" t="s">
        <v>16</v>
      </c>
      <c r="D324" t="s">
        <v>200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26"/>
        <v>4.5000000000000005E-2</v>
      </c>
      <c r="M324" s="5">
        <f t="shared" si="27"/>
        <v>5.5000000000000007E-2</v>
      </c>
      <c r="N324" s="4">
        <v>0.1</v>
      </c>
      <c r="O324" s="5">
        <f t="shared" si="20"/>
        <v>9.0000000000000011E-2</v>
      </c>
      <c r="P324" s="5">
        <f t="shared" si="28"/>
        <v>0.11000000000000001</v>
      </c>
      <c r="Q324" s="4">
        <v>0.2</v>
      </c>
      <c r="R324" s="5">
        <f t="shared" si="22"/>
        <v>0.18000000000000002</v>
      </c>
      <c r="S324" s="5">
        <f t="shared" si="29"/>
        <v>0.22000000000000003</v>
      </c>
      <c r="T324" s="4">
        <v>0.4</v>
      </c>
      <c r="U324" s="5">
        <f t="shared" si="24"/>
        <v>0.36000000000000004</v>
      </c>
      <c r="V324" s="5">
        <f t="shared" si="25"/>
        <v>0.44000000000000006</v>
      </c>
    </row>
    <row r="325" spans="1:22" ht="14.4" customHeight="1" x14ac:dyDescent="0.3">
      <c r="A325" t="s">
        <v>103</v>
      </c>
      <c r="B325" t="s">
        <v>3</v>
      </c>
      <c r="C325" t="s">
        <v>16</v>
      </c>
      <c r="D325" t="s">
        <v>25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26"/>
        <v>4.5000000000000005E-2</v>
      </c>
      <c r="M325" s="5">
        <f t="shared" si="27"/>
        <v>5.5000000000000007E-2</v>
      </c>
      <c r="N325" s="4">
        <v>7.4999999999999997E-2</v>
      </c>
      <c r="O325" s="5">
        <f t="shared" si="20"/>
        <v>6.7500000000000004E-2</v>
      </c>
      <c r="P325" s="5">
        <f t="shared" si="28"/>
        <v>8.2500000000000004E-2</v>
      </c>
      <c r="Q325" s="4">
        <v>0.15</v>
      </c>
      <c r="R325" s="5">
        <f t="shared" si="22"/>
        <v>0.13500000000000001</v>
      </c>
      <c r="S325" s="5">
        <f t="shared" si="29"/>
        <v>0.16500000000000001</v>
      </c>
      <c r="T325" s="4">
        <v>0.15</v>
      </c>
      <c r="U325" s="5">
        <f t="shared" si="24"/>
        <v>0.13500000000000001</v>
      </c>
      <c r="V325" s="5">
        <f t="shared" si="25"/>
        <v>0.16500000000000001</v>
      </c>
    </row>
    <row r="326" spans="1:22" ht="14.4" customHeight="1" x14ac:dyDescent="0.3">
      <c r="A326" t="s">
        <v>103</v>
      </c>
      <c r="B326" t="s">
        <v>3</v>
      </c>
      <c r="C326" t="s">
        <v>16</v>
      </c>
      <c r="D326" t="s">
        <v>26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26"/>
        <v>4.5000000000000005E-2</v>
      </c>
      <c r="M326" s="5">
        <f t="shared" si="27"/>
        <v>5.5000000000000007E-2</v>
      </c>
      <c r="N326" s="4">
        <v>0.1</v>
      </c>
      <c r="O326" s="5">
        <f t="shared" si="20"/>
        <v>9.0000000000000011E-2</v>
      </c>
      <c r="P326" s="5">
        <f t="shared" si="28"/>
        <v>0.11000000000000001</v>
      </c>
      <c r="Q326" s="4">
        <v>0.23</v>
      </c>
      <c r="R326" s="5">
        <f t="shared" si="22"/>
        <v>0.20700000000000002</v>
      </c>
      <c r="S326" s="5">
        <f t="shared" si="29"/>
        <v>0.25300000000000006</v>
      </c>
      <c r="T326" s="4">
        <v>0.4</v>
      </c>
      <c r="U326" s="5">
        <f t="shared" si="24"/>
        <v>0.36000000000000004</v>
      </c>
      <c r="V326" s="5">
        <f t="shared" si="25"/>
        <v>0.44000000000000006</v>
      </c>
    </row>
    <row r="327" spans="1:22" ht="14.4" customHeight="1" x14ac:dyDescent="0.3">
      <c r="A327" t="s">
        <v>103</v>
      </c>
      <c r="B327" t="s">
        <v>3</v>
      </c>
      <c r="C327" t="s">
        <v>16</v>
      </c>
      <c r="D327" t="s">
        <v>200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26"/>
        <v>4.5000000000000005E-2</v>
      </c>
      <c r="M327" s="5">
        <f t="shared" si="27"/>
        <v>5.5000000000000007E-2</v>
      </c>
      <c r="N327" s="4">
        <v>0.1</v>
      </c>
      <c r="O327" s="5">
        <f t="shared" si="20"/>
        <v>9.0000000000000011E-2</v>
      </c>
      <c r="P327" s="5">
        <f t="shared" si="28"/>
        <v>0.11000000000000001</v>
      </c>
      <c r="Q327" s="4">
        <v>0.2</v>
      </c>
      <c r="R327" s="5">
        <f t="shared" si="22"/>
        <v>0.18000000000000002</v>
      </c>
      <c r="S327" s="5">
        <f t="shared" si="29"/>
        <v>0.22000000000000003</v>
      </c>
      <c r="T327" s="4">
        <v>0.4</v>
      </c>
      <c r="U327" s="5">
        <f t="shared" si="24"/>
        <v>0.36000000000000004</v>
      </c>
      <c r="V327" s="5">
        <f t="shared" si="25"/>
        <v>0.44000000000000006</v>
      </c>
    </row>
    <row r="328" spans="1:22" ht="14.4" customHeight="1" x14ac:dyDescent="0.3">
      <c r="A328" t="s">
        <v>103</v>
      </c>
      <c r="B328" t="s">
        <v>12</v>
      </c>
      <c r="C328" t="s">
        <v>16</v>
      </c>
      <c r="D328" t="s">
        <v>25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26"/>
        <v>4.5000000000000005E-2</v>
      </c>
      <c r="M328" s="5">
        <f t="shared" si="27"/>
        <v>5.5000000000000007E-2</v>
      </c>
      <c r="N328" s="4">
        <v>7.4999999999999997E-2</v>
      </c>
      <c r="O328" s="5">
        <f t="shared" si="20"/>
        <v>6.7500000000000004E-2</v>
      </c>
      <c r="P328" s="5">
        <f t="shared" si="28"/>
        <v>8.2500000000000004E-2</v>
      </c>
      <c r="Q328" s="4">
        <v>0.15</v>
      </c>
      <c r="R328" s="5">
        <f t="shared" si="22"/>
        <v>0.13500000000000001</v>
      </c>
      <c r="S328" s="5">
        <f t="shared" si="29"/>
        <v>0.16500000000000001</v>
      </c>
      <c r="T328" s="4">
        <v>0.15</v>
      </c>
      <c r="U328" s="5">
        <f t="shared" si="24"/>
        <v>0.13500000000000001</v>
      </c>
      <c r="V328" s="5">
        <f t="shared" si="25"/>
        <v>0.16500000000000001</v>
      </c>
    </row>
    <row r="329" spans="1:22" ht="14.4" customHeight="1" x14ac:dyDescent="0.3">
      <c r="A329" t="s">
        <v>103</v>
      </c>
      <c r="B329" t="s">
        <v>12</v>
      </c>
      <c r="C329" t="s">
        <v>16</v>
      </c>
      <c r="D329" t="s">
        <v>26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26"/>
        <v>4.5000000000000005E-2</v>
      </c>
      <c r="M329" s="5">
        <f t="shared" si="27"/>
        <v>5.5000000000000007E-2</v>
      </c>
      <c r="N329" s="4">
        <v>0.1</v>
      </c>
      <c r="O329" s="5">
        <f t="shared" si="20"/>
        <v>9.0000000000000011E-2</v>
      </c>
      <c r="P329" s="5">
        <f t="shared" si="28"/>
        <v>0.11000000000000001</v>
      </c>
      <c r="Q329" s="4">
        <v>0.23</v>
      </c>
      <c r="R329" s="5">
        <f t="shared" si="22"/>
        <v>0.20700000000000002</v>
      </c>
      <c r="S329" s="5">
        <f t="shared" si="29"/>
        <v>0.25300000000000006</v>
      </c>
      <c r="T329" s="4">
        <v>0.4</v>
      </c>
      <c r="U329" s="5">
        <f t="shared" si="24"/>
        <v>0.36000000000000004</v>
      </c>
      <c r="V329" s="5">
        <f t="shared" si="25"/>
        <v>0.44000000000000006</v>
      </c>
    </row>
    <row r="330" spans="1:22" ht="14.4" customHeight="1" x14ac:dyDescent="0.3">
      <c r="A330" t="s">
        <v>103</v>
      </c>
      <c r="B330" t="s">
        <v>12</v>
      </c>
      <c r="C330" t="s">
        <v>16</v>
      </c>
      <c r="D330" t="s">
        <v>200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26"/>
        <v>4.5000000000000005E-2</v>
      </c>
      <c r="M330" s="5">
        <f t="shared" si="27"/>
        <v>5.5000000000000007E-2</v>
      </c>
      <c r="N330" s="4">
        <v>0.1</v>
      </c>
      <c r="O330" s="5">
        <f t="shared" si="20"/>
        <v>9.0000000000000011E-2</v>
      </c>
      <c r="P330" s="5">
        <f t="shared" si="28"/>
        <v>0.11000000000000001</v>
      </c>
      <c r="Q330" s="4">
        <v>0.2</v>
      </c>
      <c r="R330" s="5">
        <f t="shared" si="22"/>
        <v>0.18000000000000002</v>
      </c>
      <c r="S330" s="5">
        <f t="shared" si="29"/>
        <v>0.22000000000000003</v>
      </c>
      <c r="T330" s="4">
        <v>0.4</v>
      </c>
      <c r="U330" s="5">
        <f t="shared" si="24"/>
        <v>0.36000000000000004</v>
      </c>
      <c r="V330" s="5">
        <f t="shared" si="25"/>
        <v>0.44000000000000006</v>
      </c>
    </row>
    <row r="331" spans="1:22" ht="14.4" customHeight="1" x14ac:dyDescent="0.3">
      <c r="A331" t="s">
        <v>103</v>
      </c>
      <c r="B331" t="s">
        <v>8</v>
      </c>
      <c r="C331" t="s">
        <v>17</v>
      </c>
      <c r="D331" t="s">
        <v>25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26"/>
        <v>4.5000000000000005E-2</v>
      </c>
      <c r="M331" s="5">
        <f t="shared" si="27"/>
        <v>5.5000000000000007E-2</v>
      </c>
      <c r="N331" s="4">
        <v>7.4999999999999997E-2</v>
      </c>
      <c r="O331" s="5">
        <f t="shared" si="20"/>
        <v>6.7500000000000004E-2</v>
      </c>
      <c r="P331" s="5">
        <f t="shared" si="28"/>
        <v>8.2500000000000004E-2</v>
      </c>
      <c r="Q331" s="4">
        <v>0.15</v>
      </c>
      <c r="R331" s="5">
        <f t="shared" si="22"/>
        <v>0.13500000000000001</v>
      </c>
      <c r="S331" s="5">
        <f t="shared" si="29"/>
        <v>0.16500000000000001</v>
      </c>
      <c r="T331" s="4">
        <v>0.15</v>
      </c>
      <c r="U331" s="5">
        <f t="shared" si="24"/>
        <v>0.13500000000000001</v>
      </c>
      <c r="V331" s="5">
        <f t="shared" si="25"/>
        <v>0.16500000000000001</v>
      </c>
    </row>
    <row r="332" spans="1:22" ht="14.4" customHeight="1" x14ac:dyDescent="0.3">
      <c r="A332" t="s">
        <v>103</v>
      </c>
      <c r="B332" t="s">
        <v>2</v>
      </c>
      <c r="C332" t="s">
        <v>17</v>
      </c>
      <c r="D332" t="s">
        <v>25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26"/>
        <v>4.5000000000000005E-2</v>
      </c>
      <c r="M332" s="5">
        <f t="shared" si="27"/>
        <v>5.5000000000000007E-2</v>
      </c>
      <c r="N332" s="4">
        <v>7.4999999999999997E-2</v>
      </c>
      <c r="O332" s="5">
        <f t="shared" si="20"/>
        <v>6.7500000000000004E-2</v>
      </c>
      <c r="P332" s="5">
        <f t="shared" si="28"/>
        <v>8.2500000000000004E-2</v>
      </c>
      <c r="Q332" s="4">
        <v>0.15</v>
      </c>
      <c r="R332" s="5">
        <f t="shared" si="22"/>
        <v>0.13500000000000001</v>
      </c>
      <c r="S332" s="5">
        <f t="shared" si="29"/>
        <v>0.16500000000000001</v>
      </c>
      <c r="T332" s="4">
        <v>0.15</v>
      </c>
      <c r="U332" s="5">
        <f t="shared" si="24"/>
        <v>0.13500000000000001</v>
      </c>
      <c r="V332" s="5">
        <f t="shared" si="25"/>
        <v>0.16500000000000001</v>
      </c>
    </row>
    <row r="333" spans="1:22" ht="14.4" customHeight="1" x14ac:dyDescent="0.3">
      <c r="A333" t="s">
        <v>103</v>
      </c>
      <c r="B333" t="s">
        <v>2</v>
      </c>
      <c r="C333" t="s">
        <v>17</v>
      </c>
      <c r="D333" t="s">
        <v>26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26"/>
        <v>4.5000000000000005E-2</v>
      </c>
      <c r="M333" s="5">
        <f t="shared" si="27"/>
        <v>5.5000000000000007E-2</v>
      </c>
      <c r="N333" s="4">
        <v>0.1</v>
      </c>
      <c r="O333" s="5">
        <f t="shared" si="20"/>
        <v>9.0000000000000011E-2</v>
      </c>
      <c r="P333" s="5">
        <f t="shared" si="28"/>
        <v>0.11000000000000001</v>
      </c>
      <c r="Q333" s="4">
        <v>0.23</v>
      </c>
      <c r="R333" s="5">
        <f t="shared" si="22"/>
        <v>0.20700000000000002</v>
      </c>
      <c r="S333" s="5">
        <f t="shared" si="29"/>
        <v>0.25300000000000006</v>
      </c>
      <c r="T333" s="4">
        <v>0.4</v>
      </c>
      <c r="U333" s="5">
        <f t="shared" si="24"/>
        <v>0.36000000000000004</v>
      </c>
      <c r="V333" s="5">
        <f t="shared" si="25"/>
        <v>0.44000000000000006</v>
      </c>
    </row>
    <row r="334" spans="1:22" ht="14.4" customHeight="1" x14ac:dyDescent="0.3">
      <c r="A334" t="s">
        <v>103</v>
      </c>
      <c r="B334" t="s">
        <v>2</v>
      </c>
      <c r="C334" t="s">
        <v>17</v>
      </c>
      <c r="D334" t="s">
        <v>200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26"/>
        <v>4.5000000000000005E-2</v>
      </c>
      <c r="M334" s="5">
        <f t="shared" si="27"/>
        <v>5.5000000000000007E-2</v>
      </c>
      <c r="N334" s="4">
        <v>0.1</v>
      </c>
      <c r="O334" s="5">
        <f t="shared" si="20"/>
        <v>9.0000000000000011E-2</v>
      </c>
      <c r="P334" s="5">
        <f t="shared" si="28"/>
        <v>0.11000000000000001</v>
      </c>
      <c r="Q334" s="4">
        <v>0.2</v>
      </c>
      <c r="R334" s="5">
        <f t="shared" si="22"/>
        <v>0.18000000000000002</v>
      </c>
      <c r="S334" s="5">
        <f t="shared" si="29"/>
        <v>0.22000000000000003</v>
      </c>
      <c r="T334" s="4">
        <v>0.4</v>
      </c>
      <c r="U334" s="5">
        <f t="shared" si="24"/>
        <v>0.36000000000000004</v>
      </c>
      <c r="V334" s="5">
        <f t="shared" si="25"/>
        <v>0.44000000000000006</v>
      </c>
    </row>
    <row r="335" spans="1:22" ht="14.4" customHeight="1" x14ac:dyDescent="0.3">
      <c r="A335" t="s">
        <v>103</v>
      </c>
      <c r="B335" t="s">
        <v>3</v>
      </c>
      <c r="C335" t="s">
        <v>17</v>
      </c>
      <c r="D335" t="s">
        <v>25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26"/>
        <v>4.5000000000000005E-2</v>
      </c>
      <c r="M335" s="5">
        <f t="shared" si="27"/>
        <v>5.5000000000000007E-2</v>
      </c>
      <c r="N335" s="4">
        <v>7.4999999999999997E-2</v>
      </c>
      <c r="O335" s="5">
        <f t="shared" si="20"/>
        <v>6.7500000000000004E-2</v>
      </c>
      <c r="P335" s="5">
        <f t="shared" si="28"/>
        <v>8.2500000000000004E-2</v>
      </c>
      <c r="Q335" s="4">
        <v>0.15</v>
      </c>
      <c r="R335" s="5">
        <f t="shared" si="22"/>
        <v>0.13500000000000001</v>
      </c>
      <c r="S335" s="5">
        <f t="shared" si="29"/>
        <v>0.16500000000000001</v>
      </c>
      <c r="T335" s="4">
        <v>0.15</v>
      </c>
      <c r="U335" s="5">
        <f t="shared" si="24"/>
        <v>0.13500000000000001</v>
      </c>
      <c r="V335" s="5">
        <f t="shared" si="25"/>
        <v>0.16500000000000001</v>
      </c>
    </row>
    <row r="336" spans="1:22" ht="14.4" customHeight="1" x14ac:dyDescent="0.3">
      <c r="A336" t="s">
        <v>103</v>
      </c>
      <c r="B336" t="s">
        <v>3</v>
      </c>
      <c r="C336" t="s">
        <v>17</v>
      </c>
      <c r="D336" t="s">
        <v>26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26"/>
        <v>4.5000000000000005E-2</v>
      </c>
      <c r="M336" s="5">
        <f t="shared" si="27"/>
        <v>5.5000000000000007E-2</v>
      </c>
      <c r="N336" s="4">
        <v>0.1</v>
      </c>
      <c r="O336" s="5">
        <f t="shared" si="20"/>
        <v>9.0000000000000011E-2</v>
      </c>
      <c r="P336" s="5">
        <f t="shared" si="28"/>
        <v>0.11000000000000001</v>
      </c>
      <c r="Q336" s="4">
        <v>0.23</v>
      </c>
      <c r="R336" s="5">
        <f t="shared" si="22"/>
        <v>0.20700000000000002</v>
      </c>
      <c r="S336" s="5">
        <f t="shared" si="29"/>
        <v>0.25300000000000006</v>
      </c>
      <c r="T336" s="4">
        <v>0.4</v>
      </c>
      <c r="U336" s="5">
        <f t="shared" si="24"/>
        <v>0.36000000000000004</v>
      </c>
      <c r="V336" s="5">
        <f t="shared" si="25"/>
        <v>0.44000000000000006</v>
      </c>
    </row>
    <row r="337" spans="1:22" ht="14.4" customHeight="1" x14ac:dyDescent="0.3">
      <c r="A337" t="s">
        <v>103</v>
      </c>
      <c r="B337" t="s">
        <v>3</v>
      </c>
      <c r="C337" t="s">
        <v>17</v>
      </c>
      <c r="D337" t="s">
        <v>200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26"/>
        <v>4.5000000000000005E-2</v>
      </c>
      <c r="M337" s="5">
        <f t="shared" si="27"/>
        <v>5.5000000000000007E-2</v>
      </c>
      <c r="N337" s="4">
        <v>0.1</v>
      </c>
      <c r="O337" s="5">
        <f t="shared" si="20"/>
        <v>9.0000000000000011E-2</v>
      </c>
      <c r="P337" s="5">
        <f t="shared" si="28"/>
        <v>0.11000000000000001</v>
      </c>
      <c r="Q337" s="4">
        <v>0.2</v>
      </c>
      <c r="R337" s="5">
        <f t="shared" si="22"/>
        <v>0.18000000000000002</v>
      </c>
      <c r="S337" s="5">
        <f t="shared" si="29"/>
        <v>0.22000000000000003</v>
      </c>
      <c r="T337" s="4">
        <v>0.4</v>
      </c>
      <c r="U337" s="5">
        <f t="shared" si="24"/>
        <v>0.36000000000000004</v>
      </c>
      <c r="V337" s="5">
        <f t="shared" si="25"/>
        <v>0.44000000000000006</v>
      </c>
    </row>
    <row r="338" spans="1:22" ht="14.4" customHeight="1" x14ac:dyDescent="0.3">
      <c r="A338" t="s">
        <v>103</v>
      </c>
      <c r="B338" t="s">
        <v>12</v>
      </c>
      <c r="C338" t="s">
        <v>17</v>
      </c>
      <c r="D338" t="s">
        <v>25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26"/>
        <v>4.5000000000000005E-2</v>
      </c>
      <c r="M338" s="5">
        <f t="shared" si="27"/>
        <v>5.5000000000000007E-2</v>
      </c>
      <c r="N338" s="4">
        <v>7.4999999999999997E-2</v>
      </c>
      <c r="O338" s="5">
        <f t="shared" si="20"/>
        <v>6.7500000000000004E-2</v>
      </c>
      <c r="P338" s="5">
        <f t="shared" si="28"/>
        <v>8.2500000000000004E-2</v>
      </c>
      <c r="Q338" s="4">
        <v>0.15</v>
      </c>
      <c r="R338" s="5">
        <f t="shared" si="22"/>
        <v>0.13500000000000001</v>
      </c>
      <c r="S338" s="5">
        <f t="shared" si="29"/>
        <v>0.16500000000000001</v>
      </c>
      <c r="T338" s="4">
        <v>0.15</v>
      </c>
      <c r="U338" s="5">
        <f t="shared" si="24"/>
        <v>0.13500000000000001</v>
      </c>
      <c r="V338" s="5">
        <f t="shared" si="25"/>
        <v>0.16500000000000001</v>
      </c>
    </row>
    <row r="339" spans="1:22" ht="14.4" customHeight="1" x14ac:dyDescent="0.3">
      <c r="A339" t="s">
        <v>103</v>
      </c>
      <c r="B339" t="s">
        <v>12</v>
      </c>
      <c r="C339" t="s">
        <v>17</v>
      </c>
      <c r="D339" t="s">
        <v>26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26"/>
        <v>4.5000000000000005E-2</v>
      </c>
      <c r="M339" s="5">
        <f t="shared" si="27"/>
        <v>5.5000000000000007E-2</v>
      </c>
      <c r="N339" s="4">
        <v>0.1</v>
      </c>
      <c r="O339" s="5">
        <f t="shared" si="20"/>
        <v>9.0000000000000011E-2</v>
      </c>
      <c r="P339" s="5">
        <f t="shared" si="28"/>
        <v>0.11000000000000001</v>
      </c>
      <c r="Q339" s="4">
        <v>0.23</v>
      </c>
      <c r="R339" s="5">
        <f t="shared" si="22"/>
        <v>0.20700000000000002</v>
      </c>
      <c r="S339" s="5">
        <f t="shared" si="29"/>
        <v>0.25300000000000006</v>
      </c>
      <c r="T339" s="4">
        <v>0.4</v>
      </c>
      <c r="U339" s="5">
        <f t="shared" si="24"/>
        <v>0.36000000000000004</v>
      </c>
      <c r="V339" s="5">
        <f t="shared" si="25"/>
        <v>0.44000000000000006</v>
      </c>
    </row>
    <row r="340" spans="1:22" ht="14.4" customHeight="1" x14ac:dyDescent="0.3">
      <c r="A340" t="s">
        <v>103</v>
      </c>
      <c r="B340" t="s">
        <v>12</v>
      </c>
      <c r="C340" t="s">
        <v>17</v>
      </c>
      <c r="D340" t="s">
        <v>200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26"/>
        <v>4.5000000000000005E-2</v>
      </c>
      <c r="M340" s="5">
        <f t="shared" si="27"/>
        <v>5.5000000000000007E-2</v>
      </c>
      <c r="N340" s="4">
        <v>0.1</v>
      </c>
      <c r="O340" s="5">
        <f t="shared" si="20"/>
        <v>9.0000000000000011E-2</v>
      </c>
      <c r="P340" s="5">
        <f t="shared" si="28"/>
        <v>0.11000000000000001</v>
      </c>
      <c r="Q340" s="4">
        <v>0.2</v>
      </c>
      <c r="R340" s="5">
        <f t="shared" si="22"/>
        <v>0.18000000000000002</v>
      </c>
      <c r="S340" s="5">
        <f t="shared" si="29"/>
        <v>0.22000000000000003</v>
      </c>
      <c r="T340" s="4">
        <v>0.4</v>
      </c>
      <c r="U340" s="5">
        <f t="shared" si="24"/>
        <v>0.36000000000000004</v>
      </c>
      <c r="V340" s="5">
        <f t="shared" si="25"/>
        <v>0.44000000000000006</v>
      </c>
    </row>
    <row r="341" spans="1:22" ht="14.4" customHeight="1" x14ac:dyDescent="0.3">
      <c r="A341" t="s">
        <v>103</v>
      </c>
      <c r="B341" t="s">
        <v>2</v>
      </c>
      <c r="C341" t="s">
        <v>203</v>
      </c>
      <c r="D341" t="s">
        <v>25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26"/>
        <v>4.5000000000000005E-2</v>
      </c>
      <c r="M341" s="5">
        <f t="shared" si="27"/>
        <v>5.5000000000000007E-2</v>
      </c>
      <c r="N341" s="4">
        <v>7.4999999999999997E-2</v>
      </c>
      <c r="O341" s="5">
        <f t="shared" si="20"/>
        <v>6.7500000000000004E-2</v>
      </c>
      <c r="P341" s="5">
        <f t="shared" si="28"/>
        <v>8.2500000000000004E-2</v>
      </c>
      <c r="Q341" s="4">
        <v>0.15</v>
      </c>
      <c r="R341" s="5">
        <f t="shared" si="22"/>
        <v>0.13500000000000001</v>
      </c>
      <c r="S341" s="5">
        <f t="shared" si="29"/>
        <v>0.16500000000000001</v>
      </c>
      <c r="T341" s="4">
        <v>0.15</v>
      </c>
      <c r="U341" s="5">
        <f t="shared" si="24"/>
        <v>0.13500000000000001</v>
      </c>
      <c r="V341" s="5">
        <f t="shared" si="25"/>
        <v>0.16500000000000001</v>
      </c>
    </row>
    <row r="342" spans="1:22" ht="14.4" customHeight="1" x14ac:dyDescent="0.3">
      <c r="A342" t="s">
        <v>103</v>
      </c>
      <c r="B342" t="s">
        <v>2</v>
      </c>
      <c r="C342" t="s">
        <v>203</v>
      </c>
      <c r="D342" t="s">
        <v>26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26"/>
        <v>4.5000000000000005E-2</v>
      </c>
      <c r="M342" s="5">
        <f t="shared" si="27"/>
        <v>5.5000000000000007E-2</v>
      </c>
      <c r="N342" s="4">
        <v>0.1</v>
      </c>
      <c r="O342" s="5">
        <f t="shared" si="20"/>
        <v>9.0000000000000011E-2</v>
      </c>
      <c r="P342" s="5">
        <f t="shared" si="28"/>
        <v>0.11000000000000001</v>
      </c>
      <c r="Q342" s="4">
        <v>0.23</v>
      </c>
      <c r="R342" s="5">
        <f t="shared" si="22"/>
        <v>0.20700000000000002</v>
      </c>
      <c r="S342" s="5">
        <f t="shared" si="29"/>
        <v>0.25300000000000006</v>
      </c>
      <c r="T342" s="4">
        <v>0.4</v>
      </c>
      <c r="U342" s="5">
        <f t="shared" si="24"/>
        <v>0.36000000000000004</v>
      </c>
      <c r="V342" s="5">
        <f t="shared" si="25"/>
        <v>0.44000000000000006</v>
      </c>
    </row>
    <row r="343" spans="1:22" ht="14.4" customHeight="1" x14ac:dyDescent="0.3">
      <c r="A343" t="s">
        <v>103</v>
      </c>
      <c r="B343" t="s">
        <v>2</v>
      </c>
      <c r="C343" t="s">
        <v>203</v>
      </c>
      <c r="D343" t="s">
        <v>200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26"/>
        <v>4.5000000000000005E-2</v>
      </c>
      <c r="M343" s="5">
        <f t="shared" si="27"/>
        <v>5.5000000000000007E-2</v>
      </c>
      <c r="N343" s="4">
        <v>0.1</v>
      </c>
      <c r="O343" s="5">
        <f t="shared" si="20"/>
        <v>9.0000000000000011E-2</v>
      </c>
      <c r="P343" s="5">
        <f t="shared" si="28"/>
        <v>0.11000000000000001</v>
      </c>
      <c r="Q343" s="4">
        <v>0.2</v>
      </c>
      <c r="R343" s="5">
        <f t="shared" si="22"/>
        <v>0.18000000000000002</v>
      </c>
      <c r="S343" s="5">
        <f t="shared" si="29"/>
        <v>0.22000000000000003</v>
      </c>
      <c r="T343" s="4">
        <v>0.4</v>
      </c>
      <c r="U343" s="5">
        <f t="shared" si="24"/>
        <v>0.36000000000000004</v>
      </c>
      <c r="V343" s="5">
        <f t="shared" si="25"/>
        <v>0.44000000000000006</v>
      </c>
    </row>
    <row r="344" spans="1:22" ht="14.4" customHeight="1" x14ac:dyDescent="0.3">
      <c r="A344" t="s">
        <v>103</v>
      </c>
      <c r="B344" t="s">
        <v>3</v>
      </c>
      <c r="C344" t="s">
        <v>203</v>
      </c>
      <c r="D344" t="s">
        <v>25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26"/>
        <v>4.5000000000000005E-2</v>
      </c>
      <c r="M344" s="5">
        <f t="shared" si="27"/>
        <v>5.5000000000000007E-2</v>
      </c>
      <c r="N344" s="4">
        <v>7.4999999999999997E-2</v>
      </c>
      <c r="O344" s="5">
        <f t="shared" si="20"/>
        <v>6.7500000000000004E-2</v>
      </c>
      <c r="P344" s="5">
        <f t="shared" si="28"/>
        <v>8.2500000000000004E-2</v>
      </c>
      <c r="Q344" s="4">
        <v>0.15</v>
      </c>
      <c r="R344" s="5">
        <f t="shared" si="22"/>
        <v>0.13500000000000001</v>
      </c>
      <c r="S344" s="5">
        <f t="shared" si="29"/>
        <v>0.16500000000000001</v>
      </c>
      <c r="T344" s="4">
        <v>0.15</v>
      </c>
      <c r="U344" s="5">
        <f t="shared" si="24"/>
        <v>0.13500000000000001</v>
      </c>
      <c r="V344" s="5">
        <f t="shared" si="25"/>
        <v>0.16500000000000001</v>
      </c>
    </row>
    <row r="345" spans="1:22" ht="14.4" customHeight="1" x14ac:dyDescent="0.3">
      <c r="A345" t="s">
        <v>103</v>
      </c>
      <c r="B345" t="s">
        <v>3</v>
      </c>
      <c r="C345" t="s">
        <v>203</v>
      </c>
      <c r="D345" t="s">
        <v>26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26"/>
        <v>4.5000000000000005E-2</v>
      </c>
      <c r="M345" s="5">
        <f t="shared" si="27"/>
        <v>5.5000000000000007E-2</v>
      </c>
      <c r="N345" s="4">
        <v>0.1</v>
      </c>
      <c r="O345" s="5">
        <f t="shared" si="20"/>
        <v>9.0000000000000011E-2</v>
      </c>
      <c r="P345" s="5">
        <f t="shared" si="28"/>
        <v>0.11000000000000001</v>
      </c>
      <c r="Q345" s="4">
        <v>0.23</v>
      </c>
      <c r="R345" s="5">
        <f t="shared" si="22"/>
        <v>0.20700000000000002</v>
      </c>
      <c r="S345" s="5">
        <f t="shared" si="29"/>
        <v>0.25300000000000006</v>
      </c>
      <c r="T345" s="4">
        <v>0.4</v>
      </c>
      <c r="U345" s="5">
        <f t="shared" si="24"/>
        <v>0.36000000000000004</v>
      </c>
      <c r="V345" s="5">
        <f t="shared" si="25"/>
        <v>0.44000000000000006</v>
      </c>
    </row>
    <row r="346" spans="1:22" ht="14.4" customHeight="1" x14ac:dyDescent="0.3">
      <c r="A346" t="s">
        <v>103</v>
      </c>
      <c r="B346" t="s">
        <v>3</v>
      </c>
      <c r="C346" t="s">
        <v>203</v>
      </c>
      <c r="D346" t="s">
        <v>200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26"/>
        <v>4.5000000000000005E-2</v>
      </c>
      <c r="M346" s="5">
        <f t="shared" si="27"/>
        <v>5.5000000000000007E-2</v>
      </c>
      <c r="N346" s="4">
        <v>0.1</v>
      </c>
      <c r="O346" s="5">
        <f t="shared" si="20"/>
        <v>9.0000000000000011E-2</v>
      </c>
      <c r="P346" s="5">
        <f t="shared" si="28"/>
        <v>0.11000000000000001</v>
      </c>
      <c r="Q346" s="4">
        <v>0.2</v>
      </c>
      <c r="R346" s="5">
        <f t="shared" si="22"/>
        <v>0.18000000000000002</v>
      </c>
      <c r="S346" s="5">
        <f t="shared" si="29"/>
        <v>0.22000000000000003</v>
      </c>
      <c r="T346" s="4">
        <v>0.4</v>
      </c>
      <c r="U346" s="5">
        <f t="shared" si="24"/>
        <v>0.36000000000000004</v>
      </c>
      <c r="V346" s="5">
        <f t="shared" si="25"/>
        <v>0.44000000000000006</v>
      </c>
    </row>
    <row r="347" spans="1:22" ht="14.4" customHeight="1" x14ac:dyDescent="0.3">
      <c r="A347" t="s">
        <v>103</v>
      </c>
      <c r="B347" t="s">
        <v>12</v>
      </c>
      <c r="C347" t="s">
        <v>203</v>
      </c>
      <c r="D347" t="s">
        <v>25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26"/>
        <v>4.5000000000000005E-2</v>
      </c>
      <c r="M347" s="5">
        <f t="shared" si="27"/>
        <v>5.5000000000000007E-2</v>
      </c>
      <c r="N347" s="4">
        <v>7.4999999999999997E-2</v>
      </c>
      <c r="O347" s="5">
        <f t="shared" ref="O347:O367" si="30">N347*0.9</f>
        <v>6.7500000000000004E-2</v>
      </c>
      <c r="P347" s="5">
        <f t="shared" si="28"/>
        <v>8.2500000000000004E-2</v>
      </c>
      <c r="Q347" s="4">
        <v>0.15</v>
      </c>
      <c r="R347" s="5">
        <f t="shared" ref="R347:R367" si="31">Q347*0.9</f>
        <v>0.13500000000000001</v>
      </c>
      <c r="S347" s="5">
        <f t="shared" si="29"/>
        <v>0.16500000000000001</v>
      </c>
      <c r="T347" s="4">
        <v>0.15</v>
      </c>
      <c r="U347" s="5">
        <f t="shared" ref="U347:U367" si="32">T347*0.9</f>
        <v>0.13500000000000001</v>
      </c>
      <c r="V347" s="5">
        <f t="shared" ref="V347:V367" si="33">T347*1.1</f>
        <v>0.16500000000000001</v>
      </c>
    </row>
    <row r="348" spans="1:22" ht="14.4" customHeight="1" x14ac:dyDescent="0.3">
      <c r="A348" t="s">
        <v>103</v>
      </c>
      <c r="B348" t="s">
        <v>12</v>
      </c>
      <c r="C348" t="s">
        <v>203</v>
      </c>
      <c r="D348" t="s">
        <v>26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ref="L348:L367" si="34">K348*0.9</f>
        <v>4.5000000000000005E-2</v>
      </c>
      <c r="M348" s="5">
        <f t="shared" ref="M348:M367" si="35">K348*1.1</f>
        <v>5.5000000000000007E-2</v>
      </c>
      <c r="N348" s="4">
        <v>0.1</v>
      </c>
      <c r="O348" s="5">
        <f t="shared" si="30"/>
        <v>9.0000000000000011E-2</v>
      </c>
      <c r="P348" s="5">
        <f t="shared" ref="P348:P367" si="36">N348*1.1</f>
        <v>0.11000000000000001</v>
      </c>
      <c r="Q348" s="4">
        <v>0.23</v>
      </c>
      <c r="R348" s="5">
        <f t="shared" si="31"/>
        <v>0.20700000000000002</v>
      </c>
      <c r="S348" s="5">
        <f t="shared" ref="S348:S367" si="37">Q348*1.1</f>
        <v>0.25300000000000006</v>
      </c>
      <c r="T348" s="4">
        <v>0.4</v>
      </c>
      <c r="U348" s="5">
        <f t="shared" si="32"/>
        <v>0.36000000000000004</v>
      </c>
      <c r="V348" s="5">
        <f t="shared" si="33"/>
        <v>0.44000000000000006</v>
      </c>
    </row>
    <row r="349" spans="1:22" ht="14.4" customHeight="1" x14ac:dyDescent="0.3">
      <c r="A349" t="s">
        <v>103</v>
      </c>
      <c r="B349" t="s">
        <v>12</v>
      </c>
      <c r="C349" t="s">
        <v>203</v>
      </c>
      <c r="D349" t="s">
        <v>200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34"/>
        <v>4.5000000000000005E-2</v>
      </c>
      <c r="M349" s="5">
        <f t="shared" si="35"/>
        <v>5.5000000000000007E-2</v>
      </c>
      <c r="N349" s="4">
        <v>0.1</v>
      </c>
      <c r="O349" s="5">
        <f t="shared" si="30"/>
        <v>9.0000000000000011E-2</v>
      </c>
      <c r="P349" s="5">
        <f t="shared" si="36"/>
        <v>0.11000000000000001</v>
      </c>
      <c r="Q349" s="4">
        <v>0.2</v>
      </c>
      <c r="R349" s="5">
        <f t="shared" si="31"/>
        <v>0.18000000000000002</v>
      </c>
      <c r="S349" s="5">
        <f t="shared" si="37"/>
        <v>0.22000000000000003</v>
      </c>
      <c r="T349" s="4">
        <v>0.4</v>
      </c>
      <c r="U349" s="5">
        <f t="shared" si="32"/>
        <v>0.36000000000000004</v>
      </c>
      <c r="V349" s="5">
        <f t="shared" si="33"/>
        <v>0.44000000000000006</v>
      </c>
    </row>
    <row r="350" spans="1:22" ht="14.4" customHeight="1" x14ac:dyDescent="0.3">
      <c r="A350" t="s">
        <v>103</v>
      </c>
      <c r="B350" t="s">
        <v>2</v>
      </c>
      <c r="C350" t="s">
        <v>18</v>
      </c>
      <c r="D350" t="s">
        <v>25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34"/>
        <v>4.5000000000000005E-2</v>
      </c>
      <c r="M350" s="5">
        <f t="shared" si="35"/>
        <v>5.5000000000000007E-2</v>
      </c>
      <c r="N350" s="4">
        <v>7.4999999999999997E-2</v>
      </c>
      <c r="O350" s="5">
        <f t="shared" si="30"/>
        <v>6.7500000000000004E-2</v>
      </c>
      <c r="P350" s="5">
        <f t="shared" si="36"/>
        <v>8.2500000000000004E-2</v>
      </c>
      <c r="Q350" s="4">
        <v>0.15</v>
      </c>
      <c r="R350" s="5">
        <f t="shared" si="31"/>
        <v>0.13500000000000001</v>
      </c>
      <c r="S350" s="5">
        <f t="shared" si="37"/>
        <v>0.16500000000000001</v>
      </c>
      <c r="T350" s="4">
        <v>0.15</v>
      </c>
      <c r="U350" s="5">
        <f t="shared" si="32"/>
        <v>0.13500000000000001</v>
      </c>
      <c r="V350" s="5">
        <f t="shared" si="33"/>
        <v>0.16500000000000001</v>
      </c>
    </row>
    <row r="351" spans="1:22" ht="14.4" customHeight="1" x14ac:dyDescent="0.3">
      <c r="A351" t="s">
        <v>103</v>
      </c>
      <c r="B351" t="s">
        <v>2</v>
      </c>
      <c r="C351" t="s">
        <v>18</v>
      </c>
      <c r="D351" t="s">
        <v>26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34"/>
        <v>4.5000000000000005E-2</v>
      </c>
      <c r="M351" s="5">
        <f t="shared" si="35"/>
        <v>5.5000000000000007E-2</v>
      </c>
      <c r="N351" s="4">
        <v>0.1</v>
      </c>
      <c r="O351" s="5">
        <f t="shared" si="30"/>
        <v>9.0000000000000011E-2</v>
      </c>
      <c r="P351" s="5">
        <f t="shared" si="36"/>
        <v>0.11000000000000001</v>
      </c>
      <c r="Q351" s="4">
        <v>0.23</v>
      </c>
      <c r="R351" s="5">
        <f t="shared" si="31"/>
        <v>0.20700000000000002</v>
      </c>
      <c r="S351" s="5">
        <f t="shared" si="37"/>
        <v>0.25300000000000006</v>
      </c>
      <c r="T351" s="4">
        <v>0.4</v>
      </c>
      <c r="U351" s="5">
        <f t="shared" si="32"/>
        <v>0.36000000000000004</v>
      </c>
      <c r="V351" s="5">
        <f t="shared" si="33"/>
        <v>0.44000000000000006</v>
      </c>
    </row>
    <row r="352" spans="1:22" ht="14.4" customHeight="1" x14ac:dyDescent="0.3">
      <c r="A352" t="s">
        <v>103</v>
      </c>
      <c r="B352" t="s">
        <v>2</v>
      </c>
      <c r="C352" t="s">
        <v>18</v>
      </c>
      <c r="D352" t="s">
        <v>200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34"/>
        <v>4.5000000000000005E-2</v>
      </c>
      <c r="M352" s="5">
        <f t="shared" si="35"/>
        <v>5.5000000000000007E-2</v>
      </c>
      <c r="N352" s="4">
        <v>0.1</v>
      </c>
      <c r="O352" s="5">
        <f t="shared" si="30"/>
        <v>9.0000000000000011E-2</v>
      </c>
      <c r="P352" s="5">
        <f t="shared" si="36"/>
        <v>0.11000000000000001</v>
      </c>
      <c r="Q352" s="4">
        <v>0.2</v>
      </c>
      <c r="R352" s="5">
        <f t="shared" si="31"/>
        <v>0.18000000000000002</v>
      </c>
      <c r="S352" s="5">
        <f t="shared" si="37"/>
        <v>0.22000000000000003</v>
      </c>
      <c r="T352" s="4">
        <v>0.4</v>
      </c>
      <c r="U352" s="5">
        <f t="shared" si="32"/>
        <v>0.36000000000000004</v>
      </c>
      <c r="V352" s="5">
        <f t="shared" si="33"/>
        <v>0.44000000000000006</v>
      </c>
    </row>
    <row r="353" spans="1:22" ht="14.4" customHeight="1" x14ac:dyDescent="0.3">
      <c r="A353" t="s">
        <v>103</v>
      </c>
      <c r="B353" t="s">
        <v>3</v>
      </c>
      <c r="C353" t="s">
        <v>18</v>
      </c>
      <c r="D353" t="s">
        <v>25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34"/>
        <v>4.5000000000000005E-2</v>
      </c>
      <c r="M353" s="5">
        <f t="shared" si="35"/>
        <v>5.5000000000000007E-2</v>
      </c>
      <c r="N353" s="4">
        <v>7.4999999999999997E-2</v>
      </c>
      <c r="O353" s="5">
        <f t="shared" si="30"/>
        <v>6.7500000000000004E-2</v>
      </c>
      <c r="P353" s="5">
        <f t="shared" si="36"/>
        <v>8.2500000000000004E-2</v>
      </c>
      <c r="Q353" s="4">
        <v>0.15</v>
      </c>
      <c r="R353" s="5">
        <f t="shared" si="31"/>
        <v>0.13500000000000001</v>
      </c>
      <c r="S353" s="5">
        <f t="shared" si="37"/>
        <v>0.16500000000000001</v>
      </c>
      <c r="T353" s="4">
        <v>0.15</v>
      </c>
      <c r="U353" s="5">
        <f t="shared" si="32"/>
        <v>0.13500000000000001</v>
      </c>
      <c r="V353" s="5">
        <f t="shared" si="33"/>
        <v>0.16500000000000001</v>
      </c>
    </row>
    <row r="354" spans="1:22" ht="14.4" customHeight="1" x14ac:dyDescent="0.3">
      <c r="A354" t="s">
        <v>103</v>
      </c>
      <c r="B354" t="s">
        <v>3</v>
      </c>
      <c r="C354" t="s">
        <v>18</v>
      </c>
      <c r="D354" t="s">
        <v>26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34"/>
        <v>4.5000000000000005E-2</v>
      </c>
      <c r="M354" s="5">
        <f t="shared" si="35"/>
        <v>5.5000000000000007E-2</v>
      </c>
      <c r="N354" s="4">
        <v>0.1</v>
      </c>
      <c r="O354" s="5">
        <f t="shared" si="30"/>
        <v>9.0000000000000011E-2</v>
      </c>
      <c r="P354" s="5">
        <f t="shared" si="36"/>
        <v>0.11000000000000001</v>
      </c>
      <c r="Q354" s="4">
        <v>0.23</v>
      </c>
      <c r="R354" s="5">
        <f t="shared" si="31"/>
        <v>0.20700000000000002</v>
      </c>
      <c r="S354" s="5">
        <f t="shared" si="37"/>
        <v>0.25300000000000006</v>
      </c>
      <c r="T354" s="4">
        <v>0.4</v>
      </c>
      <c r="U354" s="5">
        <f t="shared" si="32"/>
        <v>0.36000000000000004</v>
      </c>
      <c r="V354" s="5">
        <f t="shared" si="33"/>
        <v>0.44000000000000006</v>
      </c>
    </row>
    <row r="355" spans="1:22" ht="14.4" customHeight="1" x14ac:dyDescent="0.3">
      <c r="A355" t="s">
        <v>103</v>
      </c>
      <c r="B355" t="s">
        <v>3</v>
      </c>
      <c r="C355" t="s">
        <v>18</v>
      </c>
      <c r="D355" t="s">
        <v>200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34"/>
        <v>4.5000000000000005E-2</v>
      </c>
      <c r="M355" s="5">
        <f t="shared" si="35"/>
        <v>5.5000000000000007E-2</v>
      </c>
      <c r="N355" s="4">
        <v>0.1</v>
      </c>
      <c r="O355" s="5">
        <f t="shared" si="30"/>
        <v>9.0000000000000011E-2</v>
      </c>
      <c r="P355" s="5">
        <f t="shared" si="36"/>
        <v>0.11000000000000001</v>
      </c>
      <c r="Q355" s="4">
        <v>0.2</v>
      </c>
      <c r="R355" s="5">
        <f t="shared" si="31"/>
        <v>0.18000000000000002</v>
      </c>
      <c r="S355" s="5">
        <f t="shared" si="37"/>
        <v>0.22000000000000003</v>
      </c>
      <c r="T355" s="4">
        <v>0.4</v>
      </c>
      <c r="U355" s="5">
        <f t="shared" si="32"/>
        <v>0.36000000000000004</v>
      </c>
      <c r="V355" s="5">
        <f t="shared" si="33"/>
        <v>0.44000000000000006</v>
      </c>
    </row>
    <row r="356" spans="1:22" ht="14.4" customHeight="1" x14ac:dyDescent="0.3">
      <c r="A356" t="s">
        <v>103</v>
      </c>
      <c r="B356" t="s">
        <v>12</v>
      </c>
      <c r="C356" t="s">
        <v>18</v>
      </c>
      <c r="D356" t="s">
        <v>25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34"/>
        <v>4.5000000000000005E-2</v>
      </c>
      <c r="M356" s="5">
        <f t="shared" si="35"/>
        <v>5.5000000000000007E-2</v>
      </c>
      <c r="N356" s="4">
        <v>7.4999999999999997E-2</v>
      </c>
      <c r="O356" s="5">
        <f t="shared" si="30"/>
        <v>6.7500000000000004E-2</v>
      </c>
      <c r="P356" s="5">
        <f t="shared" si="36"/>
        <v>8.2500000000000004E-2</v>
      </c>
      <c r="Q356" s="4">
        <v>0.15</v>
      </c>
      <c r="R356" s="5">
        <f t="shared" si="31"/>
        <v>0.13500000000000001</v>
      </c>
      <c r="S356" s="5">
        <f t="shared" si="37"/>
        <v>0.16500000000000001</v>
      </c>
      <c r="T356" s="4">
        <v>0.15</v>
      </c>
      <c r="U356" s="5">
        <f t="shared" si="32"/>
        <v>0.13500000000000001</v>
      </c>
      <c r="V356" s="5">
        <f t="shared" si="33"/>
        <v>0.16500000000000001</v>
      </c>
    </row>
    <row r="357" spans="1:22" ht="14.4" customHeight="1" x14ac:dyDescent="0.3">
      <c r="A357" t="s">
        <v>103</v>
      </c>
      <c r="B357" t="s">
        <v>12</v>
      </c>
      <c r="C357" t="s">
        <v>18</v>
      </c>
      <c r="D357" t="s">
        <v>26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34"/>
        <v>4.5000000000000005E-2</v>
      </c>
      <c r="M357" s="5">
        <f t="shared" si="35"/>
        <v>5.5000000000000007E-2</v>
      </c>
      <c r="N357" s="4">
        <v>0.1</v>
      </c>
      <c r="O357" s="5">
        <f t="shared" si="30"/>
        <v>9.0000000000000011E-2</v>
      </c>
      <c r="P357" s="5">
        <f t="shared" si="36"/>
        <v>0.11000000000000001</v>
      </c>
      <c r="Q357" s="4">
        <v>0.23</v>
      </c>
      <c r="R357" s="5">
        <f t="shared" si="31"/>
        <v>0.20700000000000002</v>
      </c>
      <c r="S357" s="5">
        <f t="shared" si="37"/>
        <v>0.25300000000000006</v>
      </c>
      <c r="T357" s="4">
        <v>0.4</v>
      </c>
      <c r="U357" s="5">
        <f t="shared" si="32"/>
        <v>0.36000000000000004</v>
      </c>
      <c r="V357" s="5">
        <f t="shared" si="33"/>
        <v>0.44000000000000006</v>
      </c>
    </row>
    <row r="358" spans="1:22" ht="14.4" customHeight="1" x14ac:dyDescent="0.3">
      <c r="A358" t="s">
        <v>103</v>
      </c>
      <c r="B358" t="s">
        <v>12</v>
      </c>
      <c r="C358" t="s">
        <v>18</v>
      </c>
      <c r="D358" t="s">
        <v>200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34"/>
        <v>4.5000000000000005E-2</v>
      </c>
      <c r="M358" s="5">
        <f t="shared" si="35"/>
        <v>5.5000000000000007E-2</v>
      </c>
      <c r="N358" s="4">
        <v>0.1</v>
      </c>
      <c r="O358" s="5">
        <f t="shared" si="30"/>
        <v>9.0000000000000011E-2</v>
      </c>
      <c r="P358" s="5">
        <f t="shared" si="36"/>
        <v>0.11000000000000001</v>
      </c>
      <c r="Q358" s="4">
        <v>0.2</v>
      </c>
      <c r="R358" s="5">
        <f t="shared" si="31"/>
        <v>0.18000000000000002</v>
      </c>
      <c r="S358" s="5">
        <f t="shared" si="37"/>
        <v>0.22000000000000003</v>
      </c>
      <c r="T358" s="4">
        <v>0.4</v>
      </c>
      <c r="U358" s="5">
        <f t="shared" si="32"/>
        <v>0.36000000000000004</v>
      </c>
      <c r="V358" s="5">
        <f t="shared" si="33"/>
        <v>0.44000000000000006</v>
      </c>
    </row>
    <row r="359" spans="1:22" ht="14.4" customHeight="1" x14ac:dyDescent="0.3">
      <c r="A359" t="s">
        <v>103</v>
      </c>
      <c r="B359" t="s">
        <v>2</v>
      </c>
      <c r="C359" t="s">
        <v>19</v>
      </c>
      <c r="D359" t="s">
        <v>25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34"/>
        <v>4.5000000000000005E-2</v>
      </c>
      <c r="M359" s="5">
        <f t="shared" si="35"/>
        <v>5.5000000000000007E-2</v>
      </c>
      <c r="N359" s="4">
        <v>7.4999999999999997E-2</v>
      </c>
      <c r="O359" s="5">
        <f t="shared" si="30"/>
        <v>6.7500000000000004E-2</v>
      </c>
      <c r="P359" s="5">
        <f t="shared" si="36"/>
        <v>8.2500000000000004E-2</v>
      </c>
      <c r="Q359" s="4">
        <v>0.15</v>
      </c>
      <c r="R359" s="5">
        <f t="shared" si="31"/>
        <v>0.13500000000000001</v>
      </c>
      <c r="S359" s="5">
        <f t="shared" si="37"/>
        <v>0.16500000000000001</v>
      </c>
      <c r="T359" s="4">
        <v>0.15</v>
      </c>
      <c r="U359" s="5">
        <f t="shared" si="32"/>
        <v>0.13500000000000001</v>
      </c>
      <c r="V359" s="5">
        <f t="shared" si="33"/>
        <v>0.16500000000000001</v>
      </c>
    </row>
    <row r="360" spans="1:22" ht="14.4" customHeight="1" x14ac:dyDescent="0.3">
      <c r="A360" t="s">
        <v>103</v>
      </c>
      <c r="B360" t="s">
        <v>2</v>
      </c>
      <c r="C360" t="s">
        <v>19</v>
      </c>
      <c r="D360" t="s">
        <v>26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34"/>
        <v>4.5000000000000005E-2</v>
      </c>
      <c r="M360" s="5">
        <f t="shared" si="35"/>
        <v>5.5000000000000007E-2</v>
      </c>
      <c r="N360" s="4">
        <v>0.1</v>
      </c>
      <c r="O360" s="5">
        <f t="shared" si="30"/>
        <v>9.0000000000000011E-2</v>
      </c>
      <c r="P360" s="5">
        <f t="shared" si="36"/>
        <v>0.11000000000000001</v>
      </c>
      <c r="Q360" s="4">
        <v>0.23</v>
      </c>
      <c r="R360" s="5">
        <f t="shared" si="31"/>
        <v>0.20700000000000002</v>
      </c>
      <c r="S360" s="5">
        <f t="shared" si="37"/>
        <v>0.25300000000000006</v>
      </c>
      <c r="T360" s="4">
        <v>0.4</v>
      </c>
      <c r="U360" s="5">
        <f t="shared" si="32"/>
        <v>0.36000000000000004</v>
      </c>
      <c r="V360" s="5">
        <f t="shared" si="33"/>
        <v>0.44000000000000006</v>
      </c>
    </row>
    <row r="361" spans="1:22" ht="14.4" customHeight="1" x14ac:dyDescent="0.3">
      <c r="A361" t="s">
        <v>103</v>
      </c>
      <c r="B361" t="s">
        <v>2</v>
      </c>
      <c r="C361" t="s">
        <v>19</v>
      </c>
      <c r="D361" t="s">
        <v>200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34"/>
        <v>4.5000000000000005E-2</v>
      </c>
      <c r="M361" s="5">
        <f t="shared" si="35"/>
        <v>5.5000000000000007E-2</v>
      </c>
      <c r="N361" s="4">
        <v>0.1</v>
      </c>
      <c r="O361" s="5">
        <f t="shared" si="30"/>
        <v>9.0000000000000011E-2</v>
      </c>
      <c r="P361" s="5">
        <f t="shared" si="36"/>
        <v>0.11000000000000001</v>
      </c>
      <c r="Q361" s="4">
        <v>0.2</v>
      </c>
      <c r="R361" s="5">
        <f t="shared" si="31"/>
        <v>0.18000000000000002</v>
      </c>
      <c r="S361" s="5">
        <f t="shared" si="37"/>
        <v>0.22000000000000003</v>
      </c>
      <c r="T361" s="4">
        <v>0.4</v>
      </c>
      <c r="U361" s="5">
        <f t="shared" si="32"/>
        <v>0.36000000000000004</v>
      </c>
      <c r="V361" s="5">
        <f t="shared" si="33"/>
        <v>0.44000000000000006</v>
      </c>
    </row>
    <row r="362" spans="1:22" ht="14.4" customHeight="1" x14ac:dyDescent="0.3">
      <c r="A362" t="s">
        <v>103</v>
      </c>
      <c r="B362" t="s">
        <v>3</v>
      </c>
      <c r="C362" t="s">
        <v>19</v>
      </c>
      <c r="D362" t="s">
        <v>25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si="34"/>
        <v>4.5000000000000005E-2</v>
      </c>
      <c r="M362" s="5">
        <f t="shared" si="35"/>
        <v>5.5000000000000007E-2</v>
      </c>
      <c r="N362" s="4">
        <v>7.4999999999999997E-2</v>
      </c>
      <c r="O362" s="5">
        <f t="shared" si="30"/>
        <v>6.7500000000000004E-2</v>
      </c>
      <c r="P362" s="5">
        <f t="shared" si="36"/>
        <v>8.2500000000000004E-2</v>
      </c>
      <c r="Q362" s="4">
        <v>0.15</v>
      </c>
      <c r="R362" s="5">
        <f t="shared" si="31"/>
        <v>0.13500000000000001</v>
      </c>
      <c r="S362" s="5">
        <f t="shared" si="37"/>
        <v>0.16500000000000001</v>
      </c>
      <c r="T362" s="4">
        <v>0.15</v>
      </c>
      <c r="U362" s="5">
        <f t="shared" si="32"/>
        <v>0.13500000000000001</v>
      </c>
      <c r="V362" s="5">
        <f t="shared" si="33"/>
        <v>0.16500000000000001</v>
      </c>
    </row>
    <row r="363" spans="1:22" ht="14.4" customHeight="1" x14ac:dyDescent="0.3">
      <c r="A363" t="s">
        <v>103</v>
      </c>
      <c r="B363" t="s">
        <v>3</v>
      </c>
      <c r="C363" t="s">
        <v>19</v>
      </c>
      <c r="D363" t="s">
        <v>26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34"/>
        <v>4.5000000000000005E-2</v>
      </c>
      <c r="M363" s="5">
        <f t="shared" si="35"/>
        <v>5.5000000000000007E-2</v>
      </c>
      <c r="N363" s="4">
        <v>0.1</v>
      </c>
      <c r="O363" s="5">
        <f t="shared" si="30"/>
        <v>9.0000000000000011E-2</v>
      </c>
      <c r="P363" s="5">
        <f t="shared" si="36"/>
        <v>0.11000000000000001</v>
      </c>
      <c r="Q363" s="4">
        <v>0.23</v>
      </c>
      <c r="R363" s="5">
        <f t="shared" si="31"/>
        <v>0.20700000000000002</v>
      </c>
      <c r="S363" s="5">
        <f t="shared" si="37"/>
        <v>0.25300000000000006</v>
      </c>
      <c r="T363" s="4">
        <v>0.4</v>
      </c>
      <c r="U363" s="5">
        <f t="shared" si="32"/>
        <v>0.36000000000000004</v>
      </c>
      <c r="V363" s="5">
        <f t="shared" si="33"/>
        <v>0.44000000000000006</v>
      </c>
    </row>
    <row r="364" spans="1:22" ht="14.4" customHeight="1" x14ac:dyDescent="0.3">
      <c r="A364" t="s">
        <v>103</v>
      </c>
      <c r="B364" t="s">
        <v>3</v>
      </c>
      <c r="C364" t="s">
        <v>19</v>
      </c>
      <c r="D364" t="s">
        <v>200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34"/>
        <v>4.5000000000000005E-2</v>
      </c>
      <c r="M364" s="5">
        <f t="shared" si="35"/>
        <v>5.5000000000000007E-2</v>
      </c>
      <c r="N364" s="4">
        <v>0.1</v>
      </c>
      <c r="O364" s="5">
        <f t="shared" si="30"/>
        <v>9.0000000000000011E-2</v>
      </c>
      <c r="P364" s="5">
        <f t="shared" si="36"/>
        <v>0.11000000000000001</v>
      </c>
      <c r="Q364" s="4">
        <v>0.2</v>
      </c>
      <c r="R364" s="5">
        <f t="shared" si="31"/>
        <v>0.18000000000000002</v>
      </c>
      <c r="S364" s="5">
        <f t="shared" si="37"/>
        <v>0.22000000000000003</v>
      </c>
      <c r="T364" s="4">
        <v>0.4</v>
      </c>
      <c r="U364" s="5">
        <f t="shared" si="32"/>
        <v>0.36000000000000004</v>
      </c>
      <c r="V364" s="5">
        <f t="shared" si="33"/>
        <v>0.44000000000000006</v>
      </c>
    </row>
    <row r="365" spans="1:22" ht="14.4" customHeight="1" x14ac:dyDescent="0.3">
      <c r="A365" t="s">
        <v>103</v>
      </c>
      <c r="B365" t="s">
        <v>12</v>
      </c>
      <c r="C365" t="s">
        <v>19</v>
      </c>
      <c r="D365" t="s">
        <v>25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34"/>
        <v>4.5000000000000005E-2</v>
      </c>
      <c r="M365" s="5">
        <f t="shared" si="35"/>
        <v>5.5000000000000007E-2</v>
      </c>
      <c r="N365" s="4">
        <v>7.4999999999999997E-2</v>
      </c>
      <c r="O365" s="5">
        <f t="shared" si="30"/>
        <v>6.7500000000000004E-2</v>
      </c>
      <c r="P365" s="5">
        <f t="shared" si="36"/>
        <v>8.2500000000000004E-2</v>
      </c>
      <c r="Q365" s="4">
        <v>0.15</v>
      </c>
      <c r="R365" s="5">
        <f t="shared" si="31"/>
        <v>0.13500000000000001</v>
      </c>
      <c r="S365" s="5">
        <f t="shared" si="37"/>
        <v>0.16500000000000001</v>
      </c>
      <c r="T365" s="4">
        <v>0.15</v>
      </c>
      <c r="U365" s="5">
        <f t="shared" si="32"/>
        <v>0.13500000000000001</v>
      </c>
      <c r="V365" s="5">
        <f t="shared" si="33"/>
        <v>0.16500000000000001</v>
      </c>
    </row>
    <row r="366" spans="1:22" ht="14.4" customHeight="1" x14ac:dyDescent="0.3">
      <c r="A366" t="s">
        <v>103</v>
      </c>
      <c r="B366" t="s">
        <v>12</v>
      </c>
      <c r="C366" t="s">
        <v>19</v>
      </c>
      <c r="D366" t="s">
        <v>26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34"/>
        <v>4.5000000000000005E-2</v>
      </c>
      <c r="M366" s="5">
        <f t="shared" si="35"/>
        <v>5.5000000000000007E-2</v>
      </c>
      <c r="N366" s="4">
        <v>0.1</v>
      </c>
      <c r="O366" s="5">
        <f t="shared" si="30"/>
        <v>9.0000000000000011E-2</v>
      </c>
      <c r="P366" s="5">
        <f t="shared" si="36"/>
        <v>0.11000000000000001</v>
      </c>
      <c r="Q366" s="4">
        <v>0.23</v>
      </c>
      <c r="R366" s="5">
        <f t="shared" si="31"/>
        <v>0.20700000000000002</v>
      </c>
      <c r="S366" s="5">
        <f t="shared" si="37"/>
        <v>0.25300000000000006</v>
      </c>
      <c r="T366" s="4">
        <v>0.4</v>
      </c>
      <c r="U366" s="5">
        <f t="shared" si="32"/>
        <v>0.36000000000000004</v>
      </c>
      <c r="V366" s="5">
        <f t="shared" si="33"/>
        <v>0.44000000000000006</v>
      </c>
    </row>
    <row r="367" spans="1:22" ht="14.4" customHeight="1" x14ac:dyDescent="0.3">
      <c r="A367" t="s">
        <v>103</v>
      </c>
      <c r="B367" t="s">
        <v>12</v>
      </c>
      <c r="C367" t="s">
        <v>19</v>
      </c>
      <c r="D367" t="s">
        <v>200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34"/>
        <v>4.5000000000000005E-2</v>
      </c>
      <c r="M367" s="5">
        <f t="shared" si="35"/>
        <v>5.5000000000000007E-2</v>
      </c>
      <c r="N367" s="4">
        <v>0.1</v>
      </c>
      <c r="O367" s="5">
        <f t="shared" si="30"/>
        <v>9.0000000000000011E-2</v>
      </c>
      <c r="P367" s="5">
        <f t="shared" si="36"/>
        <v>0.11000000000000001</v>
      </c>
      <c r="Q367" s="4">
        <v>0.2</v>
      </c>
      <c r="R367" s="5">
        <f t="shared" si="31"/>
        <v>0.18000000000000002</v>
      </c>
      <c r="S367" s="5">
        <f t="shared" si="37"/>
        <v>0.22000000000000003</v>
      </c>
      <c r="T367" s="4">
        <v>0.4</v>
      </c>
      <c r="U367" s="5">
        <f t="shared" si="32"/>
        <v>0.36000000000000004</v>
      </c>
      <c r="V367" s="5">
        <f t="shared" si="33"/>
        <v>0.44000000000000006</v>
      </c>
    </row>
    <row r="368" spans="1:22" ht="14.4" customHeight="1" x14ac:dyDescent="0.3">
      <c r="A368" t="s">
        <v>103</v>
      </c>
      <c r="B368" t="s">
        <v>5</v>
      </c>
      <c r="C368" t="s">
        <v>14</v>
      </c>
      <c r="D368" t="s">
        <v>25</v>
      </c>
      <c r="E368" t="s">
        <v>104</v>
      </c>
      <c r="F368" t="s">
        <v>135</v>
      </c>
      <c r="G368" t="s">
        <v>136</v>
      </c>
      <c r="H368" t="s">
        <v>137</v>
      </c>
      <c r="J368" t="s">
        <v>129</v>
      </c>
      <c r="K368" s="4">
        <v>0.05</v>
      </c>
      <c r="L368" s="5">
        <f t="shared" ref="L368:L370" si="38">K368*0.9</f>
        <v>4.5000000000000005E-2</v>
      </c>
      <c r="M368" s="5">
        <f t="shared" ref="M368:M370" si="39">K368*1.1</f>
        <v>5.5000000000000007E-2</v>
      </c>
      <c r="N368" s="4">
        <v>7.4999999999999997E-2</v>
      </c>
      <c r="O368" s="5">
        <f t="shared" ref="O368:O370" si="40">N368*0.9</f>
        <v>6.7500000000000004E-2</v>
      </c>
      <c r="P368" s="5">
        <f t="shared" ref="P368:P370" si="41">N368*1.1</f>
        <v>8.2500000000000004E-2</v>
      </c>
      <c r="Q368" s="4">
        <v>0.15</v>
      </c>
      <c r="R368" s="5">
        <f t="shared" ref="R368:R370" si="42">Q368*0.9</f>
        <v>0.13500000000000001</v>
      </c>
      <c r="S368" s="5">
        <f t="shared" ref="S368:S370" si="43">Q368*1.1</f>
        <v>0.16500000000000001</v>
      </c>
      <c r="T368" s="4">
        <v>0.15</v>
      </c>
      <c r="U368" s="5">
        <f t="shared" ref="U368:U370" si="44">T368*0.9</f>
        <v>0.13500000000000001</v>
      </c>
      <c r="V368" s="5">
        <f t="shared" ref="V368:V370" si="45">T368*1.1</f>
        <v>0.16500000000000001</v>
      </c>
    </row>
    <row r="369" spans="1:22" ht="14.4" customHeight="1" x14ac:dyDescent="0.3">
      <c r="A369" t="s">
        <v>103</v>
      </c>
      <c r="B369" t="s">
        <v>5</v>
      </c>
      <c r="C369" t="s">
        <v>14</v>
      </c>
      <c r="D369" t="s">
        <v>26</v>
      </c>
      <c r="E369" t="s">
        <v>104</v>
      </c>
      <c r="F369" t="s">
        <v>135</v>
      </c>
      <c r="G369" t="s">
        <v>136</v>
      </c>
      <c r="H369" t="s">
        <v>137</v>
      </c>
      <c r="J369" t="s">
        <v>129</v>
      </c>
      <c r="K369" s="4">
        <v>0.05</v>
      </c>
      <c r="L369" s="5">
        <f t="shared" si="38"/>
        <v>4.5000000000000005E-2</v>
      </c>
      <c r="M369" s="5">
        <f t="shared" si="39"/>
        <v>5.5000000000000007E-2</v>
      </c>
      <c r="N369" s="4">
        <v>0.1</v>
      </c>
      <c r="O369" s="5">
        <f t="shared" si="40"/>
        <v>9.0000000000000011E-2</v>
      </c>
      <c r="P369" s="5">
        <f t="shared" si="41"/>
        <v>0.11000000000000001</v>
      </c>
      <c r="Q369" s="4">
        <v>0.23</v>
      </c>
      <c r="R369" s="5">
        <f t="shared" si="42"/>
        <v>0.20700000000000002</v>
      </c>
      <c r="S369" s="5">
        <f t="shared" si="43"/>
        <v>0.25300000000000006</v>
      </c>
      <c r="T369" s="4">
        <v>0.4</v>
      </c>
      <c r="U369" s="5">
        <f t="shared" si="44"/>
        <v>0.36000000000000004</v>
      </c>
      <c r="V369" s="5">
        <f t="shared" si="45"/>
        <v>0.44000000000000006</v>
      </c>
    </row>
    <row r="370" spans="1:22" ht="14.4" customHeight="1" x14ac:dyDescent="0.3">
      <c r="A370" t="s">
        <v>103</v>
      </c>
      <c r="B370" t="s">
        <v>5</v>
      </c>
      <c r="C370" t="s">
        <v>14</v>
      </c>
      <c r="D370" t="s">
        <v>200</v>
      </c>
      <c r="E370" t="s">
        <v>104</v>
      </c>
      <c r="F370" t="s">
        <v>135</v>
      </c>
      <c r="G370" t="s">
        <v>136</v>
      </c>
      <c r="H370" t="s">
        <v>137</v>
      </c>
      <c r="J370" t="s">
        <v>129</v>
      </c>
      <c r="K370" s="4">
        <v>0.05</v>
      </c>
      <c r="L370" s="5">
        <f t="shared" si="38"/>
        <v>4.5000000000000005E-2</v>
      </c>
      <c r="M370" s="5">
        <f t="shared" si="39"/>
        <v>5.5000000000000007E-2</v>
      </c>
      <c r="N370" s="4">
        <v>0.1</v>
      </c>
      <c r="O370" s="5">
        <f t="shared" si="40"/>
        <v>9.0000000000000011E-2</v>
      </c>
      <c r="P370" s="5">
        <f t="shared" si="41"/>
        <v>0.11000000000000001</v>
      </c>
      <c r="Q370" s="4">
        <v>0.2</v>
      </c>
      <c r="R370" s="5">
        <f t="shared" si="42"/>
        <v>0.18000000000000002</v>
      </c>
      <c r="S370" s="5">
        <f t="shared" si="43"/>
        <v>0.22000000000000003</v>
      </c>
      <c r="T370" s="4">
        <v>0.4</v>
      </c>
      <c r="U370" s="5">
        <f t="shared" si="44"/>
        <v>0.36000000000000004</v>
      </c>
      <c r="V370" s="5">
        <f t="shared" si="45"/>
        <v>0.44000000000000006</v>
      </c>
    </row>
    <row r="371" spans="1:22" ht="14.4" customHeight="1" x14ac:dyDescent="0.3">
      <c r="A371" t="s">
        <v>103</v>
      </c>
      <c r="B371" t="s">
        <v>5</v>
      </c>
      <c r="C371" t="s">
        <v>15</v>
      </c>
      <c r="D371" t="s">
        <v>25</v>
      </c>
      <c r="E371" t="s">
        <v>104</v>
      </c>
      <c r="F371" t="s">
        <v>135</v>
      </c>
      <c r="G371" t="s">
        <v>136</v>
      </c>
      <c r="H371" t="s">
        <v>137</v>
      </c>
      <c r="J371" t="s">
        <v>129</v>
      </c>
      <c r="K371" s="4">
        <v>0.05</v>
      </c>
      <c r="L371" s="5">
        <f t="shared" ref="L371:L385" si="46">K371*0.9</f>
        <v>4.5000000000000005E-2</v>
      </c>
      <c r="M371" s="5">
        <f t="shared" ref="M371:M385" si="47">K371*1.1</f>
        <v>5.5000000000000007E-2</v>
      </c>
      <c r="N371" s="4">
        <v>7.4999999999999997E-2</v>
      </c>
      <c r="O371" s="5">
        <f t="shared" ref="O371:O385" si="48">N371*0.9</f>
        <v>6.7500000000000004E-2</v>
      </c>
      <c r="P371" s="5">
        <f t="shared" ref="P371:P385" si="49">N371*1.1</f>
        <v>8.2500000000000004E-2</v>
      </c>
      <c r="Q371" s="4">
        <v>0.15</v>
      </c>
      <c r="R371" s="5">
        <f t="shared" ref="R371:R385" si="50">Q371*0.9</f>
        <v>0.13500000000000001</v>
      </c>
      <c r="S371" s="5">
        <f t="shared" ref="S371:S385" si="51">Q371*1.1</f>
        <v>0.16500000000000001</v>
      </c>
      <c r="T371" s="4">
        <v>0.15</v>
      </c>
      <c r="U371" s="5">
        <f t="shared" ref="U371:U385" si="52">T371*0.9</f>
        <v>0.13500000000000001</v>
      </c>
      <c r="V371" s="5">
        <f t="shared" ref="V371:V385" si="53">T371*1.1</f>
        <v>0.16500000000000001</v>
      </c>
    </row>
    <row r="372" spans="1:22" ht="14.4" customHeight="1" x14ac:dyDescent="0.3">
      <c r="A372" t="s">
        <v>103</v>
      </c>
      <c r="B372" t="s">
        <v>5</v>
      </c>
      <c r="C372" t="s">
        <v>15</v>
      </c>
      <c r="D372" t="s">
        <v>26</v>
      </c>
      <c r="E372" t="s">
        <v>104</v>
      </c>
      <c r="F372" t="s">
        <v>135</v>
      </c>
      <c r="G372" t="s">
        <v>136</v>
      </c>
      <c r="H372" t="s">
        <v>137</v>
      </c>
      <c r="J372" t="s">
        <v>129</v>
      </c>
      <c r="K372" s="4">
        <v>0.05</v>
      </c>
      <c r="L372" s="5">
        <f t="shared" si="46"/>
        <v>4.5000000000000005E-2</v>
      </c>
      <c r="M372" s="5">
        <f t="shared" si="47"/>
        <v>5.5000000000000007E-2</v>
      </c>
      <c r="N372" s="4">
        <v>0.1</v>
      </c>
      <c r="O372" s="5">
        <f t="shared" si="48"/>
        <v>9.0000000000000011E-2</v>
      </c>
      <c r="P372" s="5">
        <f t="shared" si="49"/>
        <v>0.11000000000000001</v>
      </c>
      <c r="Q372" s="4">
        <v>0.23</v>
      </c>
      <c r="R372" s="5">
        <f t="shared" si="50"/>
        <v>0.20700000000000002</v>
      </c>
      <c r="S372" s="5">
        <f t="shared" si="51"/>
        <v>0.25300000000000006</v>
      </c>
      <c r="T372" s="4">
        <v>0.4</v>
      </c>
      <c r="U372" s="5">
        <f t="shared" si="52"/>
        <v>0.36000000000000004</v>
      </c>
      <c r="V372" s="5">
        <f t="shared" si="53"/>
        <v>0.44000000000000006</v>
      </c>
    </row>
    <row r="373" spans="1:22" ht="14.4" customHeight="1" x14ac:dyDescent="0.3">
      <c r="A373" t="s">
        <v>103</v>
      </c>
      <c r="B373" t="s">
        <v>5</v>
      </c>
      <c r="C373" t="s">
        <v>15</v>
      </c>
      <c r="D373" t="s">
        <v>200</v>
      </c>
      <c r="E373" t="s">
        <v>104</v>
      </c>
      <c r="F373" t="s">
        <v>135</v>
      </c>
      <c r="G373" t="s">
        <v>136</v>
      </c>
      <c r="H373" t="s">
        <v>137</v>
      </c>
      <c r="J373" t="s">
        <v>129</v>
      </c>
      <c r="K373" s="4">
        <v>0.05</v>
      </c>
      <c r="L373" s="5">
        <f t="shared" si="46"/>
        <v>4.5000000000000005E-2</v>
      </c>
      <c r="M373" s="5">
        <f t="shared" si="47"/>
        <v>5.5000000000000007E-2</v>
      </c>
      <c r="N373" s="4">
        <v>0.1</v>
      </c>
      <c r="O373" s="5">
        <f t="shared" si="48"/>
        <v>9.0000000000000011E-2</v>
      </c>
      <c r="P373" s="5">
        <f t="shared" si="49"/>
        <v>0.11000000000000001</v>
      </c>
      <c r="Q373" s="4">
        <v>0.2</v>
      </c>
      <c r="R373" s="5">
        <f t="shared" si="50"/>
        <v>0.18000000000000002</v>
      </c>
      <c r="S373" s="5">
        <f t="shared" si="51"/>
        <v>0.22000000000000003</v>
      </c>
      <c r="T373" s="4">
        <v>0.4</v>
      </c>
      <c r="U373" s="5">
        <f t="shared" si="52"/>
        <v>0.36000000000000004</v>
      </c>
      <c r="V373" s="5">
        <f t="shared" si="53"/>
        <v>0.44000000000000006</v>
      </c>
    </row>
    <row r="374" spans="1:22" ht="14.4" customHeight="1" x14ac:dyDescent="0.3">
      <c r="A374" t="s">
        <v>103</v>
      </c>
      <c r="B374" t="s">
        <v>5</v>
      </c>
      <c r="C374" t="s">
        <v>16</v>
      </c>
      <c r="D374" t="s">
        <v>25</v>
      </c>
      <c r="E374" t="s">
        <v>104</v>
      </c>
      <c r="F374" t="s">
        <v>135</v>
      </c>
      <c r="G374" t="s">
        <v>136</v>
      </c>
      <c r="H374" t="s">
        <v>137</v>
      </c>
      <c r="J374" t="s">
        <v>129</v>
      </c>
      <c r="K374" s="4">
        <v>0.05</v>
      </c>
      <c r="L374" s="5">
        <f t="shared" si="46"/>
        <v>4.5000000000000005E-2</v>
      </c>
      <c r="M374" s="5">
        <f t="shared" si="47"/>
        <v>5.5000000000000007E-2</v>
      </c>
      <c r="N374" s="4">
        <v>7.4999999999999997E-2</v>
      </c>
      <c r="O374" s="5">
        <f t="shared" si="48"/>
        <v>6.7500000000000004E-2</v>
      </c>
      <c r="P374" s="5">
        <f t="shared" si="49"/>
        <v>8.2500000000000004E-2</v>
      </c>
      <c r="Q374" s="4">
        <v>0.15</v>
      </c>
      <c r="R374" s="5">
        <f t="shared" si="50"/>
        <v>0.13500000000000001</v>
      </c>
      <c r="S374" s="5">
        <f t="shared" si="51"/>
        <v>0.16500000000000001</v>
      </c>
      <c r="T374" s="4">
        <v>0.15</v>
      </c>
      <c r="U374" s="5">
        <f t="shared" si="52"/>
        <v>0.13500000000000001</v>
      </c>
      <c r="V374" s="5">
        <f t="shared" si="53"/>
        <v>0.16500000000000001</v>
      </c>
    </row>
    <row r="375" spans="1:22" ht="14.4" customHeight="1" x14ac:dyDescent="0.3">
      <c r="A375" t="s">
        <v>103</v>
      </c>
      <c r="B375" t="s">
        <v>5</v>
      </c>
      <c r="C375" t="s">
        <v>16</v>
      </c>
      <c r="D375" t="s">
        <v>26</v>
      </c>
      <c r="E375" t="s">
        <v>104</v>
      </c>
      <c r="F375" t="s">
        <v>135</v>
      </c>
      <c r="G375" t="s">
        <v>136</v>
      </c>
      <c r="H375" t="s">
        <v>137</v>
      </c>
      <c r="J375" t="s">
        <v>129</v>
      </c>
      <c r="K375" s="4">
        <v>0.05</v>
      </c>
      <c r="L375" s="5">
        <f t="shared" si="46"/>
        <v>4.5000000000000005E-2</v>
      </c>
      <c r="M375" s="5">
        <f t="shared" si="47"/>
        <v>5.5000000000000007E-2</v>
      </c>
      <c r="N375" s="4">
        <v>0.1</v>
      </c>
      <c r="O375" s="5">
        <f t="shared" si="48"/>
        <v>9.0000000000000011E-2</v>
      </c>
      <c r="P375" s="5">
        <f t="shared" si="49"/>
        <v>0.11000000000000001</v>
      </c>
      <c r="Q375" s="4">
        <v>0.23</v>
      </c>
      <c r="R375" s="5">
        <f t="shared" si="50"/>
        <v>0.20700000000000002</v>
      </c>
      <c r="S375" s="5">
        <f t="shared" si="51"/>
        <v>0.25300000000000006</v>
      </c>
      <c r="T375" s="4">
        <v>0.4</v>
      </c>
      <c r="U375" s="5">
        <f t="shared" si="52"/>
        <v>0.36000000000000004</v>
      </c>
      <c r="V375" s="5">
        <f t="shared" si="53"/>
        <v>0.44000000000000006</v>
      </c>
    </row>
    <row r="376" spans="1:22" ht="14.4" customHeight="1" x14ac:dyDescent="0.3">
      <c r="A376" t="s">
        <v>103</v>
      </c>
      <c r="B376" t="s">
        <v>5</v>
      </c>
      <c r="C376" t="s">
        <v>16</v>
      </c>
      <c r="D376" t="s">
        <v>200</v>
      </c>
      <c r="E376" t="s">
        <v>104</v>
      </c>
      <c r="F376" t="s">
        <v>135</v>
      </c>
      <c r="G376" t="s">
        <v>136</v>
      </c>
      <c r="H376" t="s">
        <v>137</v>
      </c>
      <c r="J376" t="s">
        <v>129</v>
      </c>
      <c r="K376" s="4">
        <v>0.05</v>
      </c>
      <c r="L376" s="5">
        <f t="shared" si="46"/>
        <v>4.5000000000000005E-2</v>
      </c>
      <c r="M376" s="5">
        <f t="shared" si="47"/>
        <v>5.5000000000000007E-2</v>
      </c>
      <c r="N376" s="4">
        <v>0.1</v>
      </c>
      <c r="O376" s="5">
        <f t="shared" si="48"/>
        <v>9.0000000000000011E-2</v>
      </c>
      <c r="P376" s="5">
        <f t="shared" si="49"/>
        <v>0.11000000000000001</v>
      </c>
      <c r="Q376" s="4">
        <v>0.2</v>
      </c>
      <c r="R376" s="5">
        <f t="shared" si="50"/>
        <v>0.18000000000000002</v>
      </c>
      <c r="S376" s="5">
        <f t="shared" si="51"/>
        <v>0.22000000000000003</v>
      </c>
      <c r="T376" s="4">
        <v>0.4</v>
      </c>
      <c r="U376" s="5">
        <f t="shared" si="52"/>
        <v>0.36000000000000004</v>
      </c>
      <c r="V376" s="5">
        <f t="shared" si="53"/>
        <v>0.44000000000000006</v>
      </c>
    </row>
    <row r="377" spans="1:22" ht="14.4" customHeight="1" x14ac:dyDescent="0.3">
      <c r="A377" t="s">
        <v>103</v>
      </c>
      <c r="B377" t="s">
        <v>5</v>
      </c>
      <c r="C377" t="s">
        <v>17</v>
      </c>
      <c r="D377" t="s">
        <v>25</v>
      </c>
      <c r="E377" t="s">
        <v>104</v>
      </c>
      <c r="F377" t="s">
        <v>135</v>
      </c>
      <c r="G377" t="s">
        <v>136</v>
      </c>
      <c r="H377" t="s">
        <v>137</v>
      </c>
      <c r="J377" t="s">
        <v>129</v>
      </c>
      <c r="K377" s="4">
        <v>0.05</v>
      </c>
      <c r="L377" s="5">
        <f t="shared" si="46"/>
        <v>4.5000000000000005E-2</v>
      </c>
      <c r="M377" s="5">
        <f t="shared" si="47"/>
        <v>5.5000000000000007E-2</v>
      </c>
      <c r="N377" s="4">
        <v>7.4999999999999997E-2</v>
      </c>
      <c r="O377" s="5">
        <f t="shared" si="48"/>
        <v>6.7500000000000004E-2</v>
      </c>
      <c r="P377" s="5">
        <f t="shared" si="49"/>
        <v>8.2500000000000004E-2</v>
      </c>
      <c r="Q377" s="4">
        <v>0.15</v>
      </c>
      <c r="R377" s="5">
        <f t="shared" si="50"/>
        <v>0.13500000000000001</v>
      </c>
      <c r="S377" s="5">
        <f t="shared" si="51"/>
        <v>0.16500000000000001</v>
      </c>
      <c r="T377" s="4">
        <v>0.15</v>
      </c>
      <c r="U377" s="5">
        <f t="shared" si="52"/>
        <v>0.13500000000000001</v>
      </c>
      <c r="V377" s="5">
        <f t="shared" si="53"/>
        <v>0.16500000000000001</v>
      </c>
    </row>
    <row r="378" spans="1:22" ht="14.4" customHeight="1" x14ac:dyDescent="0.3">
      <c r="A378" t="s">
        <v>103</v>
      </c>
      <c r="B378" t="s">
        <v>5</v>
      </c>
      <c r="C378" t="s">
        <v>17</v>
      </c>
      <c r="D378" t="s">
        <v>26</v>
      </c>
      <c r="E378" t="s">
        <v>104</v>
      </c>
      <c r="F378" t="s">
        <v>135</v>
      </c>
      <c r="G378" t="s">
        <v>136</v>
      </c>
      <c r="H378" t="s">
        <v>137</v>
      </c>
      <c r="J378" t="s">
        <v>129</v>
      </c>
      <c r="K378" s="4">
        <v>0.05</v>
      </c>
      <c r="L378" s="5">
        <f t="shared" si="46"/>
        <v>4.5000000000000005E-2</v>
      </c>
      <c r="M378" s="5">
        <f t="shared" si="47"/>
        <v>5.5000000000000007E-2</v>
      </c>
      <c r="N378" s="4">
        <v>0.1</v>
      </c>
      <c r="O378" s="5">
        <f t="shared" si="48"/>
        <v>9.0000000000000011E-2</v>
      </c>
      <c r="P378" s="5">
        <f t="shared" si="49"/>
        <v>0.11000000000000001</v>
      </c>
      <c r="Q378" s="4">
        <v>0.23</v>
      </c>
      <c r="R378" s="5">
        <f t="shared" si="50"/>
        <v>0.20700000000000002</v>
      </c>
      <c r="S378" s="5">
        <f t="shared" si="51"/>
        <v>0.25300000000000006</v>
      </c>
      <c r="T378" s="4">
        <v>0.4</v>
      </c>
      <c r="U378" s="5">
        <f t="shared" si="52"/>
        <v>0.36000000000000004</v>
      </c>
      <c r="V378" s="5">
        <f t="shared" si="53"/>
        <v>0.44000000000000006</v>
      </c>
    </row>
    <row r="379" spans="1:22" ht="14.4" customHeight="1" x14ac:dyDescent="0.3">
      <c r="A379" t="s">
        <v>103</v>
      </c>
      <c r="B379" t="s">
        <v>5</v>
      </c>
      <c r="C379" t="s">
        <v>17</v>
      </c>
      <c r="D379" t="s">
        <v>200</v>
      </c>
      <c r="E379" t="s">
        <v>104</v>
      </c>
      <c r="F379" t="s">
        <v>135</v>
      </c>
      <c r="G379" t="s">
        <v>136</v>
      </c>
      <c r="H379" t="s">
        <v>137</v>
      </c>
      <c r="J379" t="s">
        <v>129</v>
      </c>
      <c r="K379" s="4">
        <v>0.05</v>
      </c>
      <c r="L379" s="5">
        <f t="shared" si="46"/>
        <v>4.5000000000000005E-2</v>
      </c>
      <c r="M379" s="5">
        <f t="shared" si="47"/>
        <v>5.5000000000000007E-2</v>
      </c>
      <c r="N379" s="4">
        <v>0.1</v>
      </c>
      <c r="O379" s="5">
        <f t="shared" si="48"/>
        <v>9.0000000000000011E-2</v>
      </c>
      <c r="P379" s="5">
        <f t="shared" si="49"/>
        <v>0.11000000000000001</v>
      </c>
      <c r="Q379" s="4">
        <v>0.2</v>
      </c>
      <c r="R379" s="5">
        <f t="shared" si="50"/>
        <v>0.18000000000000002</v>
      </c>
      <c r="S379" s="5">
        <f t="shared" si="51"/>
        <v>0.22000000000000003</v>
      </c>
      <c r="T379" s="4">
        <v>0.4</v>
      </c>
      <c r="U379" s="5">
        <f t="shared" si="52"/>
        <v>0.36000000000000004</v>
      </c>
      <c r="V379" s="5">
        <f t="shared" si="53"/>
        <v>0.44000000000000006</v>
      </c>
    </row>
    <row r="380" spans="1:22" ht="14.4" customHeight="1" x14ac:dyDescent="0.3">
      <c r="A380" t="s">
        <v>103</v>
      </c>
      <c r="B380" t="s">
        <v>5</v>
      </c>
      <c r="C380" t="s">
        <v>203</v>
      </c>
      <c r="D380" t="s">
        <v>25</v>
      </c>
      <c r="E380" t="s">
        <v>104</v>
      </c>
      <c r="F380" t="s">
        <v>135</v>
      </c>
      <c r="G380" t="s">
        <v>136</v>
      </c>
      <c r="H380" t="s">
        <v>137</v>
      </c>
      <c r="J380" t="s">
        <v>129</v>
      </c>
      <c r="K380" s="4">
        <v>0.05</v>
      </c>
      <c r="L380" s="5">
        <f t="shared" si="46"/>
        <v>4.5000000000000005E-2</v>
      </c>
      <c r="M380" s="5">
        <f t="shared" si="47"/>
        <v>5.5000000000000007E-2</v>
      </c>
      <c r="N380" s="4">
        <v>7.4999999999999997E-2</v>
      </c>
      <c r="O380" s="5">
        <f t="shared" si="48"/>
        <v>6.7500000000000004E-2</v>
      </c>
      <c r="P380" s="5">
        <f t="shared" si="49"/>
        <v>8.2500000000000004E-2</v>
      </c>
      <c r="Q380" s="4">
        <v>0.15</v>
      </c>
      <c r="R380" s="5">
        <f t="shared" si="50"/>
        <v>0.13500000000000001</v>
      </c>
      <c r="S380" s="5">
        <f t="shared" si="51"/>
        <v>0.16500000000000001</v>
      </c>
      <c r="T380" s="4">
        <v>0.15</v>
      </c>
      <c r="U380" s="5">
        <f t="shared" si="52"/>
        <v>0.13500000000000001</v>
      </c>
      <c r="V380" s="5">
        <f t="shared" si="53"/>
        <v>0.16500000000000001</v>
      </c>
    </row>
    <row r="381" spans="1:22" ht="14.4" customHeight="1" x14ac:dyDescent="0.3">
      <c r="A381" t="s">
        <v>103</v>
      </c>
      <c r="B381" t="s">
        <v>5</v>
      </c>
      <c r="C381" t="s">
        <v>203</v>
      </c>
      <c r="D381" t="s">
        <v>26</v>
      </c>
      <c r="E381" t="s">
        <v>104</v>
      </c>
      <c r="F381" t="s">
        <v>135</v>
      </c>
      <c r="G381" t="s">
        <v>136</v>
      </c>
      <c r="H381" t="s">
        <v>137</v>
      </c>
      <c r="J381" t="s">
        <v>129</v>
      </c>
      <c r="K381" s="4">
        <v>0.05</v>
      </c>
      <c r="L381" s="5">
        <f t="shared" si="46"/>
        <v>4.5000000000000005E-2</v>
      </c>
      <c r="M381" s="5">
        <f t="shared" si="47"/>
        <v>5.5000000000000007E-2</v>
      </c>
      <c r="N381" s="4">
        <v>0.1</v>
      </c>
      <c r="O381" s="5">
        <f t="shared" si="48"/>
        <v>9.0000000000000011E-2</v>
      </c>
      <c r="P381" s="5">
        <f t="shared" si="49"/>
        <v>0.11000000000000001</v>
      </c>
      <c r="Q381" s="4">
        <v>0.23</v>
      </c>
      <c r="R381" s="5">
        <f t="shared" si="50"/>
        <v>0.20700000000000002</v>
      </c>
      <c r="S381" s="5">
        <f t="shared" si="51"/>
        <v>0.25300000000000006</v>
      </c>
      <c r="T381" s="4">
        <v>0.4</v>
      </c>
      <c r="U381" s="5">
        <f t="shared" si="52"/>
        <v>0.36000000000000004</v>
      </c>
      <c r="V381" s="5">
        <f t="shared" si="53"/>
        <v>0.44000000000000006</v>
      </c>
    </row>
    <row r="382" spans="1:22" ht="14.4" customHeight="1" x14ac:dyDescent="0.3">
      <c r="A382" t="s">
        <v>103</v>
      </c>
      <c r="B382" t="s">
        <v>5</v>
      </c>
      <c r="C382" t="s">
        <v>203</v>
      </c>
      <c r="D382" t="s">
        <v>200</v>
      </c>
      <c r="E382" t="s">
        <v>104</v>
      </c>
      <c r="F382" t="s">
        <v>135</v>
      </c>
      <c r="G382" t="s">
        <v>136</v>
      </c>
      <c r="H382" t="s">
        <v>137</v>
      </c>
      <c r="J382" t="s">
        <v>129</v>
      </c>
      <c r="K382" s="4">
        <v>0.05</v>
      </c>
      <c r="L382" s="5">
        <f t="shared" si="46"/>
        <v>4.5000000000000005E-2</v>
      </c>
      <c r="M382" s="5">
        <f t="shared" si="47"/>
        <v>5.5000000000000007E-2</v>
      </c>
      <c r="N382" s="4">
        <v>0.1</v>
      </c>
      <c r="O382" s="5">
        <f t="shared" si="48"/>
        <v>9.0000000000000011E-2</v>
      </c>
      <c r="P382" s="5">
        <f t="shared" si="49"/>
        <v>0.11000000000000001</v>
      </c>
      <c r="Q382" s="4">
        <v>0.2</v>
      </c>
      <c r="R382" s="5">
        <f t="shared" si="50"/>
        <v>0.18000000000000002</v>
      </c>
      <c r="S382" s="5">
        <f t="shared" si="51"/>
        <v>0.22000000000000003</v>
      </c>
      <c r="T382" s="4">
        <v>0.4</v>
      </c>
      <c r="U382" s="5">
        <f t="shared" si="52"/>
        <v>0.36000000000000004</v>
      </c>
      <c r="V382" s="5">
        <f t="shared" si="53"/>
        <v>0.44000000000000006</v>
      </c>
    </row>
    <row r="383" spans="1:22" ht="14.4" customHeight="1" x14ac:dyDescent="0.3">
      <c r="A383" t="s">
        <v>103</v>
      </c>
      <c r="B383" t="s">
        <v>5</v>
      </c>
      <c r="C383" t="s">
        <v>18</v>
      </c>
      <c r="D383" t="s">
        <v>25</v>
      </c>
      <c r="E383" t="s">
        <v>104</v>
      </c>
      <c r="F383" t="s">
        <v>135</v>
      </c>
      <c r="G383" t="s">
        <v>136</v>
      </c>
      <c r="H383" t="s">
        <v>137</v>
      </c>
      <c r="J383" t="s">
        <v>129</v>
      </c>
      <c r="K383" s="4">
        <v>0.05</v>
      </c>
      <c r="L383" s="5">
        <f t="shared" si="46"/>
        <v>4.5000000000000005E-2</v>
      </c>
      <c r="M383" s="5">
        <f t="shared" si="47"/>
        <v>5.5000000000000007E-2</v>
      </c>
      <c r="N383" s="4">
        <v>7.4999999999999997E-2</v>
      </c>
      <c r="O383" s="5">
        <f t="shared" si="48"/>
        <v>6.7500000000000004E-2</v>
      </c>
      <c r="P383" s="5">
        <f t="shared" si="49"/>
        <v>8.2500000000000004E-2</v>
      </c>
      <c r="Q383" s="4">
        <v>0.15</v>
      </c>
      <c r="R383" s="5">
        <f t="shared" si="50"/>
        <v>0.13500000000000001</v>
      </c>
      <c r="S383" s="5">
        <f t="shared" si="51"/>
        <v>0.16500000000000001</v>
      </c>
      <c r="T383" s="4">
        <v>0.15</v>
      </c>
      <c r="U383" s="5">
        <f t="shared" si="52"/>
        <v>0.13500000000000001</v>
      </c>
      <c r="V383" s="5">
        <f t="shared" si="53"/>
        <v>0.16500000000000001</v>
      </c>
    </row>
    <row r="384" spans="1:22" ht="14.4" customHeight="1" x14ac:dyDescent="0.3">
      <c r="A384" t="s">
        <v>103</v>
      </c>
      <c r="B384" t="s">
        <v>5</v>
      </c>
      <c r="C384" t="s">
        <v>18</v>
      </c>
      <c r="D384" t="s">
        <v>26</v>
      </c>
      <c r="E384" t="s">
        <v>104</v>
      </c>
      <c r="F384" t="s">
        <v>135</v>
      </c>
      <c r="G384" t="s">
        <v>136</v>
      </c>
      <c r="H384" t="s">
        <v>137</v>
      </c>
      <c r="J384" t="s">
        <v>129</v>
      </c>
      <c r="K384" s="4">
        <v>0.05</v>
      </c>
      <c r="L384" s="5">
        <f t="shared" si="46"/>
        <v>4.5000000000000005E-2</v>
      </c>
      <c r="M384" s="5">
        <f t="shared" si="47"/>
        <v>5.5000000000000007E-2</v>
      </c>
      <c r="N384" s="4">
        <v>0.1</v>
      </c>
      <c r="O384" s="5">
        <f t="shared" si="48"/>
        <v>9.0000000000000011E-2</v>
      </c>
      <c r="P384" s="5">
        <f t="shared" si="49"/>
        <v>0.11000000000000001</v>
      </c>
      <c r="Q384" s="4">
        <v>0.23</v>
      </c>
      <c r="R384" s="5">
        <f t="shared" si="50"/>
        <v>0.20700000000000002</v>
      </c>
      <c r="S384" s="5">
        <f t="shared" si="51"/>
        <v>0.25300000000000006</v>
      </c>
      <c r="T384" s="4">
        <v>0.4</v>
      </c>
      <c r="U384" s="5">
        <f t="shared" si="52"/>
        <v>0.36000000000000004</v>
      </c>
      <c r="V384" s="5">
        <f t="shared" si="53"/>
        <v>0.44000000000000006</v>
      </c>
    </row>
    <row r="385" spans="1:22" ht="14.4" customHeight="1" x14ac:dyDescent="0.3">
      <c r="A385" t="s">
        <v>103</v>
      </c>
      <c r="B385" t="s">
        <v>5</v>
      </c>
      <c r="C385" t="s">
        <v>18</v>
      </c>
      <c r="D385" t="s">
        <v>200</v>
      </c>
      <c r="E385" t="s">
        <v>104</v>
      </c>
      <c r="F385" t="s">
        <v>135</v>
      </c>
      <c r="G385" t="s">
        <v>136</v>
      </c>
      <c r="H385" t="s">
        <v>137</v>
      </c>
      <c r="J385" t="s">
        <v>129</v>
      </c>
      <c r="K385" s="4">
        <v>0.05</v>
      </c>
      <c r="L385" s="5">
        <f t="shared" si="46"/>
        <v>4.5000000000000005E-2</v>
      </c>
      <c r="M385" s="5">
        <f t="shared" si="47"/>
        <v>5.5000000000000007E-2</v>
      </c>
      <c r="N385" s="4">
        <v>0.1</v>
      </c>
      <c r="O385" s="5">
        <f t="shared" si="48"/>
        <v>9.0000000000000011E-2</v>
      </c>
      <c r="P385" s="5">
        <f t="shared" si="49"/>
        <v>0.11000000000000001</v>
      </c>
      <c r="Q385" s="4">
        <v>0.2</v>
      </c>
      <c r="R385" s="5">
        <f t="shared" si="50"/>
        <v>0.18000000000000002</v>
      </c>
      <c r="S385" s="5">
        <f t="shared" si="51"/>
        <v>0.22000000000000003</v>
      </c>
      <c r="T385" s="4">
        <v>0.4</v>
      </c>
      <c r="U385" s="5">
        <f t="shared" si="52"/>
        <v>0.36000000000000004</v>
      </c>
      <c r="V385" s="5">
        <f t="shared" si="53"/>
        <v>0.44000000000000006</v>
      </c>
    </row>
    <row r="386" spans="1:22" ht="14.4" customHeight="1" x14ac:dyDescent="0.3">
      <c r="A386" t="s">
        <v>103</v>
      </c>
      <c r="B386" t="s">
        <v>5</v>
      </c>
      <c r="C386" t="s">
        <v>19</v>
      </c>
      <c r="D386" t="s">
        <v>25</v>
      </c>
      <c r="E386" t="s">
        <v>104</v>
      </c>
      <c r="F386" t="s">
        <v>135</v>
      </c>
      <c r="G386" t="s">
        <v>136</v>
      </c>
      <c r="H386" t="s">
        <v>137</v>
      </c>
      <c r="J386" t="s">
        <v>129</v>
      </c>
      <c r="K386" s="4">
        <v>0.05</v>
      </c>
      <c r="L386" s="5">
        <f t="shared" ref="L386:L388" si="54">K386*0.9</f>
        <v>4.5000000000000005E-2</v>
      </c>
      <c r="M386" s="5">
        <f t="shared" ref="M386:M388" si="55">K386*1.1</f>
        <v>5.5000000000000007E-2</v>
      </c>
      <c r="N386" s="4">
        <v>7.4999999999999997E-2</v>
      </c>
      <c r="O386" s="5">
        <f t="shared" ref="O386:O388" si="56">N386*0.9</f>
        <v>6.7500000000000004E-2</v>
      </c>
      <c r="P386" s="5">
        <f t="shared" ref="P386:P388" si="57">N386*1.1</f>
        <v>8.2500000000000004E-2</v>
      </c>
      <c r="Q386" s="4">
        <v>0.15</v>
      </c>
      <c r="R386" s="5">
        <f t="shared" ref="R386:R388" si="58">Q386*0.9</f>
        <v>0.13500000000000001</v>
      </c>
      <c r="S386" s="5">
        <f t="shared" ref="S386:S388" si="59">Q386*1.1</f>
        <v>0.16500000000000001</v>
      </c>
      <c r="T386" s="4">
        <v>0.15</v>
      </c>
      <c r="U386" s="5">
        <f t="shared" ref="U386:U388" si="60">T386*0.9</f>
        <v>0.13500000000000001</v>
      </c>
      <c r="V386" s="5">
        <f t="shared" ref="V386:V388" si="61">T386*1.1</f>
        <v>0.16500000000000001</v>
      </c>
    </row>
    <row r="387" spans="1:22" ht="14.4" customHeight="1" x14ac:dyDescent="0.3">
      <c r="A387" t="s">
        <v>103</v>
      </c>
      <c r="B387" t="s">
        <v>5</v>
      </c>
      <c r="C387" t="s">
        <v>19</v>
      </c>
      <c r="D387" t="s">
        <v>26</v>
      </c>
      <c r="E387" t="s">
        <v>104</v>
      </c>
      <c r="F387" t="s">
        <v>135</v>
      </c>
      <c r="G387" t="s">
        <v>136</v>
      </c>
      <c r="H387" t="s">
        <v>137</v>
      </c>
      <c r="J387" t="s">
        <v>129</v>
      </c>
      <c r="K387" s="4">
        <v>0.05</v>
      </c>
      <c r="L387" s="5">
        <f t="shared" si="54"/>
        <v>4.5000000000000005E-2</v>
      </c>
      <c r="M387" s="5">
        <f t="shared" si="55"/>
        <v>5.5000000000000007E-2</v>
      </c>
      <c r="N387" s="4">
        <v>0.1</v>
      </c>
      <c r="O387" s="5">
        <f t="shared" si="56"/>
        <v>9.0000000000000011E-2</v>
      </c>
      <c r="P387" s="5">
        <f t="shared" si="57"/>
        <v>0.11000000000000001</v>
      </c>
      <c r="Q387" s="4">
        <v>0.23</v>
      </c>
      <c r="R387" s="5">
        <f t="shared" si="58"/>
        <v>0.20700000000000002</v>
      </c>
      <c r="S387" s="5">
        <f t="shared" si="59"/>
        <v>0.25300000000000006</v>
      </c>
      <c r="T387" s="4">
        <v>0.4</v>
      </c>
      <c r="U387" s="5">
        <f t="shared" si="60"/>
        <v>0.36000000000000004</v>
      </c>
      <c r="V387" s="5">
        <f t="shared" si="61"/>
        <v>0.44000000000000006</v>
      </c>
    </row>
    <row r="388" spans="1:22" ht="14.4" customHeight="1" x14ac:dyDescent="0.3">
      <c r="A388" t="s">
        <v>103</v>
      </c>
      <c r="B388" t="s">
        <v>5</v>
      </c>
      <c r="C388" t="s">
        <v>19</v>
      </c>
      <c r="D388" t="s">
        <v>200</v>
      </c>
      <c r="E388" t="s">
        <v>104</v>
      </c>
      <c r="F388" t="s">
        <v>135</v>
      </c>
      <c r="G388" t="s">
        <v>136</v>
      </c>
      <c r="H388" t="s">
        <v>137</v>
      </c>
      <c r="J388" t="s">
        <v>129</v>
      </c>
      <c r="K388" s="4">
        <v>0.05</v>
      </c>
      <c r="L388" s="5">
        <f t="shared" si="54"/>
        <v>4.5000000000000005E-2</v>
      </c>
      <c r="M388" s="5">
        <f t="shared" si="55"/>
        <v>5.5000000000000007E-2</v>
      </c>
      <c r="N388" s="4">
        <v>0.1</v>
      </c>
      <c r="O388" s="5">
        <f t="shared" si="56"/>
        <v>9.0000000000000011E-2</v>
      </c>
      <c r="P388" s="5">
        <f t="shared" si="57"/>
        <v>0.11000000000000001</v>
      </c>
      <c r="Q388" s="4">
        <v>0.2</v>
      </c>
      <c r="R388" s="5">
        <f t="shared" si="58"/>
        <v>0.18000000000000002</v>
      </c>
      <c r="S388" s="5">
        <f t="shared" si="59"/>
        <v>0.22000000000000003</v>
      </c>
      <c r="T388" s="4">
        <v>0.4</v>
      </c>
      <c r="U388" s="5">
        <f t="shared" si="60"/>
        <v>0.36000000000000004</v>
      </c>
      <c r="V388" s="5">
        <f t="shared" si="61"/>
        <v>0.44000000000000006</v>
      </c>
    </row>
    <row r="389" spans="1:22" ht="14.4" customHeight="1" x14ac:dyDescent="0.3">
      <c r="A389" t="s">
        <v>103</v>
      </c>
      <c r="B389" t="s">
        <v>5</v>
      </c>
      <c r="C389" t="s">
        <v>203</v>
      </c>
      <c r="D389" t="s">
        <v>25</v>
      </c>
      <c r="E389" t="s">
        <v>104</v>
      </c>
      <c r="F389" t="s">
        <v>135</v>
      </c>
      <c r="G389" t="s">
        <v>136</v>
      </c>
      <c r="H389" t="s">
        <v>137</v>
      </c>
      <c r="J389" t="s">
        <v>129</v>
      </c>
      <c r="K389" s="4">
        <v>0.05</v>
      </c>
      <c r="L389" s="5">
        <f t="shared" ref="L389:L391" si="62">K389*0.9</f>
        <v>4.5000000000000005E-2</v>
      </c>
      <c r="M389" s="5">
        <f t="shared" ref="M389:M391" si="63">K389*1.1</f>
        <v>5.5000000000000007E-2</v>
      </c>
      <c r="N389" s="4">
        <v>7.4999999999999997E-2</v>
      </c>
      <c r="O389" s="5">
        <f t="shared" ref="O389:O391" si="64">N389*0.9</f>
        <v>6.7500000000000004E-2</v>
      </c>
      <c r="P389" s="5">
        <f t="shared" ref="P389:P391" si="65">N389*1.1</f>
        <v>8.2500000000000004E-2</v>
      </c>
      <c r="Q389" s="4">
        <v>0.15</v>
      </c>
      <c r="R389" s="5">
        <f t="shared" ref="R389:R391" si="66">Q389*0.9</f>
        <v>0.13500000000000001</v>
      </c>
      <c r="S389" s="5">
        <f t="shared" ref="S389:S391" si="67">Q389*1.1</f>
        <v>0.16500000000000001</v>
      </c>
      <c r="T389" s="4">
        <v>0.15</v>
      </c>
      <c r="U389" s="5">
        <f t="shared" ref="U389:U391" si="68">T389*0.9</f>
        <v>0.13500000000000001</v>
      </c>
      <c r="V389" s="5">
        <f t="shared" ref="V389:V391" si="69">T389*1.1</f>
        <v>0.16500000000000001</v>
      </c>
    </row>
    <row r="390" spans="1:22" ht="14.4" customHeight="1" x14ac:dyDescent="0.3">
      <c r="A390" t="s">
        <v>103</v>
      </c>
      <c r="B390" t="s">
        <v>5</v>
      </c>
      <c r="C390" t="s">
        <v>203</v>
      </c>
      <c r="D390" t="s">
        <v>26</v>
      </c>
      <c r="E390" t="s">
        <v>104</v>
      </c>
      <c r="F390" t="s">
        <v>135</v>
      </c>
      <c r="G390" t="s">
        <v>136</v>
      </c>
      <c r="H390" t="s">
        <v>137</v>
      </c>
      <c r="J390" t="s">
        <v>129</v>
      </c>
      <c r="K390" s="4">
        <v>0.05</v>
      </c>
      <c r="L390" s="5">
        <f t="shared" si="62"/>
        <v>4.5000000000000005E-2</v>
      </c>
      <c r="M390" s="5">
        <f t="shared" si="63"/>
        <v>5.5000000000000007E-2</v>
      </c>
      <c r="N390" s="4">
        <v>0.1</v>
      </c>
      <c r="O390" s="5">
        <f t="shared" si="64"/>
        <v>9.0000000000000011E-2</v>
      </c>
      <c r="P390" s="5">
        <f t="shared" si="65"/>
        <v>0.11000000000000001</v>
      </c>
      <c r="Q390" s="4">
        <v>0.23</v>
      </c>
      <c r="R390" s="5">
        <f t="shared" si="66"/>
        <v>0.20700000000000002</v>
      </c>
      <c r="S390" s="5">
        <f t="shared" si="67"/>
        <v>0.25300000000000006</v>
      </c>
      <c r="T390" s="4">
        <v>0.4</v>
      </c>
      <c r="U390" s="5">
        <f t="shared" si="68"/>
        <v>0.36000000000000004</v>
      </c>
      <c r="V390" s="5">
        <f t="shared" si="69"/>
        <v>0.44000000000000006</v>
      </c>
    </row>
    <row r="391" spans="1:22" ht="14.4" customHeight="1" x14ac:dyDescent="0.3">
      <c r="A391" t="s">
        <v>103</v>
      </c>
      <c r="B391" t="s">
        <v>5</v>
      </c>
      <c r="C391" t="s">
        <v>203</v>
      </c>
      <c r="D391" t="s">
        <v>200</v>
      </c>
      <c r="E391" t="s">
        <v>104</v>
      </c>
      <c r="F391" t="s">
        <v>135</v>
      </c>
      <c r="G391" t="s">
        <v>136</v>
      </c>
      <c r="H391" t="s">
        <v>137</v>
      </c>
      <c r="J391" t="s">
        <v>129</v>
      </c>
      <c r="K391" s="4">
        <v>0.05</v>
      </c>
      <c r="L391" s="5">
        <f t="shared" si="62"/>
        <v>4.5000000000000005E-2</v>
      </c>
      <c r="M391" s="5">
        <f t="shared" si="63"/>
        <v>5.5000000000000007E-2</v>
      </c>
      <c r="N391" s="4">
        <v>0.1</v>
      </c>
      <c r="O391" s="5">
        <f t="shared" si="64"/>
        <v>9.0000000000000011E-2</v>
      </c>
      <c r="P391" s="5">
        <f t="shared" si="65"/>
        <v>0.11000000000000001</v>
      </c>
      <c r="Q391" s="4">
        <v>0.2</v>
      </c>
      <c r="R391" s="5">
        <f t="shared" si="66"/>
        <v>0.18000000000000002</v>
      </c>
      <c r="S391" s="5">
        <f t="shared" si="67"/>
        <v>0.22000000000000003</v>
      </c>
      <c r="T391" s="4">
        <v>0.4</v>
      </c>
      <c r="U391" s="5">
        <f t="shared" si="68"/>
        <v>0.36000000000000004</v>
      </c>
      <c r="V391" s="5">
        <f t="shared" si="69"/>
        <v>0.44000000000000006</v>
      </c>
    </row>
    <row r="392" spans="1:22" ht="14.4" customHeight="1" x14ac:dyDescent="0.3">
      <c r="A392" t="s">
        <v>103</v>
      </c>
      <c r="B392" t="s">
        <v>5</v>
      </c>
      <c r="C392" t="s">
        <v>201</v>
      </c>
      <c r="D392" t="s">
        <v>25</v>
      </c>
      <c r="E392" t="s">
        <v>104</v>
      </c>
      <c r="F392" t="s">
        <v>135</v>
      </c>
      <c r="G392" t="s">
        <v>136</v>
      </c>
      <c r="H392" t="s">
        <v>137</v>
      </c>
      <c r="J392" t="s">
        <v>129</v>
      </c>
      <c r="K392" s="4">
        <v>0.05</v>
      </c>
      <c r="L392" s="5">
        <f t="shared" ref="L392:L418" si="70">K392*0.9</f>
        <v>4.5000000000000005E-2</v>
      </c>
      <c r="M392" s="5">
        <f t="shared" ref="M392:M418" si="71">K392*1.1</f>
        <v>5.5000000000000007E-2</v>
      </c>
      <c r="N392" s="4">
        <v>7.4999999999999997E-2</v>
      </c>
      <c r="O392" s="5">
        <f t="shared" ref="O392:O418" si="72">N392*0.9</f>
        <v>6.7500000000000004E-2</v>
      </c>
      <c r="P392" s="5">
        <f t="shared" ref="P392:P418" si="73">N392*1.1</f>
        <v>8.2500000000000004E-2</v>
      </c>
      <c r="Q392" s="4">
        <v>0.15</v>
      </c>
      <c r="R392" s="5">
        <f t="shared" ref="R392:R418" si="74">Q392*0.9</f>
        <v>0.13500000000000001</v>
      </c>
      <c r="S392" s="5">
        <f t="shared" ref="S392:S418" si="75">Q392*1.1</f>
        <v>0.16500000000000001</v>
      </c>
      <c r="T392" s="4">
        <v>0.15</v>
      </c>
      <c r="U392" s="5">
        <f t="shared" ref="U392:U418" si="76">T392*0.9</f>
        <v>0.13500000000000001</v>
      </c>
      <c r="V392" s="5">
        <f t="shared" ref="V392:V418" si="77">T392*1.1</f>
        <v>0.16500000000000001</v>
      </c>
    </row>
    <row r="393" spans="1:22" ht="14.4" customHeight="1" x14ac:dyDescent="0.3">
      <c r="A393" t="s">
        <v>103</v>
      </c>
      <c r="B393" t="s">
        <v>5</v>
      </c>
      <c r="C393" t="s">
        <v>201</v>
      </c>
      <c r="D393" t="s">
        <v>26</v>
      </c>
      <c r="E393" t="s">
        <v>104</v>
      </c>
      <c r="F393" t="s">
        <v>135</v>
      </c>
      <c r="G393" t="s">
        <v>136</v>
      </c>
      <c r="H393" t="s">
        <v>137</v>
      </c>
      <c r="J393" t="s">
        <v>129</v>
      </c>
      <c r="K393" s="4">
        <v>0.05</v>
      </c>
      <c r="L393" s="5">
        <f t="shared" si="70"/>
        <v>4.5000000000000005E-2</v>
      </c>
      <c r="M393" s="5">
        <f t="shared" si="71"/>
        <v>5.5000000000000007E-2</v>
      </c>
      <c r="N393" s="4">
        <v>0.1</v>
      </c>
      <c r="O393" s="5">
        <f t="shared" si="72"/>
        <v>9.0000000000000011E-2</v>
      </c>
      <c r="P393" s="5">
        <f t="shared" si="73"/>
        <v>0.11000000000000001</v>
      </c>
      <c r="Q393" s="4">
        <v>0.23</v>
      </c>
      <c r="R393" s="5">
        <f t="shared" si="74"/>
        <v>0.20700000000000002</v>
      </c>
      <c r="S393" s="5">
        <f t="shared" si="75"/>
        <v>0.25300000000000006</v>
      </c>
      <c r="T393" s="4">
        <v>0.4</v>
      </c>
      <c r="U393" s="5">
        <f t="shared" si="76"/>
        <v>0.36000000000000004</v>
      </c>
      <c r="V393" s="5">
        <f t="shared" si="77"/>
        <v>0.44000000000000006</v>
      </c>
    </row>
    <row r="394" spans="1:22" ht="14.4" customHeight="1" x14ac:dyDescent="0.3">
      <c r="A394" t="s">
        <v>103</v>
      </c>
      <c r="B394" t="s">
        <v>5</v>
      </c>
      <c r="C394" t="s">
        <v>201</v>
      </c>
      <c r="D394" t="s">
        <v>200</v>
      </c>
      <c r="E394" t="s">
        <v>104</v>
      </c>
      <c r="F394" t="s">
        <v>135</v>
      </c>
      <c r="G394" t="s">
        <v>136</v>
      </c>
      <c r="H394" t="s">
        <v>137</v>
      </c>
      <c r="J394" t="s">
        <v>129</v>
      </c>
      <c r="K394" s="4">
        <v>0.05</v>
      </c>
      <c r="L394" s="5">
        <f t="shared" si="70"/>
        <v>4.5000000000000005E-2</v>
      </c>
      <c r="M394" s="5">
        <f t="shared" si="71"/>
        <v>5.5000000000000007E-2</v>
      </c>
      <c r="N394" s="4">
        <v>0.1</v>
      </c>
      <c r="O394" s="5">
        <f t="shared" si="72"/>
        <v>9.0000000000000011E-2</v>
      </c>
      <c r="P394" s="5">
        <f t="shared" si="73"/>
        <v>0.11000000000000001</v>
      </c>
      <c r="Q394" s="4">
        <v>0.2</v>
      </c>
      <c r="R394" s="5">
        <f t="shared" si="74"/>
        <v>0.18000000000000002</v>
      </c>
      <c r="S394" s="5">
        <f t="shared" si="75"/>
        <v>0.22000000000000003</v>
      </c>
      <c r="T394" s="4">
        <v>0.4</v>
      </c>
      <c r="U394" s="5">
        <f t="shared" si="76"/>
        <v>0.36000000000000004</v>
      </c>
      <c r="V394" s="5">
        <f t="shared" si="77"/>
        <v>0.44000000000000006</v>
      </c>
    </row>
    <row r="395" spans="1:22" ht="14.4" customHeight="1" x14ac:dyDescent="0.3">
      <c r="A395" t="s">
        <v>103</v>
      </c>
      <c r="B395" t="s">
        <v>4</v>
      </c>
      <c r="C395" t="s">
        <v>14</v>
      </c>
      <c r="D395" t="s">
        <v>25</v>
      </c>
      <c r="E395" t="s">
        <v>104</v>
      </c>
      <c r="F395" t="s">
        <v>135</v>
      </c>
      <c r="G395" t="s">
        <v>136</v>
      </c>
      <c r="H395" t="s">
        <v>137</v>
      </c>
      <c r="J395" t="s">
        <v>129</v>
      </c>
      <c r="K395" s="4">
        <v>0.05</v>
      </c>
      <c r="L395" s="5">
        <f t="shared" si="70"/>
        <v>4.5000000000000005E-2</v>
      </c>
      <c r="M395" s="5">
        <f t="shared" si="71"/>
        <v>5.5000000000000007E-2</v>
      </c>
      <c r="N395" s="4">
        <v>7.4999999999999997E-2</v>
      </c>
      <c r="O395" s="5">
        <f t="shared" si="72"/>
        <v>6.7500000000000004E-2</v>
      </c>
      <c r="P395" s="5">
        <f t="shared" si="73"/>
        <v>8.2500000000000004E-2</v>
      </c>
      <c r="Q395" s="4">
        <v>0.15</v>
      </c>
      <c r="R395" s="5">
        <f t="shared" si="74"/>
        <v>0.13500000000000001</v>
      </c>
      <c r="S395" s="5">
        <f t="shared" si="75"/>
        <v>0.16500000000000001</v>
      </c>
      <c r="T395" s="4">
        <v>0.15</v>
      </c>
      <c r="U395" s="5">
        <f t="shared" si="76"/>
        <v>0.13500000000000001</v>
      </c>
      <c r="V395" s="5">
        <f t="shared" si="77"/>
        <v>0.16500000000000001</v>
      </c>
    </row>
    <row r="396" spans="1:22" ht="14.4" customHeight="1" x14ac:dyDescent="0.3">
      <c r="A396" t="s">
        <v>103</v>
      </c>
      <c r="B396" t="s">
        <v>4</v>
      </c>
      <c r="C396" t="s">
        <v>14</v>
      </c>
      <c r="D396" t="s">
        <v>26</v>
      </c>
      <c r="E396" t="s">
        <v>104</v>
      </c>
      <c r="F396" t="s">
        <v>135</v>
      </c>
      <c r="G396" t="s">
        <v>136</v>
      </c>
      <c r="H396" t="s">
        <v>137</v>
      </c>
      <c r="J396" t="s">
        <v>129</v>
      </c>
      <c r="K396" s="4">
        <v>0.05</v>
      </c>
      <c r="L396" s="5">
        <f t="shared" si="70"/>
        <v>4.5000000000000005E-2</v>
      </c>
      <c r="M396" s="5">
        <f t="shared" si="71"/>
        <v>5.5000000000000007E-2</v>
      </c>
      <c r="N396" s="4">
        <v>0.1</v>
      </c>
      <c r="O396" s="5">
        <f t="shared" si="72"/>
        <v>9.0000000000000011E-2</v>
      </c>
      <c r="P396" s="5">
        <f t="shared" si="73"/>
        <v>0.11000000000000001</v>
      </c>
      <c r="Q396" s="4">
        <v>0.23</v>
      </c>
      <c r="R396" s="5">
        <f t="shared" si="74"/>
        <v>0.20700000000000002</v>
      </c>
      <c r="S396" s="5">
        <f t="shared" si="75"/>
        <v>0.25300000000000006</v>
      </c>
      <c r="T396" s="4">
        <v>0.4</v>
      </c>
      <c r="U396" s="5">
        <f t="shared" si="76"/>
        <v>0.36000000000000004</v>
      </c>
      <c r="V396" s="5">
        <f t="shared" si="77"/>
        <v>0.44000000000000006</v>
      </c>
    </row>
    <row r="397" spans="1:22" ht="14.4" customHeight="1" x14ac:dyDescent="0.3">
      <c r="A397" t="s">
        <v>103</v>
      </c>
      <c r="B397" t="s">
        <v>4</v>
      </c>
      <c r="C397" t="s">
        <v>14</v>
      </c>
      <c r="D397" t="s">
        <v>200</v>
      </c>
      <c r="E397" t="s">
        <v>104</v>
      </c>
      <c r="F397" t="s">
        <v>135</v>
      </c>
      <c r="G397" t="s">
        <v>136</v>
      </c>
      <c r="H397" t="s">
        <v>137</v>
      </c>
      <c r="J397" t="s">
        <v>129</v>
      </c>
      <c r="K397" s="4">
        <v>0.05</v>
      </c>
      <c r="L397" s="5">
        <f t="shared" si="70"/>
        <v>4.5000000000000005E-2</v>
      </c>
      <c r="M397" s="5">
        <f t="shared" si="71"/>
        <v>5.5000000000000007E-2</v>
      </c>
      <c r="N397" s="4">
        <v>0.1</v>
      </c>
      <c r="O397" s="5">
        <f t="shared" si="72"/>
        <v>9.0000000000000011E-2</v>
      </c>
      <c r="P397" s="5">
        <f t="shared" si="73"/>
        <v>0.11000000000000001</v>
      </c>
      <c r="Q397" s="4">
        <v>0.2</v>
      </c>
      <c r="R397" s="5">
        <f t="shared" si="74"/>
        <v>0.18000000000000002</v>
      </c>
      <c r="S397" s="5">
        <f t="shared" si="75"/>
        <v>0.22000000000000003</v>
      </c>
      <c r="T397" s="4">
        <v>0.4</v>
      </c>
      <c r="U397" s="5">
        <f t="shared" si="76"/>
        <v>0.36000000000000004</v>
      </c>
      <c r="V397" s="5">
        <f t="shared" si="77"/>
        <v>0.44000000000000006</v>
      </c>
    </row>
    <row r="398" spans="1:22" ht="14.4" customHeight="1" x14ac:dyDescent="0.3">
      <c r="A398" t="s">
        <v>103</v>
      </c>
      <c r="B398" t="s">
        <v>4</v>
      </c>
      <c r="C398" t="s">
        <v>15</v>
      </c>
      <c r="D398" t="s">
        <v>25</v>
      </c>
      <c r="E398" t="s">
        <v>104</v>
      </c>
      <c r="F398" t="s">
        <v>135</v>
      </c>
      <c r="G398" t="s">
        <v>136</v>
      </c>
      <c r="H398" t="s">
        <v>137</v>
      </c>
      <c r="J398" t="s">
        <v>129</v>
      </c>
      <c r="K398" s="4">
        <v>0.05</v>
      </c>
      <c r="L398" s="5">
        <f t="shared" si="70"/>
        <v>4.5000000000000005E-2</v>
      </c>
      <c r="M398" s="5">
        <f t="shared" si="71"/>
        <v>5.5000000000000007E-2</v>
      </c>
      <c r="N398" s="4">
        <v>7.4999999999999997E-2</v>
      </c>
      <c r="O398" s="5">
        <f t="shared" si="72"/>
        <v>6.7500000000000004E-2</v>
      </c>
      <c r="P398" s="5">
        <f t="shared" si="73"/>
        <v>8.2500000000000004E-2</v>
      </c>
      <c r="Q398" s="4">
        <v>0.15</v>
      </c>
      <c r="R398" s="5">
        <f t="shared" si="74"/>
        <v>0.13500000000000001</v>
      </c>
      <c r="S398" s="5">
        <f t="shared" si="75"/>
        <v>0.16500000000000001</v>
      </c>
      <c r="T398" s="4">
        <v>0.15</v>
      </c>
      <c r="U398" s="5">
        <f t="shared" si="76"/>
        <v>0.13500000000000001</v>
      </c>
      <c r="V398" s="5">
        <f t="shared" si="77"/>
        <v>0.16500000000000001</v>
      </c>
    </row>
    <row r="399" spans="1:22" ht="14.4" customHeight="1" x14ac:dyDescent="0.3">
      <c r="A399" t="s">
        <v>103</v>
      </c>
      <c r="B399" t="s">
        <v>4</v>
      </c>
      <c r="C399" t="s">
        <v>15</v>
      </c>
      <c r="D399" t="s">
        <v>26</v>
      </c>
      <c r="E399" t="s">
        <v>104</v>
      </c>
      <c r="F399" t="s">
        <v>135</v>
      </c>
      <c r="G399" t="s">
        <v>136</v>
      </c>
      <c r="H399" t="s">
        <v>137</v>
      </c>
      <c r="J399" t="s">
        <v>129</v>
      </c>
      <c r="K399" s="4">
        <v>0.05</v>
      </c>
      <c r="L399" s="5">
        <f t="shared" si="70"/>
        <v>4.5000000000000005E-2</v>
      </c>
      <c r="M399" s="5">
        <f t="shared" si="71"/>
        <v>5.5000000000000007E-2</v>
      </c>
      <c r="N399" s="4">
        <v>0.1</v>
      </c>
      <c r="O399" s="5">
        <f t="shared" si="72"/>
        <v>9.0000000000000011E-2</v>
      </c>
      <c r="P399" s="5">
        <f t="shared" si="73"/>
        <v>0.11000000000000001</v>
      </c>
      <c r="Q399" s="4">
        <v>0.23</v>
      </c>
      <c r="R399" s="5">
        <f t="shared" si="74"/>
        <v>0.20700000000000002</v>
      </c>
      <c r="S399" s="5">
        <f t="shared" si="75"/>
        <v>0.25300000000000006</v>
      </c>
      <c r="T399" s="4">
        <v>0.4</v>
      </c>
      <c r="U399" s="5">
        <f t="shared" si="76"/>
        <v>0.36000000000000004</v>
      </c>
      <c r="V399" s="5">
        <f t="shared" si="77"/>
        <v>0.44000000000000006</v>
      </c>
    </row>
    <row r="400" spans="1:22" ht="14.4" customHeight="1" x14ac:dyDescent="0.3">
      <c r="A400" t="s">
        <v>103</v>
      </c>
      <c r="B400" t="s">
        <v>4</v>
      </c>
      <c r="C400" t="s">
        <v>15</v>
      </c>
      <c r="D400" t="s">
        <v>200</v>
      </c>
      <c r="E400" t="s">
        <v>104</v>
      </c>
      <c r="F400" t="s">
        <v>135</v>
      </c>
      <c r="G400" t="s">
        <v>136</v>
      </c>
      <c r="H400" t="s">
        <v>137</v>
      </c>
      <c r="J400" t="s">
        <v>129</v>
      </c>
      <c r="K400" s="4">
        <v>0.05</v>
      </c>
      <c r="L400" s="5">
        <f t="shared" si="70"/>
        <v>4.5000000000000005E-2</v>
      </c>
      <c r="M400" s="5">
        <f t="shared" si="71"/>
        <v>5.5000000000000007E-2</v>
      </c>
      <c r="N400" s="4">
        <v>0.1</v>
      </c>
      <c r="O400" s="5">
        <f t="shared" si="72"/>
        <v>9.0000000000000011E-2</v>
      </c>
      <c r="P400" s="5">
        <f t="shared" si="73"/>
        <v>0.11000000000000001</v>
      </c>
      <c r="Q400" s="4">
        <v>0.2</v>
      </c>
      <c r="R400" s="5">
        <f t="shared" si="74"/>
        <v>0.18000000000000002</v>
      </c>
      <c r="S400" s="5">
        <f t="shared" si="75"/>
        <v>0.22000000000000003</v>
      </c>
      <c r="T400" s="4">
        <v>0.4</v>
      </c>
      <c r="U400" s="5">
        <f t="shared" si="76"/>
        <v>0.36000000000000004</v>
      </c>
      <c r="V400" s="5">
        <f t="shared" si="77"/>
        <v>0.44000000000000006</v>
      </c>
    </row>
    <row r="401" spans="1:22" ht="14.4" customHeight="1" x14ac:dyDescent="0.3">
      <c r="A401" t="s">
        <v>103</v>
      </c>
      <c r="B401" t="s">
        <v>4</v>
      </c>
      <c r="C401" t="s">
        <v>16</v>
      </c>
      <c r="D401" t="s">
        <v>25</v>
      </c>
      <c r="E401" t="s">
        <v>104</v>
      </c>
      <c r="F401" t="s">
        <v>135</v>
      </c>
      <c r="G401" t="s">
        <v>136</v>
      </c>
      <c r="H401" t="s">
        <v>137</v>
      </c>
      <c r="J401" t="s">
        <v>129</v>
      </c>
      <c r="K401" s="4">
        <v>0.05</v>
      </c>
      <c r="L401" s="5">
        <f t="shared" si="70"/>
        <v>4.5000000000000005E-2</v>
      </c>
      <c r="M401" s="5">
        <f t="shared" si="71"/>
        <v>5.5000000000000007E-2</v>
      </c>
      <c r="N401" s="4">
        <v>7.4999999999999997E-2</v>
      </c>
      <c r="O401" s="5">
        <f t="shared" si="72"/>
        <v>6.7500000000000004E-2</v>
      </c>
      <c r="P401" s="5">
        <f t="shared" si="73"/>
        <v>8.2500000000000004E-2</v>
      </c>
      <c r="Q401" s="4">
        <v>0.15</v>
      </c>
      <c r="R401" s="5">
        <f t="shared" si="74"/>
        <v>0.13500000000000001</v>
      </c>
      <c r="S401" s="5">
        <f t="shared" si="75"/>
        <v>0.16500000000000001</v>
      </c>
      <c r="T401" s="4">
        <v>0.15</v>
      </c>
      <c r="U401" s="5">
        <f t="shared" si="76"/>
        <v>0.13500000000000001</v>
      </c>
      <c r="V401" s="5">
        <f t="shared" si="77"/>
        <v>0.16500000000000001</v>
      </c>
    </row>
    <row r="402" spans="1:22" ht="14.4" customHeight="1" x14ac:dyDescent="0.3">
      <c r="A402" t="s">
        <v>103</v>
      </c>
      <c r="B402" t="s">
        <v>4</v>
      </c>
      <c r="C402" t="s">
        <v>16</v>
      </c>
      <c r="D402" t="s">
        <v>26</v>
      </c>
      <c r="E402" t="s">
        <v>104</v>
      </c>
      <c r="F402" t="s">
        <v>135</v>
      </c>
      <c r="G402" t="s">
        <v>136</v>
      </c>
      <c r="H402" t="s">
        <v>137</v>
      </c>
      <c r="J402" t="s">
        <v>129</v>
      </c>
      <c r="K402" s="4">
        <v>0.05</v>
      </c>
      <c r="L402" s="5">
        <f t="shared" si="70"/>
        <v>4.5000000000000005E-2</v>
      </c>
      <c r="M402" s="5">
        <f t="shared" si="71"/>
        <v>5.5000000000000007E-2</v>
      </c>
      <c r="N402" s="4">
        <v>0.1</v>
      </c>
      <c r="O402" s="5">
        <f t="shared" si="72"/>
        <v>9.0000000000000011E-2</v>
      </c>
      <c r="P402" s="5">
        <f t="shared" si="73"/>
        <v>0.11000000000000001</v>
      </c>
      <c r="Q402" s="4">
        <v>0.23</v>
      </c>
      <c r="R402" s="5">
        <f t="shared" si="74"/>
        <v>0.20700000000000002</v>
      </c>
      <c r="S402" s="5">
        <f t="shared" si="75"/>
        <v>0.25300000000000006</v>
      </c>
      <c r="T402" s="4">
        <v>0.4</v>
      </c>
      <c r="U402" s="5">
        <f t="shared" si="76"/>
        <v>0.36000000000000004</v>
      </c>
      <c r="V402" s="5">
        <f t="shared" si="77"/>
        <v>0.44000000000000006</v>
      </c>
    </row>
    <row r="403" spans="1:22" ht="14.4" customHeight="1" x14ac:dyDescent="0.3">
      <c r="A403" t="s">
        <v>103</v>
      </c>
      <c r="B403" t="s">
        <v>4</v>
      </c>
      <c r="C403" t="s">
        <v>16</v>
      </c>
      <c r="D403" t="s">
        <v>200</v>
      </c>
      <c r="E403" t="s">
        <v>104</v>
      </c>
      <c r="F403" t="s">
        <v>135</v>
      </c>
      <c r="G403" t="s">
        <v>136</v>
      </c>
      <c r="H403" t="s">
        <v>137</v>
      </c>
      <c r="J403" t="s">
        <v>129</v>
      </c>
      <c r="K403" s="4">
        <v>0.05</v>
      </c>
      <c r="L403" s="5">
        <f t="shared" si="70"/>
        <v>4.5000000000000005E-2</v>
      </c>
      <c r="M403" s="5">
        <f t="shared" si="71"/>
        <v>5.5000000000000007E-2</v>
      </c>
      <c r="N403" s="4">
        <v>0.1</v>
      </c>
      <c r="O403" s="5">
        <f t="shared" si="72"/>
        <v>9.0000000000000011E-2</v>
      </c>
      <c r="P403" s="5">
        <f t="shared" si="73"/>
        <v>0.11000000000000001</v>
      </c>
      <c r="Q403" s="4">
        <v>0.2</v>
      </c>
      <c r="R403" s="5">
        <f t="shared" si="74"/>
        <v>0.18000000000000002</v>
      </c>
      <c r="S403" s="5">
        <f t="shared" si="75"/>
        <v>0.22000000000000003</v>
      </c>
      <c r="T403" s="4">
        <v>0.4</v>
      </c>
      <c r="U403" s="5">
        <f t="shared" si="76"/>
        <v>0.36000000000000004</v>
      </c>
      <c r="V403" s="5">
        <f t="shared" si="77"/>
        <v>0.44000000000000006</v>
      </c>
    </row>
    <row r="404" spans="1:22" ht="14.4" customHeight="1" x14ac:dyDescent="0.3">
      <c r="A404" t="s">
        <v>103</v>
      </c>
      <c r="B404" t="s">
        <v>4</v>
      </c>
      <c r="C404" t="s">
        <v>17</v>
      </c>
      <c r="D404" t="s">
        <v>25</v>
      </c>
      <c r="E404" t="s">
        <v>104</v>
      </c>
      <c r="F404" t="s">
        <v>135</v>
      </c>
      <c r="G404" t="s">
        <v>136</v>
      </c>
      <c r="H404" t="s">
        <v>137</v>
      </c>
      <c r="J404" t="s">
        <v>129</v>
      </c>
      <c r="K404" s="4">
        <v>0.05</v>
      </c>
      <c r="L404" s="5">
        <f t="shared" si="70"/>
        <v>4.5000000000000005E-2</v>
      </c>
      <c r="M404" s="5">
        <f t="shared" si="71"/>
        <v>5.5000000000000007E-2</v>
      </c>
      <c r="N404" s="4">
        <v>7.4999999999999997E-2</v>
      </c>
      <c r="O404" s="5">
        <f t="shared" si="72"/>
        <v>6.7500000000000004E-2</v>
      </c>
      <c r="P404" s="5">
        <f t="shared" si="73"/>
        <v>8.2500000000000004E-2</v>
      </c>
      <c r="Q404" s="4">
        <v>0.15</v>
      </c>
      <c r="R404" s="5">
        <f t="shared" si="74"/>
        <v>0.13500000000000001</v>
      </c>
      <c r="S404" s="5">
        <f t="shared" si="75"/>
        <v>0.16500000000000001</v>
      </c>
      <c r="T404" s="4">
        <v>0.15</v>
      </c>
      <c r="U404" s="5">
        <f t="shared" si="76"/>
        <v>0.13500000000000001</v>
      </c>
      <c r="V404" s="5">
        <f t="shared" si="77"/>
        <v>0.16500000000000001</v>
      </c>
    </row>
    <row r="405" spans="1:22" ht="14.4" customHeight="1" x14ac:dyDescent="0.3">
      <c r="A405" t="s">
        <v>103</v>
      </c>
      <c r="B405" t="s">
        <v>4</v>
      </c>
      <c r="C405" t="s">
        <v>17</v>
      </c>
      <c r="D405" t="s">
        <v>26</v>
      </c>
      <c r="E405" t="s">
        <v>104</v>
      </c>
      <c r="F405" t="s">
        <v>135</v>
      </c>
      <c r="G405" t="s">
        <v>136</v>
      </c>
      <c r="H405" t="s">
        <v>137</v>
      </c>
      <c r="J405" t="s">
        <v>129</v>
      </c>
      <c r="K405" s="4">
        <v>0.05</v>
      </c>
      <c r="L405" s="5">
        <f t="shared" si="70"/>
        <v>4.5000000000000005E-2</v>
      </c>
      <c r="M405" s="5">
        <f t="shared" si="71"/>
        <v>5.5000000000000007E-2</v>
      </c>
      <c r="N405" s="4">
        <v>0.1</v>
      </c>
      <c r="O405" s="5">
        <f t="shared" si="72"/>
        <v>9.0000000000000011E-2</v>
      </c>
      <c r="P405" s="5">
        <f t="shared" si="73"/>
        <v>0.11000000000000001</v>
      </c>
      <c r="Q405" s="4">
        <v>0.23</v>
      </c>
      <c r="R405" s="5">
        <f t="shared" si="74"/>
        <v>0.20700000000000002</v>
      </c>
      <c r="S405" s="5">
        <f t="shared" si="75"/>
        <v>0.25300000000000006</v>
      </c>
      <c r="T405" s="4">
        <v>0.4</v>
      </c>
      <c r="U405" s="5">
        <f t="shared" si="76"/>
        <v>0.36000000000000004</v>
      </c>
      <c r="V405" s="5">
        <f t="shared" si="77"/>
        <v>0.44000000000000006</v>
      </c>
    </row>
    <row r="406" spans="1:22" ht="14.4" customHeight="1" x14ac:dyDescent="0.3">
      <c r="A406" t="s">
        <v>103</v>
      </c>
      <c r="B406" t="s">
        <v>4</v>
      </c>
      <c r="C406" t="s">
        <v>17</v>
      </c>
      <c r="D406" t="s">
        <v>200</v>
      </c>
      <c r="E406" t="s">
        <v>104</v>
      </c>
      <c r="F406" t="s">
        <v>135</v>
      </c>
      <c r="G406" t="s">
        <v>136</v>
      </c>
      <c r="H406" t="s">
        <v>137</v>
      </c>
      <c r="J406" t="s">
        <v>129</v>
      </c>
      <c r="K406" s="4">
        <v>0.05</v>
      </c>
      <c r="L406" s="5">
        <f t="shared" si="70"/>
        <v>4.5000000000000005E-2</v>
      </c>
      <c r="M406" s="5">
        <f t="shared" si="71"/>
        <v>5.5000000000000007E-2</v>
      </c>
      <c r="N406" s="4">
        <v>0.1</v>
      </c>
      <c r="O406" s="5">
        <f t="shared" si="72"/>
        <v>9.0000000000000011E-2</v>
      </c>
      <c r="P406" s="5">
        <f t="shared" si="73"/>
        <v>0.11000000000000001</v>
      </c>
      <c r="Q406" s="4">
        <v>0.2</v>
      </c>
      <c r="R406" s="5">
        <f t="shared" si="74"/>
        <v>0.18000000000000002</v>
      </c>
      <c r="S406" s="5">
        <f t="shared" si="75"/>
        <v>0.22000000000000003</v>
      </c>
      <c r="T406" s="4">
        <v>0.4</v>
      </c>
      <c r="U406" s="5">
        <f t="shared" si="76"/>
        <v>0.36000000000000004</v>
      </c>
      <c r="V406" s="5">
        <f t="shared" si="77"/>
        <v>0.44000000000000006</v>
      </c>
    </row>
    <row r="407" spans="1:22" ht="14.4" customHeight="1" x14ac:dyDescent="0.3">
      <c r="A407" t="s">
        <v>103</v>
      </c>
      <c r="B407" t="s">
        <v>4</v>
      </c>
      <c r="C407" t="s">
        <v>203</v>
      </c>
      <c r="D407" t="s">
        <v>25</v>
      </c>
      <c r="E407" t="s">
        <v>104</v>
      </c>
      <c r="F407" t="s">
        <v>135</v>
      </c>
      <c r="G407" t="s">
        <v>136</v>
      </c>
      <c r="H407" t="s">
        <v>137</v>
      </c>
      <c r="J407" t="s">
        <v>129</v>
      </c>
      <c r="K407" s="4">
        <v>0.05</v>
      </c>
      <c r="L407" s="5">
        <f t="shared" si="70"/>
        <v>4.5000000000000005E-2</v>
      </c>
      <c r="M407" s="5">
        <f t="shared" si="71"/>
        <v>5.5000000000000007E-2</v>
      </c>
      <c r="N407" s="4">
        <v>7.4999999999999997E-2</v>
      </c>
      <c r="O407" s="5">
        <f t="shared" si="72"/>
        <v>6.7500000000000004E-2</v>
      </c>
      <c r="P407" s="5">
        <f t="shared" si="73"/>
        <v>8.2500000000000004E-2</v>
      </c>
      <c r="Q407" s="4">
        <v>0.15</v>
      </c>
      <c r="R407" s="5">
        <f t="shared" si="74"/>
        <v>0.13500000000000001</v>
      </c>
      <c r="S407" s="5">
        <f t="shared" si="75"/>
        <v>0.16500000000000001</v>
      </c>
      <c r="T407" s="4">
        <v>0.15</v>
      </c>
      <c r="U407" s="5">
        <f t="shared" si="76"/>
        <v>0.13500000000000001</v>
      </c>
      <c r="V407" s="5">
        <f t="shared" si="77"/>
        <v>0.16500000000000001</v>
      </c>
    </row>
    <row r="408" spans="1:22" ht="14.4" customHeight="1" x14ac:dyDescent="0.3">
      <c r="A408" t="s">
        <v>103</v>
      </c>
      <c r="B408" t="s">
        <v>4</v>
      </c>
      <c r="C408" t="s">
        <v>203</v>
      </c>
      <c r="D408" t="s">
        <v>26</v>
      </c>
      <c r="E408" t="s">
        <v>104</v>
      </c>
      <c r="F408" t="s">
        <v>135</v>
      </c>
      <c r="G408" t="s">
        <v>136</v>
      </c>
      <c r="H408" t="s">
        <v>137</v>
      </c>
      <c r="J408" t="s">
        <v>129</v>
      </c>
      <c r="K408" s="4">
        <v>0.05</v>
      </c>
      <c r="L408" s="5">
        <f t="shared" si="70"/>
        <v>4.5000000000000005E-2</v>
      </c>
      <c r="M408" s="5">
        <f t="shared" si="71"/>
        <v>5.5000000000000007E-2</v>
      </c>
      <c r="N408" s="4">
        <v>0.1</v>
      </c>
      <c r="O408" s="5">
        <f t="shared" si="72"/>
        <v>9.0000000000000011E-2</v>
      </c>
      <c r="P408" s="5">
        <f t="shared" si="73"/>
        <v>0.11000000000000001</v>
      </c>
      <c r="Q408" s="4">
        <v>0.23</v>
      </c>
      <c r="R408" s="5">
        <f t="shared" si="74"/>
        <v>0.20700000000000002</v>
      </c>
      <c r="S408" s="5">
        <f t="shared" si="75"/>
        <v>0.25300000000000006</v>
      </c>
      <c r="T408" s="4">
        <v>0.4</v>
      </c>
      <c r="U408" s="5">
        <f t="shared" si="76"/>
        <v>0.36000000000000004</v>
      </c>
      <c r="V408" s="5">
        <f t="shared" si="77"/>
        <v>0.44000000000000006</v>
      </c>
    </row>
    <row r="409" spans="1:22" ht="14.4" customHeight="1" x14ac:dyDescent="0.3">
      <c r="A409" t="s">
        <v>103</v>
      </c>
      <c r="B409" t="s">
        <v>4</v>
      </c>
      <c r="C409" t="s">
        <v>203</v>
      </c>
      <c r="D409" t="s">
        <v>200</v>
      </c>
      <c r="E409" t="s">
        <v>104</v>
      </c>
      <c r="F409" t="s">
        <v>135</v>
      </c>
      <c r="G409" t="s">
        <v>136</v>
      </c>
      <c r="H409" t="s">
        <v>137</v>
      </c>
      <c r="J409" t="s">
        <v>129</v>
      </c>
      <c r="K409" s="4">
        <v>0.05</v>
      </c>
      <c r="L409" s="5">
        <f t="shared" si="70"/>
        <v>4.5000000000000005E-2</v>
      </c>
      <c r="M409" s="5">
        <f t="shared" si="71"/>
        <v>5.5000000000000007E-2</v>
      </c>
      <c r="N409" s="4">
        <v>0.1</v>
      </c>
      <c r="O409" s="5">
        <f t="shared" si="72"/>
        <v>9.0000000000000011E-2</v>
      </c>
      <c r="P409" s="5">
        <f t="shared" si="73"/>
        <v>0.11000000000000001</v>
      </c>
      <c r="Q409" s="4">
        <v>0.2</v>
      </c>
      <c r="R409" s="5">
        <f t="shared" si="74"/>
        <v>0.18000000000000002</v>
      </c>
      <c r="S409" s="5">
        <f t="shared" si="75"/>
        <v>0.22000000000000003</v>
      </c>
      <c r="T409" s="4">
        <v>0.4</v>
      </c>
      <c r="U409" s="5">
        <f t="shared" si="76"/>
        <v>0.36000000000000004</v>
      </c>
      <c r="V409" s="5">
        <f t="shared" si="77"/>
        <v>0.44000000000000006</v>
      </c>
    </row>
    <row r="410" spans="1:22" ht="14.4" customHeight="1" x14ac:dyDescent="0.3">
      <c r="A410" t="s">
        <v>103</v>
      </c>
      <c r="B410" t="s">
        <v>4</v>
      </c>
      <c r="C410" t="s">
        <v>18</v>
      </c>
      <c r="D410" t="s">
        <v>25</v>
      </c>
      <c r="E410" t="s">
        <v>104</v>
      </c>
      <c r="F410" t="s">
        <v>135</v>
      </c>
      <c r="G410" t="s">
        <v>136</v>
      </c>
      <c r="H410" t="s">
        <v>137</v>
      </c>
      <c r="J410" t="s">
        <v>129</v>
      </c>
      <c r="K410" s="4">
        <v>0.05</v>
      </c>
      <c r="L410" s="5">
        <f t="shared" si="70"/>
        <v>4.5000000000000005E-2</v>
      </c>
      <c r="M410" s="5">
        <f t="shared" si="71"/>
        <v>5.5000000000000007E-2</v>
      </c>
      <c r="N410" s="4">
        <v>7.4999999999999997E-2</v>
      </c>
      <c r="O410" s="5">
        <f t="shared" si="72"/>
        <v>6.7500000000000004E-2</v>
      </c>
      <c r="P410" s="5">
        <f t="shared" si="73"/>
        <v>8.2500000000000004E-2</v>
      </c>
      <c r="Q410" s="4">
        <v>0.15</v>
      </c>
      <c r="R410" s="5">
        <f t="shared" si="74"/>
        <v>0.13500000000000001</v>
      </c>
      <c r="S410" s="5">
        <f t="shared" si="75"/>
        <v>0.16500000000000001</v>
      </c>
      <c r="T410" s="4">
        <v>0.15</v>
      </c>
      <c r="U410" s="5">
        <f t="shared" si="76"/>
        <v>0.13500000000000001</v>
      </c>
      <c r="V410" s="5">
        <f t="shared" si="77"/>
        <v>0.16500000000000001</v>
      </c>
    </row>
    <row r="411" spans="1:22" ht="14.4" customHeight="1" x14ac:dyDescent="0.3">
      <c r="A411" t="s">
        <v>103</v>
      </c>
      <c r="B411" t="s">
        <v>4</v>
      </c>
      <c r="C411" t="s">
        <v>18</v>
      </c>
      <c r="D411" t="s">
        <v>26</v>
      </c>
      <c r="E411" t="s">
        <v>104</v>
      </c>
      <c r="F411" t="s">
        <v>135</v>
      </c>
      <c r="G411" t="s">
        <v>136</v>
      </c>
      <c r="H411" t="s">
        <v>137</v>
      </c>
      <c r="J411" t="s">
        <v>129</v>
      </c>
      <c r="K411" s="4">
        <v>0.05</v>
      </c>
      <c r="L411" s="5">
        <f t="shared" si="70"/>
        <v>4.5000000000000005E-2</v>
      </c>
      <c r="M411" s="5">
        <f t="shared" si="71"/>
        <v>5.5000000000000007E-2</v>
      </c>
      <c r="N411" s="4">
        <v>0.1</v>
      </c>
      <c r="O411" s="5">
        <f t="shared" si="72"/>
        <v>9.0000000000000011E-2</v>
      </c>
      <c r="P411" s="5">
        <f t="shared" si="73"/>
        <v>0.11000000000000001</v>
      </c>
      <c r="Q411" s="4">
        <v>0.23</v>
      </c>
      <c r="R411" s="5">
        <f t="shared" si="74"/>
        <v>0.20700000000000002</v>
      </c>
      <c r="S411" s="5">
        <f t="shared" si="75"/>
        <v>0.25300000000000006</v>
      </c>
      <c r="T411" s="4">
        <v>0.4</v>
      </c>
      <c r="U411" s="5">
        <f t="shared" si="76"/>
        <v>0.36000000000000004</v>
      </c>
      <c r="V411" s="5">
        <f t="shared" si="77"/>
        <v>0.44000000000000006</v>
      </c>
    </row>
    <row r="412" spans="1:22" ht="14.4" customHeight="1" x14ac:dyDescent="0.3">
      <c r="A412" t="s">
        <v>103</v>
      </c>
      <c r="B412" t="s">
        <v>4</v>
      </c>
      <c r="C412" t="s">
        <v>18</v>
      </c>
      <c r="D412" t="s">
        <v>200</v>
      </c>
      <c r="E412" t="s">
        <v>104</v>
      </c>
      <c r="F412" t="s">
        <v>135</v>
      </c>
      <c r="G412" t="s">
        <v>136</v>
      </c>
      <c r="H412" t="s">
        <v>137</v>
      </c>
      <c r="J412" t="s">
        <v>129</v>
      </c>
      <c r="K412" s="4">
        <v>0.05</v>
      </c>
      <c r="L412" s="5">
        <f t="shared" si="70"/>
        <v>4.5000000000000005E-2</v>
      </c>
      <c r="M412" s="5">
        <f t="shared" si="71"/>
        <v>5.5000000000000007E-2</v>
      </c>
      <c r="N412" s="4">
        <v>0.1</v>
      </c>
      <c r="O412" s="5">
        <f t="shared" si="72"/>
        <v>9.0000000000000011E-2</v>
      </c>
      <c r="P412" s="5">
        <f t="shared" si="73"/>
        <v>0.11000000000000001</v>
      </c>
      <c r="Q412" s="4">
        <v>0.2</v>
      </c>
      <c r="R412" s="5">
        <f t="shared" si="74"/>
        <v>0.18000000000000002</v>
      </c>
      <c r="S412" s="5">
        <f t="shared" si="75"/>
        <v>0.22000000000000003</v>
      </c>
      <c r="T412" s="4">
        <v>0.4</v>
      </c>
      <c r="U412" s="5">
        <f t="shared" si="76"/>
        <v>0.36000000000000004</v>
      </c>
      <c r="V412" s="5">
        <f t="shared" si="77"/>
        <v>0.44000000000000006</v>
      </c>
    </row>
    <row r="413" spans="1:22" ht="14.4" customHeight="1" x14ac:dyDescent="0.3">
      <c r="A413" t="s">
        <v>103</v>
      </c>
      <c r="B413" t="s">
        <v>4</v>
      </c>
      <c r="C413" t="s">
        <v>19</v>
      </c>
      <c r="D413" t="s">
        <v>25</v>
      </c>
      <c r="E413" t="s">
        <v>104</v>
      </c>
      <c r="F413" t="s">
        <v>135</v>
      </c>
      <c r="G413" t="s">
        <v>136</v>
      </c>
      <c r="H413" t="s">
        <v>137</v>
      </c>
      <c r="J413" t="s">
        <v>129</v>
      </c>
      <c r="K413" s="4">
        <v>0.05</v>
      </c>
      <c r="L413" s="5">
        <f t="shared" si="70"/>
        <v>4.5000000000000005E-2</v>
      </c>
      <c r="M413" s="5">
        <f t="shared" si="71"/>
        <v>5.5000000000000007E-2</v>
      </c>
      <c r="N413" s="4">
        <v>7.4999999999999997E-2</v>
      </c>
      <c r="O413" s="5">
        <f t="shared" si="72"/>
        <v>6.7500000000000004E-2</v>
      </c>
      <c r="P413" s="5">
        <f t="shared" si="73"/>
        <v>8.2500000000000004E-2</v>
      </c>
      <c r="Q413" s="4">
        <v>0.15</v>
      </c>
      <c r="R413" s="5">
        <f t="shared" si="74"/>
        <v>0.13500000000000001</v>
      </c>
      <c r="S413" s="5">
        <f t="shared" si="75"/>
        <v>0.16500000000000001</v>
      </c>
      <c r="T413" s="4">
        <v>0.15</v>
      </c>
      <c r="U413" s="5">
        <f t="shared" si="76"/>
        <v>0.13500000000000001</v>
      </c>
      <c r="V413" s="5">
        <f t="shared" si="77"/>
        <v>0.16500000000000001</v>
      </c>
    </row>
    <row r="414" spans="1:22" ht="14.4" customHeight="1" x14ac:dyDescent="0.3">
      <c r="A414" t="s">
        <v>103</v>
      </c>
      <c r="B414" t="s">
        <v>4</v>
      </c>
      <c r="C414" t="s">
        <v>19</v>
      </c>
      <c r="D414" t="s">
        <v>26</v>
      </c>
      <c r="E414" t="s">
        <v>104</v>
      </c>
      <c r="F414" t="s">
        <v>135</v>
      </c>
      <c r="G414" t="s">
        <v>136</v>
      </c>
      <c r="H414" t="s">
        <v>137</v>
      </c>
      <c r="J414" t="s">
        <v>129</v>
      </c>
      <c r="K414" s="4">
        <v>0.05</v>
      </c>
      <c r="L414" s="5">
        <f t="shared" si="70"/>
        <v>4.5000000000000005E-2</v>
      </c>
      <c r="M414" s="5">
        <f t="shared" si="71"/>
        <v>5.5000000000000007E-2</v>
      </c>
      <c r="N414" s="4">
        <v>0.1</v>
      </c>
      <c r="O414" s="5">
        <f t="shared" si="72"/>
        <v>9.0000000000000011E-2</v>
      </c>
      <c r="P414" s="5">
        <f t="shared" si="73"/>
        <v>0.11000000000000001</v>
      </c>
      <c r="Q414" s="4">
        <v>0.23</v>
      </c>
      <c r="R414" s="5">
        <f t="shared" si="74"/>
        <v>0.20700000000000002</v>
      </c>
      <c r="S414" s="5">
        <f t="shared" si="75"/>
        <v>0.25300000000000006</v>
      </c>
      <c r="T414" s="4">
        <v>0.4</v>
      </c>
      <c r="U414" s="5">
        <f t="shared" si="76"/>
        <v>0.36000000000000004</v>
      </c>
      <c r="V414" s="5">
        <f t="shared" si="77"/>
        <v>0.44000000000000006</v>
      </c>
    </row>
    <row r="415" spans="1:22" ht="14.4" customHeight="1" x14ac:dyDescent="0.3">
      <c r="A415" t="s">
        <v>103</v>
      </c>
      <c r="B415" t="s">
        <v>4</v>
      </c>
      <c r="C415" t="s">
        <v>19</v>
      </c>
      <c r="D415" t="s">
        <v>200</v>
      </c>
      <c r="E415" t="s">
        <v>104</v>
      </c>
      <c r="F415" t="s">
        <v>135</v>
      </c>
      <c r="G415" t="s">
        <v>136</v>
      </c>
      <c r="H415" t="s">
        <v>137</v>
      </c>
      <c r="J415" t="s">
        <v>129</v>
      </c>
      <c r="K415" s="4">
        <v>0.05</v>
      </c>
      <c r="L415" s="5">
        <f t="shared" si="70"/>
        <v>4.5000000000000005E-2</v>
      </c>
      <c r="M415" s="5">
        <f t="shared" si="71"/>
        <v>5.5000000000000007E-2</v>
      </c>
      <c r="N415" s="4">
        <v>0.1</v>
      </c>
      <c r="O415" s="5">
        <f t="shared" si="72"/>
        <v>9.0000000000000011E-2</v>
      </c>
      <c r="P415" s="5">
        <f t="shared" si="73"/>
        <v>0.11000000000000001</v>
      </c>
      <c r="Q415" s="4">
        <v>0.2</v>
      </c>
      <c r="R415" s="5">
        <f t="shared" si="74"/>
        <v>0.18000000000000002</v>
      </c>
      <c r="S415" s="5">
        <f t="shared" si="75"/>
        <v>0.22000000000000003</v>
      </c>
      <c r="T415" s="4">
        <v>0.4</v>
      </c>
      <c r="U415" s="5">
        <f t="shared" si="76"/>
        <v>0.36000000000000004</v>
      </c>
      <c r="V415" s="5">
        <f t="shared" si="77"/>
        <v>0.44000000000000006</v>
      </c>
    </row>
    <row r="416" spans="1:22" ht="14.4" customHeight="1" x14ac:dyDescent="0.3">
      <c r="A416" t="s">
        <v>103</v>
      </c>
      <c r="B416" t="s">
        <v>4</v>
      </c>
      <c r="C416" t="s">
        <v>203</v>
      </c>
      <c r="D416" t="s">
        <v>25</v>
      </c>
      <c r="E416" t="s">
        <v>104</v>
      </c>
      <c r="F416" t="s">
        <v>135</v>
      </c>
      <c r="G416" t="s">
        <v>136</v>
      </c>
      <c r="H416" t="s">
        <v>137</v>
      </c>
      <c r="J416" t="s">
        <v>129</v>
      </c>
      <c r="K416" s="4">
        <v>0.05</v>
      </c>
      <c r="L416" s="5">
        <f t="shared" si="70"/>
        <v>4.5000000000000005E-2</v>
      </c>
      <c r="M416" s="5">
        <f t="shared" si="71"/>
        <v>5.5000000000000007E-2</v>
      </c>
      <c r="N416" s="4">
        <v>7.4999999999999997E-2</v>
      </c>
      <c r="O416" s="5">
        <f t="shared" si="72"/>
        <v>6.7500000000000004E-2</v>
      </c>
      <c r="P416" s="5">
        <f t="shared" si="73"/>
        <v>8.2500000000000004E-2</v>
      </c>
      <c r="Q416" s="4">
        <v>0.15</v>
      </c>
      <c r="R416" s="5">
        <f t="shared" si="74"/>
        <v>0.13500000000000001</v>
      </c>
      <c r="S416" s="5">
        <f t="shared" si="75"/>
        <v>0.16500000000000001</v>
      </c>
      <c r="T416" s="4">
        <v>0.15</v>
      </c>
      <c r="U416" s="5">
        <f t="shared" si="76"/>
        <v>0.13500000000000001</v>
      </c>
      <c r="V416" s="5">
        <f t="shared" si="77"/>
        <v>0.16500000000000001</v>
      </c>
    </row>
    <row r="417" spans="1:27" ht="14.4" customHeight="1" x14ac:dyDescent="0.3">
      <c r="A417" t="s">
        <v>103</v>
      </c>
      <c r="B417" t="s">
        <v>4</v>
      </c>
      <c r="C417" t="s">
        <v>203</v>
      </c>
      <c r="D417" t="s">
        <v>26</v>
      </c>
      <c r="E417" t="s">
        <v>104</v>
      </c>
      <c r="F417" t="s">
        <v>135</v>
      </c>
      <c r="G417" t="s">
        <v>136</v>
      </c>
      <c r="H417" t="s">
        <v>137</v>
      </c>
      <c r="J417" t="s">
        <v>129</v>
      </c>
      <c r="K417" s="4">
        <v>0.05</v>
      </c>
      <c r="L417" s="5">
        <f t="shared" si="70"/>
        <v>4.5000000000000005E-2</v>
      </c>
      <c r="M417" s="5">
        <f t="shared" si="71"/>
        <v>5.5000000000000007E-2</v>
      </c>
      <c r="N417" s="4">
        <v>0.1</v>
      </c>
      <c r="O417" s="5">
        <f t="shared" si="72"/>
        <v>9.0000000000000011E-2</v>
      </c>
      <c r="P417" s="5">
        <f t="shared" si="73"/>
        <v>0.11000000000000001</v>
      </c>
      <c r="Q417" s="4">
        <v>0.23</v>
      </c>
      <c r="R417" s="5">
        <f t="shared" si="74"/>
        <v>0.20700000000000002</v>
      </c>
      <c r="S417" s="5">
        <f t="shared" si="75"/>
        <v>0.25300000000000006</v>
      </c>
      <c r="T417" s="4">
        <v>0.4</v>
      </c>
      <c r="U417" s="5">
        <f t="shared" si="76"/>
        <v>0.36000000000000004</v>
      </c>
      <c r="V417" s="5">
        <f t="shared" si="77"/>
        <v>0.44000000000000006</v>
      </c>
    </row>
    <row r="418" spans="1:27" ht="14.4" customHeight="1" x14ac:dyDescent="0.3">
      <c r="A418" t="s">
        <v>103</v>
      </c>
      <c r="B418" t="s">
        <v>4</v>
      </c>
      <c r="C418" t="s">
        <v>203</v>
      </c>
      <c r="D418" t="s">
        <v>200</v>
      </c>
      <c r="E418" t="s">
        <v>104</v>
      </c>
      <c r="F418" t="s">
        <v>135</v>
      </c>
      <c r="G418" t="s">
        <v>136</v>
      </c>
      <c r="H418" t="s">
        <v>137</v>
      </c>
      <c r="J418" t="s">
        <v>129</v>
      </c>
      <c r="K418" s="4">
        <v>0.05</v>
      </c>
      <c r="L418" s="5">
        <f t="shared" si="70"/>
        <v>4.5000000000000005E-2</v>
      </c>
      <c r="M418" s="5">
        <f t="shared" si="71"/>
        <v>5.5000000000000007E-2</v>
      </c>
      <c r="N418" s="4">
        <v>0.1</v>
      </c>
      <c r="O418" s="5">
        <f t="shared" si="72"/>
        <v>9.0000000000000011E-2</v>
      </c>
      <c r="P418" s="5">
        <f t="shared" si="73"/>
        <v>0.11000000000000001</v>
      </c>
      <c r="Q418" s="4">
        <v>0.2</v>
      </c>
      <c r="R418" s="5">
        <f t="shared" si="74"/>
        <v>0.18000000000000002</v>
      </c>
      <c r="S418" s="5">
        <f t="shared" si="75"/>
        <v>0.22000000000000003</v>
      </c>
      <c r="T418" s="4">
        <v>0.4</v>
      </c>
      <c r="U418" s="5">
        <f t="shared" si="76"/>
        <v>0.36000000000000004</v>
      </c>
      <c r="V418" s="5">
        <f t="shared" si="77"/>
        <v>0.44000000000000006</v>
      </c>
    </row>
    <row r="419" spans="1:27" ht="14.4" customHeight="1" x14ac:dyDescent="0.3">
      <c r="A419" t="s">
        <v>103</v>
      </c>
      <c r="B419" t="s">
        <v>4</v>
      </c>
      <c r="C419" t="s">
        <v>201</v>
      </c>
      <c r="D419" t="s">
        <v>25</v>
      </c>
      <c r="E419" t="s">
        <v>104</v>
      </c>
      <c r="F419" t="s">
        <v>135</v>
      </c>
      <c r="G419" t="s">
        <v>136</v>
      </c>
      <c r="H419" t="s">
        <v>137</v>
      </c>
      <c r="J419" t="s">
        <v>129</v>
      </c>
      <c r="K419" s="4">
        <v>0.05</v>
      </c>
      <c r="L419" s="5">
        <f t="shared" ref="L419:L421" si="78">K419*0.9</f>
        <v>4.5000000000000005E-2</v>
      </c>
      <c r="M419" s="5">
        <f t="shared" ref="M419:M421" si="79">K419*1.1</f>
        <v>5.5000000000000007E-2</v>
      </c>
      <c r="N419" s="4">
        <v>7.4999999999999997E-2</v>
      </c>
      <c r="O419" s="5">
        <f t="shared" ref="O419:O421" si="80">N419*0.9</f>
        <v>6.7500000000000004E-2</v>
      </c>
      <c r="P419" s="5">
        <f t="shared" ref="P419:P421" si="81">N419*1.1</f>
        <v>8.2500000000000004E-2</v>
      </c>
      <c r="Q419" s="4">
        <v>0.15</v>
      </c>
      <c r="R419" s="5">
        <f t="shared" ref="R419:R421" si="82">Q419*0.9</f>
        <v>0.13500000000000001</v>
      </c>
      <c r="S419" s="5">
        <f t="shared" ref="S419:S421" si="83">Q419*1.1</f>
        <v>0.16500000000000001</v>
      </c>
      <c r="T419" s="4">
        <v>0.15</v>
      </c>
      <c r="U419" s="5">
        <f t="shared" ref="U419:U421" si="84">T419*0.9</f>
        <v>0.13500000000000001</v>
      </c>
      <c r="V419" s="5">
        <f t="shared" ref="V419:V421" si="85">T419*1.1</f>
        <v>0.16500000000000001</v>
      </c>
    </row>
    <row r="420" spans="1:27" ht="14.4" customHeight="1" x14ac:dyDescent="0.3">
      <c r="A420" t="s">
        <v>103</v>
      </c>
      <c r="B420" t="s">
        <v>4</v>
      </c>
      <c r="C420" t="s">
        <v>201</v>
      </c>
      <c r="D420" t="s">
        <v>26</v>
      </c>
      <c r="E420" t="s">
        <v>104</v>
      </c>
      <c r="F420" t="s">
        <v>135</v>
      </c>
      <c r="G420" t="s">
        <v>136</v>
      </c>
      <c r="H420" t="s">
        <v>137</v>
      </c>
      <c r="J420" t="s">
        <v>129</v>
      </c>
      <c r="K420" s="4">
        <v>0.05</v>
      </c>
      <c r="L420" s="5">
        <f t="shared" si="78"/>
        <v>4.5000000000000005E-2</v>
      </c>
      <c r="M420" s="5">
        <f t="shared" si="79"/>
        <v>5.5000000000000007E-2</v>
      </c>
      <c r="N420" s="4">
        <v>0.1</v>
      </c>
      <c r="O420" s="5">
        <f t="shared" si="80"/>
        <v>9.0000000000000011E-2</v>
      </c>
      <c r="P420" s="5">
        <f t="shared" si="81"/>
        <v>0.11000000000000001</v>
      </c>
      <c r="Q420" s="4">
        <v>0.23</v>
      </c>
      <c r="R420" s="5">
        <f t="shared" si="82"/>
        <v>0.20700000000000002</v>
      </c>
      <c r="S420" s="5">
        <f t="shared" si="83"/>
        <v>0.25300000000000006</v>
      </c>
      <c r="T420" s="4">
        <v>0.4</v>
      </c>
      <c r="U420" s="5">
        <f t="shared" si="84"/>
        <v>0.36000000000000004</v>
      </c>
      <c r="V420" s="5">
        <f t="shared" si="85"/>
        <v>0.44000000000000006</v>
      </c>
    </row>
    <row r="421" spans="1:27" ht="14.4" customHeight="1" x14ac:dyDescent="0.3">
      <c r="A421" t="s">
        <v>103</v>
      </c>
      <c r="B421" t="s">
        <v>4</v>
      </c>
      <c r="C421" t="s">
        <v>201</v>
      </c>
      <c r="D421" t="s">
        <v>200</v>
      </c>
      <c r="E421" t="s">
        <v>104</v>
      </c>
      <c r="F421" t="s">
        <v>135</v>
      </c>
      <c r="G421" t="s">
        <v>136</v>
      </c>
      <c r="H421" t="s">
        <v>137</v>
      </c>
      <c r="J421" t="s">
        <v>129</v>
      </c>
      <c r="K421" s="4">
        <v>0.05</v>
      </c>
      <c r="L421" s="5">
        <f t="shared" si="78"/>
        <v>4.5000000000000005E-2</v>
      </c>
      <c r="M421" s="5">
        <f t="shared" si="79"/>
        <v>5.5000000000000007E-2</v>
      </c>
      <c r="N421" s="4">
        <v>0.1</v>
      </c>
      <c r="O421" s="5">
        <f t="shared" si="80"/>
        <v>9.0000000000000011E-2</v>
      </c>
      <c r="P421" s="5">
        <f t="shared" si="81"/>
        <v>0.11000000000000001</v>
      </c>
      <c r="Q421" s="4">
        <v>0.2</v>
      </c>
      <c r="R421" s="5">
        <f t="shared" si="82"/>
        <v>0.18000000000000002</v>
      </c>
      <c r="S421" s="5">
        <f t="shared" si="83"/>
        <v>0.22000000000000003</v>
      </c>
      <c r="T421" s="4">
        <v>0.4</v>
      </c>
      <c r="U421" s="5">
        <f t="shared" si="84"/>
        <v>0.36000000000000004</v>
      </c>
      <c r="V421" s="5">
        <f t="shared" si="85"/>
        <v>0.44000000000000006</v>
      </c>
    </row>
    <row r="422" spans="1:27" ht="14.4" customHeight="1" x14ac:dyDescent="0.3">
      <c r="A422" t="s">
        <v>103</v>
      </c>
      <c r="B422" t="s">
        <v>2</v>
      </c>
      <c r="C422" t="s">
        <v>14</v>
      </c>
      <c r="D422" t="s">
        <v>197</v>
      </c>
      <c r="E422" t="s">
        <v>112</v>
      </c>
      <c r="H422" t="s">
        <v>196</v>
      </c>
      <c r="J422" t="s">
        <v>129</v>
      </c>
      <c r="K422" s="4">
        <v>0.6</v>
      </c>
      <c r="L422" s="5">
        <v>0.55000000000000004</v>
      </c>
      <c r="M422" s="5">
        <v>0.75</v>
      </c>
      <c r="N422" s="4">
        <v>0.6</v>
      </c>
      <c r="O422" s="5">
        <v>0.55000000000000004</v>
      </c>
      <c r="P422" s="5">
        <v>0.75</v>
      </c>
      <c r="Q422" s="4">
        <v>0.6</v>
      </c>
      <c r="R422" s="5">
        <v>0.55000000000000004</v>
      </c>
      <c r="S422" s="5">
        <v>0.75</v>
      </c>
      <c r="T422" s="4">
        <v>0.65</v>
      </c>
      <c r="U422" s="5">
        <v>0.60000000000000009</v>
      </c>
      <c r="V422" s="5">
        <v>0.75</v>
      </c>
      <c r="X422">
        <f t="shared" ref="X422:X441" si="86">IF(L422&gt;M422,1,0)</f>
        <v>0</v>
      </c>
      <c r="Y422">
        <f t="shared" ref="Y422:Y441" si="87">IF(O422&gt;P422,1,0)</f>
        <v>0</v>
      </c>
      <c r="Z422">
        <f t="shared" ref="Z422:Z441" si="88">IF(R422&gt;S422,1,0)</f>
        <v>0</v>
      </c>
      <c r="AA422">
        <f t="shared" ref="AA422:AA441" si="89">IF(U422&gt;V422,1,0)</f>
        <v>0</v>
      </c>
    </row>
    <row r="423" spans="1:27" ht="14.4" customHeight="1" x14ac:dyDescent="0.3">
      <c r="A423" t="s">
        <v>103</v>
      </c>
      <c r="B423" t="s">
        <v>2</v>
      </c>
      <c r="C423" t="s">
        <v>15</v>
      </c>
      <c r="D423" t="s">
        <v>197</v>
      </c>
      <c r="E423" t="s">
        <v>112</v>
      </c>
      <c r="H423" t="s">
        <v>196</v>
      </c>
      <c r="J423" t="s">
        <v>129</v>
      </c>
      <c r="K423" s="4">
        <v>0.6</v>
      </c>
      <c r="L423" s="5">
        <v>0.55000000000000004</v>
      </c>
      <c r="M423" s="5">
        <v>0.75</v>
      </c>
      <c r="N423" s="4">
        <v>0.6</v>
      </c>
      <c r="O423" s="5">
        <v>0.55000000000000004</v>
      </c>
      <c r="P423" s="5">
        <v>0.75</v>
      </c>
      <c r="Q423" s="4">
        <v>0.6</v>
      </c>
      <c r="R423" s="5">
        <v>0.55000000000000004</v>
      </c>
      <c r="S423" s="5">
        <v>0.75</v>
      </c>
      <c r="T423" s="4">
        <v>0.65</v>
      </c>
      <c r="U423" s="5">
        <v>0.60000000000000009</v>
      </c>
      <c r="V423" s="5">
        <v>0.75</v>
      </c>
      <c r="X423">
        <f t="shared" si="86"/>
        <v>0</v>
      </c>
      <c r="Y423">
        <f t="shared" si="87"/>
        <v>0</v>
      </c>
      <c r="Z423">
        <f t="shared" si="88"/>
        <v>0</v>
      </c>
      <c r="AA423">
        <f t="shared" si="89"/>
        <v>0</v>
      </c>
    </row>
    <row r="424" spans="1:27" ht="14.4" customHeight="1" x14ac:dyDescent="0.3">
      <c r="A424" t="s">
        <v>103</v>
      </c>
      <c r="B424" t="s">
        <v>2</v>
      </c>
      <c r="C424" t="s">
        <v>16</v>
      </c>
      <c r="D424" t="s">
        <v>197</v>
      </c>
      <c r="E424" t="s">
        <v>112</v>
      </c>
      <c r="H424" t="s">
        <v>196</v>
      </c>
      <c r="J424" t="s">
        <v>129</v>
      </c>
      <c r="K424" s="4">
        <v>0.6</v>
      </c>
      <c r="L424" s="5">
        <v>0.55000000000000004</v>
      </c>
      <c r="M424" s="5">
        <v>0.75</v>
      </c>
      <c r="N424" s="4">
        <v>0.6</v>
      </c>
      <c r="O424" s="5">
        <v>0.55000000000000004</v>
      </c>
      <c r="P424" s="5">
        <v>0.75</v>
      </c>
      <c r="Q424" s="4">
        <v>0.6</v>
      </c>
      <c r="R424" s="5">
        <v>0.55000000000000004</v>
      </c>
      <c r="S424" s="5">
        <v>0.75</v>
      </c>
      <c r="T424" s="4">
        <v>0.65</v>
      </c>
      <c r="U424" s="5">
        <v>0.60000000000000009</v>
      </c>
      <c r="V424" s="5">
        <v>0.75</v>
      </c>
      <c r="X424">
        <f t="shared" si="86"/>
        <v>0</v>
      </c>
      <c r="Y424">
        <f t="shared" si="87"/>
        <v>0</v>
      </c>
      <c r="Z424">
        <f t="shared" si="88"/>
        <v>0</v>
      </c>
      <c r="AA424">
        <f t="shared" si="89"/>
        <v>0</v>
      </c>
    </row>
    <row r="425" spans="1:27" ht="14.4" customHeight="1" x14ac:dyDescent="0.3">
      <c r="A425" t="s">
        <v>103</v>
      </c>
      <c r="B425" t="s">
        <v>2</v>
      </c>
      <c r="C425" t="s">
        <v>17</v>
      </c>
      <c r="D425" t="s">
        <v>197</v>
      </c>
      <c r="E425" t="s">
        <v>112</v>
      </c>
      <c r="H425" t="s">
        <v>196</v>
      </c>
      <c r="J425" t="s">
        <v>129</v>
      </c>
      <c r="K425" s="4">
        <v>0.6</v>
      </c>
      <c r="L425" s="5">
        <v>0.55000000000000004</v>
      </c>
      <c r="M425" s="5">
        <v>0.75</v>
      </c>
      <c r="N425" s="4">
        <v>0.6</v>
      </c>
      <c r="O425" s="5">
        <v>0.55000000000000004</v>
      </c>
      <c r="P425" s="5">
        <v>0.75</v>
      </c>
      <c r="Q425" s="4">
        <v>0.6</v>
      </c>
      <c r="R425" s="5">
        <v>0.55000000000000004</v>
      </c>
      <c r="S425" s="5">
        <v>0.75</v>
      </c>
      <c r="T425" s="4">
        <v>0.65</v>
      </c>
      <c r="U425" s="5">
        <v>0.60000000000000009</v>
      </c>
      <c r="V425" s="5">
        <v>0.75</v>
      </c>
      <c r="X425">
        <f t="shared" si="86"/>
        <v>0</v>
      </c>
      <c r="Y425">
        <f t="shared" si="87"/>
        <v>0</v>
      </c>
      <c r="Z425">
        <f t="shared" si="88"/>
        <v>0</v>
      </c>
      <c r="AA425">
        <f t="shared" si="89"/>
        <v>0</v>
      </c>
    </row>
    <row r="426" spans="1:27" ht="14.4" customHeight="1" x14ac:dyDescent="0.3">
      <c r="A426" t="s">
        <v>103</v>
      </c>
      <c r="B426" t="s">
        <v>2</v>
      </c>
      <c r="C426" t="s">
        <v>203</v>
      </c>
      <c r="D426" t="s">
        <v>197</v>
      </c>
      <c r="E426" t="s">
        <v>112</v>
      </c>
      <c r="H426" t="s">
        <v>196</v>
      </c>
      <c r="J426" t="s">
        <v>129</v>
      </c>
      <c r="K426" s="4">
        <v>0.6</v>
      </c>
      <c r="L426" s="5">
        <v>0.55000000000000004</v>
      </c>
      <c r="M426" s="5">
        <v>0.75</v>
      </c>
      <c r="N426" s="4">
        <v>0.6</v>
      </c>
      <c r="O426" s="5">
        <v>0.55000000000000004</v>
      </c>
      <c r="P426" s="5">
        <v>0.75</v>
      </c>
      <c r="Q426" s="4">
        <v>0.6</v>
      </c>
      <c r="R426" s="5">
        <v>0.55000000000000004</v>
      </c>
      <c r="S426" s="5">
        <v>0.75</v>
      </c>
      <c r="T426" s="4">
        <v>0.65</v>
      </c>
      <c r="U426" s="5">
        <v>0.60000000000000009</v>
      </c>
      <c r="V426" s="5">
        <v>0.75</v>
      </c>
      <c r="X426">
        <f t="shared" si="86"/>
        <v>0</v>
      </c>
      <c r="Y426">
        <f t="shared" si="87"/>
        <v>0</v>
      </c>
      <c r="Z426">
        <f t="shared" si="88"/>
        <v>0</v>
      </c>
      <c r="AA426">
        <f t="shared" si="89"/>
        <v>0</v>
      </c>
    </row>
    <row r="427" spans="1:27" ht="14.4" customHeight="1" x14ac:dyDescent="0.3">
      <c r="A427" t="s">
        <v>103</v>
      </c>
      <c r="B427" t="s">
        <v>2</v>
      </c>
      <c r="C427" t="s">
        <v>18</v>
      </c>
      <c r="D427" t="s">
        <v>197</v>
      </c>
      <c r="E427" t="s">
        <v>112</v>
      </c>
      <c r="H427" t="s">
        <v>196</v>
      </c>
      <c r="J427" t="s">
        <v>129</v>
      </c>
      <c r="K427" s="4">
        <v>0.6</v>
      </c>
      <c r="L427" s="5">
        <v>0.55000000000000004</v>
      </c>
      <c r="M427" s="5">
        <v>0.75</v>
      </c>
      <c r="N427" s="4">
        <v>0.6</v>
      </c>
      <c r="O427" s="5">
        <v>0.55000000000000004</v>
      </c>
      <c r="P427" s="5">
        <v>0.75</v>
      </c>
      <c r="Q427" s="4">
        <v>0.6</v>
      </c>
      <c r="R427" s="5">
        <v>0.55000000000000004</v>
      </c>
      <c r="S427" s="5">
        <v>0.75</v>
      </c>
      <c r="T427" s="4">
        <v>0.65</v>
      </c>
      <c r="U427" s="5">
        <v>0.60000000000000009</v>
      </c>
      <c r="V427" s="5">
        <v>0.75</v>
      </c>
      <c r="X427">
        <f t="shared" si="86"/>
        <v>0</v>
      </c>
      <c r="Y427">
        <f t="shared" si="87"/>
        <v>0</v>
      </c>
      <c r="Z427">
        <f t="shared" si="88"/>
        <v>0</v>
      </c>
      <c r="AA427">
        <f t="shared" si="89"/>
        <v>0</v>
      </c>
    </row>
    <row r="428" spans="1:27" ht="14.4" customHeight="1" x14ac:dyDescent="0.3">
      <c r="A428" t="s">
        <v>103</v>
      </c>
      <c r="B428" t="s">
        <v>2</v>
      </c>
      <c r="C428" t="s">
        <v>19</v>
      </c>
      <c r="D428" t="s">
        <v>197</v>
      </c>
      <c r="E428" t="s">
        <v>112</v>
      </c>
      <c r="H428" t="s">
        <v>196</v>
      </c>
      <c r="J428" t="s">
        <v>129</v>
      </c>
      <c r="K428" s="4">
        <v>0.6</v>
      </c>
      <c r="L428" s="5">
        <v>0.55000000000000004</v>
      </c>
      <c r="M428" s="5">
        <v>0.75</v>
      </c>
      <c r="N428" s="4">
        <v>0.6</v>
      </c>
      <c r="O428" s="5">
        <v>0.55000000000000004</v>
      </c>
      <c r="P428" s="5">
        <v>0.75</v>
      </c>
      <c r="Q428" s="4">
        <v>0.6</v>
      </c>
      <c r="R428" s="5">
        <v>0.55000000000000004</v>
      </c>
      <c r="S428" s="5">
        <v>0.75</v>
      </c>
      <c r="T428" s="4">
        <v>0.65</v>
      </c>
      <c r="U428" s="5">
        <v>0.60000000000000009</v>
      </c>
      <c r="V428" s="5">
        <v>0.75</v>
      </c>
      <c r="X428">
        <f t="shared" si="86"/>
        <v>0</v>
      </c>
      <c r="Y428">
        <f t="shared" si="87"/>
        <v>0</v>
      </c>
      <c r="Z428">
        <f t="shared" si="88"/>
        <v>0</v>
      </c>
      <c r="AA428">
        <f t="shared" si="89"/>
        <v>0</v>
      </c>
    </row>
    <row r="429" spans="1:27" ht="14.4" customHeight="1" x14ac:dyDescent="0.3">
      <c r="A429" t="s">
        <v>103</v>
      </c>
      <c r="B429" t="s">
        <v>3</v>
      </c>
      <c r="C429" t="s">
        <v>14</v>
      </c>
      <c r="D429" t="s">
        <v>197</v>
      </c>
      <c r="E429" t="s">
        <v>112</v>
      </c>
      <c r="H429" t="s">
        <v>196</v>
      </c>
      <c r="J429" t="s">
        <v>129</v>
      </c>
      <c r="K429" s="4">
        <v>0.5</v>
      </c>
      <c r="L429" s="5">
        <v>0.4</v>
      </c>
      <c r="M429" s="5">
        <v>0.60000000000000009</v>
      </c>
      <c r="N429" s="4">
        <v>0.5</v>
      </c>
      <c r="O429" s="5">
        <v>0.4</v>
      </c>
      <c r="P429" s="5">
        <v>0.60000000000000009</v>
      </c>
      <c r="Q429" s="4">
        <v>0.5</v>
      </c>
      <c r="R429" s="5">
        <v>0.4</v>
      </c>
      <c r="S429" s="5">
        <v>0.60000000000000009</v>
      </c>
      <c r="T429" s="4">
        <v>0.55000000000000004</v>
      </c>
      <c r="U429" s="5">
        <v>0.45</v>
      </c>
      <c r="V429" s="5">
        <v>0.65</v>
      </c>
      <c r="X429">
        <f t="shared" si="86"/>
        <v>0</v>
      </c>
      <c r="Y429">
        <f t="shared" si="87"/>
        <v>0</v>
      </c>
      <c r="Z429">
        <f t="shared" si="88"/>
        <v>0</v>
      </c>
      <c r="AA429">
        <f t="shared" si="89"/>
        <v>0</v>
      </c>
    </row>
    <row r="430" spans="1:27" ht="14.4" customHeight="1" x14ac:dyDescent="0.3">
      <c r="A430" t="s">
        <v>103</v>
      </c>
      <c r="B430" t="s">
        <v>3</v>
      </c>
      <c r="C430" t="s">
        <v>15</v>
      </c>
      <c r="D430" t="s">
        <v>197</v>
      </c>
      <c r="E430" t="s">
        <v>112</v>
      </c>
      <c r="H430" t="s">
        <v>196</v>
      </c>
      <c r="J430" t="s">
        <v>129</v>
      </c>
      <c r="K430" s="4">
        <v>0.5</v>
      </c>
      <c r="L430" s="5">
        <v>0.4</v>
      </c>
      <c r="M430" s="5">
        <v>0.60000000000000009</v>
      </c>
      <c r="N430" s="4">
        <v>0.5</v>
      </c>
      <c r="O430" s="5">
        <v>0.4</v>
      </c>
      <c r="P430" s="5">
        <v>0.60000000000000009</v>
      </c>
      <c r="Q430" s="4">
        <v>0.5</v>
      </c>
      <c r="R430" s="5">
        <v>0.4</v>
      </c>
      <c r="S430" s="5">
        <v>0.60000000000000009</v>
      </c>
      <c r="T430" s="4">
        <v>0.55000000000000004</v>
      </c>
      <c r="U430" s="5">
        <v>0.45</v>
      </c>
      <c r="V430" s="5">
        <v>0.65</v>
      </c>
      <c r="X430">
        <f t="shared" si="86"/>
        <v>0</v>
      </c>
      <c r="Y430">
        <f t="shared" si="87"/>
        <v>0</v>
      </c>
      <c r="Z430">
        <f t="shared" si="88"/>
        <v>0</v>
      </c>
      <c r="AA430">
        <f t="shared" si="89"/>
        <v>0</v>
      </c>
    </row>
    <row r="431" spans="1:27" ht="14.4" customHeight="1" x14ac:dyDescent="0.3">
      <c r="A431" t="s">
        <v>103</v>
      </c>
      <c r="B431" t="s">
        <v>3</v>
      </c>
      <c r="C431" t="s">
        <v>16</v>
      </c>
      <c r="D431" t="s">
        <v>197</v>
      </c>
      <c r="E431" t="s">
        <v>112</v>
      </c>
      <c r="H431" t="s">
        <v>196</v>
      </c>
      <c r="J431" t="s">
        <v>129</v>
      </c>
      <c r="K431" s="4">
        <v>0.5</v>
      </c>
      <c r="L431" s="5">
        <v>0.4</v>
      </c>
      <c r="M431" s="5">
        <v>0.60000000000000009</v>
      </c>
      <c r="N431" s="4">
        <v>0.5</v>
      </c>
      <c r="O431" s="5">
        <v>0.4</v>
      </c>
      <c r="P431" s="5">
        <v>0.60000000000000009</v>
      </c>
      <c r="Q431" s="4">
        <v>0.5</v>
      </c>
      <c r="R431" s="5">
        <v>0.4</v>
      </c>
      <c r="S431" s="5">
        <v>0.60000000000000009</v>
      </c>
      <c r="T431" s="4">
        <v>0.55000000000000004</v>
      </c>
      <c r="U431" s="5">
        <v>0.45</v>
      </c>
      <c r="V431" s="5">
        <v>0.65</v>
      </c>
      <c r="X431">
        <f t="shared" si="86"/>
        <v>0</v>
      </c>
      <c r="Y431">
        <f t="shared" si="87"/>
        <v>0</v>
      </c>
      <c r="Z431">
        <f t="shared" si="88"/>
        <v>0</v>
      </c>
      <c r="AA431">
        <f t="shared" si="89"/>
        <v>0</v>
      </c>
    </row>
    <row r="432" spans="1:27" ht="14.4" customHeight="1" x14ac:dyDescent="0.3">
      <c r="A432" t="s">
        <v>103</v>
      </c>
      <c r="B432" t="s">
        <v>3</v>
      </c>
      <c r="C432" t="s">
        <v>17</v>
      </c>
      <c r="D432" t="s">
        <v>197</v>
      </c>
      <c r="E432" t="s">
        <v>112</v>
      </c>
      <c r="H432" t="s">
        <v>196</v>
      </c>
      <c r="J432" t="s">
        <v>129</v>
      </c>
      <c r="K432" s="4">
        <v>0.5</v>
      </c>
      <c r="L432" s="5">
        <v>0.4</v>
      </c>
      <c r="M432" s="5">
        <v>0.60000000000000009</v>
      </c>
      <c r="N432" s="4">
        <v>0.5</v>
      </c>
      <c r="O432" s="5">
        <v>0.4</v>
      </c>
      <c r="P432" s="5">
        <v>0.60000000000000009</v>
      </c>
      <c r="Q432" s="4">
        <v>0.5</v>
      </c>
      <c r="R432" s="5">
        <v>0.4</v>
      </c>
      <c r="S432" s="5">
        <v>0.60000000000000009</v>
      </c>
      <c r="T432" s="4">
        <v>0.55000000000000004</v>
      </c>
      <c r="U432" s="5">
        <v>0.45</v>
      </c>
      <c r="V432" s="5">
        <v>0.65</v>
      </c>
      <c r="X432">
        <f t="shared" si="86"/>
        <v>0</v>
      </c>
      <c r="Y432">
        <f t="shared" si="87"/>
        <v>0</v>
      </c>
      <c r="Z432">
        <f t="shared" si="88"/>
        <v>0</v>
      </c>
      <c r="AA432">
        <f t="shared" si="89"/>
        <v>0</v>
      </c>
    </row>
    <row r="433" spans="1:27" ht="14.4" customHeight="1" x14ac:dyDescent="0.3">
      <c r="A433" t="s">
        <v>103</v>
      </c>
      <c r="B433" t="s">
        <v>3</v>
      </c>
      <c r="C433" t="s">
        <v>203</v>
      </c>
      <c r="D433" t="s">
        <v>197</v>
      </c>
      <c r="E433" t="s">
        <v>112</v>
      </c>
      <c r="H433" t="s">
        <v>196</v>
      </c>
      <c r="J433" t="s">
        <v>129</v>
      </c>
      <c r="K433" s="4">
        <v>0.5</v>
      </c>
      <c r="L433" s="5">
        <v>0.4</v>
      </c>
      <c r="M433" s="5">
        <v>0.60000000000000009</v>
      </c>
      <c r="N433" s="4">
        <v>0.5</v>
      </c>
      <c r="O433" s="5">
        <v>0.4</v>
      </c>
      <c r="P433" s="5">
        <v>0.60000000000000009</v>
      </c>
      <c r="Q433" s="4">
        <v>0.5</v>
      </c>
      <c r="R433" s="5">
        <v>0.4</v>
      </c>
      <c r="S433" s="5">
        <v>0.60000000000000009</v>
      </c>
      <c r="T433" s="4">
        <v>0.55000000000000004</v>
      </c>
      <c r="U433" s="5">
        <v>0.45</v>
      </c>
      <c r="V433" s="5">
        <v>0.65</v>
      </c>
      <c r="X433">
        <f t="shared" si="86"/>
        <v>0</v>
      </c>
      <c r="Y433">
        <f t="shared" si="87"/>
        <v>0</v>
      </c>
      <c r="Z433">
        <f t="shared" si="88"/>
        <v>0</v>
      </c>
      <c r="AA433">
        <f t="shared" si="89"/>
        <v>0</v>
      </c>
    </row>
    <row r="434" spans="1:27" ht="14.4" customHeight="1" x14ac:dyDescent="0.3">
      <c r="A434" t="s">
        <v>103</v>
      </c>
      <c r="B434" t="s">
        <v>3</v>
      </c>
      <c r="C434" t="s">
        <v>18</v>
      </c>
      <c r="D434" t="s">
        <v>197</v>
      </c>
      <c r="E434" t="s">
        <v>112</v>
      </c>
      <c r="H434" t="s">
        <v>196</v>
      </c>
      <c r="J434" t="s">
        <v>129</v>
      </c>
      <c r="K434" s="4">
        <v>0.5</v>
      </c>
      <c r="L434" s="5">
        <v>0.4</v>
      </c>
      <c r="M434" s="5">
        <v>0.60000000000000009</v>
      </c>
      <c r="N434" s="4">
        <v>0.5</v>
      </c>
      <c r="O434" s="5">
        <v>0.4</v>
      </c>
      <c r="P434" s="5">
        <v>0.60000000000000009</v>
      </c>
      <c r="Q434" s="4">
        <v>0.5</v>
      </c>
      <c r="R434" s="5">
        <v>0.4</v>
      </c>
      <c r="S434" s="5">
        <v>0.60000000000000009</v>
      </c>
      <c r="T434" s="4">
        <v>0.55000000000000004</v>
      </c>
      <c r="U434" s="5">
        <v>0.45</v>
      </c>
      <c r="V434" s="5">
        <v>0.65</v>
      </c>
      <c r="X434">
        <f t="shared" si="86"/>
        <v>0</v>
      </c>
      <c r="Y434">
        <f t="shared" si="87"/>
        <v>0</v>
      </c>
      <c r="Z434">
        <f t="shared" si="88"/>
        <v>0</v>
      </c>
      <c r="AA434">
        <f t="shared" si="89"/>
        <v>0</v>
      </c>
    </row>
    <row r="435" spans="1:27" ht="14.4" customHeight="1" x14ac:dyDescent="0.3">
      <c r="A435" t="s">
        <v>103</v>
      </c>
      <c r="B435" t="s">
        <v>3</v>
      </c>
      <c r="C435" t="s">
        <v>19</v>
      </c>
      <c r="D435" t="s">
        <v>197</v>
      </c>
      <c r="E435" t="s">
        <v>112</v>
      </c>
      <c r="H435" t="s">
        <v>196</v>
      </c>
      <c r="J435" t="s">
        <v>129</v>
      </c>
      <c r="K435" s="4">
        <v>0.5</v>
      </c>
      <c r="L435" s="5">
        <v>0.4</v>
      </c>
      <c r="M435" s="5">
        <v>0.60000000000000009</v>
      </c>
      <c r="N435" s="4">
        <v>0.5</v>
      </c>
      <c r="O435" s="5">
        <v>0.4</v>
      </c>
      <c r="P435" s="5">
        <v>0.60000000000000009</v>
      </c>
      <c r="Q435" s="4">
        <v>0.5</v>
      </c>
      <c r="R435" s="5">
        <v>0.4</v>
      </c>
      <c r="S435" s="5">
        <v>0.60000000000000009</v>
      </c>
      <c r="T435" s="4">
        <v>0.55000000000000004</v>
      </c>
      <c r="U435" s="5">
        <v>0.45</v>
      </c>
      <c r="V435" s="5">
        <v>0.65</v>
      </c>
      <c r="X435">
        <f t="shared" si="86"/>
        <v>0</v>
      </c>
      <c r="Y435">
        <f t="shared" si="87"/>
        <v>0</v>
      </c>
      <c r="Z435">
        <f t="shared" si="88"/>
        <v>0</v>
      </c>
      <c r="AA435">
        <f t="shared" si="89"/>
        <v>0</v>
      </c>
    </row>
    <row r="436" spans="1:27" ht="14.4" customHeight="1" x14ac:dyDescent="0.3">
      <c r="A436" t="s">
        <v>103</v>
      </c>
      <c r="B436" t="s">
        <v>4</v>
      </c>
      <c r="C436" t="s">
        <v>14</v>
      </c>
      <c r="D436" t="s">
        <v>197</v>
      </c>
      <c r="E436" t="s">
        <v>112</v>
      </c>
      <c r="H436" t="s">
        <v>196</v>
      </c>
      <c r="J436" t="s">
        <v>129</v>
      </c>
      <c r="K436" s="4">
        <v>0.5</v>
      </c>
      <c r="L436" s="5">
        <v>0.4</v>
      </c>
      <c r="M436" s="5">
        <v>0.60000000000000009</v>
      </c>
      <c r="N436" s="4">
        <v>0.5</v>
      </c>
      <c r="O436" s="5">
        <v>0.4</v>
      </c>
      <c r="P436" s="5">
        <v>0.60000000000000009</v>
      </c>
      <c r="Q436" s="4">
        <v>0.5</v>
      </c>
      <c r="R436" s="5">
        <v>0.4</v>
      </c>
      <c r="S436" s="5">
        <v>0.60000000000000009</v>
      </c>
      <c r="T436" s="4">
        <v>0.55000000000000004</v>
      </c>
      <c r="U436" s="5">
        <v>0.45</v>
      </c>
      <c r="V436" s="5">
        <v>0.65</v>
      </c>
      <c r="X436">
        <f t="shared" si="86"/>
        <v>0</v>
      </c>
      <c r="Y436">
        <f t="shared" si="87"/>
        <v>0</v>
      </c>
      <c r="Z436">
        <f t="shared" si="88"/>
        <v>0</v>
      </c>
      <c r="AA436">
        <f t="shared" si="89"/>
        <v>0</v>
      </c>
    </row>
    <row r="437" spans="1:27" ht="14.4" customHeight="1" x14ac:dyDescent="0.3">
      <c r="A437" t="s">
        <v>103</v>
      </c>
      <c r="B437" t="s">
        <v>4</v>
      </c>
      <c r="C437" t="s">
        <v>15</v>
      </c>
      <c r="D437" t="s">
        <v>197</v>
      </c>
      <c r="E437" t="s">
        <v>112</v>
      </c>
      <c r="H437" t="s">
        <v>196</v>
      </c>
      <c r="J437" t="s">
        <v>129</v>
      </c>
      <c r="K437" s="4">
        <v>0.5</v>
      </c>
      <c r="L437" s="5">
        <v>0.4</v>
      </c>
      <c r="M437" s="5">
        <v>0.60000000000000009</v>
      </c>
      <c r="N437" s="4">
        <v>0.5</v>
      </c>
      <c r="O437" s="5">
        <v>0.4</v>
      </c>
      <c r="P437" s="5">
        <v>0.60000000000000009</v>
      </c>
      <c r="Q437" s="4">
        <v>0.5</v>
      </c>
      <c r="R437" s="5">
        <v>0.4</v>
      </c>
      <c r="S437" s="5">
        <v>0.60000000000000009</v>
      </c>
      <c r="T437" s="4">
        <v>0.55000000000000004</v>
      </c>
      <c r="U437" s="5">
        <v>0.45</v>
      </c>
      <c r="V437" s="5">
        <v>0.65</v>
      </c>
      <c r="X437">
        <f t="shared" si="86"/>
        <v>0</v>
      </c>
      <c r="Y437">
        <f t="shared" si="87"/>
        <v>0</v>
      </c>
      <c r="Z437">
        <f t="shared" si="88"/>
        <v>0</v>
      </c>
      <c r="AA437">
        <f t="shared" si="89"/>
        <v>0</v>
      </c>
    </row>
    <row r="438" spans="1:27" ht="14.4" customHeight="1" x14ac:dyDescent="0.3">
      <c r="A438" t="s">
        <v>103</v>
      </c>
      <c r="B438" t="s">
        <v>4</v>
      </c>
      <c r="C438" t="s">
        <v>16</v>
      </c>
      <c r="D438" t="s">
        <v>197</v>
      </c>
      <c r="E438" t="s">
        <v>112</v>
      </c>
      <c r="H438" t="s">
        <v>196</v>
      </c>
      <c r="J438" t="s">
        <v>129</v>
      </c>
      <c r="K438" s="4">
        <v>0.5</v>
      </c>
      <c r="L438" s="5">
        <v>0.4</v>
      </c>
      <c r="M438" s="5">
        <v>0.60000000000000009</v>
      </c>
      <c r="N438" s="4">
        <v>0.5</v>
      </c>
      <c r="O438" s="5">
        <v>0.4</v>
      </c>
      <c r="P438" s="5">
        <v>0.60000000000000009</v>
      </c>
      <c r="Q438" s="4">
        <v>0.5</v>
      </c>
      <c r="R438" s="5">
        <v>0.4</v>
      </c>
      <c r="S438" s="5">
        <v>0.60000000000000009</v>
      </c>
      <c r="T438" s="4">
        <v>0.55000000000000004</v>
      </c>
      <c r="U438" s="5">
        <v>0.45</v>
      </c>
      <c r="V438" s="5">
        <v>0.65</v>
      </c>
      <c r="X438">
        <f t="shared" si="86"/>
        <v>0</v>
      </c>
      <c r="Y438">
        <f t="shared" si="87"/>
        <v>0</v>
      </c>
      <c r="Z438">
        <f t="shared" si="88"/>
        <v>0</v>
      </c>
      <c r="AA438">
        <f t="shared" si="89"/>
        <v>0</v>
      </c>
    </row>
    <row r="439" spans="1:27" ht="14.4" customHeight="1" x14ac:dyDescent="0.3">
      <c r="A439" t="s">
        <v>103</v>
      </c>
      <c r="B439" t="s">
        <v>4</v>
      </c>
      <c r="C439" t="s">
        <v>17</v>
      </c>
      <c r="D439" t="s">
        <v>197</v>
      </c>
      <c r="E439" t="s">
        <v>112</v>
      </c>
      <c r="H439" t="s">
        <v>196</v>
      </c>
      <c r="J439" t="s">
        <v>129</v>
      </c>
      <c r="K439" s="4">
        <v>0.5</v>
      </c>
      <c r="L439" s="5">
        <v>0.4</v>
      </c>
      <c r="M439" s="5">
        <v>0.60000000000000009</v>
      </c>
      <c r="N439" s="4">
        <v>0.5</v>
      </c>
      <c r="O439" s="5">
        <v>0.4</v>
      </c>
      <c r="P439" s="5">
        <v>0.60000000000000009</v>
      </c>
      <c r="Q439" s="4">
        <v>0.5</v>
      </c>
      <c r="R439" s="5">
        <v>0.4</v>
      </c>
      <c r="S439" s="5">
        <v>0.60000000000000009</v>
      </c>
      <c r="T439" s="4">
        <v>0.55000000000000004</v>
      </c>
      <c r="U439" s="5">
        <v>0.45</v>
      </c>
      <c r="V439" s="5">
        <v>0.65</v>
      </c>
      <c r="X439">
        <f t="shared" si="86"/>
        <v>0</v>
      </c>
      <c r="Y439">
        <f t="shared" si="87"/>
        <v>0</v>
      </c>
      <c r="Z439">
        <f t="shared" si="88"/>
        <v>0</v>
      </c>
      <c r="AA439">
        <f t="shared" si="89"/>
        <v>0</v>
      </c>
    </row>
    <row r="440" spans="1:27" ht="14.4" customHeight="1" x14ac:dyDescent="0.3">
      <c r="A440" t="s">
        <v>103</v>
      </c>
      <c r="B440" t="s">
        <v>4</v>
      </c>
      <c r="C440" t="s">
        <v>203</v>
      </c>
      <c r="D440" t="s">
        <v>197</v>
      </c>
      <c r="E440" t="s">
        <v>112</v>
      </c>
      <c r="H440" t="s">
        <v>196</v>
      </c>
      <c r="J440" t="s">
        <v>129</v>
      </c>
      <c r="K440" s="4">
        <v>0.5</v>
      </c>
      <c r="L440" s="5">
        <v>0.4</v>
      </c>
      <c r="M440" s="5">
        <v>0.60000000000000009</v>
      </c>
      <c r="N440" s="4">
        <v>0.5</v>
      </c>
      <c r="O440" s="5">
        <v>0.4</v>
      </c>
      <c r="P440" s="5">
        <v>0.60000000000000009</v>
      </c>
      <c r="Q440" s="4">
        <v>0.5</v>
      </c>
      <c r="R440" s="5">
        <v>0.4</v>
      </c>
      <c r="S440" s="5">
        <v>0.60000000000000009</v>
      </c>
      <c r="T440" s="4">
        <v>0.55000000000000004</v>
      </c>
      <c r="U440" s="5">
        <v>0.45</v>
      </c>
      <c r="V440" s="5">
        <v>0.65</v>
      </c>
      <c r="X440">
        <f t="shared" si="86"/>
        <v>0</v>
      </c>
      <c r="Y440">
        <f t="shared" si="87"/>
        <v>0</v>
      </c>
      <c r="Z440">
        <f t="shared" si="88"/>
        <v>0</v>
      </c>
      <c r="AA440">
        <f t="shared" si="89"/>
        <v>0</v>
      </c>
    </row>
    <row r="441" spans="1:27" ht="14.4" customHeight="1" x14ac:dyDescent="0.3">
      <c r="A441" t="s">
        <v>103</v>
      </c>
      <c r="B441" t="s">
        <v>4</v>
      </c>
      <c r="C441" t="s">
        <v>18</v>
      </c>
      <c r="D441" t="s">
        <v>197</v>
      </c>
      <c r="E441" t="s">
        <v>112</v>
      </c>
      <c r="H441" t="s">
        <v>196</v>
      </c>
      <c r="J441" t="s">
        <v>129</v>
      </c>
      <c r="K441" s="4">
        <v>0.5</v>
      </c>
      <c r="L441" s="5">
        <v>0.4</v>
      </c>
      <c r="M441" s="5">
        <v>0.60000000000000009</v>
      </c>
      <c r="N441" s="4">
        <v>0.5</v>
      </c>
      <c r="O441" s="5">
        <v>0.4</v>
      </c>
      <c r="P441" s="5">
        <v>0.60000000000000009</v>
      </c>
      <c r="Q441" s="4">
        <v>0.5</v>
      </c>
      <c r="R441" s="5">
        <v>0.4</v>
      </c>
      <c r="S441" s="5">
        <v>0.60000000000000009</v>
      </c>
      <c r="T441" s="4">
        <v>0.55000000000000004</v>
      </c>
      <c r="U441" s="5">
        <v>0.45</v>
      </c>
      <c r="V441" s="5">
        <v>0.65</v>
      </c>
      <c r="X441">
        <f t="shared" si="86"/>
        <v>0</v>
      </c>
      <c r="Y441">
        <f t="shared" si="87"/>
        <v>0</v>
      </c>
      <c r="Z441">
        <f t="shared" si="88"/>
        <v>0</v>
      </c>
      <c r="AA441">
        <f t="shared" si="89"/>
        <v>0</v>
      </c>
    </row>
    <row r="442" spans="1:27" ht="14.4" customHeight="1" x14ac:dyDescent="0.3">
      <c r="A442" t="s">
        <v>103</v>
      </c>
      <c r="B442" t="s">
        <v>4</v>
      </c>
      <c r="C442" t="s">
        <v>19</v>
      </c>
      <c r="D442" t="s">
        <v>197</v>
      </c>
      <c r="E442" t="s">
        <v>112</v>
      </c>
      <c r="H442" t="s">
        <v>196</v>
      </c>
      <c r="J442" t="s">
        <v>129</v>
      </c>
      <c r="K442" s="4">
        <v>0.5</v>
      </c>
      <c r="L442" s="5">
        <v>0.4</v>
      </c>
      <c r="M442" s="5">
        <v>0.60000000000000009</v>
      </c>
      <c r="N442" s="4">
        <v>0.5</v>
      </c>
      <c r="O442" s="5">
        <v>0.4</v>
      </c>
      <c r="P442" s="5">
        <v>0.60000000000000009</v>
      </c>
      <c r="Q442" s="4">
        <v>0.5</v>
      </c>
      <c r="R442" s="5">
        <v>0.4</v>
      </c>
      <c r="S442" s="5">
        <v>0.60000000000000009</v>
      </c>
      <c r="T442" s="4">
        <v>0.55000000000000004</v>
      </c>
      <c r="U442" s="5">
        <v>0.45</v>
      </c>
      <c r="V442" s="5">
        <v>0.65</v>
      </c>
      <c r="X442">
        <f t="shared" ref="X442:X505" si="90">IF(L442&gt;M442,1,0)</f>
        <v>0</v>
      </c>
      <c r="Y442">
        <f t="shared" ref="Y442:Y505" si="91">IF(O442&gt;P442,1,0)</f>
        <v>0</v>
      </c>
      <c r="Z442">
        <f t="shared" ref="Z442:Z505" si="92">IF(R442&gt;S442,1,0)</f>
        <v>0</v>
      </c>
      <c r="AA442">
        <f t="shared" ref="AA442:AA505" si="93">IF(U442&gt;V442,1,0)</f>
        <v>0</v>
      </c>
    </row>
    <row r="443" spans="1:27" ht="14.4" customHeight="1" x14ac:dyDescent="0.3">
      <c r="A443" t="s">
        <v>103</v>
      </c>
      <c r="B443" t="s">
        <v>5</v>
      </c>
      <c r="C443" t="s">
        <v>14</v>
      </c>
      <c r="D443" t="s">
        <v>197</v>
      </c>
      <c r="E443" t="s">
        <v>112</v>
      </c>
      <c r="H443" t="s">
        <v>196</v>
      </c>
      <c r="J443" t="s">
        <v>129</v>
      </c>
      <c r="K443" s="4">
        <v>0.5</v>
      </c>
      <c r="L443" s="5">
        <v>0.4</v>
      </c>
      <c r="M443" s="5">
        <v>0.60000000000000009</v>
      </c>
      <c r="N443" s="4">
        <v>0.5</v>
      </c>
      <c r="O443" s="5">
        <v>0.4</v>
      </c>
      <c r="P443" s="5">
        <v>0.60000000000000009</v>
      </c>
      <c r="Q443" s="4">
        <v>0.5</v>
      </c>
      <c r="R443" s="5">
        <v>0.4</v>
      </c>
      <c r="S443" s="5">
        <v>0.60000000000000009</v>
      </c>
      <c r="T443" s="4">
        <v>0.55000000000000004</v>
      </c>
      <c r="U443" s="5">
        <v>0.45</v>
      </c>
      <c r="V443" s="5">
        <v>0.65</v>
      </c>
      <c r="X443">
        <f t="shared" si="90"/>
        <v>0</v>
      </c>
      <c r="Y443">
        <f t="shared" si="91"/>
        <v>0</v>
      </c>
      <c r="Z443">
        <f t="shared" si="92"/>
        <v>0</v>
      </c>
      <c r="AA443">
        <f t="shared" si="93"/>
        <v>0</v>
      </c>
    </row>
    <row r="444" spans="1:27" ht="14.4" customHeight="1" x14ac:dyDescent="0.3">
      <c r="A444" t="s">
        <v>103</v>
      </c>
      <c r="B444" t="s">
        <v>5</v>
      </c>
      <c r="C444" t="s">
        <v>15</v>
      </c>
      <c r="D444" t="s">
        <v>197</v>
      </c>
      <c r="E444" t="s">
        <v>112</v>
      </c>
      <c r="H444" t="s">
        <v>196</v>
      </c>
      <c r="J444" t="s">
        <v>129</v>
      </c>
      <c r="K444" s="4">
        <v>0.5</v>
      </c>
      <c r="L444" s="5">
        <v>0.4</v>
      </c>
      <c r="M444" s="5">
        <v>0.60000000000000009</v>
      </c>
      <c r="N444" s="4">
        <v>0.5</v>
      </c>
      <c r="O444" s="5">
        <v>0.4</v>
      </c>
      <c r="P444" s="5">
        <v>0.60000000000000009</v>
      </c>
      <c r="Q444" s="4">
        <v>0.5</v>
      </c>
      <c r="R444" s="5">
        <v>0.4</v>
      </c>
      <c r="S444" s="5">
        <v>0.60000000000000009</v>
      </c>
      <c r="T444" s="4">
        <v>0.55000000000000004</v>
      </c>
      <c r="U444" s="5">
        <v>0.45</v>
      </c>
      <c r="V444" s="5">
        <v>0.65</v>
      </c>
      <c r="X444">
        <f t="shared" si="90"/>
        <v>0</v>
      </c>
      <c r="Y444">
        <f t="shared" si="91"/>
        <v>0</v>
      </c>
      <c r="Z444">
        <f t="shared" si="92"/>
        <v>0</v>
      </c>
      <c r="AA444">
        <f t="shared" si="93"/>
        <v>0</v>
      </c>
    </row>
    <row r="445" spans="1:27" ht="14.4" customHeight="1" x14ac:dyDescent="0.3">
      <c r="A445" t="s">
        <v>103</v>
      </c>
      <c r="B445" t="s">
        <v>5</v>
      </c>
      <c r="C445" t="s">
        <v>16</v>
      </c>
      <c r="D445" t="s">
        <v>197</v>
      </c>
      <c r="E445" t="s">
        <v>112</v>
      </c>
      <c r="H445" t="s">
        <v>196</v>
      </c>
      <c r="J445" t="s">
        <v>129</v>
      </c>
      <c r="K445" s="4">
        <v>0.5</v>
      </c>
      <c r="L445" s="5">
        <v>0.4</v>
      </c>
      <c r="M445" s="5">
        <v>0.60000000000000009</v>
      </c>
      <c r="N445" s="4">
        <v>0.5</v>
      </c>
      <c r="O445" s="5">
        <v>0.4</v>
      </c>
      <c r="P445" s="5">
        <v>0.60000000000000009</v>
      </c>
      <c r="Q445" s="4">
        <v>0.5</v>
      </c>
      <c r="R445" s="5">
        <v>0.4</v>
      </c>
      <c r="S445" s="5">
        <v>0.60000000000000009</v>
      </c>
      <c r="T445" s="4">
        <v>0.55000000000000004</v>
      </c>
      <c r="U445" s="5">
        <v>0.45</v>
      </c>
      <c r="V445" s="5">
        <v>0.65</v>
      </c>
      <c r="X445">
        <f t="shared" si="90"/>
        <v>0</v>
      </c>
      <c r="Y445">
        <f t="shared" si="91"/>
        <v>0</v>
      </c>
      <c r="Z445">
        <f t="shared" si="92"/>
        <v>0</v>
      </c>
      <c r="AA445">
        <f t="shared" si="93"/>
        <v>0</v>
      </c>
    </row>
    <row r="446" spans="1:27" ht="14.4" customHeight="1" x14ac:dyDescent="0.3">
      <c r="A446" t="s">
        <v>103</v>
      </c>
      <c r="B446" t="s">
        <v>5</v>
      </c>
      <c r="C446" t="s">
        <v>17</v>
      </c>
      <c r="D446" t="s">
        <v>197</v>
      </c>
      <c r="E446" t="s">
        <v>112</v>
      </c>
      <c r="H446" t="s">
        <v>196</v>
      </c>
      <c r="J446" t="s">
        <v>129</v>
      </c>
      <c r="K446" s="4">
        <v>0.5</v>
      </c>
      <c r="L446" s="5">
        <v>0.4</v>
      </c>
      <c r="M446" s="5">
        <v>0.60000000000000009</v>
      </c>
      <c r="N446" s="4">
        <v>0.5</v>
      </c>
      <c r="O446" s="5">
        <v>0.4</v>
      </c>
      <c r="P446" s="5">
        <v>0.60000000000000009</v>
      </c>
      <c r="Q446" s="4">
        <v>0.5</v>
      </c>
      <c r="R446" s="5">
        <v>0.4</v>
      </c>
      <c r="S446" s="5">
        <v>0.60000000000000009</v>
      </c>
      <c r="T446" s="4">
        <v>0.55000000000000004</v>
      </c>
      <c r="U446" s="5">
        <v>0.45</v>
      </c>
      <c r="V446" s="5">
        <v>0.65</v>
      </c>
      <c r="X446">
        <f t="shared" si="90"/>
        <v>0</v>
      </c>
      <c r="Y446">
        <f t="shared" si="91"/>
        <v>0</v>
      </c>
      <c r="Z446">
        <f t="shared" si="92"/>
        <v>0</v>
      </c>
      <c r="AA446">
        <f t="shared" si="93"/>
        <v>0</v>
      </c>
    </row>
    <row r="447" spans="1:27" ht="14.4" customHeight="1" x14ac:dyDescent="0.3">
      <c r="A447" t="s">
        <v>103</v>
      </c>
      <c r="B447" t="s">
        <v>5</v>
      </c>
      <c r="C447" t="s">
        <v>203</v>
      </c>
      <c r="D447" t="s">
        <v>197</v>
      </c>
      <c r="E447" t="s">
        <v>112</v>
      </c>
      <c r="H447" t="s">
        <v>196</v>
      </c>
      <c r="J447" t="s">
        <v>129</v>
      </c>
      <c r="K447" s="4">
        <v>0.5</v>
      </c>
      <c r="L447" s="5">
        <v>0.4</v>
      </c>
      <c r="M447" s="5">
        <v>0.60000000000000009</v>
      </c>
      <c r="N447" s="4">
        <v>0.5</v>
      </c>
      <c r="O447" s="5">
        <v>0.4</v>
      </c>
      <c r="P447" s="5">
        <v>0.60000000000000009</v>
      </c>
      <c r="Q447" s="4">
        <v>0.5</v>
      </c>
      <c r="R447" s="5">
        <v>0.4</v>
      </c>
      <c r="S447" s="5">
        <v>0.60000000000000009</v>
      </c>
      <c r="T447" s="4">
        <v>0.55000000000000004</v>
      </c>
      <c r="U447" s="5">
        <v>0.45</v>
      </c>
      <c r="V447" s="5">
        <v>0.65</v>
      </c>
      <c r="X447">
        <f t="shared" si="90"/>
        <v>0</v>
      </c>
      <c r="Y447">
        <f t="shared" si="91"/>
        <v>0</v>
      </c>
      <c r="Z447">
        <f t="shared" si="92"/>
        <v>0</v>
      </c>
      <c r="AA447">
        <f t="shared" si="93"/>
        <v>0</v>
      </c>
    </row>
    <row r="448" spans="1:27" ht="14.4" customHeight="1" x14ac:dyDescent="0.3">
      <c r="A448" t="s">
        <v>103</v>
      </c>
      <c r="B448" t="s">
        <v>5</v>
      </c>
      <c r="C448" t="s">
        <v>18</v>
      </c>
      <c r="D448" t="s">
        <v>197</v>
      </c>
      <c r="E448" t="s">
        <v>112</v>
      </c>
      <c r="H448" t="s">
        <v>196</v>
      </c>
      <c r="J448" t="s">
        <v>129</v>
      </c>
      <c r="K448" s="4">
        <v>0.5</v>
      </c>
      <c r="L448" s="5">
        <v>0.4</v>
      </c>
      <c r="M448" s="5">
        <v>0.60000000000000009</v>
      </c>
      <c r="N448" s="4">
        <v>0.5</v>
      </c>
      <c r="O448" s="5">
        <v>0.4</v>
      </c>
      <c r="P448" s="5">
        <v>0.60000000000000009</v>
      </c>
      <c r="Q448" s="4">
        <v>0.5</v>
      </c>
      <c r="R448" s="5">
        <v>0.4</v>
      </c>
      <c r="S448" s="5">
        <v>0.60000000000000009</v>
      </c>
      <c r="T448" s="4">
        <v>0.55000000000000004</v>
      </c>
      <c r="U448" s="5">
        <v>0.45</v>
      </c>
      <c r="V448" s="5">
        <v>0.65</v>
      </c>
      <c r="X448">
        <f t="shared" si="90"/>
        <v>0</v>
      </c>
      <c r="Y448">
        <f t="shared" si="91"/>
        <v>0</v>
      </c>
      <c r="Z448">
        <f t="shared" si="92"/>
        <v>0</v>
      </c>
      <c r="AA448">
        <f t="shared" si="93"/>
        <v>0</v>
      </c>
    </row>
    <row r="449" spans="1:27" ht="14.4" customHeight="1" x14ac:dyDescent="0.3">
      <c r="A449" t="s">
        <v>103</v>
      </c>
      <c r="B449" t="s">
        <v>5</v>
      </c>
      <c r="C449" t="s">
        <v>19</v>
      </c>
      <c r="D449" t="s">
        <v>197</v>
      </c>
      <c r="E449" t="s">
        <v>112</v>
      </c>
      <c r="H449" t="s">
        <v>196</v>
      </c>
      <c r="J449" t="s">
        <v>129</v>
      </c>
      <c r="K449" s="4">
        <v>0.5</v>
      </c>
      <c r="L449" s="5">
        <v>0.4</v>
      </c>
      <c r="M449" s="5">
        <v>0.60000000000000009</v>
      </c>
      <c r="N449" s="4">
        <v>0.5</v>
      </c>
      <c r="O449" s="5">
        <v>0.4</v>
      </c>
      <c r="P449" s="5">
        <v>0.60000000000000009</v>
      </c>
      <c r="Q449" s="4">
        <v>0.5</v>
      </c>
      <c r="R449" s="5">
        <v>0.4</v>
      </c>
      <c r="S449" s="5">
        <v>0.60000000000000009</v>
      </c>
      <c r="T449" s="4">
        <v>0.55000000000000004</v>
      </c>
      <c r="U449" s="5">
        <v>0.45</v>
      </c>
      <c r="V449" s="5">
        <v>0.65</v>
      </c>
      <c r="X449">
        <f t="shared" si="90"/>
        <v>0</v>
      </c>
      <c r="Y449">
        <f t="shared" si="91"/>
        <v>0</v>
      </c>
      <c r="Z449">
        <f t="shared" si="92"/>
        <v>0</v>
      </c>
      <c r="AA449">
        <f t="shared" si="93"/>
        <v>0</v>
      </c>
    </row>
    <row r="450" spans="1:27" ht="14.4" customHeight="1" x14ac:dyDescent="0.3">
      <c r="A450" t="s">
        <v>103</v>
      </c>
      <c r="B450" t="s">
        <v>6</v>
      </c>
      <c r="C450" t="s">
        <v>14</v>
      </c>
      <c r="D450" t="s">
        <v>197</v>
      </c>
      <c r="E450" t="s">
        <v>112</v>
      </c>
      <c r="H450" t="s">
        <v>196</v>
      </c>
      <c r="J450" t="s">
        <v>129</v>
      </c>
      <c r="K450" s="4">
        <v>0.5</v>
      </c>
      <c r="L450" s="5">
        <v>0.4</v>
      </c>
      <c r="M450" s="5">
        <v>0.60000000000000009</v>
      </c>
      <c r="N450" s="4">
        <v>0.5</v>
      </c>
      <c r="O450" s="5">
        <v>0.4</v>
      </c>
      <c r="P450" s="5">
        <v>0.60000000000000009</v>
      </c>
      <c r="Q450" s="4">
        <v>0.5</v>
      </c>
      <c r="R450" s="5">
        <v>0.4</v>
      </c>
      <c r="S450" s="5">
        <v>0.60000000000000009</v>
      </c>
      <c r="T450" s="4">
        <v>0.55000000000000004</v>
      </c>
      <c r="U450" s="5">
        <v>0.45</v>
      </c>
      <c r="V450" s="5">
        <v>0.65</v>
      </c>
      <c r="X450">
        <f t="shared" si="90"/>
        <v>0</v>
      </c>
      <c r="Y450">
        <f t="shared" si="91"/>
        <v>0</v>
      </c>
      <c r="Z450">
        <f t="shared" si="92"/>
        <v>0</v>
      </c>
      <c r="AA450">
        <f t="shared" si="93"/>
        <v>0</v>
      </c>
    </row>
    <row r="451" spans="1:27" ht="14.4" customHeight="1" x14ac:dyDescent="0.3">
      <c r="A451" t="s">
        <v>103</v>
      </c>
      <c r="B451" t="s">
        <v>6</v>
      </c>
      <c r="C451" t="s">
        <v>15</v>
      </c>
      <c r="D451" t="s">
        <v>197</v>
      </c>
      <c r="E451" t="s">
        <v>112</v>
      </c>
      <c r="H451" t="s">
        <v>196</v>
      </c>
      <c r="J451" t="s">
        <v>129</v>
      </c>
      <c r="K451" s="4">
        <v>0.5</v>
      </c>
      <c r="L451" s="5">
        <v>0.4</v>
      </c>
      <c r="M451" s="5">
        <v>0.60000000000000009</v>
      </c>
      <c r="N451" s="4">
        <v>0.5</v>
      </c>
      <c r="O451" s="5">
        <v>0.4</v>
      </c>
      <c r="P451" s="5">
        <v>0.60000000000000009</v>
      </c>
      <c r="Q451" s="4">
        <v>0.5</v>
      </c>
      <c r="R451" s="5">
        <v>0.4</v>
      </c>
      <c r="S451" s="5">
        <v>0.60000000000000009</v>
      </c>
      <c r="T451" s="4">
        <v>0.55000000000000004</v>
      </c>
      <c r="U451" s="5">
        <v>0.45</v>
      </c>
      <c r="V451" s="5">
        <v>0.65</v>
      </c>
      <c r="X451">
        <f t="shared" si="90"/>
        <v>0</v>
      </c>
      <c r="Y451">
        <f t="shared" si="91"/>
        <v>0</v>
      </c>
      <c r="Z451">
        <f t="shared" si="92"/>
        <v>0</v>
      </c>
      <c r="AA451">
        <f t="shared" si="93"/>
        <v>0</v>
      </c>
    </row>
    <row r="452" spans="1:27" ht="14.4" customHeight="1" x14ac:dyDescent="0.3">
      <c r="A452" t="s">
        <v>103</v>
      </c>
      <c r="B452" t="s">
        <v>6</v>
      </c>
      <c r="C452" t="s">
        <v>16</v>
      </c>
      <c r="D452" t="s">
        <v>197</v>
      </c>
      <c r="E452" t="s">
        <v>112</v>
      </c>
      <c r="H452" t="s">
        <v>196</v>
      </c>
      <c r="J452" t="s">
        <v>129</v>
      </c>
      <c r="K452" s="4">
        <v>0.5</v>
      </c>
      <c r="L452" s="5">
        <v>0.4</v>
      </c>
      <c r="M452" s="5">
        <v>0.60000000000000009</v>
      </c>
      <c r="N452" s="4">
        <v>0.5</v>
      </c>
      <c r="O452" s="5">
        <v>0.4</v>
      </c>
      <c r="P452" s="5">
        <v>0.60000000000000009</v>
      </c>
      <c r="Q452" s="4">
        <v>0.5</v>
      </c>
      <c r="R452" s="5">
        <v>0.4</v>
      </c>
      <c r="S452" s="5">
        <v>0.60000000000000009</v>
      </c>
      <c r="T452" s="4">
        <v>0.55000000000000004</v>
      </c>
      <c r="U452" s="5">
        <v>0.45</v>
      </c>
      <c r="V452" s="5">
        <v>0.65</v>
      </c>
      <c r="X452">
        <f t="shared" si="90"/>
        <v>0</v>
      </c>
      <c r="Y452">
        <f t="shared" si="91"/>
        <v>0</v>
      </c>
      <c r="Z452">
        <f t="shared" si="92"/>
        <v>0</v>
      </c>
      <c r="AA452">
        <f t="shared" si="93"/>
        <v>0</v>
      </c>
    </row>
    <row r="453" spans="1:27" ht="14.4" customHeight="1" x14ac:dyDescent="0.3">
      <c r="A453" t="s">
        <v>103</v>
      </c>
      <c r="B453" t="s">
        <v>6</v>
      </c>
      <c r="C453" t="s">
        <v>17</v>
      </c>
      <c r="D453" t="s">
        <v>197</v>
      </c>
      <c r="E453" t="s">
        <v>112</v>
      </c>
      <c r="H453" t="s">
        <v>196</v>
      </c>
      <c r="J453" t="s">
        <v>129</v>
      </c>
      <c r="K453" s="4">
        <v>0.5</v>
      </c>
      <c r="L453" s="5">
        <v>0.4</v>
      </c>
      <c r="M453" s="5">
        <v>0.60000000000000009</v>
      </c>
      <c r="N453" s="4">
        <v>0.5</v>
      </c>
      <c r="O453" s="5">
        <v>0.4</v>
      </c>
      <c r="P453" s="5">
        <v>0.60000000000000009</v>
      </c>
      <c r="Q453" s="4">
        <v>0.5</v>
      </c>
      <c r="R453" s="5">
        <v>0.4</v>
      </c>
      <c r="S453" s="5">
        <v>0.60000000000000009</v>
      </c>
      <c r="T453" s="4">
        <v>0.55000000000000004</v>
      </c>
      <c r="U453" s="5">
        <v>0.45</v>
      </c>
      <c r="V453" s="5">
        <v>0.65</v>
      </c>
      <c r="X453">
        <f t="shared" si="90"/>
        <v>0</v>
      </c>
      <c r="Y453">
        <f t="shared" si="91"/>
        <v>0</v>
      </c>
      <c r="Z453">
        <f t="shared" si="92"/>
        <v>0</v>
      </c>
      <c r="AA453">
        <f t="shared" si="93"/>
        <v>0</v>
      </c>
    </row>
    <row r="454" spans="1:27" ht="14.4" customHeight="1" x14ac:dyDescent="0.3">
      <c r="A454" t="s">
        <v>103</v>
      </c>
      <c r="B454" t="s">
        <v>6</v>
      </c>
      <c r="C454" t="s">
        <v>203</v>
      </c>
      <c r="D454" t="s">
        <v>197</v>
      </c>
      <c r="E454" t="s">
        <v>112</v>
      </c>
      <c r="H454" t="s">
        <v>196</v>
      </c>
      <c r="J454" t="s">
        <v>129</v>
      </c>
      <c r="K454" s="4">
        <v>0.5</v>
      </c>
      <c r="L454" s="5">
        <v>0.4</v>
      </c>
      <c r="M454" s="5">
        <v>0.60000000000000009</v>
      </c>
      <c r="N454" s="4">
        <v>0.5</v>
      </c>
      <c r="O454" s="5">
        <v>0.4</v>
      </c>
      <c r="P454" s="5">
        <v>0.60000000000000009</v>
      </c>
      <c r="Q454" s="4">
        <v>0.5</v>
      </c>
      <c r="R454" s="5">
        <v>0.4</v>
      </c>
      <c r="S454" s="5">
        <v>0.60000000000000009</v>
      </c>
      <c r="T454" s="4">
        <v>0.55000000000000004</v>
      </c>
      <c r="U454" s="5">
        <v>0.45</v>
      </c>
      <c r="V454" s="5">
        <v>0.65</v>
      </c>
      <c r="X454">
        <f t="shared" si="90"/>
        <v>0</v>
      </c>
      <c r="Y454">
        <f t="shared" si="91"/>
        <v>0</v>
      </c>
      <c r="Z454">
        <f t="shared" si="92"/>
        <v>0</v>
      </c>
      <c r="AA454">
        <f t="shared" si="93"/>
        <v>0</v>
      </c>
    </row>
    <row r="455" spans="1:27" ht="14.4" customHeight="1" x14ac:dyDescent="0.3">
      <c r="A455" t="s">
        <v>103</v>
      </c>
      <c r="B455" t="s">
        <v>6</v>
      </c>
      <c r="C455" t="s">
        <v>18</v>
      </c>
      <c r="D455" t="s">
        <v>197</v>
      </c>
      <c r="E455" t="s">
        <v>112</v>
      </c>
      <c r="H455" t="s">
        <v>196</v>
      </c>
      <c r="J455" t="s">
        <v>129</v>
      </c>
      <c r="K455" s="4">
        <v>0.5</v>
      </c>
      <c r="L455" s="5">
        <v>0.4</v>
      </c>
      <c r="M455" s="5">
        <v>0.60000000000000009</v>
      </c>
      <c r="N455" s="4">
        <v>0.5</v>
      </c>
      <c r="O455" s="5">
        <v>0.4</v>
      </c>
      <c r="P455" s="5">
        <v>0.60000000000000009</v>
      </c>
      <c r="Q455" s="4">
        <v>0.5</v>
      </c>
      <c r="R455" s="5">
        <v>0.4</v>
      </c>
      <c r="S455" s="5">
        <v>0.60000000000000009</v>
      </c>
      <c r="T455" s="4">
        <v>0.55000000000000004</v>
      </c>
      <c r="U455" s="5">
        <v>0.45</v>
      </c>
      <c r="V455" s="5">
        <v>0.65</v>
      </c>
      <c r="X455">
        <f t="shared" si="90"/>
        <v>0</v>
      </c>
      <c r="Y455">
        <f t="shared" si="91"/>
        <v>0</v>
      </c>
      <c r="Z455">
        <f t="shared" si="92"/>
        <v>0</v>
      </c>
      <c r="AA455">
        <f t="shared" si="93"/>
        <v>0</v>
      </c>
    </row>
    <row r="456" spans="1:27" ht="14.4" customHeight="1" x14ac:dyDescent="0.3">
      <c r="A456" t="s">
        <v>103</v>
      </c>
      <c r="B456" t="s">
        <v>6</v>
      </c>
      <c r="C456" t="s">
        <v>19</v>
      </c>
      <c r="D456" t="s">
        <v>197</v>
      </c>
      <c r="E456" t="s">
        <v>112</v>
      </c>
      <c r="H456" t="s">
        <v>196</v>
      </c>
      <c r="J456" t="s">
        <v>129</v>
      </c>
      <c r="K456" s="4">
        <v>0.5</v>
      </c>
      <c r="L456" s="5">
        <v>0.4</v>
      </c>
      <c r="M456" s="5">
        <v>0.60000000000000009</v>
      </c>
      <c r="N456" s="4">
        <v>0.5</v>
      </c>
      <c r="O456" s="5">
        <v>0.4</v>
      </c>
      <c r="P456" s="5">
        <v>0.60000000000000009</v>
      </c>
      <c r="Q456" s="4">
        <v>0.5</v>
      </c>
      <c r="R456" s="5">
        <v>0.4</v>
      </c>
      <c r="S456" s="5">
        <v>0.60000000000000009</v>
      </c>
      <c r="T456" s="4">
        <v>0.55000000000000004</v>
      </c>
      <c r="U456" s="5">
        <v>0.45</v>
      </c>
      <c r="V456" s="5">
        <v>0.65</v>
      </c>
      <c r="X456">
        <f t="shared" si="90"/>
        <v>0</v>
      </c>
      <c r="Y456">
        <f t="shared" si="91"/>
        <v>0</v>
      </c>
      <c r="Z456">
        <f t="shared" si="92"/>
        <v>0</v>
      </c>
      <c r="AA456">
        <f t="shared" si="93"/>
        <v>0</v>
      </c>
    </row>
    <row r="457" spans="1:27" ht="14.4" customHeight="1" x14ac:dyDescent="0.3">
      <c r="A457" t="s">
        <v>103</v>
      </c>
      <c r="B457" t="s">
        <v>7</v>
      </c>
      <c r="C457" t="s">
        <v>14</v>
      </c>
      <c r="D457" t="s">
        <v>197</v>
      </c>
      <c r="E457" t="s">
        <v>112</v>
      </c>
      <c r="H457" t="s">
        <v>196</v>
      </c>
      <c r="J457" t="s">
        <v>129</v>
      </c>
      <c r="K457" s="4">
        <v>0.5</v>
      </c>
      <c r="L457" s="5">
        <v>0.4</v>
      </c>
      <c r="M457" s="5">
        <v>0.60000000000000009</v>
      </c>
      <c r="N457" s="4">
        <v>0.5</v>
      </c>
      <c r="O457" s="5">
        <v>0.4</v>
      </c>
      <c r="P457" s="5">
        <v>0.60000000000000009</v>
      </c>
      <c r="Q457" s="4">
        <v>0.5</v>
      </c>
      <c r="R457" s="5">
        <v>0.4</v>
      </c>
      <c r="S457" s="5">
        <v>0.60000000000000009</v>
      </c>
      <c r="T457" s="4">
        <v>0.55000000000000004</v>
      </c>
      <c r="U457" s="5">
        <v>0.45</v>
      </c>
      <c r="V457" s="5">
        <v>0.65</v>
      </c>
      <c r="X457">
        <f t="shared" si="90"/>
        <v>0</v>
      </c>
      <c r="Y457">
        <f t="shared" si="91"/>
        <v>0</v>
      </c>
      <c r="Z457">
        <f t="shared" si="92"/>
        <v>0</v>
      </c>
      <c r="AA457">
        <f t="shared" si="93"/>
        <v>0</v>
      </c>
    </row>
    <row r="458" spans="1:27" ht="14.4" customHeight="1" x14ac:dyDescent="0.3">
      <c r="A458" t="s">
        <v>103</v>
      </c>
      <c r="B458" t="s">
        <v>7</v>
      </c>
      <c r="C458" t="s">
        <v>15</v>
      </c>
      <c r="D458" t="s">
        <v>197</v>
      </c>
      <c r="E458" t="s">
        <v>112</v>
      </c>
      <c r="H458" t="s">
        <v>196</v>
      </c>
      <c r="J458" t="s">
        <v>129</v>
      </c>
      <c r="K458" s="4">
        <v>0.5</v>
      </c>
      <c r="L458" s="5">
        <v>0.4</v>
      </c>
      <c r="M458" s="5">
        <v>0.60000000000000009</v>
      </c>
      <c r="N458" s="4">
        <v>0.5</v>
      </c>
      <c r="O458" s="5">
        <v>0.4</v>
      </c>
      <c r="P458" s="5">
        <v>0.60000000000000009</v>
      </c>
      <c r="Q458" s="4">
        <v>0.5</v>
      </c>
      <c r="R458" s="5">
        <v>0.4</v>
      </c>
      <c r="S458" s="5">
        <v>0.60000000000000009</v>
      </c>
      <c r="T458" s="4">
        <v>0.55000000000000004</v>
      </c>
      <c r="U458" s="5">
        <v>0.45</v>
      </c>
      <c r="V458" s="5">
        <v>0.65</v>
      </c>
      <c r="X458">
        <f t="shared" si="90"/>
        <v>0</v>
      </c>
      <c r="Y458">
        <f t="shared" si="91"/>
        <v>0</v>
      </c>
      <c r="Z458">
        <f t="shared" si="92"/>
        <v>0</v>
      </c>
      <c r="AA458">
        <f t="shared" si="93"/>
        <v>0</v>
      </c>
    </row>
    <row r="459" spans="1:27" ht="14.4" customHeight="1" x14ac:dyDescent="0.3">
      <c r="A459" t="s">
        <v>103</v>
      </c>
      <c r="B459" t="s">
        <v>7</v>
      </c>
      <c r="C459" t="s">
        <v>16</v>
      </c>
      <c r="D459" t="s">
        <v>197</v>
      </c>
      <c r="E459" t="s">
        <v>112</v>
      </c>
      <c r="H459" t="s">
        <v>196</v>
      </c>
      <c r="J459" t="s">
        <v>129</v>
      </c>
      <c r="K459" s="4">
        <v>0.5</v>
      </c>
      <c r="L459" s="5">
        <v>0.4</v>
      </c>
      <c r="M459" s="5">
        <v>0.60000000000000009</v>
      </c>
      <c r="N459" s="4">
        <v>0.5</v>
      </c>
      <c r="O459" s="5">
        <v>0.4</v>
      </c>
      <c r="P459" s="5">
        <v>0.60000000000000009</v>
      </c>
      <c r="Q459" s="4">
        <v>0.5</v>
      </c>
      <c r="R459" s="5">
        <v>0.4</v>
      </c>
      <c r="S459" s="5">
        <v>0.60000000000000009</v>
      </c>
      <c r="T459" s="4">
        <v>0.55000000000000004</v>
      </c>
      <c r="U459" s="5">
        <v>0.45</v>
      </c>
      <c r="V459" s="5">
        <v>0.65</v>
      </c>
      <c r="X459">
        <f t="shared" si="90"/>
        <v>0</v>
      </c>
      <c r="Y459">
        <f t="shared" si="91"/>
        <v>0</v>
      </c>
      <c r="Z459">
        <f t="shared" si="92"/>
        <v>0</v>
      </c>
      <c r="AA459">
        <f t="shared" si="93"/>
        <v>0</v>
      </c>
    </row>
    <row r="460" spans="1:27" ht="14.4" customHeight="1" x14ac:dyDescent="0.3">
      <c r="A460" t="s">
        <v>103</v>
      </c>
      <c r="B460" t="s">
        <v>7</v>
      </c>
      <c r="C460" t="s">
        <v>17</v>
      </c>
      <c r="D460" t="s">
        <v>197</v>
      </c>
      <c r="E460" t="s">
        <v>112</v>
      </c>
      <c r="H460" t="s">
        <v>196</v>
      </c>
      <c r="J460" t="s">
        <v>129</v>
      </c>
      <c r="K460" s="4">
        <v>0.5</v>
      </c>
      <c r="L460" s="5">
        <v>0.4</v>
      </c>
      <c r="M460" s="5">
        <v>0.60000000000000009</v>
      </c>
      <c r="N460" s="4">
        <v>0.5</v>
      </c>
      <c r="O460" s="5">
        <v>0.4</v>
      </c>
      <c r="P460" s="5">
        <v>0.60000000000000009</v>
      </c>
      <c r="Q460" s="4">
        <v>0.5</v>
      </c>
      <c r="R460" s="5">
        <v>0.4</v>
      </c>
      <c r="S460" s="5">
        <v>0.60000000000000009</v>
      </c>
      <c r="T460" s="4">
        <v>0.55000000000000004</v>
      </c>
      <c r="U460" s="5">
        <v>0.45</v>
      </c>
      <c r="V460" s="5">
        <v>0.65</v>
      </c>
      <c r="X460">
        <f t="shared" si="90"/>
        <v>0</v>
      </c>
      <c r="Y460">
        <f t="shared" si="91"/>
        <v>0</v>
      </c>
      <c r="Z460">
        <f t="shared" si="92"/>
        <v>0</v>
      </c>
      <c r="AA460">
        <f t="shared" si="93"/>
        <v>0</v>
      </c>
    </row>
    <row r="461" spans="1:27" ht="14.4" customHeight="1" x14ac:dyDescent="0.3">
      <c r="A461" t="s">
        <v>103</v>
      </c>
      <c r="B461" t="s">
        <v>7</v>
      </c>
      <c r="C461" t="s">
        <v>203</v>
      </c>
      <c r="D461" t="s">
        <v>197</v>
      </c>
      <c r="E461" t="s">
        <v>112</v>
      </c>
      <c r="H461" t="s">
        <v>196</v>
      </c>
      <c r="J461" t="s">
        <v>129</v>
      </c>
      <c r="K461" s="4">
        <v>0.5</v>
      </c>
      <c r="L461" s="5">
        <v>0.4</v>
      </c>
      <c r="M461" s="5">
        <v>0.60000000000000009</v>
      </c>
      <c r="N461" s="4">
        <v>0.5</v>
      </c>
      <c r="O461" s="5">
        <v>0.4</v>
      </c>
      <c r="P461" s="5">
        <v>0.60000000000000009</v>
      </c>
      <c r="Q461" s="4">
        <v>0.5</v>
      </c>
      <c r="R461" s="5">
        <v>0.4</v>
      </c>
      <c r="S461" s="5">
        <v>0.60000000000000009</v>
      </c>
      <c r="T461" s="4">
        <v>0.55000000000000004</v>
      </c>
      <c r="U461" s="5">
        <v>0.45</v>
      </c>
      <c r="V461" s="5">
        <v>0.65</v>
      </c>
      <c r="X461">
        <f t="shared" si="90"/>
        <v>0</v>
      </c>
      <c r="Y461">
        <f t="shared" si="91"/>
        <v>0</v>
      </c>
      <c r="Z461">
        <f t="shared" si="92"/>
        <v>0</v>
      </c>
      <c r="AA461">
        <f t="shared" si="93"/>
        <v>0</v>
      </c>
    </row>
    <row r="462" spans="1:27" ht="14.4" customHeight="1" x14ac:dyDescent="0.3">
      <c r="A462" t="s">
        <v>103</v>
      </c>
      <c r="B462" t="s">
        <v>7</v>
      </c>
      <c r="C462" t="s">
        <v>18</v>
      </c>
      <c r="D462" t="s">
        <v>197</v>
      </c>
      <c r="E462" t="s">
        <v>112</v>
      </c>
      <c r="H462" t="s">
        <v>196</v>
      </c>
      <c r="J462" t="s">
        <v>129</v>
      </c>
      <c r="K462" s="4">
        <v>0.5</v>
      </c>
      <c r="L462" s="5">
        <v>0.4</v>
      </c>
      <c r="M462" s="5">
        <v>0.60000000000000009</v>
      </c>
      <c r="N462" s="4">
        <v>0.5</v>
      </c>
      <c r="O462" s="5">
        <v>0.4</v>
      </c>
      <c r="P462" s="5">
        <v>0.60000000000000009</v>
      </c>
      <c r="Q462" s="4">
        <v>0.5</v>
      </c>
      <c r="R462" s="5">
        <v>0.4</v>
      </c>
      <c r="S462" s="5">
        <v>0.60000000000000009</v>
      </c>
      <c r="T462" s="4">
        <v>0.55000000000000004</v>
      </c>
      <c r="U462" s="5">
        <v>0.45</v>
      </c>
      <c r="V462" s="5">
        <v>0.65</v>
      </c>
      <c r="X462">
        <f t="shared" si="90"/>
        <v>0</v>
      </c>
      <c r="Y462">
        <f t="shared" si="91"/>
        <v>0</v>
      </c>
      <c r="Z462">
        <f t="shared" si="92"/>
        <v>0</v>
      </c>
      <c r="AA462">
        <f t="shared" si="93"/>
        <v>0</v>
      </c>
    </row>
    <row r="463" spans="1:27" ht="14.4" customHeight="1" x14ac:dyDescent="0.3">
      <c r="A463" t="s">
        <v>103</v>
      </c>
      <c r="B463" t="s">
        <v>7</v>
      </c>
      <c r="C463" t="s">
        <v>19</v>
      </c>
      <c r="D463" t="s">
        <v>197</v>
      </c>
      <c r="E463" t="s">
        <v>112</v>
      </c>
      <c r="H463" t="s">
        <v>196</v>
      </c>
      <c r="J463" t="s">
        <v>129</v>
      </c>
      <c r="K463" s="4">
        <v>0.5</v>
      </c>
      <c r="L463" s="5">
        <v>0.4</v>
      </c>
      <c r="M463" s="5">
        <v>0.60000000000000009</v>
      </c>
      <c r="N463" s="4">
        <v>0.5</v>
      </c>
      <c r="O463" s="5">
        <v>0.4</v>
      </c>
      <c r="P463" s="5">
        <v>0.60000000000000009</v>
      </c>
      <c r="Q463" s="4">
        <v>0.5</v>
      </c>
      <c r="R463" s="5">
        <v>0.4</v>
      </c>
      <c r="S463" s="5">
        <v>0.60000000000000009</v>
      </c>
      <c r="T463" s="4">
        <v>0.55000000000000004</v>
      </c>
      <c r="U463" s="5">
        <v>0.45</v>
      </c>
      <c r="V463" s="5">
        <v>0.65</v>
      </c>
      <c r="X463">
        <f t="shared" si="90"/>
        <v>0</v>
      </c>
      <c r="Y463">
        <f t="shared" si="91"/>
        <v>0</v>
      </c>
      <c r="Z463">
        <f t="shared" si="92"/>
        <v>0</v>
      </c>
      <c r="AA463">
        <f t="shared" si="93"/>
        <v>0</v>
      </c>
    </row>
    <row r="464" spans="1:27" ht="14.4" customHeight="1" x14ac:dyDescent="0.3">
      <c r="A464" t="s">
        <v>103</v>
      </c>
      <c r="B464" t="s">
        <v>8</v>
      </c>
      <c r="C464" t="s">
        <v>14</v>
      </c>
      <c r="D464" t="s">
        <v>197</v>
      </c>
      <c r="E464" t="s">
        <v>112</v>
      </c>
      <c r="H464" t="s">
        <v>196</v>
      </c>
      <c r="J464" t="s">
        <v>129</v>
      </c>
      <c r="K464" s="4">
        <v>0.5</v>
      </c>
      <c r="L464" s="5">
        <v>0.4</v>
      </c>
      <c r="M464" s="5">
        <v>0.60000000000000009</v>
      </c>
      <c r="N464" s="4">
        <v>0.5</v>
      </c>
      <c r="O464" s="5">
        <v>0.4</v>
      </c>
      <c r="P464" s="5">
        <v>0.60000000000000009</v>
      </c>
      <c r="Q464" s="4">
        <v>0.5</v>
      </c>
      <c r="R464" s="5">
        <v>0.4</v>
      </c>
      <c r="S464" s="5">
        <v>0.60000000000000009</v>
      </c>
      <c r="T464" s="4">
        <v>0.55000000000000004</v>
      </c>
      <c r="U464" s="5">
        <v>0.45</v>
      </c>
      <c r="V464" s="5">
        <v>0.65</v>
      </c>
      <c r="X464">
        <f t="shared" si="90"/>
        <v>0</v>
      </c>
      <c r="Y464">
        <f t="shared" si="91"/>
        <v>0</v>
      </c>
      <c r="Z464">
        <f t="shared" si="92"/>
        <v>0</v>
      </c>
      <c r="AA464">
        <f t="shared" si="93"/>
        <v>0</v>
      </c>
    </row>
    <row r="465" spans="1:27" ht="14.4" customHeight="1" x14ac:dyDescent="0.3">
      <c r="A465" t="s">
        <v>103</v>
      </c>
      <c r="B465" t="s">
        <v>8</v>
      </c>
      <c r="C465" t="s">
        <v>15</v>
      </c>
      <c r="D465" t="s">
        <v>197</v>
      </c>
      <c r="E465" t="s">
        <v>112</v>
      </c>
      <c r="H465" t="s">
        <v>196</v>
      </c>
      <c r="J465" t="s">
        <v>129</v>
      </c>
      <c r="K465" s="4">
        <v>0.5</v>
      </c>
      <c r="L465" s="5">
        <v>0.4</v>
      </c>
      <c r="M465" s="5">
        <v>0.60000000000000009</v>
      </c>
      <c r="N465" s="4">
        <v>0.5</v>
      </c>
      <c r="O465" s="5">
        <v>0.4</v>
      </c>
      <c r="P465" s="5">
        <v>0.60000000000000009</v>
      </c>
      <c r="Q465" s="4">
        <v>0.5</v>
      </c>
      <c r="R465" s="5">
        <v>0.4</v>
      </c>
      <c r="S465" s="5">
        <v>0.60000000000000009</v>
      </c>
      <c r="T465" s="4">
        <v>0.55000000000000004</v>
      </c>
      <c r="U465" s="5">
        <v>0.45</v>
      </c>
      <c r="V465" s="5">
        <v>0.65</v>
      </c>
      <c r="X465">
        <f t="shared" si="90"/>
        <v>0</v>
      </c>
      <c r="Y465">
        <f t="shared" si="91"/>
        <v>0</v>
      </c>
      <c r="Z465">
        <f t="shared" si="92"/>
        <v>0</v>
      </c>
      <c r="AA465">
        <f t="shared" si="93"/>
        <v>0</v>
      </c>
    </row>
    <row r="466" spans="1:27" ht="14.4" customHeight="1" x14ac:dyDescent="0.3">
      <c r="A466" t="s">
        <v>103</v>
      </c>
      <c r="B466" t="s">
        <v>8</v>
      </c>
      <c r="C466" t="s">
        <v>16</v>
      </c>
      <c r="D466" t="s">
        <v>197</v>
      </c>
      <c r="E466" t="s">
        <v>112</v>
      </c>
      <c r="H466" t="s">
        <v>196</v>
      </c>
      <c r="J466" t="s">
        <v>129</v>
      </c>
      <c r="K466" s="4">
        <v>0.5</v>
      </c>
      <c r="L466" s="5">
        <v>0.4</v>
      </c>
      <c r="M466" s="5">
        <v>0.60000000000000009</v>
      </c>
      <c r="N466" s="4">
        <v>0.5</v>
      </c>
      <c r="O466" s="5">
        <v>0.4</v>
      </c>
      <c r="P466" s="5">
        <v>0.60000000000000009</v>
      </c>
      <c r="Q466" s="4">
        <v>0.5</v>
      </c>
      <c r="R466" s="5">
        <v>0.4</v>
      </c>
      <c r="S466" s="5">
        <v>0.60000000000000009</v>
      </c>
      <c r="T466" s="4">
        <v>0.55000000000000004</v>
      </c>
      <c r="U466" s="5">
        <v>0.45</v>
      </c>
      <c r="V466" s="5">
        <v>0.65</v>
      </c>
      <c r="X466">
        <f t="shared" si="90"/>
        <v>0</v>
      </c>
      <c r="Y466">
        <f t="shared" si="91"/>
        <v>0</v>
      </c>
      <c r="Z466">
        <f t="shared" si="92"/>
        <v>0</v>
      </c>
      <c r="AA466">
        <f t="shared" si="93"/>
        <v>0</v>
      </c>
    </row>
    <row r="467" spans="1:27" ht="14.4" customHeight="1" x14ac:dyDescent="0.3">
      <c r="A467" t="s">
        <v>103</v>
      </c>
      <c r="B467" t="s">
        <v>8</v>
      </c>
      <c r="C467" t="s">
        <v>17</v>
      </c>
      <c r="D467" t="s">
        <v>197</v>
      </c>
      <c r="E467" t="s">
        <v>112</v>
      </c>
      <c r="H467" t="s">
        <v>196</v>
      </c>
      <c r="J467" t="s">
        <v>129</v>
      </c>
      <c r="K467" s="4">
        <v>0.5</v>
      </c>
      <c r="L467" s="5">
        <v>0.4</v>
      </c>
      <c r="M467" s="5">
        <v>0.60000000000000009</v>
      </c>
      <c r="N467" s="4">
        <v>0.5</v>
      </c>
      <c r="O467" s="5">
        <v>0.4</v>
      </c>
      <c r="P467" s="5">
        <v>0.60000000000000009</v>
      </c>
      <c r="Q467" s="4">
        <v>0.5</v>
      </c>
      <c r="R467" s="5">
        <v>0.4</v>
      </c>
      <c r="S467" s="5">
        <v>0.60000000000000009</v>
      </c>
      <c r="T467" s="4">
        <v>0.55000000000000004</v>
      </c>
      <c r="U467" s="5">
        <v>0.45</v>
      </c>
      <c r="V467" s="5">
        <v>0.65</v>
      </c>
      <c r="X467">
        <f t="shared" si="90"/>
        <v>0</v>
      </c>
      <c r="Y467">
        <f t="shared" si="91"/>
        <v>0</v>
      </c>
      <c r="Z467">
        <f t="shared" si="92"/>
        <v>0</v>
      </c>
      <c r="AA467">
        <f t="shared" si="93"/>
        <v>0</v>
      </c>
    </row>
    <row r="468" spans="1:27" ht="14.4" customHeight="1" x14ac:dyDescent="0.3">
      <c r="A468" t="s">
        <v>103</v>
      </c>
      <c r="B468" t="s">
        <v>8</v>
      </c>
      <c r="C468" t="s">
        <v>203</v>
      </c>
      <c r="D468" t="s">
        <v>197</v>
      </c>
      <c r="E468" t="s">
        <v>112</v>
      </c>
      <c r="H468" t="s">
        <v>196</v>
      </c>
      <c r="J468" t="s">
        <v>129</v>
      </c>
      <c r="K468" s="4">
        <v>0.5</v>
      </c>
      <c r="L468" s="5">
        <v>0.4</v>
      </c>
      <c r="M468" s="5">
        <v>0.60000000000000009</v>
      </c>
      <c r="N468" s="4">
        <v>0.5</v>
      </c>
      <c r="O468" s="5">
        <v>0.4</v>
      </c>
      <c r="P468" s="5">
        <v>0.60000000000000009</v>
      </c>
      <c r="Q468" s="4">
        <v>0.5</v>
      </c>
      <c r="R468" s="5">
        <v>0.4</v>
      </c>
      <c r="S468" s="5">
        <v>0.60000000000000009</v>
      </c>
      <c r="T468" s="4">
        <v>0.55000000000000004</v>
      </c>
      <c r="U468" s="5">
        <v>0.45</v>
      </c>
      <c r="V468" s="5">
        <v>0.65</v>
      </c>
      <c r="X468">
        <f t="shared" si="90"/>
        <v>0</v>
      </c>
      <c r="Y468">
        <f t="shared" si="91"/>
        <v>0</v>
      </c>
      <c r="Z468">
        <f t="shared" si="92"/>
        <v>0</v>
      </c>
      <c r="AA468">
        <f t="shared" si="93"/>
        <v>0</v>
      </c>
    </row>
    <row r="469" spans="1:27" ht="14.4" customHeight="1" x14ac:dyDescent="0.3">
      <c r="A469" t="s">
        <v>103</v>
      </c>
      <c r="B469" t="s">
        <v>8</v>
      </c>
      <c r="C469" t="s">
        <v>18</v>
      </c>
      <c r="D469" t="s">
        <v>197</v>
      </c>
      <c r="E469" t="s">
        <v>112</v>
      </c>
      <c r="H469" t="s">
        <v>196</v>
      </c>
      <c r="J469" t="s">
        <v>129</v>
      </c>
      <c r="K469" s="4">
        <v>0.5</v>
      </c>
      <c r="L469" s="5">
        <v>0.4</v>
      </c>
      <c r="M469" s="5">
        <v>0.60000000000000009</v>
      </c>
      <c r="N469" s="4">
        <v>0.5</v>
      </c>
      <c r="O469" s="5">
        <v>0.4</v>
      </c>
      <c r="P469" s="5">
        <v>0.60000000000000009</v>
      </c>
      <c r="Q469" s="4">
        <v>0.5</v>
      </c>
      <c r="R469" s="5">
        <v>0.4</v>
      </c>
      <c r="S469" s="5">
        <v>0.60000000000000009</v>
      </c>
      <c r="T469" s="4">
        <v>0.55000000000000004</v>
      </c>
      <c r="U469" s="5">
        <v>0.45</v>
      </c>
      <c r="V469" s="5">
        <v>0.65</v>
      </c>
      <c r="X469">
        <f t="shared" si="90"/>
        <v>0</v>
      </c>
      <c r="Y469">
        <f t="shared" si="91"/>
        <v>0</v>
      </c>
      <c r="Z469">
        <f t="shared" si="92"/>
        <v>0</v>
      </c>
      <c r="AA469">
        <f t="shared" si="93"/>
        <v>0</v>
      </c>
    </row>
    <row r="470" spans="1:27" ht="14.4" customHeight="1" x14ac:dyDescent="0.3">
      <c r="A470" t="s">
        <v>103</v>
      </c>
      <c r="B470" t="s">
        <v>8</v>
      </c>
      <c r="C470" t="s">
        <v>19</v>
      </c>
      <c r="D470" t="s">
        <v>197</v>
      </c>
      <c r="E470" t="s">
        <v>112</v>
      </c>
      <c r="H470" t="s">
        <v>196</v>
      </c>
      <c r="J470" t="s">
        <v>129</v>
      </c>
      <c r="K470" s="4">
        <v>0.5</v>
      </c>
      <c r="L470" s="5">
        <v>0.4</v>
      </c>
      <c r="M470" s="5">
        <v>0.60000000000000009</v>
      </c>
      <c r="N470" s="4">
        <v>0.5</v>
      </c>
      <c r="O470" s="5">
        <v>0.4</v>
      </c>
      <c r="P470" s="5">
        <v>0.60000000000000009</v>
      </c>
      <c r="Q470" s="4">
        <v>0.5</v>
      </c>
      <c r="R470" s="5">
        <v>0.4</v>
      </c>
      <c r="S470" s="5">
        <v>0.60000000000000009</v>
      </c>
      <c r="T470" s="4">
        <v>0.55000000000000004</v>
      </c>
      <c r="U470" s="5">
        <v>0.45</v>
      </c>
      <c r="V470" s="5">
        <v>0.65</v>
      </c>
      <c r="X470">
        <f t="shared" si="90"/>
        <v>0</v>
      </c>
      <c r="Y470">
        <f t="shared" si="91"/>
        <v>0</v>
      </c>
      <c r="Z470">
        <f t="shared" si="92"/>
        <v>0</v>
      </c>
      <c r="AA470">
        <f t="shared" si="93"/>
        <v>0</v>
      </c>
    </row>
    <row r="471" spans="1:27" ht="14.4" customHeight="1" x14ac:dyDescent="0.3">
      <c r="A471" t="s">
        <v>103</v>
      </c>
      <c r="B471" t="s">
        <v>9</v>
      </c>
      <c r="C471" t="s">
        <v>14</v>
      </c>
      <c r="D471" t="s">
        <v>197</v>
      </c>
      <c r="E471" t="s">
        <v>112</v>
      </c>
      <c r="H471" t="s">
        <v>196</v>
      </c>
      <c r="J471" t="s">
        <v>129</v>
      </c>
      <c r="K471" s="4">
        <v>0.6</v>
      </c>
      <c r="L471" s="5">
        <v>0.55000000000000004</v>
      </c>
      <c r="M471" s="5">
        <v>0.75</v>
      </c>
      <c r="N471" s="4">
        <v>0.6</v>
      </c>
      <c r="O471" s="5">
        <v>0.55000000000000004</v>
      </c>
      <c r="P471" s="5">
        <v>0.75</v>
      </c>
      <c r="Q471" s="4">
        <v>0.6</v>
      </c>
      <c r="R471" s="5">
        <v>0.55000000000000004</v>
      </c>
      <c r="S471" s="5">
        <v>0.75</v>
      </c>
      <c r="T471" s="4">
        <v>0.65</v>
      </c>
      <c r="U471" s="5">
        <v>0.60000000000000009</v>
      </c>
      <c r="V471" s="5">
        <v>0.75</v>
      </c>
      <c r="X471">
        <f t="shared" si="90"/>
        <v>0</v>
      </c>
      <c r="Y471">
        <f t="shared" si="91"/>
        <v>0</v>
      </c>
      <c r="Z471">
        <f t="shared" si="92"/>
        <v>0</v>
      </c>
      <c r="AA471">
        <f t="shared" si="93"/>
        <v>0</v>
      </c>
    </row>
    <row r="472" spans="1:27" ht="14.4" customHeight="1" x14ac:dyDescent="0.3">
      <c r="A472" t="s">
        <v>103</v>
      </c>
      <c r="B472" t="s">
        <v>9</v>
      </c>
      <c r="C472" t="s">
        <v>15</v>
      </c>
      <c r="D472" t="s">
        <v>197</v>
      </c>
      <c r="E472" t="s">
        <v>112</v>
      </c>
      <c r="H472" t="s">
        <v>196</v>
      </c>
      <c r="J472" t="s">
        <v>129</v>
      </c>
      <c r="K472" s="4">
        <v>0.6</v>
      </c>
      <c r="L472" s="5">
        <v>0.55000000000000004</v>
      </c>
      <c r="M472" s="5">
        <v>0.75</v>
      </c>
      <c r="N472" s="4">
        <v>0.6</v>
      </c>
      <c r="O472" s="5">
        <v>0.55000000000000004</v>
      </c>
      <c r="P472" s="5">
        <v>0.75</v>
      </c>
      <c r="Q472" s="4">
        <v>0.6</v>
      </c>
      <c r="R472" s="5">
        <v>0.55000000000000004</v>
      </c>
      <c r="S472" s="5">
        <v>0.75</v>
      </c>
      <c r="T472" s="4">
        <v>0.65</v>
      </c>
      <c r="U472" s="5">
        <v>0.60000000000000009</v>
      </c>
      <c r="V472" s="5">
        <v>0.75</v>
      </c>
      <c r="X472">
        <f t="shared" si="90"/>
        <v>0</v>
      </c>
      <c r="Y472">
        <f t="shared" si="91"/>
        <v>0</v>
      </c>
      <c r="Z472">
        <f t="shared" si="92"/>
        <v>0</v>
      </c>
      <c r="AA472">
        <f t="shared" si="93"/>
        <v>0</v>
      </c>
    </row>
    <row r="473" spans="1:27" ht="14.4" customHeight="1" x14ac:dyDescent="0.3">
      <c r="A473" t="s">
        <v>103</v>
      </c>
      <c r="B473" t="s">
        <v>9</v>
      </c>
      <c r="C473" t="s">
        <v>16</v>
      </c>
      <c r="D473" t="s">
        <v>197</v>
      </c>
      <c r="E473" t="s">
        <v>112</v>
      </c>
      <c r="H473" t="s">
        <v>196</v>
      </c>
      <c r="J473" t="s">
        <v>129</v>
      </c>
      <c r="K473" s="4">
        <v>0.6</v>
      </c>
      <c r="L473" s="5">
        <v>0.55000000000000004</v>
      </c>
      <c r="M473" s="5">
        <v>0.75</v>
      </c>
      <c r="N473" s="4">
        <v>0.6</v>
      </c>
      <c r="O473" s="5">
        <v>0.55000000000000004</v>
      </c>
      <c r="P473" s="5">
        <v>0.75</v>
      </c>
      <c r="Q473" s="4">
        <v>0.6</v>
      </c>
      <c r="R473" s="5">
        <v>0.55000000000000004</v>
      </c>
      <c r="S473" s="5">
        <v>0.75</v>
      </c>
      <c r="T473" s="4">
        <v>0.65</v>
      </c>
      <c r="U473" s="5">
        <v>0.60000000000000009</v>
      </c>
      <c r="V473" s="5">
        <v>0.75</v>
      </c>
      <c r="X473">
        <f t="shared" si="90"/>
        <v>0</v>
      </c>
      <c r="Y473">
        <f t="shared" si="91"/>
        <v>0</v>
      </c>
      <c r="Z473">
        <f t="shared" si="92"/>
        <v>0</v>
      </c>
      <c r="AA473">
        <f t="shared" si="93"/>
        <v>0</v>
      </c>
    </row>
    <row r="474" spans="1:27" ht="14.4" customHeight="1" x14ac:dyDescent="0.3">
      <c r="A474" t="s">
        <v>103</v>
      </c>
      <c r="B474" t="s">
        <v>9</v>
      </c>
      <c r="C474" t="s">
        <v>17</v>
      </c>
      <c r="D474" t="s">
        <v>197</v>
      </c>
      <c r="E474" t="s">
        <v>112</v>
      </c>
      <c r="H474" t="s">
        <v>196</v>
      </c>
      <c r="J474" t="s">
        <v>129</v>
      </c>
      <c r="K474" s="4">
        <v>0.6</v>
      </c>
      <c r="L474" s="5">
        <v>0.55000000000000004</v>
      </c>
      <c r="M474" s="5">
        <v>0.75</v>
      </c>
      <c r="N474" s="4">
        <v>0.6</v>
      </c>
      <c r="O474" s="5">
        <v>0.55000000000000004</v>
      </c>
      <c r="P474" s="5">
        <v>0.75</v>
      </c>
      <c r="Q474" s="4">
        <v>0.6</v>
      </c>
      <c r="R474" s="5">
        <v>0.55000000000000004</v>
      </c>
      <c r="S474" s="5">
        <v>0.75</v>
      </c>
      <c r="T474" s="4">
        <v>0.65</v>
      </c>
      <c r="U474" s="5">
        <v>0.60000000000000009</v>
      </c>
      <c r="V474" s="5">
        <v>0.75</v>
      </c>
      <c r="X474">
        <f t="shared" si="90"/>
        <v>0</v>
      </c>
      <c r="Y474">
        <f t="shared" si="91"/>
        <v>0</v>
      </c>
      <c r="Z474">
        <f t="shared" si="92"/>
        <v>0</v>
      </c>
      <c r="AA474">
        <f t="shared" si="93"/>
        <v>0</v>
      </c>
    </row>
    <row r="475" spans="1:27" ht="14.4" customHeight="1" x14ac:dyDescent="0.3">
      <c r="A475" t="s">
        <v>103</v>
      </c>
      <c r="B475" t="s">
        <v>9</v>
      </c>
      <c r="C475" t="s">
        <v>203</v>
      </c>
      <c r="D475" t="s">
        <v>197</v>
      </c>
      <c r="E475" t="s">
        <v>112</v>
      </c>
      <c r="H475" t="s">
        <v>196</v>
      </c>
      <c r="J475" t="s">
        <v>129</v>
      </c>
      <c r="K475" s="4">
        <v>0.6</v>
      </c>
      <c r="L475" s="5">
        <v>0.55000000000000004</v>
      </c>
      <c r="M475" s="5">
        <v>0.75</v>
      </c>
      <c r="N475" s="4">
        <v>0.6</v>
      </c>
      <c r="O475" s="5">
        <v>0.55000000000000004</v>
      </c>
      <c r="P475" s="5">
        <v>0.75</v>
      </c>
      <c r="Q475" s="4">
        <v>0.6</v>
      </c>
      <c r="R475" s="5">
        <v>0.55000000000000004</v>
      </c>
      <c r="S475" s="5">
        <v>0.75</v>
      </c>
      <c r="T475" s="4">
        <v>0.65</v>
      </c>
      <c r="U475" s="5">
        <v>0.60000000000000009</v>
      </c>
      <c r="V475" s="5">
        <v>0.75</v>
      </c>
      <c r="X475">
        <f t="shared" si="90"/>
        <v>0</v>
      </c>
      <c r="Y475">
        <f t="shared" si="91"/>
        <v>0</v>
      </c>
      <c r="Z475">
        <f t="shared" si="92"/>
        <v>0</v>
      </c>
      <c r="AA475">
        <f t="shared" si="93"/>
        <v>0</v>
      </c>
    </row>
    <row r="476" spans="1:27" ht="14.4" customHeight="1" x14ac:dyDescent="0.3">
      <c r="A476" t="s">
        <v>103</v>
      </c>
      <c r="B476" t="s">
        <v>9</v>
      </c>
      <c r="C476" t="s">
        <v>18</v>
      </c>
      <c r="D476" t="s">
        <v>197</v>
      </c>
      <c r="E476" t="s">
        <v>112</v>
      </c>
      <c r="H476" t="s">
        <v>196</v>
      </c>
      <c r="J476" t="s">
        <v>129</v>
      </c>
      <c r="K476" s="4">
        <v>0.6</v>
      </c>
      <c r="L476" s="5">
        <v>0.55000000000000004</v>
      </c>
      <c r="M476" s="5">
        <v>0.75</v>
      </c>
      <c r="N476" s="4">
        <v>0.6</v>
      </c>
      <c r="O476" s="5">
        <v>0.55000000000000004</v>
      </c>
      <c r="P476" s="5">
        <v>0.75</v>
      </c>
      <c r="Q476" s="4">
        <v>0.6</v>
      </c>
      <c r="R476" s="5">
        <v>0.55000000000000004</v>
      </c>
      <c r="S476" s="5">
        <v>0.75</v>
      </c>
      <c r="T476" s="4">
        <v>0.65</v>
      </c>
      <c r="U476" s="5">
        <v>0.60000000000000009</v>
      </c>
      <c r="V476" s="5">
        <v>0.75</v>
      </c>
      <c r="X476">
        <f t="shared" si="90"/>
        <v>0</v>
      </c>
      <c r="Y476">
        <f t="shared" si="91"/>
        <v>0</v>
      </c>
      <c r="Z476">
        <f t="shared" si="92"/>
        <v>0</v>
      </c>
      <c r="AA476">
        <f t="shared" si="93"/>
        <v>0</v>
      </c>
    </row>
    <row r="477" spans="1:27" ht="14.4" customHeight="1" x14ac:dyDescent="0.3">
      <c r="A477" t="s">
        <v>103</v>
      </c>
      <c r="B477" t="s">
        <v>9</v>
      </c>
      <c r="C477" t="s">
        <v>19</v>
      </c>
      <c r="D477" t="s">
        <v>197</v>
      </c>
      <c r="E477" t="s">
        <v>112</v>
      </c>
      <c r="H477" t="s">
        <v>196</v>
      </c>
      <c r="J477" t="s">
        <v>129</v>
      </c>
      <c r="K477" s="4">
        <v>0.6</v>
      </c>
      <c r="L477" s="5">
        <v>0.55000000000000004</v>
      </c>
      <c r="M477" s="5">
        <v>0.75</v>
      </c>
      <c r="N477" s="4">
        <v>0.6</v>
      </c>
      <c r="O477" s="5">
        <v>0.55000000000000004</v>
      </c>
      <c r="P477" s="5">
        <v>0.75</v>
      </c>
      <c r="Q477" s="4">
        <v>0.6</v>
      </c>
      <c r="R477" s="5">
        <v>0.55000000000000004</v>
      </c>
      <c r="S477" s="5">
        <v>0.75</v>
      </c>
      <c r="T477" s="4">
        <v>0.65</v>
      </c>
      <c r="U477" s="5">
        <v>0.60000000000000009</v>
      </c>
      <c r="V477" s="5">
        <v>0.75</v>
      </c>
      <c r="X477">
        <f t="shared" si="90"/>
        <v>0</v>
      </c>
      <c r="Y477">
        <f t="shared" si="91"/>
        <v>0</v>
      </c>
      <c r="Z477">
        <f t="shared" si="92"/>
        <v>0</v>
      </c>
      <c r="AA477">
        <f t="shared" si="93"/>
        <v>0</v>
      </c>
    </row>
    <row r="478" spans="1:27" ht="14.4" customHeight="1" x14ac:dyDescent="0.3">
      <c r="A478" t="s">
        <v>103</v>
      </c>
      <c r="B478" t="s">
        <v>10</v>
      </c>
      <c r="C478" t="s">
        <v>14</v>
      </c>
      <c r="D478" t="s">
        <v>197</v>
      </c>
      <c r="E478" t="s">
        <v>112</v>
      </c>
      <c r="H478" t="s">
        <v>196</v>
      </c>
      <c r="J478" t="s">
        <v>129</v>
      </c>
      <c r="K478" s="4">
        <v>0.6</v>
      </c>
      <c r="L478" s="5">
        <v>0.55000000000000004</v>
      </c>
      <c r="M478" s="5">
        <v>0.75</v>
      </c>
      <c r="N478" s="4">
        <v>0.6</v>
      </c>
      <c r="O478" s="5">
        <v>0.55000000000000004</v>
      </c>
      <c r="P478" s="5">
        <v>0.75</v>
      </c>
      <c r="Q478" s="4">
        <v>0.6</v>
      </c>
      <c r="R478" s="5">
        <v>0.55000000000000004</v>
      </c>
      <c r="S478" s="5">
        <v>0.75</v>
      </c>
      <c r="T478" s="4">
        <v>0.65</v>
      </c>
      <c r="U478" s="5">
        <v>0.60000000000000009</v>
      </c>
      <c r="V478" s="5">
        <v>0.75</v>
      </c>
      <c r="X478">
        <f t="shared" si="90"/>
        <v>0</v>
      </c>
      <c r="Y478">
        <f t="shared" si="91"/>
        <v>0</v>
      </c>
      <c r="Z478">
        <f t="shared" si="92"/>
        <v>0</v>
      </c>
      <c r="AA478">
        <f t="shared" si="93"/>
        <v>0</v>
      </c>
    </row>
    <row r="479" spans="1:27" ht="14.4" customHeight="1" x14ac:dyDescent="0.3">
      <c r="A479" t="s">
        <v>103</v>
      </c>
      <c r="B479" t="s">
        <v>10</v>
      </c>
      <c r="C479" t="s">
        <v>15</v>
      </c>
      <c r="D479" t="s">
        <v>197</v>
      </c>
      <c r="E479" t="s">
        <v>112</v>
      </c>
      <c r="H479" t="s">
        <v>196</v>
      </c>
      <c r="J479" t="s">
        <v>129</v>
      </c>
      <c r="K479" s="4">
        <v>0.6</v>
      </c>
      <c r="L479" s="5">
        <v>0.55000000000000004</v>
      </c>
      <c r="M479" s="5">
        <v>0.75</v>
      </c>
      <c r="N479" s="4">
        <v>0.6</v>
      </c>
      <c r="O479" s="5">
        <v>0.55000000000000004</v>
      </c>
      <c r="P479" s="5">
        <v>0.75</v>
      </c>
      <c r="Q479" s="4">
        <v>0.6</v>
      </c>
      <c r="R479" s="5">
        <v>0.55000000000000004</v>
      </c>
      <c r="S479" s="5">
        <v>0.75</v>
      </c>
      <c r="T479" s="4">
        <v>0.65</v>
      </c>
      <c r="U479" s="5">
        <v>0.60000000000000009</v>
      </c>
      <c r="V479" s="5">
        <v>0.75</v>
      </c>
      <c r="X479">
        <f t="shared" si="90"/>
        <v>0</v>
      </c>
      <c r="Y479">
        <f t="shared" si="91"/>
        <v>0</v>
      </c>
      <c r="Z479">
        <f t="shared" si="92"/>
        <v>0</v>
      </c>
      <c r="AA479">
        <f t="shared" si="93"/>
        <v>0</v>
      </c>
    </row>
    <row r="480" spans="1:27" ht="14.4" customHeight="1" x14ac:dyDescent="0.3">
      <c r="A480" t="s">
        <v>103</v>
      </c>
      <c r="B480" t="s">
        <v>10</v>
      </c>
      <c r="C480" t="s">
        <v>16</v>
      </c>
      <c r="D480" t="s">
        <v>197</v>
      </c>
      <c r="E480" t="s">
        <v>112</v>
      </c>
      <c r="H480" t="s">
        <v>196</v>
      </c>
      <c r="J480" t="s">
        <v>129</v>
      </c>
      <c r="K480" s="4">
        <v>0.6</v>
      </c>
      <c r="L480" s="5">
        <v>0.55000000000000004</v>
      </c>
      <c r="M480" s="5">
        <v>0.75</v>
      </c>
      <c r="N480" s="4">
        <v>0.6</v>
      </c>
      <c r="O480" s="5">
        <v>0.55000000000000004</v>
      </c>
      <c r="P480" s="5">
        <v>0.75</v>
      </c>
      <c r="Q480" s="4">
        <v>0.6</v>
      </c>
      <c r="R480" s="5">
        <v>0.55000000000000004</v>
      </c>
      <c r="S480" s="5">
        <v>0.75</v>
      </c>
      <c r="T480" s="4">
        <v>0.65</v>
      </c>
      <c r="U480" s="5">
        <v>0.60000000000000009</v>
      </c>
      <c r="V480" s="5">
        <v>0.75</v>
      </c>
      <c r="X480">
        <f t="shared" si="90"/>
        <v>0</v>
      </c>
      <c r="Y480">
        <f t="shared" si="91"/>
        <v>0</v>
      </c>
      <c r="Z480">
        <f t="shared" si="92"/>
        <v>0</v>
      </c>
      <c r="AA480">
        <f t="shared" si="93"/>
        <v>0</v>
      </c>
    </row>
    <row r="481" spans="1:27" ht="14.4" customHeight="1" x14ac:dyDescent="0.3">
      <c r="A481" t="s">
        <v>103</v>
      </c>
      <c r="B481" t="s">
        <v>10</v>
      </c>
      <c r="C481" t="s">
        <v>17</v>
      </c>
      <c r="D481" t="s">
        <v>197</v>
      </c>
      <c r="E481" t="s">
        <v>112</v>
      </c>
      <c r="H481" t="s">
        <v>196</v>
      </c>
      <c r="J481" t="s">
        <v>129</v>
      </c>
      <c r="K481" s="4">
        <v>0.6</v>
      </c>
      <c r="L481" s="5">
        <v>0.55000000000000004</v>
      </c>
      <c r="M481" s="5">
        <v>0.75</v>
      </c>
      <c r="N481" s="4">
        <v>0.6</v>
      </c>
      <c r="O481" s="5">
        <v>0.55000000000000004</v>
      </c>
      <c r="P481" s="5">
        <v>0.75</v>
      </c>
      <c r="Q481" s="4">
        <v>0.6</v>
      </c>
      <c r="R481" s="5">
        <v>0.55000000000000004</v>
      </c>
      <c r="S481" s="5">
        <v>0.75</v>
      </c>
      <c r="T481" s="4">
        <v>0.65</v>
      </c>
      <c r="U481" s="5">
        <v>0.60000000000000009</v>
      </c>
      <c r="V481" s="5">
        <v>0.75</v>
      </c>
      <c r="X481">
        <f t="shared" si="90"/>
        <v>0</v>
      </c>
      <c r="Y481">
        <f t="shared" si="91"/>
        <v>0</v>
      </c>
      <c r="Z481">
        <f t="shared" si="92"/>
        <v>0</v>
      </c>
      <c r="AA481">
        <f t="shared" si="93"/>
        <v>0</v>
      </c>
    </row>
    <row r="482" spans="1:27" ht="14.4" customHeight="1" x14ac:dyDescent="0.3">
      <c r="A482" t="s">
        <v>103</v>
      </c>
      <c r="B482" t="s">
        <v>10</v>
      </c>
      <c r="C482" t="s">
        <v>203</v>
      </c>
      <c r="D482" t="s">
        <v>197</v>
      </c>
      <c r="E482" t="s">
        <v>112</v>
      </c>
      <c r="H482" t="s">
        <v>196</v>
      </c>
      <c r="J482" t="s">
        <v>129</v>
      </c>
      <c r="K482" s="4">
        <v>0.6</v>
      </c>
      <c r="L482" s="5">
        <v>0.55000000000000004</v>
      </c>
      <c r="M482" s="5">
        <v>0.75</v>
      </c>
      <c r="N482" s="4">
        <v>0.6</v>
      </c>
      <c r="O482" s="5">
        <v>0.55000000000000004</v>
      </c>
      <c r="P482" s="5">
        <v>0.75</v>
      </c>
      <c r="Q482" s="4">
        <v>0.6</v>
      </c>
      <c r="R482" s="5">
        <v>0.55000000000000004</v>
      </c>
      <c r="S482" s="5">
        <v>0.75</v>
      </c>
      <c r="T482" s="4">
        <v>0.65</v>
      </c>
      <c r="U482" s="5">
        <v>0.60000000000000009</v>
      </c>
      <c r="V482" s="5">
        <v>0.75</v>
      </c>
      <c r="X482">
        <f t="shared" si="90"/>
        <v>0</v>
      </c>
      <c r="Y482">
        <f t="shared" si="91"/>
        <v>0</v>
      </c>
      <c r="Z482">
        <f t="shared" si="92"/>
        <v>0</v>
      </c>
      <c r="AA482">
        <f t="shared" si="93"/>
        <v>0</v>
      </c>
    </row>
    <row r="483" spans="1:27" ht="14.4" customHeight="1" x14ac:dyDescent="0.3">
      <c r="A483" t="s">
        <v>103</v>
      </c>
      <c r="B483" t="s">
        <v>10</v>
      </c>
      <c r="C483" t="s">
        <v>18</v>
      </c>
      <c r="D483" t="s">
        <v>197</v>
      </c>
      <c r="E483" t="s">
        <v>112</v>
      </c>
      <c r="H483" t="s">
        <v>196</v>
      </c>
      <c r="J483" t="s">
        <v>129</v>
      </c>
      <c r="K483" s="4">
        <v>0.6</v>
      </c>
      <c r="L483" s="5">
        <v>0.55000000000000004</v>
      </c>
      <c r="M483" s="5">
        <v>0.75</v>
      </c>
      <c r="N483" s="4">
        <v>0.6</v>
      </c>
      <c r="O483" s="5">
        <v>0.55000000000000004</v>
      </c>
      <c r="P483" s="5">
        <v>0.75</v>
      </c>
      <c r="Q483" s="4">
        <v>0.6</v>
      </c>
      <c r="R483" s="5">
        <v>0.55000000000000004</v>
      </c>
      <c r="S483" s="5">
        <v>0.75</v>
      </c>
      <c r="T483" s="4">
        <v>0.65</v>
      </c>
      <c r="U483" s="5">
        <v>0.60000000000000009</v>
      </c>
      <c r="V483" s="5">
        <v>0.75</v>
      </c>
      <c r="X483">
        <f t="shared" si="90"/>
        <v>0</v>
      </c>
      <c r="Y483">
        <f t="shared" si="91"/>
        <v>0</v>
      </c>
      <c r="Z483">
        <f t="shared" si="92"/>
        <v>0</v>
      </c>
      <c r="AA483">
        <f t="shared" si="93"/>
        <v>0</v>
      </c>
    </row>
    <row r="484" spans="1:27" ht="14.4" customHeight="1" x14ac:dyDescent="0.3">
      <c r="A484" t="s">
        <v>103</v>
      </c>
      <c r="B484" t="s">
        <v>10</v>
      </c>
      <c r="C484" t="s">
        <v>19</v>
      </c>
      <c r="D484" t="s">
        <v>197</v>
      </c>
      <c r="E484" t="s">
        <v>112</v>
      </c>
      <c r="H484" t="s">
        <v>196</v>
      </c>
      <c r="J484" t="s">
        <v>129</v>
      </c>
      <c r="K484" s="4">
        <v>0.6</v>
      </c>
      <c r="L484" s="5">
        <v>0.55000000000000004</v>
      </c>
      <c r="M484" s="5">
        <v>0.75</v>
      </c>
      <c r="N484" s="4">
        <v>0.6</v>
      </c>
      <c r="O484" s="5">
        <v>0.55000000000000004</v>
      </c>
      <c r="P484" s="5">
        <v>0.75</v>
      </c>
      <c r="Q484" s="4">
        <v>0.6</v>
      </c>
      <c r="R484" s="5">
        <v>0.55000000000000004</v>
      </c>
      <c r="S484" s="5">
        <v>0.75</v>
      </c>
      <c r="T484" s="4">
        <v>0.65</v>
      </c>
      <c r="U484" s="5">
        <v>0.60000000000000009</v>
      </c>
      <c r="V484" s="5">
        <v>0.75</v>
      </c>
      <c r="X484">
        <f t="shared" si="90"/>
        <v>0</v>
      </c>
      <c r="Y484">
        <f t="shared" si="91"/>
        <v>0</v>
      </c>
      <c r="Z484">
        <f t="shared" si="92"/>
        <v>0</v>
      </c>
      <c r="AA484">
        <f t="shared" si="93"/>
        <v>0</v>
      </c>
    </row>
    <row r="485" spans="1:27" ht="14.4" customHeight="1" x14ac:dyDescent="0.3">
      <c r="A485" t="s">
        <v>103</v>
      </c>
      <c r="B485" t="s">
        <v>12</v>
      </c>
      <c r="C485" t="s">
        <v>14</v>
      </c>
      <c r="D485" t="s">
        <v>197</v>
      </c>
      <c r="E485" t="s">
        <v>112</v>
      </c>
      <c r="H485" t="s">
        <v>196</v>
      </c>
      <c r="J485" t="s">
        <v>129</v>
      </c>
      <c r="K485" s="4">
        <v>0.6</v>
      </c>
      <c r="L485" s="5">
        <v>0.55000000000000004</v>
      </c>
      <c r="M485" s="5">
        <v>0.75</v>
      </c>
      <c r="N485" s="4">
        <v>0.6</v>
      </c>
      <c r="O485" s="5">
        <v>0.55000000000000004</v>
      </c>
      <c r="P485" s="5">
        <v>0.75</v>
      </c>
      <c r="Q485" s="4">
        <v>0.6</v>
      </c>
      <c r="R485" s="5">
        <v>0.55000000000000004</v>
      </c>
      <c r="S485" s="5">
        <v>0.75</v>
      </c>
      <c r="T485" s="4">
        <v>0.65</v>
      </c>
      <c r="U485" s="5">
        <v>0.60000000000000009</v>
      </c>
      <c r="V485" s="5">
        <v>0.75</v>
      </c>
      <c r="X485">
        <f t="shared" si="90"/>
        <v>0</v>
      </c>
      <c r="Y485">
        <f t="shared" si="91"/>
        <v>0</v>
      </c>
      <c r="Z485">
        <f t="shared" si="92"/>
        <v>0</v>
      </c>
      <c r="AA485">
        <f t="shared" si="93"/>
        <v>0</v>
      </c>
    </row>
    <row r="486" spans="1:27" ht="14.4" customHeight="1" x14ac:dyDescent="0.3">
      <c r="A486" t="s">
        <v>103</v>
      </c>
      <c r="B486" t="s">
        <v>12</v>
      </c>
      <c r="C486" t="s">
        <v>15</v>
      </c>
      <c r="D486" t="s">
        <v>197</v>
      </c>
      <c r="E486" t="s">
        <v>112</v>
      </c>
      <c r="H486" t="s">
        <v>196</v>
      </c>
      <c r="J486" t="s">
        <v>129</v>
      </c>
      <c r="K486" s="4">
        <v>0.6</v>
      </c>
      <c r="L486" s="5">
        <v>0.55000000000000004</v>
      </c>
      <c r="M486" s="5">
        <v>0.75</v>
      </c>
      <c r="N486" s="4">
        <v>0.6</v>
      </c>
      <c r="O486" s="5">
        <v>0.55000000000000004</v>
      </c>
      <c r="P486" s="5">
        <v>0.75</v>
      </c>
      <c r="Q486" s="4">
        <v>0.6</v>
      </c>
      <c r="R486" s="5">
        <v>0.55000000000000004</v>
      </c>
      <c r="S486" s="5">
        <v>0.75</v>
      </c>
      <c r="T486" s="4">
        <v>0.65</v>
      </c>
      <c r="U486" s="5">
        <v>0.60000000000000009</v>
      </c>
      <c r="V486" s="5">
        <v>0.75</v>
      </c>
      <c r="X486">
        <f t="shared" si="90"/>
        <v>0</v>
      </c>
      <c r="Y486">
        <f t="shared" si="91"/>
        <v>0</v>
      </c>
      <c r="Z486">
        <f t="shared" si="92"/>
        <v>0</v>
      </c>
      <c r="AA486">
        <f t="shared" si="93"/>
        <v>0</v>
      </c>
    </row>
    <row r="487" spans="1:27" ht="14.4" customHeight="1" x14ac:dyDescent="0.3">
      <c r="A487" t="s">
        <v>103</v>
      </c>
      <c r="B487" t="s">
        <v>12</v>
      </c>
      <c r="C487" t="s">
        <v>16</v>
      </c>
      <c r="D487" t="s">
        <v>197</v>
      </c>
      <c r="E487" t="s">
        <v>112</v>
      </c>
      <c r="H487" t="s">
        <v>196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</v>
      </c>
      <c r="O487" s="5">
        <v>0.55000000000000004</v>
      </c>
      <c r="P487" s="5">
        <v>0.75</v>
      </c>
      <c r="Q487" s="4">
        <v>0.6</v>
      </c>
      <c r="R487" s="5">
        <v>0.55000000000000004</v>
      </c>
      <c r="S487" s="5">
        <v>0.75</v>
      </c>
      <c r="T487" s="4">
        <v>0.65</v>
      </c>
      <c r="U487" s="5">
        <v>0.60000000000000009</v>
      </c>
      <c r="V487" s="5">
        <v>0.75</v>
      </c>
      <c r="X487">
        <f t="shared" si="90"/>
        <v>0</v>
      </c>
      <c r="Y487">
        <f t="shared" si="91"/>
        <v>0</v>
      </c>
      <c r="Z487">
        <f t="shared" si="92"/>
        <v>0</v>
      </c>
      <c r="AA487">
        <f t="shared" si="93"/>
        <v>0</v>
      </c>
    </row>
    <row r="488" spans="1:27" ht="14.4" customHeight="1" x14ac:dyDescent="0.3">
      <c r="A488" t="s">
        <v>103</v>
      </c>
      <c r="B488" t="s">
        <v>12</v>
      </c>
      <c r="C488" t="s">
        <v>17</v>
      </c>
      <c r="D488" t="s">
        <v>197</v>
      </c>
      <c r="E488" t="s">
        <v>112</v>
      </c>
      <c r="H488" t="s">
        <v>196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</v>
      </c>
      <c r="O488" s="5">
        <v>0.55000000000000004</v>
      </c>
      <c r="P488" s="5">
        <v>0.75</v>
      </c>
      <c r="Q488" s="4">
        <v>0.6</v>
      </c>
      <c r="R488" s="5">
        <v>0.55000000000000004</v>
      </c>
      <c r="S488" s="5">
        <v>0.75</v>
      </c>
      <c r="T488" s="4">
        <v>0.65</v>
      </c>
      <c r="U488" s="5">
        <v>0.60000000000000009</v>
      </c>
      <c r="V488" s="5">
        <v>0.75</v>
      </c>
      <c r="X488">
        <f t="shared" si="90"/>
        <v>0</v>
      </c>
      <c r="Y488">
        <f t="shared" si="91"/>
        <v>0</v>
      </c>
      <c r="Z488">
        <f t="shared" si="92"/>
        <v>0</v>
      </c>
      <c r="AA488">
        <f t="shared" si="93"/>
        <v>0</v>
      </c>
    </row>
    <row r="489" spans="1:27" ht="14.4" customHeight="1" x14ac:dyDescent="0.3">
      <c r="A489" t="s">
        <v>103</v>
      </c>
      <c r="B489" t="s">
        <v>12</v>
      </c>
      <c r="C489" t="s">
        <v>203</v>
      </c>
      <c r="D489" t="s">
        <v>197</v>
      </c>
      <c r="E489" t="s">
        <v>112</v>
      </c>
      <c r="H489" t="s">
        <v>196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</v>
      </c>
      <c r="O489" s="5">
        <v>0.55000000000000004</v>
      </c>
      <c r="P489" s="5">
        <v>0.75</v>
      </c>
      <c r="Q489" s="4">
        <v>0.6</v>
      </c>
      <c r="R489" s="5">
        <v>0.55000000000000004</v>
      </c>
      <c r="S489" s="5">
        <v>0.75</v>
      </c>
      <c r="T489" s="4">
        <v>0.65</v>
      </c>
      <c r="U489" s="5">
        <v>0.60000000000000009</v>
      </c>
      <c r="V489" s="5">
        <v>0.75</v>
      </c>
      <c r="X489">
        <f t="shared" si="90"/>
        <v>0</v>
      </c>
      <c r="Y489">
        <f t="shared" si="91"/>
        <v>0</v>
      </c>
      <c r="Z489">
        <f t="shared" si="92"/>
        <v>0</v>
      </c>
      <c r="AA489">
        <f t="shared" si="93"/>
        <v>0</v>
      </c>
    </row>
    <row r="490" spans="1:27" ht="14.4" customHeight="1" x14ac:dyDescent="0.3">
      <c r="A490" t="s">
        <v>103</v>
      </c>
      <c r="B490" t="s">
        <v>12</v>
      </c>
      <c r="C490" t="s">
        <v>18</v>
      </c>
      <c r="D490" t="s">
        <v>197</v>
      </c>
      <c r="E490" t="s">
        <v>112</v>
      </c>
      <c r="H490" t="s">
        <v>196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</v>
      </c>
      <c r="O490" s="5">
        <v>0.55000000000000004</v>
      </c>
      <c r="P490" s="5">
        <v>0.75</v>
      </c>
      <c r="Q490" s="4">
        <v>0.6</v>
      </c>
      <c r="R490" s="5">
        <v>0.55000000000000004</v>
      </c>
      <c r="S490" s="5">
        <v>0.75</v>
      </c>
      <c r="T490" s="4">
        <v>0.65</v>
      </c>
      <c r="U490" s="5">
        <v>0.60000000000000009</v>
      </c>
      <c r="V490" s="5">
        <v>0.75</v>
      </c>
      <c r="X490">
        <f t="shared" si="90"/>
        <v>0</v>
      </c>
      <c r="Y490">
        <f t="shared" si="91"/>
        <v>0</v>
      </c>
      <c r="Z490">
        <f t="shared" si="92"/>
        <v>0</v>
      </c>
      <c r="AA490">
        <f t="shared" si="93"/>
        <v>0</v>
      </c>
    </row>
    <row r="491" spans="1:27" ht="14.4" customHeight="1" x14ac:dyDescent="0.3">
      <c r="A491" t="s">
        <v>103</v>
      </c>
      <c r="B491" t="s">
        <v>12</v>
      </c>
      <c r="C491" t="s">
        <v>19</v>
      </c>
      <c r="D491" t="s">
        <v>197</v>
      </c>
      <c r="E491" t="s">
        <v>112</v>
      </c>
      <c r="H491" t="s">
        <v>196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</v>
      </c>
      <c r="O491" s="5">
        <v>0.55000000000000004</v>
      </c>
      <c r="P491" s="5">
        <v>0.75</v>
      </c>
      <c r="Q491" s="4">
        <v>0.6</v>
      </c>
      <c r="R491" s="5">
        <v>0.55000000000000004</v>
      </c>
      <c r="S491" s="5">
        <v>0.75</v>
      </c>
      <c r="T491" s="4">
        <v>0.65</v>
      </c>
      <c r="U491" s="5">
        <v>0.60000000000000009</v>
      </c>
      <c r="V491" s="5">
        <v>0.75</v>
      </c>
      <c r="X491">
        <f t="shared" si="90"/>
        <v>0</v>
      </c>
      <c r="Y491">
        <f t="shared" si="91"/>
        <v>0</v>
      </c>
      <c r="Z491">
        <f t="shared" si="92"/>
        <v>0</v>
      </c>
      <c r="AA491">
        <f t="shared" si="93"/>
        <v>0</v>
      </c>
    </row>
    <row r="492" spans="1:27" ht="14.4" customHeight="1" x14ac:dyDescent="0.3">
      <c r="A492" t="s">
        <v>103</v>
      </c>
      <c r="B492" t="s">
        <v>2</v>
      </c>
      <c r="C492" t="s">
        <v>14</v>
      </c>
      <c r="D492" t="s">
        <v>198</v>
      </c>
      <c r="E492" t="s">
        <v>112</v>
      </c>
      <c r="H492" t="s">
        <v>196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</v>
      </c>
      <c r="O492" s="5">
        <v>0.55000000000000004</v>
      </c>
      <c r="P492" s="5">
        <v>0.75</v>
      </c>
      <c r="Q492" s="4">
        <v>0.6</v>
      </c>
      <c r="R492" s="5">
        <v>0.55000000000000004</v>
      </c>
      <c r="S492" s="5">
        <v>0.75</v>
      </c>
      <c r="T492" s="4">
        <v>0.65</v>
      </c>
      <c r="U492" s="5">
        <v>0.60000000000000009</v>
      </c>
      <c r="V492" s="5">
        <v>0.75</v>
      </c>
      <c r="X492">
        <f t="shared" si="90"/>
        <v>0</v>
      </c>
      <c r="Y492">
        <f t="shared" si="91"/>
        <v>0</v>
      </c>
      <c r="Z492">
        <f t="shared" si="92"/>
        <v>0</v>
      </c>
      <c r="AA492">
        <f t="shared" si="93"/>
        <v>0</v>
      </c>
    </row>
    <row r="493" spans="1:27" ht="14.4" customHeight="1" x14ac:dyDescent="0.3">
      <c r="A493" t="s">
        <v>103</v>
      </c>
      <c r="B493" t="s">
        <v>2</v>
      </c>
      <c r="C493" t="s">
        <v>15</v>
      </c>
      <c r="D493" t="s">
        <v>198</v>
      </c>
      <c r="E493" t="s">
        <v>112</v>
      </c>
      <c r="H493" t="s">
        <v>196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</v>
      </c>
      <c r="O493" s="5">
        <v>0.55000000000000004</v>
      </c>
      <c r="P493" s="5">
        <v>0.75</v>
      </c>
      <c r="Q493" s="4">
        <v>0.6</v>
      </c>
      <c r="R493" s="5">
        <v>0.55000000000000004</v>
      </c>
      <c r="S493" s="5">
        <v>0.75</v>
      </c>
      <c r="T493" s="4">
        <v>0.65</v>
      </c>
      <c r="U493" s="5">
        <v>0.60000000000000009</v>
      </c>
      <c r="V493" s="5">
        <v>0.75</v>
      </c>
      <c r="X493">
        <f t="shared" si="90"/>
        <v>0</v>
      </c>
      <c r="Y493">
        <f t="shared" si="91"/>
        <v>0</v>
      </c>
      <c r="Z493">
        <f t="shared" si="92"/>
        <v>0</v>
      </c>
      <c r="AA493">
        <f t="shared" si="93"/>
        <v>0</v>
      </c>
    </row>
    <row r="494" spans="1:27" ht="14.4" customHeight="1" x14ac:dyDescent="0.3">
      <c r="A494" t="s">
        <v>103</v>
      </c>
      <c r="B494" t="s">
        <v>2</v>
      </c>
      <c r="C494" t="s">
        <v>16</v>
      </c>
      <c r="D494" t="s">
        <v>198</v>
      </c>
      <c r="E494" t="s">
        <v>112</v>
      </c>
      <c r="H494" t="s">
        <v>196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</v>
      </c>
      <c r="O494" s="5">
        <v>0.55000000000000004</v>
      </c>
      <c r="P494" s="5">
        <v>0.75</v>
      </c>
      <c r="Q494" s="4">
        <v>0.6</v>
      </c>
      <c r="R494" s="5">
        <v>0.55000000000000004</v>
      </c>
      <c r="S494" s="5">
        <v>0.75</v>
      </c>
      <c r="T494" s="4">
        <v>0.65</v>
      </c>
      <c r="U494" s="5">
        <v>0.60000000000000009</v>
      </c>
      <c r="V494" s="5">
        <v>0.75</v>
      </c>
      <c r="X494">
        <f t="shared" si="90"/>
        <v>0</v>
      </c>
      <c r="Y494">
        <f t="shared" si="91"/>
        <v>0</v>
      </c>
      <c r="Z494">
        <f t="shared" si="92"/>
        <v>0</v>
      </c>
      <c r="AA494">
        <f t="shared" si="93"/>
        <v>0</v>
      </c>
    </row>
    <row r="495" spans="1:27" ht="14.4" customHeight="1" x14ac:dyDescent="0.3">
      <c r="A495" t="s">
        <v>103</v>
      </c>
      <c r="B495" t="s">
        <v>2</v>
      </c>
      <c r="C495" t="s">
        <v>17</v>
      </c>
      <c r="D495" t="s">
        <v>198</v>
      </c>
      <c r="E495" t="s">
        <v>112</v>
      </c>
      <c r="H495" t="s">
        <v>196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</v>
      </c>
      <c r="O495" s="5">
        <v>0.55000000000000004</v>
      </c>
      <c r="P495" s="5">
        <v>0.75</v>
      </c>
      <c r="Q495" s="4">
        <v>0.6</v>
      </c>
      <c r="R495" s="5">
        <v>0.55000000000000004</v>
      </c>
      <c r="S495" s="5">
        <v>0.75</v>
      </c>
      <c r="T495" s="4">
        <v>0.65</v>
      </c>
      <c r="U495" s="5">
        <v>0.60000000000000009</v>
      </c>
      <c r="V495" s="5">
        <v>0.75</v>
      </c>
      <c r="X495">
        <f t="shared" si="90"/>
        <v>0</v>
      </c>
      <c r="Y495">
        <f t="shared" si="91"/>
        <v>0</v>
      </c>
      <c r="Z495">
        <f t="shared" si="92"/>
        <v>0</v>
      </c>
      <c r="AA495">
        <f t="shared" si="93"/>
        <v>0</v>
      </c>
    </row>
    <row r="496" spans="1:27" ht="14.4" customHeight="1" x14ac:dyDescent="0.3">
      <c r="A496" t="s">
        <v>103</v>
      </c>
      <c r="B496" t="s">
        <v>2</v>
      </c>
      <c r="C496" t="s">
        <v>203</v>
      </c>
      <c r="D496" t="s">
        <v>198</v>
      </c>
      <c r="E496" t="s">
        <v>112</v>
      </c>
      <c r="H496" t="s">
        <v>196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</v>
      </c>
      <c r="O496" s="5">
        <v>0.55000000000000004</v>
      </c>
      <c r="P496" s="5">
        <v>0.75</v>
      </c>
      <c r="Q496" s="4">
        <v>0.6</v>
      </c>
      <c r="R496" s="5">
        <v>0.55000000000000004</v>
      </c>
      <c r="S496" s="5">
        <v>0.75</v>
      </c>
      <c r="T496" s="4">
        <v>0.65</v>
      </c>
      <c r="U496" s="5">
        <v>0.60000000000000009</v>
      </c>
      <c r="V496" s="5">
        <v>0.75</v>
      </c>
      <c r="X496">
        <f t="shared" si="90"/>
        <v>0</v>
      </c>
      <c r="Y496">
        <f t="shared" si="91"/>
        <v>0</v>
      </c>
      <c r="Z496">
        <f t="shared" si="92"/>
        <v>0</v>
      </c>
      <c r="AA496">
        <f t="shared" si="93"/>
        <v>0</v>
      </c>
    </row>
    <row r="497" spans="1:27" ht="14.4" customHeight="1" x14ac:dyDescent="0.3">
      <c r="A497" t="s">
        <v>103</v>
      </c>
      <c r="B497" t="s">
        <v>2</v>
      </c>
      <c r="C497" t="s">
        <v>18</v>
      </c>
      <c r="D497" t="s">
        <v>198</v>
      </c>
      <c r="E497" t="s">
        <v>112</v>
      </c>
      <c r="H497" t="s">
        <v>196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</v>
      </c>
      <c r="O497" s="5">
        <v>0.55000000000000004</v>
      </c>
      <c r="P497" s="5">
        <v>0.75</v>
      </c>
      <c r="Q497" s="4">
        <v>0.6</v>
      </c>
      <c r="R497" s="5">
        <v>0.55000000000000004</v>
      </c>
      <c r="S497" s="5">
        <v>0.75</v>
      </c>
      <c r="T497" s="4">
        <v>0.65</v>
      </c>
      <c r="U497" s="5">
        <v>0.60000000000000009</v>
      </c>
      <c r="V497" s="5">
        <v>0.75</v>
      </c>
      <c r="X497">
        <f t="shared" si="90"/>
        <v>0</v>
      </c>
      <c r="Y497">
        <f t="shared" si="91"/>
        <v>0</v>
      </c>
      <c r="Z497">
        <f t="shared" si="92"/>
        <v>0</v>
      </c>
      <c r="AA497">
        <f t="shared" si="93"/>
        <v>0</v>
      </c>
    </row>
    <row r="498" spans="1:27" ht="14.4" customHeight="1" x14ac:dyDescent="0.3">
      <c r="A498" t="s">
        <v>103</v>
      </c>
      <c r="B498" t="s">
        <v>2</v>
      </c>
      <c r="C498" t="s">
        <v>19</v>
      </c>
      <c r="D498" t="s">
        <v>198</v>
      </c>
      <c r="E498" t="s">
        <v>112</v>
      </c>
      <c r="H498" t="s">
        <v>196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</v>
      </c>
      <c r="O498" s="5">
        <v>0.55000000000000004</v>
      </c>
      <c r="P498" s="5">
        <v>0.75</v>
      </c>
      <c r="Q498" s="4">
        <v>0.6</v>
      </c>
      <c r="R498" s="5">
        <v>0.55000000000000004</v>
      </c>
      <c r="S498" s="5">
        <v>0.75</v>
      </c>
      <c r="T498" s="4">
        <v>0.65</v>
      </c>
      <c r="U498" s="5">
        <v>0.60000000000000009</v>
      </c>
      <c r="V498" s="5">
        <v>0.75</v>
      </c>
      <c r="X498">
        <f t="shared" si="90"/>
        <v>0</v>
      </c>
      <c r="Y498">
        <f t="shared" si="91"/>
        <v>0</v>
      </c>
      <c r="Z498">
        <f t="shared" si="92"/>
        <v>0</v>
      </c>
      <c r="AA498">
        <f t="shared" si="93"/>
        <v>0</v>
      </c>
    </row>
    <row r="499" spans="1:27" ht="14.4" customHeight="1" x14ac:dyDescent="0.3">
      <c r="A499" t="s">
        <v>103</v>
      </c>
      <c r="B499" t="s">
        <v>3</v>
      </c>
      <c r="C499" t="s">
        <v>14</v>
      </c>
      <c r="D499" t="s">
        <v>198</v>
      </c>
      <c r="E499" t="s">
        <v>112</v>
      </c>
      <c r="H499" t="s">
        <v>196</v>
      </c>
      <c r="J499" t="s">
        <v>129</v>
      </c>
      <c r="K499" s="4">
        <v>0.5</v>
      </c>
      <c r="L499" s="5">
        <v>0.4</v>
      </c>
      <c r="M499" s="5">
        <v>0.60000000000000009</v>
      </c>
      <c r="N499" s="4">
        <v>0.5</v>
      </c>
      <c r="O499" s="5">
        <v>0.4</v>
      </c>
      <c r="P499" s="5">
        <v>0.60000000000000009</v>
      </c>
      <c r="Q499" s="4">
        <v>0.5</v>
      </c>
      <c r="R499" s="5">
        <v>0.4</v>
      </c>
      <c r="S499" s="5">
        <v>0.60000000000000009</v>
      </c>
      <c r="T499" s="4">
        <v>0.55000000000000004</v>
      </c>
      <c r="U499" s="5">
        <v>0.45</v>
      </c>
      <c r="V499" s="5">
        <v>0.65</v>
      </c>
      <c r="X499">
        <f t="shared" si="90"/>
        <v>0</v>
      </c>
      <c r="Y499">
        <f t="shared" si="91"/>
        <v>0</v>
      </c>
      <c r="Z499">
        <f t="shared" si="92"/>
        <v>0</v>
      </c>
      <c r="AA499">
        <f t="shared" si="93"/>
        <v>0</v>
      </c>
    </row>
    <row r="500" spans="1:27" ht="14.4" customHeight="1" x14ac:dyDescent="0.3">
      <c r="A500" t="s">
        <v>103</v>
      </c>
      <c r="B500" t="s">
        <v>3</v>
      </c>
      <c r="C500" t="s">
        <v>15</v>
      </c>
      <c r="D500" t="s">
        <v>198</v>
      </c>
      <c r="E500" t="s">
        <v>112</v>
      </c>
      <c r="H500" t="s">
        <v>196</v>
      </c>
      <c r="J500" t="s">
        <v>129</v>
      </c>
      <c r="K500" s="4">
        <v>0.5</v>
      </c>
      <c r="L500" s="5">
        <v>0.4</v>
      </c>
      <c r="M500" s="5">
        <v>0.60000000000000009</v>
      </c>
      <c r="N500" s="4">
        <v>0.5</v>
      </c>
      <c r="O500" s="5">
        <v>0.4</v>
      </c>
      <c r="P500" s="5">
        <v>0.60000000000000009</v>
      </c>
      <c r="Q500" s="4">
        <v>0.5</v>
      </c>
      <c r="R500" s="5">
        <v>0.4</v>
      </c>
      <c r="S500" s="5">
        <v>0.60000000000000009</v>
      </c>
      <c r="T500" s="4">
        <v>0.55000000000000004</v>
      </c>
      <c r="U500" s="5">
        <v>0.45</v>
      </c>
      <c r="V500" s="5">
        <v>0.65</v>
      </c>
      <c r="X500">
        <f t="shared" si="90"/>
        <v>0</v>
      </c>
      <c r="Y500">
        <f t="shared" si="91"/>
        <v>0</v>
      </c>
      <c r="Z500">
        <f t="shared" si="92"/>
        <v>0</v>
      </c>
      <c r="AA500">
        <f t="shared" si="93"/>
        <v>0</v>
      </c>
    </row>
    <row r="501" spans="1:27" ht="14.4" customHeight="1" x14ac:dyDescent="0.3">
      <c r="A501" t="s">
        <v>103</v>
      </c>
      <c r="B501" t="s">
        <v>3</v>
      </c>
      <c r="C501" t="s">
        <v>16</v>
      </c>
      <c r="D501" t="s">
        <v>198</v>
      </c>
      <c r="E501" t="s">
        <v>112</v>
      </c>
      <c r="H501" t="s">
        <v>196</v>
      </c>
      <c r="J501" t="s">
        <v>129</v>
      </c>
      <c r="K501" s="4">
        <v>0.5</v>
      </c>
      <c r="L501" s="5">
        <v>0.4</v>
      </c>
      <c r="M501" s="5">
        <v>0.60000000000000009</v>
      </c>
      <c r="N501" s="4">
        <v>0.5</v>
      </c>
      <c r="O501" s="5">
        <v>0.4</v>
      </c>
      <c r="P501" s="5">
        <v>0.60000000000000009</v>
      </c>
      <c r="Q501" s="4">
        <v>0.5</v>
      </c>
      <c r="R501" s="5">
        <v>0.4</v>
      </c>
      <c r="S501" s="5">
        <v>0.60000000000000009</v>
      </c>
      <c r="T501" s="4">
        <v>0.55000000000000004</v>
      </c>
      <c r="U501" s="5">
        <v>0.45</v>
      </c>
      <c r="V501" s="5">
        <v>0.65</v>
      </c>
      <c r="X501">
        <f t="shared" si="90"/>
        <v>0</v>
      </c>
      <c r="Y501">
        <f t="shared" si="91"/>
        <v>0</v>
      </c>
      <c r="Z501">
        <f t="shared" si="92"/>
        <v>0</v>
      </c>
      <c r="AA501">
        <f t="shared" si="93"/>
        <v>0</v>
      </c>
    </row>
    <row r="502" spans="1:27" ht="14.4" customHeight="1" x14ac:dyDescent="0.3">
      <c r="A502" t="s">
        <v>103</v>
      </c>
      <c r="B502" t="s">
        <v>3</v>
      </c>
      <c r="C502" t="s">
        <v>17</v>
      </c>
      <c r="D502" t="s">
        <v>198</v>
      </c>
      <c r="E502" t="s">
        <v>112</v>
      </c>
      <c r="H502" t="s">
        <v>196</v>
      </c>
      <c r="J502" t="s">
        <v>129</v>
      </c>
      <c r="K502" s="4">
        <v>0.5</v>
      </c>
      <c r="L502" s="5">
        <v>0.4</v>
      </c>
      <c r="M502" s="5">
        <v>0.60000000000000009</v>
      </c>
      <c r="N502" s="4">
        <v>0.5</v>
      </c>
      <c r="O502" s="5">
        <v>0.4</v>
      </c>
      <c r="P502" s="5">
        <v>0.60000000000000009</v>
      </c>
      <c r="Q502" s="4">
        <v>0.5</v>
      </c>
      <c r="R502" s="5">
        <v>0.4</v>
      </c>
      <c r="S502" s="5">
        <v>0.60000000000000009</v>
      </c>
      <c r="T502" s="4">
        <v>0.55000000000000004</v>
      </c>
      <c r="U502" s="5">
        <v>0.45</v>
      </c>
      <c r="V502" s="5">
        <v>0.65</v>
      </c>
      <c r="X502">
        <f t="shared" si="90"/>
        <v>0</v>
      </c>
      <c r="Y502">
        <f t="shared" si="91"/>
        <v>0</v>
      </c>
      <c r="Z502">
        <f t="shared" si="92"/>
        <v>0</v>
      </c>
      <c r="AA502">
        <f t="shared" si="93"/>
        <v>0</v>
      </c>
    </row>
    <row r="503" spans="1:27" ht="14.4" customHeight="1" x14ac:dyDescent="0.3">
      <c r="A503" t="s">
        <v>103</v>
      </c>
      <c r="B503" t="s">
        <v>3</v>
      </c>
      <c r="C503" t="s">
        <v>203</v>
      </c>
      <c r="D503" t="s">
        <v>198</v>
      </c>
      <c r="E503" t="s">
        <v>112</v>
      </c>
      <c r="H503" t="s">
        <v>196</v>
      </c>
      <c r="J503" t="s">
        <v>129</v>
      </c>
      <c r="K503" s="4">
        <v>0.5</v>
      </c>
      <c r="L503" s="5">
        <v>0.4</v>
      </c>
      <c r="M503" s="5">
        <v>0.60000000000000009</v>
      </c>
      <c r="N503" s="4">
        <v>0.5</v>
      </c>
      <c r="O503" s="5">
        <v>0.4</v>
      </c>
      <c r="P503" s="5">
        <v>0.60000000000000009</v>
      </c>
      <c r="Q503" s="4">
        <v>0.5</v>
      </c>
      <c r="R503" s="5">
        <v>0.4</v>
      </c>
      <c r="S503" s="5">
        <v>0.60000000000000009</v>
      </c>
      <c r="T503" s="4">
        <v>0.55000000000000004</v>
      </c>
      <c r="U503" s="5">
        <v>0.45</v>
      </c>
      <c r="V503" s="5">
        <v>0.65</v>
      </c>
      <c r="X503">
        <f t="shared" si="90"/>
        <v>0</v>
      </c>
      <c r="Y503">
        <f t="shared" si="91"/>
        <v>0</v>
      </c>
      <c r="Z503">
        <f t="shared" si="92"/>
        <v>0</v>
      </c>
      <c r="AA503">
        <f t="shared" si="93"/>
        <v>0</v>
      </c>
    </row>
    <row r="504" spans="1:27" ht="14.4" customHeight="1" x14ac:dyDescent="0.3">
      <c r="A504" t="s">
        <v>103</v>
      </c>
      <c r="B504" t="s">
        <v>3</v>
      </c>
      <c r="C504" t="s">
        <v>18</v>
      </c>
      <c r="D504" t="s">
        <v>198</v>
      </c>
      <c r="E504" t="s">
        <v>112</v>
      </c>
      <c r="H504" t="s">
        <v>196</v>
      </c>
      <c r="J504" t="s">
        <v>129</v>
      </c>
      <c r="K504" s="4">
        <v>0.5</v>
      </c>
      <c r="L504" s="5">
        <v>0.4</v>
      </c>
      <c r="M504" s="5">
        <v>0.60000000000000009</v>
      </c>
      <c r="N504" s="4">
        <v>0.5</v>
      </c>
      <c r="O504" s="5">
        <v>0.4</v>
      </c>
      <c r="P504" s="5">
        <v>0.60000000000000009</v>
      </c>
      <c r="Q504" s="4">
        <v>0.5</v>
      </c>
      <c r="R504" s="5">
        <v>0.4</v>
      </c>
      <c r="S504" s="5">
        <v>0.60000000000000009</v>
      </c>
      <c r="T504" s="4">
        <v>0.55000000000000004</v>
      </c>
      <c r="U504" s="5">
        <v>0.45</v>
      </c>
      <c r="V504" s="5">
        <v>0.65</v>
      </c>
      <c r="X504">
        <f t="shared" si="90"/>
        <v>0</v>
      </c>
      <c r="Y504">
        <f t="shared" si="91"/>
        <v>0</v>
      </c>
      <c r="Z504">
        <f t="shared" si="92"/>
        <v>0</v>
      </c>
      <c r="AA504">
        <f t="shared" si="93"/>
        <v>0</v>
      </c>
    </row>
    <row r="505" spans="1:27" ht="14.4" customHeight="1" x14ac:dyDescent="0.3">
      <c r="A505" t="s">
        <v>103</v>
      </c>
      <c r="B505" t="s">
        <v>3</v>
      </c>
      <c r="C505" t="s">
        <v>19</v>
      </c>
      <c r="D505" t="s">
        <v>198</v>
      </c>
      <c r="E505" t="s">
        <v>112</v>
      </c>
      <c r="H505" t="s">
        <v>196</v>
      </c>
      <c r="J505" t="s">
        <v>129</v>
      </c>
      <c r="K505" s="4">
        <v>0.5</v>
      </c>
      <c r="L505" s="5">
        <v>0.4</v>
      </c>
      <c r="M505" s="5">
        <v>0.60000000000000009</v>
      </c>
      <c r="N505" s="4">
        <v>0.5</v>
      </c>
      <c r="O505" s="5">
        <v>0.4</v>
      </c>
      <c r="P505" s="5">
        <v>0.60000000000000009</v>
      </c>
      <c r="Q505" s="4">
        <v>0.5</v>
      </c>
      <c r="R505" s="5">
        <v>0.4</v>
      </c>
      <c r="S505" s="5">
        <v>0.60000000000000009</v>
      </c>
      <c r="T505" s="4">
        <v>0.55000000000000004</v>
      </c>
      <c r="U505" s="5">
        <v>0.45</v>
      </c>
      <c r="V505" s="5">
        <v>0.65</v>
      </c>
      <c r="X505">
        <f t="shared" si="90"/>
        <v>0</v>
      </c>
      <c r="Y505">
        <f t="shared" si="91"/>
        <v>0</v>
      </c>
      <c r="Z505">
        <f t="shared" si="92"/>
        <v>0</v>
      </c>
      <c r="AA505">
        <f t="shared" si="93"/>
        <v>0</v>
      </c>
    </row>
    <row r="506" spans="1:27" ht="14.4" customHeight="1" x14ac:dyDescent="0.3">
      <c r="A506" t="s">
        <v>103</v>
      </c>
      <c r="B506" t="s">
        <v>4</v>
      </c>
      <c r="C506" t="s">
        <v>14</v>
      </c>
      <c r="D506" t="s">
        <v>198</v>
      </c>
      <c r="E506" t="s">
        <v>112</v>
      </c>
      <c r="H506" t="s">
        <v>196</v>
      </c>
      <c r="J506" t="s">
        <v>129</v>
      </c>
      <c r="K506" s="4">
        <v>0.5</v>
      </c>
      <c r="L506" s="5">
        <v>0.4</v>
      </c>
      <c r="M506" s="5">
        <v>0.60000000000000009</v>
      </c>
      <c r="N506" s="4">
        <v>0.5</v>
      </c>
      <c r="O506" s="5">
        <v>0.4</v>
      </c>
      <c r="P506" s="5">
        <v>0.60000000000000009</v>
      </c>
      <c r="Q506" s="4">
        <v>0.5</v>
      </c>
      <c r="R506" s="5">
        <v>0.4</v>
      </c>
      <c r="S506" s="5">
        <v>0.60000000000000009</v>
      </c>
      <c r="T506" s="4">
        <v>0.55000000000000004</v>
      </c>
      <c r="U506" s="5">
        <v>0.45</v>
      </c>
      <c r="V506" s="5">
        <v>0.65</v>
      </c>
      <c r="X506">
        <f t="shared" ref="X506:X569" si="94">IF(L506&gt;M506,1,0)</f>
        <v>0</v>
      </c>
      <c r="Y506">
        <f t="shared" ref="Y506:Y569" si="95">IF(O506&gt;P506,1,0)</f>
        <v>0</v>
      </c>
      <c r="Z506">
        <f t="shared" ref="Z506:Z569" si="96">IF(R506&gt;S506,1,0)</f>
        <v>0</v>
      </c>
      <c r="AA506">
        <f t="shared" ref="AA506:AA569" si="97">IF(U506&gt;V506,1,0)</f>
        <v>0</v>
      </c>
    </row>
    <row r="507" spans="1:27" ht="14.4" customHeight="1" x14ac:dyDescent="0.3">
      <c r="A507" t="s">
        <v>103</v>
      </c>
      <c r="B507" t="s">
        <v>4</v>
      </c>
      <c r="C507" t="s">
        <v>15</v>
      </c>
      <c r="D507" t="s">
        <v>198</v>
      </c>
      <c r="E507" t="s">
        <v>112</v>
      </c>
      <c r="H507" t="s">
        <v>196</v>
      </c>
      <c r="J507" t="s">
        <v>129</v>
      </c>
      <c r="K507" s="4">
        <v>0.5</v>
      </c>
      <c r="L507" s="5">
        <v>0.4</v>
      </c>
      <c r="M507" s="5">
        <v>0.60000000000000009</v>
      </c>
      <c r="N507" s="4">
        <v>0.5</v>
      </c>
      <c r="O507" s="5">
        <v>0.4</v>
      </c>
      <c r="P507" s="5">
        <v>0.60000000000000009</v>
      </c>
      <c r="Q507" s="4">
        <v>0.5</v>
      </c>
      <c r="R507" s="5">
        <v>0.4</v>
      </c>
      <c r="S507" s="5">
        <v>0.60000000000000009</v>
      </c>
      <c r="T507" s="4">
        <v>0.55000000000000004</v>
      </c>
      <c r="U507" s="5">
        <v>0.45</v>
      </c>
      <c r="V507" s="5">
        <v>0.65</v>
      </c>
      <c r="X507">
        <f t="shared" si="94"/>
        <v>0</v>
      </c>
      <c r="Y507">
        <f t="shared" si="95"/>
        <v>0</v>
      </c>
      <c r="Z507">
        <f t="shared" si="96"/>
        <v>0</v>
      </c>
      <c r="AA507">
        <f t="shared" si="97"/>
        <v>0</v>
      </c>
    </row>
    <row r="508" spans="1:27" ht="14.4" customHeight="1" x14ac:dyDescent="0.3">
      <c r="A508" t="s">
        <v>103</v>
      </c>
      <c r="B508" t="s">
        <v>4</v>
      </c>
      <c r="C508" t="s">
        <v>16</v>
      </c>
      <c r="D508" t="s">
        <v>198</v>
      </c>
      <c r="E508" t="s">
        <v>112</v>
      </c>
      <c r="H508" t="s">
        <v>196</v>
      </c>
      <c r="J508" t="s">
        <v>129</v>
      </c>
      <c r="K508" s="4">
        <v>0.5</v>
      </c>
      <c r="L508" s="5">
        <v>0.4</v>
      </c>
      <c r="M508" s="5">
        <v>0.60000000000000009</v>
      </c>
      <c r="N508" s="4">
        <v>0.5</v>
      </c>
      <c r="O508" s="5">
        <v>0.4</v>
      </c>
      <c r="P508" s="5">
        <v>0.60000000000000009</v>
      </c>
      <c r="Q508" s="4">
        <v>0.5</v>
      </c>
      <c r="R508" s="5">
        <v>0.4</v>
      </c>
      <c r="S508" s="5">
        <v>0.60000000000000009</v>
      </c>
      <c r="T508" s="4">
        <v>0.55000000000000004</v>
      </c>
      <c r="U508" s="5">
        <v>0.45</v>
      </c>
      <c r="V508" s="5">
        <v>0.65</v>
      </c>
      <c r="X508">
        <f t="shared" si="94"/>
        <v>0</v>
      </c>
      <c r="Y508">
        <f t="shared" si="95"/>
        <v>0</v>
      </c>
      <c r="Z508">
        <f t="shared" si="96"/>
        <v>0</v>
      </c>
      <c r="AA508">
        <f t="shared" si="97"/>
        <v>0</v>
      </c>
    </row>
    <row r="509" spans="1:27" ht="14.4" customHeight="1" x14ac:dyDescent="0.3">
      <c r="A509" t="s">
        <v>103</v>
      </c>
      <c r="B509" t="s">
        <v>4</v>
      </c>
      <c r="C509" t="s">
        <v>17</v>
      </c>
      <c r="D509" t="s">
        <v>198</v>
      </c>
      <c r="E509" t="s">
        <v>112</v>
      </c>
      <c r="H509" t="s">
        <v>196</v>
      </c>
      <c r="J509" t="s">
        <v>129</v>
      </c>
      <c r="K509" s="4">
        <v>0.5</v>
      </c>
      <c r="L509" s="5">
        <v>0.4</v>
      </c>
      <c r="M509" s="5">
        <v>0.60000000000000009</v>
      </c>
      <c r="N509" s="4">
        <v>0.5</v>
      </c>
      <c r="O509" s="5">
        <v>0.4</v>
      </c>
      <c r="P509" s="5">
        <v>0.60000000000000009</v>
      </c>
      <c r="Q509" s="4">
        <v>0.5</v>
      </c>
      <c r="R509" s="5">
        <v>0.4</v>
      </c>
      <c r="S509" s="5">
        <v>0.60000000000000009</v>
      </c>
      <c r="T509" s="4">
        <v>0.55000000000000004</v>
      </c>
      <c r="U509" s="5">
        <v>0.45</v>
      </c>
      <c r="V509" s="5">
        <v>0.65</v>
      </c>
      <c r="X509">
        <f t="shared" si="94"/>
        <v>0</v>
      </c>
      <c r="Y509">
        <f t="shared" si="95"/>
        <v>0</v>
      </c>
      <c r="Z509">
        <f t="shared" si="96"/>
        <v>0</v>
      </c>
      <c r="AA509">
        <f t="shared" si="97"/>
        <v>0</v>
      </c>
    </row>
    <row r="510" spans="1:27" ht="14.4" customHeight="1" x14ac:dyDescent="0.3">
      <c r="A510" t="s">
        <v>103</v>
      </c>
      <c r="B510" t="s">
        <v>4</v>
      </c>
      <c r="C510" t="s">
        <v>203</v>
      </c>
      <c r="D510" t="s">
        <v>198</v>
      </c>
      <c r="E510" t="s">
        <v>112</v>
      </c>
      <c r="H510" t="s">
        <v>196</v>
      </c>
      <c r="J510" t="s">
        <v>129</v>
      </c>
      <c r="K510" s="4">
        <v>0.5</v>
      </c>
      <c r="L510" s="5">
        <v>0.4</v>
      </c>
      <c r="M510" s="5">
        <v>0.60000000000000009</v>
      </c>
      <c r="N510" s="4">
        <v>0.5</v>
      </c>
      <c r="O510" s="5">
        <v>0.4</v>
      </c>
      <c r="P510" s="5">
        <v>0.60000000000000009</v>
      </c>
      <c r="Q510" s="4">
        <v>0.5</v>
      </c>
      <c r="R510" s="5">
        <v>0.4</v>
      </c>
      <c r="S510" s="5">
        <v>0.60000000000000009</v>
      </c>
      <c r="T510" s="4">
        <v>0.55000000000000004</v>
      </c>
      <c r="U510" s="5">
        <v>0.45</v>
      </c>
      <c r="V510" s="5">
        <v>0.65</v>
      </c>
      <c r="X510">
        <f t="shared" si="94"/>
        <v>0</v>
      </c>
      <c r="Y510">
        <f t="shared" si="95"/>
        <v>0</v>
      </c>
      <c r="Z510">
        <f t="shared" si="96"/>
        <v>0</v>
      </c>
      <c r="AA510">
        <f t="shared" si="97"/>
        <v>0</v>
      </c>
    </row>
    <row r="511" spans="1:27" ht="14.4" customHeight="1" x14ac:dyDescent="0.3">
      <c r="A511" t="s">
        <v>103</v>
      </c>
      <c r="B511" t="s">
        <v>4</v>
      </c>
      <c r="C511" t="s">
        <v>18</v>
      </c>
      <c r="D511" t="s">
        <v>198</v>
      </c>
      <c r="E511" t="s">
        <v>112</v>
      </c>
      <c r="H511" t="s">
        <v>196</v>
      </c>
      <c r="J511" t="s">
        <v>129</v>
      </c>
      <c r="K511" s="4">
        <v>0.5</v>
      </c>
      <c r="L511" s="5">
        <v>0.4</v>
      </c>
      <c r="M511" s="5">
        <v>0.60000000000000009</v>
      </c>
      <c r="N511" s="4">
        <v>0.5</v>
      </c>
      <c r="O511" s="5">
        <v>0.4</v>
      </c>
      <c r="P511" s="5">
        <v>0.60000000000000009</v>
      </c>
      <c r="Q511" s="4">
        <v>0.5</v>
      </c>
      <c r="R511" s="5">
        <v>0.4</v>
      </c>
      <c r="S511" s="5">
        <v>0.60000000000000009</v>
      </c>
      <c r="T511" s="4">
        <v>0.55000000000000004</v>
      </c>
      <c r="U511" s="5">
        <v>0.45</v>
      </c>
      <c r="V511" s="5">
        <v>0.65</v>
      </c>
      <c r="X511">
        <f t="shared" si="94"/>
        <v>0</v>
      </c>
      <c r="Y511">
        <f t="shared" si="95"/>
        <v>0</v>
      </c>
      <c r="Z511">
        <f t="shared" si="96"/>
        <v>0</v>
      </c>
      <c r="AA511">
        <f t="shared" si="97"/>
        <v>0</v>
      </c>
    </row>
    <row r="512" spans="1:27" ht="14.4" customHeight="1" x14ac:dyDescent="0.3">
      <c r="A512" t="s">
        <v>103</v>
      </c>
      <c r="B512" t="s">
        <v>4</v>
      </c>
      <c r="C512" t="s">
        <v>19</v>
      </c>
      <c r="D512" t="s">
        <v>198</v>
      </c>
      <c r="E512" t="s">
        <v>112</v>
      </c>
      <c r="H512" t="s">
        <v>196</v>
      </c>
      <c r="J512" t="s">
        <v>129</v>
      </c>
      <c r="K512" s="4">
        <v>0.5</v>
      </c>
      <c r="L512" s="5">
        <v>0.4</v>
      </c>
      <c r="M512" s="5">
        <v>0.60000000000000009</v>
      </c>
      <c r="N512" s="4">
        <v>0.5</v>
      </c>
      <c r="O512" s="5">
        <v>0.4</v>
      </c>
      <c r="P512" s="5">
        <v>0.60000000000000009</v>
      </c>
      <c r="Q512" s="4">
        <v>0.5</v>
      </c>
      <c r="R512" s="5">
        <v>0.4</v>
      </c>
      <c r="S512" s="5">
        <v>0.60000000000000009</v>
      </c>
      <c r="T512" s="4">
        <v>0.55000000000000004</v>
      </c>
      <c r="U512" s="5">
        <v>0.45</v>
      </c>
      <c r="V512" s="5">
        <v>0.65</v>
      </c>
      <c r="X512">
        <f t="shared" si="94"/>
        <v>0</v>
      </c>
      <c r="Y512">
        <f t="shared" si="95"/>
        <v>0</v>
      </c>
      <c r="Z512">
        <f t="shared" si="96"/>
        <v>0</v>
      </c>
      <c r="AA512">
        <f t="shared" si="97"/>
        <v>0</v>
      </c>
    </row>
    <row r="513" spans="1:27" ht="14.4" customHeight="1" x14ac:dyDescent="0.3">
      <c r="A513" t="s">
        <v>103</v>
      </c>
      <c r="B513" t="s">
        <v>5</v>
      </c>
      <c r="C513" t="s">
        <v>14</v>
      </c>
      <c r="D513" t="s">
        <v>198</v>
      </c>
      <c r="E513" t="s">
        <v>112</v>
      </c>
      <c r="H513" t="s">
        <v>196</v>
      </c>
      <c r="J513" t="s">
        <v>129</v>
      </c>
      <c r="K513" s="4">
        <v>0.5</v>
      </c>
      <c r="L513" s="5">
        <v>0.4</v>
      </c>
      <c r="M513" s="5">
        <v>0.60000000000000009</v>
      </c>
      <c r="N513" s="4">
        <v>0.5</v>
      </c>
      <c r="O513" s="5">
        <v>0.4</v>
      </c>
      <c r="P513" s="5">
        <v>0.60000000000000009</v>
      </c>
      <c r="Q513" s="4">
        <v>0.5</v>
      </c>
      <c r="R513" s="5">
        <v>0.4</v>
      </c>
      <c r="S513" s="5">
        <v>0.60000000000000009</v>
      </c>
      <c r="T513" s="4">
        <v>0.55000000000000004</v>
      </c>
      <c r="U513" s="5">
        <v>0.45</v>
      </c>
      <c r="V513" s="5">
        <v>0.65</v>
      </c>
      <c r="X513">
        <f t="shared" si="94"/>
        <v>0</v>
      </c>
      <c r="Y513">
        <f t="shared" si="95"/>
        <v>0</v>
      </c>
      <c r="Z513">
        <f t="shared" si="96"/>
        <v>0</v>
      </c>
      <c r="AA513">
        <f t="shared" si="97"/>
        <v>0</v>
      </c>
    </row>
    <row r="514" spans="1:27" ht="14.4" customHeight="1" x14ac:dyDescent="0.3">
      <c r="A514" t="s">
        <v>103</v>
      </c>
      <c r="B514" t="s">
        <v>5</v>
      </c>
      <c r="C514" t="s">
        <v>15</v>
      </c>
      <c r="D514" t="s">
        <v>198</v>
      </c>
      <c r="E514" t="s">
        <v>112</v>
      </c>
      <c r="H514" t="s">
        <v>196</v>
      </c>
      <c r="J514" t="s">
        <v>129</v>
      </c>
      <c r="K514" s="4">
        <v>0.5</v>
      </c>
      <c r="L514" s="5">
        <v>0.4</v>
      </c>
      <c r="M514" s="5">
        <v>0.60000000000000009</v>
      </c>
      <c r="N514" s="4">
        <v>0.5</v>
      </c>
      <c r="O514" s="5">
        <v>0.4</v>
      </c>
      <c r="P514" s="5">
        <v>0.60000000000000009</v>
      </c>
      <c r="Q514" s="4">
        <v>0.5</v>
      </c>
      <c r="R514" s="5">
        <v>0.4</v>
      </c>
      <c r="S514" s="5">
        <v>0.60000000000000009</v>
      </c>
      <c r="T514" s="4">
        <v>0.55000000000000004</v>
      </c>
      <c r="U514" s="5">
        <v>0.45</v>
      </c>
      <c r="V514" s="5">
        <v>0.65</v>
      </c>
      <c r="X514">
        <f t="shared" si="94"/>
        <v>0</v>
      </c>
      <c r="Y514">
        <f t="shared" si="95"/>
        <v>0</v>
      </c>
      <c r="Z514">
        <f t="shared" si="96"/>
        <v>0</v>
      </c>
      <c r="AA514">
        <f t="shared" si="97"/>
        <v>0</v>
      </c>
    </row>
    <row r="515" spans="1:27" ht="14.4" customHeight="1" x14ac:dyDescent="0.3">
      <c r="A515" t="s">
        <v>103</v>
      </c>
      <c r="B515" t="s">
        <v>5</v>
      </c>
      <c r="C515" t="s">
        <v>16</v>
      </c>
      <c r="D515" t="s">
        <v>198</v>
      </c>
      <c r="E515" t="s">
        <v>112</v>
      </c>
      <c r="H515" t="s">
        <v>196</v>
      </c>
      <c r="J515" t="s">
        <v>129</v>
      </c>
      <c r="K515" s="4">
        <v>0.5</v>
      </c>
      <c r="L515" s="5">
        <v>0.4</v>
      </c>
      <c r="M515" s="5">
        <v>0.60000000000000009</v>
      </c>
      <c r="N515" s="4">
        <v>0.5</v>
      </c>
      <c r="O515" s="5">
        <v>0.4</v>
      </c>
      <c r="P515" s="5">
        <v>0.60000000000000009</v>
      </c>
      <c r="Q515" s="4">
        <v>0.5</v>
      </c>
      <c r="R515" s="5">
        <v>0.4</v>
      </c>
      <c r="S515" s="5">
        <v>0.60000000000000009</v>
      </c>
      <c r="T515" s="4">
        <v>0.55000000000000004</v>
      </c>
      <c r="U515" s="5">
        <v>0.45</v>
      </c>
      <c r="V515" s="5">
        <v>0.65</v>
      </c>
      <c r="X515">
        <f t="shared" si="94"/>
        <v>0</v>
      </c>
      <c r="Y515">
        <f t="shared" si="95"/>
        <v>0</v>
      </c>
      <c r="Z515">
        <f t="shared" si="96"/>
        <v>0</v>
      </c>
      <c r="AA515">
        <f t="shared" si="97"/>
        <v>0</v>
      </c>
    </row>
    <row r="516" spans="1:27" ht="14.4" customHeight="1" x14ac:dyDescent="0.3">
      <c r="A516" t="s">
        <v>103</v>
      </c>
      <c r="B516" t="s">
        <v>5</v>
      </c>
      <c r="C516" t="s">
        <v>17</v>
      </c>
      <c r="D516" t="s">
        <v>198</v>
      </c>
      <c r="E516" t="s">
        <v>112</v>
      </c>
      <c r="H516" t="s">
        <v>196</v>
      </c>
      <c r="J516" t="s">
        <v>129</v>
      </c>
      <c r="K516" s="4">
        <v>0.5</v>
      </c>
      <c r="L516" s="5">
        <v>0.4</v>
      </c>
      <c r="M516" s="5">
        <v>0.60000000000000009</v>
      </c>
      <c r="N516" s="4">
        <v>0.5</v>
      </c>
      <c r="O516" s="5">
        <v>0.4</v>
      </c>
      <c r="P516" s="5">
        <v>0.60000000000000009</v>
      </c>
      <c r="Q516" s="4">
        <v>0.5</v>
      </c>
      <c r="R516" s="5">
        <v>0.4</v>
      </c>
      <c r="S516" s="5">
        <v>0.60000000000000009</v>
      </c>
      <c r="T516" s="4">
        <v>0.55000000000000004</v>
      </c>
      <c r="U516" s="5">
        <v>0.45</v>
      </c>
      <c r="V516" s="5">
        <v>0.65</v>
      </c>
      <c r="X516">
        <f t="shared" si="94"/>
        <v>0</v>
      </c>
      <c r="Y516">
        <f t="shared" si="95"/>
        <v>0</v>
      </c>
      <c r="Z516">
        <f t="shared" si="96"/>
        <v>0</v>
      </c>
      <c r="AA516">
        <f t="shared" si="97"/>
        <v>0</v>
      </c>
    </row>
    <row r="517" spans="1:27" ht="14.4" customHeight="1" x14ac:dyDescent="0.3">
      <c r="A517" t="s">
        <v>103</v>
      </c>
      <c r="B517" t="s">
        <v>5</v>
      </c>
      <c r="C517" t="s">
        <v>203</v>
      </c>
      <c r="D517" t="s">
        <v>198</v>
      </c>
      <c r="E517" t="s">
        <v>112</v>
      </c>
      <c r="H517" t="s">
        <v>196</v>
      </c>
      <c r="J517" t="s">
        <v>129</v>
      </c>
      <c r="K517" s="4">
        <v>0.5</v>
      </c>
      <c r="L517" s="5">
        <v>0.4</v>
      </c>
      <c r="M517" s="5">
        <v>0.60000000000000009</v>
      </c>
      <c r="N517" s="4">
        <v>0.5</v>
      </c>
      <c r="O517" s="5">
        <v>0.4</v>
      </c>
      <c r="P517" s="5">
        <v>0.60000000000000009</v>
      </c>
      <c r="Q517" s="4">
        <v>0.5</v>
      </c>
      <c r="R517" s="5">
        <v>0.4</v>
      </c>
      <c r="S517" s="5">
        <v>0.60000000000000009</v>
      </c>
      <c r="T517" s="4">
        <v>0.55000000000000004</v>
      </c>
      <c r="U517" s="5">
        <v>0.45</v>
      </c>
      <c r="V517" s="5">
        <v>0.65</v>
      </c>
      <c r="X517">
        <f t="shared" si="94"/>
        <v>0</v>
      </c>
      <c r="Y517">
        <f t="shared" si="95"/>
        <v>0</v>
      </c>
      <c r="Z517">
        <f t="shared" si="96"/>
        <v>0</v>
      </c>
      <c r="AA517">
        <f t="shared" si="97"/>
        <v>0</v>
      </c>
    </row>
    <row r="518" spans="1:27" ht="14.4" customHeight="1" x14ac:dyDescent="0.3">
      <c r="A518" t="s">
        <v>103</v>
      </c>
      <c r="B518" t="s">
        <v>5</v>
      </c>
      <c r="C518" t="s">
        <v>18</v>
      </c>
      <c r="D518" t="s">
        <v>198</v>
      </c>
      <c r="E518" t="s">
        <v>112</v>
      </c>
      <c r="H518" t="s">
        <v>196</v>
      </c>
      <c r="J518" t="s">
        <v>129</v>
      </c>
      <c r="K518" s="4">
        <v>0.5</v>
      </c>
      <c r="L518" s="5">
        <v>0.4</v>
      </c>
      <c r="M518" s="5">
        <v>0.60000000000000009</v>
      </c>
      <c r="N518" s="4">
        <v>0.5</v>
      </c>
      <c r="O518" s="5">
        <v>0.4</v>
      </c>
      <c r="P518" s="5">
        <v>0.60000000000000009</v>
      </c>
      <c r="Q518" s="4">
        <v>0.5</v>
      </c>
      <c r="R518" s="5">
        <v>0.4</v>
      </c>
      <c r="S518" s="5">
        <v>0.60000000000000009</v>
      </c>
      <c r="T518" s="4">
        <v>0.55000000000000004</v>
      </c>
      <c r="U518" s="5">
        <v>0.45</v>
      </c>
      <c r="V518" s="5">
        <v>0.65</v>
      </c>
      <c r="X518">
        <f t="shared" si="94"/>
        <v>0</v>
      </c>
      <c r="Y518">
        <f t="shared" si="95"/>
        <v>0</v>
      </c>
      <c r="Z518">
        <f t="shared" si="96"/>
        <v>0</v>
      </c>
      <c r="AA518">
        <f t="shared" si="97"/>
        <v>0</v>
      </c>
    </row>
    <row r="519" spans="1:27" ht="14.4" customHeight="1" x14ac:dyDescent="0.3">
      <c r="A519" t="s">
        <v>103</v>
      </c>
      <c r="B519" t="s">
        <v>5</v>
      </c>
      <c r="C519" t="s">
        <v>19</v>
      </c>
      <c r="D519" t="s">
        <v>198</v>
      </c>
      <c r="E519" t="s">
        <v>112</v>
      </c>
      <c r="H519" t="s">
        <v>196</v>
      </c>
      <c r="J519" t="s">
        <v>129</v>
      </c>
      <c r="K519" s="4">
        <v>0.5</v>
      </c>
      <c r="L519" s="5">
        <v>0.4</v>
      </c>
      <c r="M519" s="5">
        <v>0.60000000000000009</v>
      </c>
      <c r="N519" s="4">
        <v>0.5</v>
      </c>
      <c r="O519" s="5">
        <v>0.4</v>
      </c>
      <c r="P519" s="5">
        <v>0.60000000000000009</v>
      </c>
      <c r="Q519" s="4">
        <v>0.5</v>
      </c>
      <c r="R519" s="5">
        <v>0.4</v>
      </c>
      <c r="S519" s="5">
        <v>0.60000000000000009</v>
      </c>
      <c r="T519" s="4">
        <v>0.55000000000000004</v>
      </c>
      <c r="U519" s="5">
        <v>0.45</v>
      </c>
      <c r="V519" s="5">
        <v>0.65</v>
      </c>
      <c r="X519">
        <f t="shared" si="94"/>
        <v>0</v>
      </c>
      <c r="Y519">
        <f t="shared" si="95"/>
        <v>0</v>
      </c>
      <c r="Z519">
        <f t="shared" si="96"/>
        <v>0</v>
      </c>
      <c r="AA519">
        <f t="shared" si="97"/>
        <v>0</v>
      </c>
    </row>
    <row r="520" spans="1:27" ht="14.4" customHeight="1" x14ac:dyDescent="0.3">
      <c r="A520" t="s">
        <v>103</v>
      </c>
      <c r="B520" t="s">
        <v>6</v>
      </c>
      <c r="C520" t="s">
        <v>14</v>
      </c>
      <c r="D520" t="s">
        <v>198</v>
      </c>
      <c r="E520" t="s">
        <v>112</v>
      </c>
      <c r="H520" t="s">
        <v>196</v>
      </c>
      <c r="J520" t="s">
        <v>129</v>
      </c>
      <c r="K520" s="4">
        <v>0.5</v>
      </c>
      <c r="L520" s="5">
        <v>0.4</v>
      </c>
      <c r="M520" s="5">
        <v>0.60000000000000009</v>
      </c>
      <c r="N520" s="4">
        <v>0.5</v>
      </c>
      <c r="O520" s="5">
        <v>0.4</v>
      </c>
      <c r="P520" s="5">
        <v>0.60000000000000009</v>
      </c>
      <c r="Q520" s="4">
        <v>0.5</v>
      </c>
      <c r="R520" s="5">
        <v>0.4</v>
      </c>
      <c r="S520" s="5">
        <v>0.60000000000000009</v>
      </c>
      <c r="T520" s="4">
        <v>0.55000000000000004</v>
      </c>
      <c r="U520" s="5">
        <v>0.45</v>
      </c>
      <c r="V520" s="5">
        <v>0.65</v>
      </c>
      <c r="X520">
        <f t="shared" si="94"/>
        <v>0</v>
      </c>
      <c r="Y520">
        <f t="shared" si="95"/>
        <v>0</v>
      </c>
      <c r="Z520">
        <f t="shared" si="96"/>
        <v>0</v>
      </c>
      <c r="AA520">
        <f t="shared" si="97"/>
        <v>0</v>
      </c>
    </row>
    <row r="521" spans="1:27" ht="14.4" customHeight="1" x14ac:dyDescent="0.3">
      <c r="A521" t="s">
        <v>103</v>
      </c>
      <c r="B521" t="s">
        <v>6</v>
      </c>
      <c r="C521" t="s">
        <v>15</v>
      </c>
      <c r="D521" t="s">
        <v>198</v>
      </c>
      <c r="E521" t="s">
        <v>112</v>
      </c>
      <c r="H521" t="s">
        <v>196</v>
      </c>
      <c r="J521" t="s">
        <v>129</v>
      </c>
      <c r="K521" s="4">
        <v>0.5</v>
      </c>
      <c r="L521" s="5">
        <v>0.4</v>
      </c>
      <c r="M521" s="5">
        <v>0.60000000000000009</v>
      </c>
      <c r="N521" s="4">
        <v>0.5</v>
      </c>
      <c r="O521" s="5">
        <v>0.4</v>
      </c>
      <c r="P521" s="5">
        <v>0.60000000000000009</v>
      </c>
      <c r="Q521" s="4">
        <v>0.5</v>
      </c>
      <c r="R521" s="5">
        <v>0.4</v>
      </c>
      <c r="S521" s="5">
        <v>0.60000000000000009</v>
      </c>
      <c r="T521" s="4">
        <v>0.55000000000000004</v>
      </c>
      <c r="U521" s="5">
        <v>0.45</v>
      </c>
      <c r="V521" s="5">
        <v>0.65</v>
      </c>
      <c r="X521">
        <f t="shared" si="94"/>
        <v>0</v>
      </c>
      <c r="Y521">
        <f t="shared" si="95"/>
        <v>0</v>
      </c>
      <c r="Z521">
        <f t="shared" si="96"/>
        <v>0</v>
      </c>
      <c r="AA521">
        <f t="shared" si="97"/>
        <v>0</v>
      </c>
    </row>
    <row r="522" spans="1:27" ht="14.4" customHeight="1" x14ac:dyDescent="0.3">
      <c r="A522" t="s">
        <v>103</v>
      </c>
      <c r="B522" t="s">
        <v>6</v>
      </c>
      <c r="C522" t="s">
        <v>16</v>
      </c>
      <c r="D522" t="s">
        <v>198</v>
      </c>
      <c r="E522" t="s">
        <v>112</v>
      </c>
      <c r="H522" t="s">
        <v>196</v>
      </c>
      <c r="J522" t="s">
        <v>129</v>
      </c>
      <c r="K522" s="4">
        <v>0.5</v>
      </c>
      <c r="L522" s="5">
        <v>0.4</v>
      </c>
      <c r="M522" s="5">
        <v>0.60000000000000009</v>
      </c>
      <c r="N522" s="4">
        <v>0.5</v>
      </c>
      <c r="O522" s="5">
        <v>0.4</v>
      </c>
      <c r="P522" s="5">
        <v>0.60000000000000009</v>
      </c>
      <c r="Q522" s="4">
        <v>0.5</v>
      </c>
      <c r="R522" s="5">
        <v>0.4</v>
      </c>
      <c r="S522" s="5">
        <v>0.60000000000000009</v>
      </c>
      <c r="T522" s="4">
        <v>0.55000000000000004</v>
      </c>
      <c r="U522" s="5">
        <v>0.45</v>
      </c>
      <c r="V522" s="5">
        <v>0.65</v>
      </c>
      <c r="X522">
        <f t="shared" si="94"/>
        <v>0</v>
      </c>
      <c r="Y522">
        <f t="shared" si="95"/>
        <v>0</v>
      </c>
      <c r="Z522">
        <f t="shared" si="96"/>
        <v>0</v>
      </c>
      <c r="AA522">
        <f t="shared" si="97"/>
        <v>0</v>
      </c>
    </row>
    <row r="523" spans="1:27" ht="14.4" customHeight="1" x14ac:dyDescent="0.3">
      <c r="A523" t="s">
        <v>103</v>
      </c>
      <c r="B523" t="s">
        <v>6</v>
      </c>
      <c r="C523" t="s">
        <v>17</v>
      </c>
      <c r="D523" t="s">
        <v>198</v>
      </c>
      <c r="E523" t="s">
        <v>112</v>
      </c>
      <c r="H523" t="s">
        <v>196</v>
      </c>
      <c r="J523" t="s">
        <v>129</v>
      </c>
      <c r="K523" s="4">
        <v>0.5</v>
      </c>
      <c r="L523" s="5">
        <v>0.4</v>
      </c>
      <c r="M523" s="5">
        <v>0.60000000000000009</v>
      </c>
      <c r="N523" s="4">
        <v>0.5</v>
      </c>
      <c r="O523" s="5">
        <v>0.4</v>
      </c>
      <c r="P523" s="5">
        <v>0.60000000000000009</v>
      </c>
      <c r="Q523" s="4">
        <v>0.5</v>
      </c>
      <c r="R523" s="5">
        <v>0.4</v>
      </c>
      <c r="S523" s="5">
        <v>0.60000000000000009</v>
      </c>
      <c r="T523" s="4">
        <v>0.55000000000000004</v>
      </c>
      <c r="U523" s="5">
        <v>0.45</v>
      </c>
      <c r="V523" s="5">
        <v>0.65</v>
      </c>
      <c r="X523">
        <f t="shared" si="94"/>
        <v>0</v>
      </c>
      <c r="Y523">
        <f t="shared" si="95"/>
        <v>0</v>
      </c>
      <c r="Z523">
        <f t="shared" si="96"/>
        <v>0</v>
      </c>
      <c r="AA523">
        <f t="shared" si="97"/>
        <v>0</v>
      </c>
    </row>
    <row r="524" spans="1:27" ht="14.4" customHeight="1" x14ac:dyDescent="0.3">
      <c r="A524" t="s">
        <v>103</v>
      </c>
      <c r="B524" t="s">
        <v>6</v>
      </c>
      <c r="C524" t="s">
        <v>203</v>
      </c>
      <c r="D524" t="s">
        <v>198</v>
      </c>
      <c r="E524" t="s">
        <v>112</v>
      </c>
      <c r="H524" t="s">
        <v>196</v>
      </c>
      <c r="J524" t="s">
        <v>129</v>
      </c>
      <c r="K524" s="4">
        <v>0.5</v>
      </c>
      <c r="L524" s="5">
        <v>0.4</v>
      </c>
      <c r="M524" s="5">
        <v>0.60000000000000009</v>
      </c>
      <c r="N524" s="4">
        <v>0.5</v>
      </c>
      <c r="O524" s="5">
        <v>0.4</v>
      </c>
      <c r="P524" s="5">
        <v>0.60000000000000009</v>
      </c>
      <c r="Q524" s="4">
        <v>0.5</v>
      </c>
      <c r="R524" s="5">
        <v>0.4</v>
      </c>
      <c r="S524" s="5">
        <v>0.60000000000000009</v>
      </c>
      <c r="T524" s="4">
        <v>0.55000000000000004</v>
      </c>
      <c r="U524" s="5">
        <v>0.45</v>
      </c>
      <c r="V524" s="5">
        <v>0.65</v>
      </c>
      <c r="X524">
        <f t="shared" si="94"/>
        <v>0</v>
      </c>
      <c r="Y524">
        <f t="shared" si="95"/>
        <v>0</v>
      </c>
      <c r="Z524">
        <f t="shared" si="96"/>
        <v>0</v>
      </c>
      <c r="AA524">
        <f t="shared" si="97"/>
        <v>0</v>
      </c>
    </row>
    <row r="525" spans="1:27" ht="14.4" customHeight="1" x14ac:dyDescent="0.3">
      <c r="A525" t="s">
        <v>103</v>
      </c>
      <c r="B525" t="s">
        <v>6</v>
      </c>
      <c r="C525" t="s">
        <v>18</v>
      </c>
      <c r="D525" t="s">
        <v>198</v>
      </c>
      <c r="E525" t="s">
        <v>112</v>
      </c>
      <c r="H525" t="s">
        <v>196</v>
      </c>
      <c r="J525" t="s">
        <v>129</v>
      </c>
      <c r="K525" s="4">
        <v>0.5</v>
      </c>
      <c r="L525" s="5">
        <v>0.4</v>
      </c>
      <c r="M525" s="5">
        <v>0.60000000000000009</v>
      </c>
      <c r="N525" s="4">
        <v>0.5</v>
      </c>
      <c r="O525" s="5">
        <v>0.4</v>
      </c>
      <c r="P525" s="5">
        <v>0.60000000000000009</v>
      </c>
      <c r="Q525" s="4">
        <v>0.5</v>
      </c>
      <c r="R525" s="5">
        <v>0.4</v>
      </c>
      <c r="S525" s="5">
        <v>0.60000000000000009</v>
      </c>
      <c r="T525" s="4">
        <v>0.55000000000000004</v>
      </c>
      <c r="U525" s="5">
        <v>0.45</v>
      </c>
      <c r="V525" s="5">
        <v>0.65</v>
      </c>
      <c r="X525">
        <f t="shared" si="94"/>
        <v>0</v>
      </c>
      <c r="Y525">
        <f t="shared" si="95"/>
        <v>0</v>
      </c>
      <c r="Z525">
        <f t="shared" si="96"/>
        <v>0</v>
      </c>
      <c r="AA525">
        <f t="shared" si="97"/>
        <v>0</v>
      </c>
    </row>
    <row r="526" spans="1:27" ht="14.4" customHeight="1" x14ac:dyDescent="0.3">
      <c r="A526" t="s">
        <v>103</v>
      </c>
      <c r="B526" t="s">
        <v>6</v>
      </c>
      <c r="C526" t="s">
        <v>19</v>
      </c>
      <c r="D526" t="s">
        <v>198</v>
      </c>
      <c r="E526" t="s">
        <v>112</v>
      </c>
      <c r="H526" t="s">
        <v>196</v>
      </c>
      <c r="J526" t="s">
        <v>129</v>
      </c>
      <c r="K526" s="4">
        <v>0.5</v>
      </c>
      <c r="L526" s="5">
        <v>0.4</v>
      </c>
      <c r="M526" s="5">
        <v>0.60000000000000009</v>
      </c>
      <c r="N526" s="4">
        <v>0.5</v>
      </c>
      <c r="O526" s="5">
        <v>0.4</v>
      </c>
      <c r="P526" s="5">
        <v>0.60000000000000009</v>
      </c>
      <c r="Q526" s="4">
        <v>0.5</v>
      </c>
      <c r="R526" s="5">
        <v>0.4</v>
      </c>
      <c r="S526" s="5">
        <v>0.60000000000000009</v>
      </c>
      <c r="T526" s="4">
        <v>0.55000000000000004</v>
      </c>
      <c r="U526" s="5">
        <v>0.45</v>
      </c>
      <c r="V526" s="5">
        <v>0.65</v>
      </c>
      <c r="X526">
        <f t="shared" si="94"/>
        <v>0</v>
      </c>
      <c r="Y526">
        <f t="shared" si="95"/>
        <v>0</v>
      </c>
      <c r="Z526">
        <f t="shared" si="96"/>
        <v>0</v>
      </c>
      <c r="AA526">
        <f t="shared" si="97"/>
        <v>0</v>
      </c>
    </row>
    <row r="527" spans="1:27" ht="14.4" customHeight="1" x14ac:dyDescent="0.3">
      <c r="A527" t="s">
        <v>103</v>
      </c>
      <c r="B527" t="s">
        <v>7</v>
      </c>
      <c r="C527" t="s">
        <v>14</v>
      </c>
      <c r="D527" t="s">
        <v>198</v>
      </c>
      <c r="E527" t="s">
        <v>112</v>
      </c>
      <c r="H527" t="s">
        <v>196</v>
      </c>
      <c r="J527" t="s">
        <v>129</v>
      </c>
      <c r="K527" s="4">
        <v>0.5</v>
      </c>
      <c r="L527" s="5">
        <v>0.4</v>
      </c>
      <c r="M527" s="5">
        <v>0.60000000000000009</v>
      </c>
      <c r="N527" s="4">
        <v>0.5</v>
      </c>
      <c r="O527" s="5">
        <v>0.4</v>
      </c>
      <c r="P527" s="5">
        <v>0.60000000000000009</v>
      </c>
      <c r="Q527" s="4">
        <v>0.5</v>
      </c>
      <c r="R527" s="5">
        <v>0.4</v>
      </c>
      <c r="S527" s="5">
        <v>0.60000000000000009</v>
      </c>
      <c r="T527" s="4">
        <v>0.55000000000000004</v>
      </c>
      <c r="U527" s="5">
        <v>0.45</v>
      </c>
      <c r="V527" s="5">
        <v>0.65</v>
      </c>
      <c r="X527">
        <f t="shared" si="94"/>
        <v>0</v>
      </c>
      <c r="Y527">
        <f t="shared" si="95"/>
        <v>0</v>
      </c>
      <c r="Z527">
        <f t="shared" si="96"/>
        <v>0</v>
      </c>
      <c r="AA527">
        <f t="shared" si="97"/>
        <v>0</v>
      </c>
    </row>
    <row r="528" spans="1:27" ht="14.4" customHeight="1" x14ac:dyDescent="0.3">
      <c r="A528" t="s">
        <v>103</v>
      </c>
      <c r="B528" t="s">
        <v>7</v>
      </c>
      <c r="C528" t="s">
        <v>15</v>
      </c>
      <c r="D528" t="s">
        <v>198</v>
      </c>
      <c r="E528" t="s">
        <v>112</v>
      </c>
      <c r="H528" t="s">
        <v>196</v>
      </c>
      <c r="J528" t="s">
        <v>129</v>
      </c>
      <c r="K528" s="4">
        <v>0.5</v>
      </c>
      <c r="L528" s="5">
        <v>0.4</v>
      </c>
      <c r="M528" s="5">
        <v>0.60000000000000009</v>
      </c>
      <c r="N528" s="4">
        <v>0.5</v>
      </c>
      <c r="O528" s="5">
        <v>0.4</v>
      </c>
      <c r="P528" s="5">
        <v>0.60000000000000009</v>
      </c>
      <c r="Q528" s="4">
        <v>0.5</v>
      </c>
      <c r="R528" s="5">
        <v>0.4</v>
      </c>
      <c r="S528" s="5">
        <v>0.60000000000000009</v>
      </c>
      <c r="T528" s="4">
        <v>0.55000000000000004</v>
      </c>
      <c r="U528" s="5">
        <v>0.45</v>
      </c>
      <c r="V528" s="5">
        <v>0.65</v>
      </c>
      <c r="X528">
        <f t="shared" si="94"/>
        <v>0</v>
      </c>
      <c r="Y528">
        <f t="shared" si="95"/>
        <v>0</v>
      </c>
      <c r="Z528">
        <f t="shared" si="96"/>
        <v>0</v>
      </c>
      <c r="AA528">
        <f t="shared" si="97"/>
        <v>0</v>
      </c>
    </row>
    <row r="529" spans="1:27" ht="14.4" customHeight="1" x14ac:dyDescent="0.3">
      <c r="A529" t="s">
        <v>103</v>
      </c>
      <c r="B529" t="s">
        <v>7</v>
      </c>
      <c r="C529" t="s">
        <v>16</v>
      </c>
      <c r="D529" t="s">
        <v>198</v>
      </c>
      <c r="E529" t="s">
        <v>112</v>
      </c>
      <c r="H529" t="s">
        <v>196</v>
      </c>
      <c r="J529" t="s">
        <v>129</v>
      </c>
      <c r="K529" s="4">
        <v>0.5</v>
      </c>
      <c r="L529" s="5">
        <v>0.4</v>
      </c>
      <c r="M529" s="5">
        <v>0.60000000000000009</v>
      </c>
      <c r="N529" s="4">
        <v>0.5</v>
      </c>
      <c r="O529" s="5">
        <v>0.4</v>
      </c>
      <c r="P529" s="5">
        <v>0.60000000000000009</v>
      </c>
      <c r="Q529" s="4">
        <v>0.5</v>
      </c>
      <c r="R529" s="5">
        <v>0.4</v>
      </c>
      <c r="S529" s="5">
        <v>0.60000000000000009</v>
      </c>
      <c r="T529" s="4">
        <v>0.55000000000000004</v>
      </c>
      <c r="U529" s="5">
        <v>0.45</v>
      </c>
      <c r="V529" s="5">
        <v>0.65</v>
      </c>
      <c r="X529">
        <f t="shared" si="94"/>
        <v>0</v>
      </c>
      <c r="Y529">
        <f t="shared" si="95"/>
        <v>0</v>
      </c>
      <c r="Z529">
        <f t="shared" si="96"/>
        <v>0</v>
      </c>
      <c r="AA529">
        <f t="shared" si="97"/>
        <v>0</v>
      </c>
    </row>
    <row r="530" spans="1:27" ht="14.4" customHeight="1" x14ac:dyDescent="0.3">
      <c r="A530" t="s">
        <v>103</v>
      </c>
      <c r="B530" t="s">
        <v>7</v>
      </c>
      <c r="C530" t="s">
        <v>17</v>
      </c>
      <c r="D530" t="s">
        <v>198</v>
      </c>
      <c r="E530" t="s">
        <v>112</v>
      </c>
      <c r="H530" t="s">
        <v>196</v>
      </c>
      <c r="J530" t="s">
        <v>129</v>
      </c>
      <c r="K530" s="4">
        <v>0.5</v>
      </c>
      <c r="L530" s="5">
        <v>0.4</v>
      </c>
      <c r="M530" s="5">
        <v>0.60000000000000009</v>
      </c>
      <c r="N530" s="4">
        <v>0.5</v>
      </c>
      <c r="O530" s="5">
        <v>0.4</v>
      </c>
      <c r="P530" s="5">
        <v>0.60000000000000009</v>
      </c>
      <c r="Q530" s="4">
        <v>0.5</v>
      </c>
      <c r="R530" s="5">
        <v>0.4</v>
      </c>
      <c r="S530" s="5">
        <v>0.60000000000000009</v>
      </c>
      <c r="T530" s="4">
        <v>0.55000000000000004</v>
      </c>
      <c r="U530" s="5">
        <v>0.45</v>
      </c>
      <c r="V530" s="5">
        <v>0.65</v>
      </c>
      <c r="X530">
        <f t="shared" si="94"/>
        <v>0</v>
      </c>
      <c r="Y530">
        <f t="shared" si="95"/>
        <v>0</v>
      </c>
      <c r="Z530">
        <f t="shared" si="96"/>
        <v>0</v>
      </c>
      <c r="AA530">
        <f t="shared" si="97"/>
        <v>0</v>
      </c>
    </row>
    <row r="531" spans="1:27" ht="14.4" customHeight="1" x14ac:dyDescent="0.3">
      <c r="A531" t="s">
        <v>103</v>
      </c>
      <c r="B531" t="s">
        <v>7</v>
      </c>
      <c r="C531" t="s">
        <v>203</v>
      </c>
      <c r="D531" t="s">
        <v>198</v>
      </c>
      <c r="E531" t="s">
        <v>112</v>
      </c>
      <c r="H531" t="s">
        <v>196</v>
      </c>
      <c r="J531" t="s">
        <v>129</v>
      </c>
      <c r="K531" s="4">
        <v>0.5</v>
      </c>
      <c r="L531" s="5">
        <v>0.4</v>
      </c>
      <c r="M531" s="5">
        <v>0.60000000000000009</v>
      </c>
      <c r="N531" s="4">
        <v>0.5</v>
      </c>
      <c r="O531" s="5">
        <v>0.4</v>
      </c>
      <c r="P531" s="5">
        <v>0.60000000000000009</v>
      </c>
      <c r="Q531" s="4">
        <v>0.5</v>
      </c>
      <c r="R531" s="5">
        <v>0.4</v>
      </c>
      <c r="S531" s="5">
        <v>0.60000000000000009</v>
      </c>
      <c r="T531" s="4">
        <v>0.55000000000000004</v>
      </c>
      <c r="U531" s="5">
        <v>0.45</v>
      </c>
      <c r="V531" s="5">
        <v>0.65</v>
      </c>
      <c r="X531">
        <f t="shared" si="94"/>
        <v>0</v>
      </c>
      <c r="Y531">
        <f t="shared" si="95"/>
        <v>0</v>
      </c>
      <c r="Z531">
        <f t="shared" si="96"/>
        <v>0</v>
      </c>
      <c r="AA531">
        <f t="shared" si="97"/>
        <v>0</v>
      </c>
    </row>
    <row r="532" spans="1:27" ht="14.4" customHeight="1" x14ac:dyDescent="0.3">
      <c r="A532" t="s">
        <v>103</v>
      </c>
      <c r="B532" t="s">
        <v>7</v>
      </c>
      <c r="C532" t="s">
        <v>18</v>
      </c>
      <c r="D532" t="s">
        <v>198</v>
      </c>
      <c r="E532" t="s">
        <v>112</v>
      </c>
      <c r="H532" t="s">
        <v>196</v>
      </c>
      <c r="J532" t="s">
        <v>129</v>
      </c>
      <c r="K532" s="4">
        <v>0.5</v>
      </c>
      <c r="L532" s="5">
        <v>0.4</v>
      </c>
      <c r="M532" s="5">
        <v>0.60000000000000009</v>
      </c>
      <c r="N532" s="4">
        <v>0.5</v>
      </c>
      <c r="O532" s="5">
        <v>0.4</v>
      </c>
      <c r="P532" s="5">
        <v>0.60000000000000009</v>
      </c>
      <c r="Q532" s="4">
        <v>0.5</v>
      </c>
      <c r="R532" s="5">
        <v>0.4</v>
      </c>
      <c r="S532" s="5">
        <v>0.60000000000000009</v>
      </c>
      <c r="T532" s="4">
        <v>0.55000000000000004</v>
      </c>
      <c r="U532" s="5">
        <v>0.45</v>
      </c>
      <c r="V532" s="5">
        <v>0.65</v>
      </c>
      <c r="X532">
        <f t="shared" si="94"/>
        <v>0</v>
      </c>
      <c r="Y532">
        <f t="shared" si="95"/>
        <v>0</v>
      </c>
      <c r="Z532">
        <f t="shared" si="96"/>
        <v>0</v>
      </c>
      <c r="AA532">
        <f t="shared" si="97"/>
        <v>0</v>
      </c>
    </row>
    <row r="533" spans="1:27" ht="14.4" customHeight="1" x14ac:dyDescent="0.3">
      <c r="A533" t="s">
        <v>103</v>
      </c>
      <c r="B533" t="s">
        <v>7</v>
      </c>
      <c r="C533" t="s">
        <v>19</v>
      </c>
      <c r="D533" t="s">
        <v>198</v>
      </c>
      <c r="E533" t="s">
        <v>112</v>
      </c>
      <c r="H533" t="s">
        <v>196</v>
      </c>
      <c r="J533" t="s">
        <v>129</v>
      </c>
      <c r="K533" s="4">
        <v>0.5</v>
      </c>
      <c r="L533" s="5">
        <v>0.4</v>
      </c>
      <c r="M533" s="5">
        <v>0.60000000000000009</v>
      </c>
      <c r="N533" s="4">
        <v>0.5</v>
      </c>
      <c r="O533" s="5">
        <v>0.4</v>
      </c>
      <c r="P533" s="5">
        <v>0.60000000000000009</v>
      </c>
      <c r="Q533" s="4">
        <v>0.5</v>
      </c>
      <c r="R533" s="5">
        <v>0.4</v>
      </c>
      <c r="S533" s="5">
        <v>0.60000000000000009</v>
      </c>
      <c r="T533" s="4">
        <v>0.55000000000000004</v>
      </c>
      <c r="U533" s="5">
        <v>0.45</v>
      </c>
      <c r="V533" s="5">
        <v>0.65</v>
      </c>
      <c r="X533">
        <f t="shared" si="94"/>
        <v>0</v>
      </c>
      <c r="Y533">
        <f t="shared" si="95"/>
        <v>0</v>
      </c>
      <c r="Z533">
        <f t="shared" si="96"/>
        <v>0</v>
      </c>
      <c r="AA533">
        <f t="shared" si="97"/>
        <v>0</v>
      </c>
    </row>
    <row r="534" spans="1:27" ht="14.4" customHeight="1" x14ac:dyDescent="0.3">
      <c r="A534" t="s">
        <v>103</v>
      </c>
      <c r="B534" t="s">
        <v>8</v>
      </c>
      <c r="C534" t="s">
        <v>14</v>
      </c>
      <c r="D534" t="s">
        <v>198</v>
      </c>
      <c r="E534" t="s">
        <v>112</v>
      </c>
      <c r="H534" t="s">
        <v>196</v>
      </c>
      <c r="J534" t="s">
        <v>129</v>
      </c>
      <c r="K534" s="4">
        <v>0.5</v>
      </c>
      <c r="L534" s="5">
        <v>0.4</v>
      </c>
      <c r="M534" s="5">
        <v>0.60000000000000009</v>
      </c>
      <c r="N534" s="4">
        <v>0.5</v>
      </c>
      <c r="O534" s="5">
        <v>0.4</v>
      </c>
      <c r="P534" s="5">
        <v>0.60000000000000009</v>
      </c>
      <c r="Q534" s="4">
        <v>0.5</v>
      </c>
      <c r="R534" s="5">
        <v>0.4</v>
      </c>
      <c r="S534" s="5">
        <v>0.60000000000000009</v>
      </c>
      <c r="T534" s="4">
        <v>0.55000000000000004</v>
      </c>
      <c r="U534" s="5">
        <v>0.45</v>
      </c>
      <c r="V534" s="5">
        <v>0.65</v>
      </c>
      <c r="X534">
        <f t="shared" si="94"/>
        <v>0</v>
      </c>
      <c r="Y534">
        <f t="shared" si="95"/>
        <v>0</v>
      </c>
      <c r="Z534">
        <f t="shared" si="96"/>
        <v>0</v>
      </c>
      <c r="AA534">
        <f t="shared" si="97"/>
        <v>0</v>
      </c>
    </row>
    <row r="535" spans="1:27" ht="14.4" customHeight="1" x14ac:dyDescent="0.3">
      <c r="A535" t="s">
        <v>103</v>
      </c>
      <c r="B535" t="s">
        <v>8</v>
      </c>
      <c r="C535" t="s">
        <v>15</v>
      </c>
      <c r="D535" t="s">
        <v>198</v>
      </c>
      <c r="E535" t="s">
        <v>112</v>
      </c>
      <c r="H535" t="s">
        <v>196</v>
      </c>
      <c r="J535" t="s">
        <v>129</v>
      </c>
      <c r="K535" s="4">
        <v>0.5</v>
      </c>
      <c r="L535" s="5">
        <v>0.4</v>
      </c>
      <c r="M535" s="5">
        <v>0.60000000000000009</v>
      </c>
      <c r="N535" s="4">
        <v>0.5</v>
      </c>
      <c r="O535" s="5">
        <v>0.4</v>
      </c>
      <c r="P535" s="5">
        <v>0.60000000000000009</v>
      </c>
      <c r="Q535" s="4">
        <v>0.5</v>
      </c>
      <c r="R535" s="5">
        <v>0.4</v>
      </c>
      <c r="S535" s="5">
        <v>0.60000000000000009</v>
      </c>
      <c r="T535" s="4">
        <v>0.55000000000000004</v>
      </c>
      <c r="U535" s="5">
        <v>0.45</v>
      </c>
      <c r="V535" s="5">
        <v>0.65</v>
      </c>
      <c r="X535">
        <f t="shared" si="94"/>
        <v>0</v>
      </c>
      <c r="Y535">
        <f t="shared" si="95"/>
        <v>0</v>
      </c>
      <c r="Z535">
        <f t="shared" si="96"/>
        <v>0</v>
      </c>
      <c r="AA535">
        <f t="shared" si="97"/>
        <v>0</v>
      </c>
    </row>
    <row r="536" spans="1:27" ht="14.4" customHeight="1" x14ac:dyDescent="0.3">
      <c r="A536" t="s">
        <v>103</v>
      </c>
      <c r="B536" t="s">
        <v>8</v>
      </c>
      <c r="C536" t="s">
        <v>16</v>
      </c>
      <c r="D536" t="s">
        <v>198</v>
      </c>
      <c r="E536" t="s">
        <v>112</v>
      </c>
      <c r="H536" t="s">
        <v>196</v>
      </c>
      <c r="J536" t="s">
        <v>129</v>
      </c>
      <c r="K536" s="4">
        <v>0.5</v>
      </c>
      <c r="L536" s="5">
        <v>0.4</v>
      </c>
      <c r="M536" s="5">
        <v>0.60000000000000009</v>
      </c>
      <c r="N536" s="4">
        <v>0.5</v>
      </c>
      <c r="O536" s="5">
        <v>0.4</v>
      </c>
      <c r="P536" s="5">
        <v>0.60000000000000009</v>
      </c>
      <c r="Q536" s="4">
        <v>0.5</v>
      </c>
      <c r="R536" s="5">
        <v>0.4</v>
      </c>
      <c r="S536" s="5">
        <v>0.60000000000000009</v>
      </c>
      <c r="T536" s="4">
        <v>0.55000000000000004</v>
      </c>
      <c r="U536" s="5">
        <v>0.45</v>
      </c>
      <c r="V536" s="5">
        <v>0.65</v>
      </c>
      <c r="X536">
        <f t="shared" si="94"/>
        <v>0</v>
      </c>
      <c r="Y536">
        <f t="shared" si="95"/>
        <v>0</v>
      </c>
      <c r="Z536">
        <f t="shared" si="96"/>
        <v>0</v>
      </c>
      <c r="AA536">
        <f t="shared" si="97"/>
        <v>0</v>
      </c>
    </row>
    <row r="537" spans="1:27" ht="14.4" customHeight="1" x14ac:dyDescent="0.3">
      <c r="A537" t="s">
        <v>103</v>
      </c>
      <c r="B537" t="s">
        <v>8</v>
      </c>
      <c r="C537" t="s">
        <v>17</v>
      </c>
      <c r="D537" t="s">
        <v>198</v>
      </c>
      <c r="E537" t="s">
        <v>112</v>
      </c>
      <c r="H537" t="s">
        <v>196</v>
      </c>
      <c r="J537" t="s">
        <v>129</v>
      </c>
      <c r="K537" s="4">
        <v>0.5</v>
      </c>
      <c r="L537" s="5">
        <v>0.4</v>
      </c>
      <c r="M537" s="5">
        <v>0.60000000000000009</v>
      </c>
      <c r="N537" s="4">
        <v>0.5</v>
      </c>
      <c r="O537" s="5">
        <v>0.4</v>
      </c>
      <c r="P537" s="5">
        <v>0.60000000000000009</v>
      </c>
      <c r="Q537" s="4">
        <v>0.5</v>
      </c>
      <c r="R537" s="5">
        <v>0.4</v>
      </c>
      <c r="S537" s="5">
        <v>0.60000000000000009</v>
      </c>
      <c r="T537" s="4">
        <v>0.55000000000000004</v>
      </c>
      <c r="U537" s="5">
        <v>0.45</v>
      </c>
      <c r="V537" s="5">
        <v>0.65</v>
      </c>
      <c r="X537">
        <f t="shared" si="94"/>
        <v>0</v>
      </c>
      <c r="Y537">
        <f t="shared" si="95"/>
        <v>0</v>
      </c>
      <c r="Z537">
        <f t="shared" si="96"/>
        <v>0</v>
      </c>
      <c r="AA537">
        <f t="shared" si="97"/>
        <v>0</v>
      </c>
    </row>
    <row r="538" spans="1:27" ht="14.4" customHeight="1" x14ac:dyDescent="0.3">
      <c r="A538" t="s">
        <v>103</v>
      </c>
      <c r="B538" t="s">
        <v>8</v>
      </c>
      <c r="C538" t="s">
        <v>203</v>
      </c>
      <c r="D538" t="s">
        <v>198</v>
      </c>
      <c r="E538" t="s">
        <v>112</v>
      </c>
      <c r="H538" t="s">
        <v>196</v>
      </c>
      <c r="J538" t="s">
        <v>129</v>
      </c>
      <c r="K538" s="4">
        <v>0.5</v>
      </c>
      <c r="L538" s="5">
        <v>0.4</v>
      </c>
      <c r="M538" s="5">
        <v>0.60000000000000009</v>
      </c>
      <c r="N538" s="4">
        <v>0.5</v>
      </c>
      <c r="O538" s="5">
        <v>0.4</v>
      </c>
      <c r="P538" s="5">
        <v>0.60000000000000009</v>
      </c>
      <c r="Q538" s="4">
        <v>0.5</v>
      </c>
      <c r="R538" s="5">
        <v>0.4</v>
      </c>
      <c r="S538" s="5">
        <v>0.60000000000000009</v>
      </c>
      <c r="T538" s="4">
        <v>0.55000000000000004</v>
      </c>
      <c r="U538" s="5">
        <v>0.45</v>
      </c>
      <c r="V538" s="5">
        <v>0.65</v>
      </c>
      <c r="X538">
        <f t="shared" si="94"/>
        <v>0</v>
      </c>
      <c r="Y538">
        <f t="shared" si="95"/>
        <v>0</v>
      </c>
      <c r="Z538">
        <f t="shared" si="96"/>
        <v>0</v>
      </c>
      <c r="AA538">
        <f t="shared" si="97"/>
        <v>0</v>
      </c>
    </row>
    <row r="539" spans="1:27" ht="14.4" customHeight="1" x14ac:dyDescent="0.3">
      <c r="A539" t="s">
        <v>103</v>
      </c>
      <c r="B539" t="s">
        <v>8</v>
      </c>
      <c r="C539" t="s">
        <v>18</v>
      </c>
      <c r="D539" t="s">
        <v>198</v>
      </c>
      <c r="E539" t="s">
        <v>112</v>
      </c>
      <c r="H539" t="s">
        <v>196</v>
      </c>
      <c r="J539" t="s">
        <v>129</v>
      </c>
      <c r="K539" s="4">
        <v>0.5</v>
      </c>
      <c r="L539" s="5">
        <v>0.4</v>
      </c>
      <c r="M539" s="5">
        <v>0.60000000000000009</v>
      </c>
      <c r="N539" s="4">
        <v>0.5</v>
      </c>
      <c r="O539" s="5">
        <v>0.4</v>
      </c>
      <c r="P539" s="5">
        <v>0.60000000000000009</v>
      </c>
      <c r="Q539" s="4">
        <v>0.5</v>
      </c>
      <c r="R539" s="5">
        <v>0.4</v>
      </c>
      <c r="S539" s="5">
        <v>0.60000000000000009</v>
      </c>
      <c r="T539" s="4">
        <v>0.55000000000000004</v>
      </c>
      <c r="U539" s="5">
        <v>0.45</v>
      </c>
      <c r="V539" s="5">
        <v>0.65</v>
      </c>
      <c r="X539">
        <f t="shared" si="94"/>
        <v>0</v>
      </c>
      <c r="Y539">
        <f t="shared" si="95"/>
        <v>0</v>
      </c>
      <c r="Z539">
        <f t="shared" si="96"/>
        <v>0</v>
      </c>
      <c r="AA539">
        <f t="shared" si="97"/>
        <v>0</v>
      </c>
    </row>
    <row r="540" spans="1:27" ht="14.4" customHeight="1" x14ac:dyDescent="0.3">
      <c r="A540" t="s">
        <v>103</v>
      </c>
      <c r="B540" t="s">
        <v>8</v>
      </c>
      <c r="C540" t="s">
        <v>19</v>
      </c>
      <c r="D540" t="s">
        <v>198</v>
      </c>
      <c r="E540" t="s">
        <v>112</v>
      </c>
      <c r="H540" t="s">
        <v>196</v>
      </c>
      <c r="J540" t="s">
        <v>129</v>
      </c>
      <c r="K540" s="4">
        <v>0.5</v>
      </c>
      <c r="L540" s="5">
        <v>0.4</v>
      </c>
      <c r="M540" s="5">
        <v>0.60000000000000009</v>
      </c>
      <c r="N540" s="4">
        <v>0.5</v>
      </c>
      <c r="O540" s="5">
        <v>0.4</v>
      </c>
      <c r="P540" s="5">
        <v>0.60000000000000009</v>
      </c>
      <c r="Q540" s="4">
        <v>0.5</v>
      </c>
      <c r="R540" s="5">
        <v>0.4</v>
      </c>
      <c r="S540" s="5">
        <v>0.60000000000000009</v>
      </c>
      <c r="T540" s="4">
        <v>0.55000000000000004</v>
      </c>
      <c r="U540" s="5">
        <v>0.45</v>
      </c>
      <c r="V540" s="5">
        <v>0.65</v>
      </c>
      <c r="X540">
        <f t="shared" si="94"/>
        <v>0</v>
      </c>
      <c r="Y540">
        <f t="shared" si="95"/>
        <v>0</v>
      </c>
      <c r="Z540">
        <f t="shared" si="96"/>
        <v>0</v>
      </c>
      <c r="AA540">
        <f t="shared" si="97"/>
        <v>0</v>
      </c>
    </row>
    <row r="541" spans="1:27" ht="14.4" customHeight="1" x14ac:dyDescent="0.3">
      <c r="A541" t="s">
        <v>103</v>
      </c>
      <c r="B541" t="s">
        <v>9</v>
      </c>
      <c r="C541" t="s">
        <v>14</v>
      </c>
      <c r="D541" t="s">
        <v>198</v>
      </c>
      <c r="E541" t="s">
        <v>112</v>
      </c>
      <c r="H541" t="s">
        <v>196</v>
      </c>
      <c r="J541" t="s">
        <v>129</v>
      </c>
      <c r="K541" s="4">
        <v>0.6</v>
      </c>
      <c r="L541" s="5">
        <v>0.55000000000000004</v>
      </c>
      <c r="M541" s="5">
        <v>0.75</v>
      </c>
      <c r="N541" s="4">
        <v>0.6</v>
      </c>
      <c r="O541" s="5">
        <v>0.55000000000000004</v>
      </c>
      <c r="P541" s="5">
        <v>0.75</v>
      </c>
      <c r="Q541" s="4">
        <v>0.6</v>
      </c>
      <c r="R541" s="5">
        <v>0.55000000000000004</v>
      </c>
      <c r="S541" s="5">
        <v>0.75</v>
      </c>
      <c r="T541" s="4">
        <v>0.65</v>
      </c>
      <c r="U541" s="5">
        <v>0.60000000000000009</v>
      </c>
      <c r="V541" s="5">
        <v>0.75</v>
      </c>
      <c r="X541">
        <f t="shared" si="94"/>
        <v>0</v>
      </c>
      <c r="Y541">
        <f t="shared" si="95"/>
        <v>0</v>
      </c>
      <c r="Z541">
        <f t="shared" si="96"/>
        <v>0</v>
      </c>
      <c r="AA541">
        <f t="shared" si="97"/>
        <v>0</v>
      </c>
    </row>
    <row r="542" spans="1:27" ht="14.4" customHeight="1" x14ac:dyDescent="0.3">
      <c r="A542" t="s">
        <v>103</v>
      </c>
      <c r="B542" t="s">
        <v>9</v>
      </c>
      <c r="C542" t="s">
        <v>15</v>
      </c>
      <c r="D542" t="s">
        <v>198</v>
      </c>
      <c r="E542" t="s">
        <v>112</v>
      </c>
      <c r="H542" t="s">
        <v>196</v>
      </c>
      <c r="J542" t="s">
        <v>129</v>
      </c>
      <c r="K542" s="4">
        <v>0.6</v>
      </c>
      <c r="L542" s="5">
        <v>0.55000000000000004</v>
      </c>
      <c r="M542" s="5">
        <v>0.75</v>
      </c>
      <c r="N542" s="4">
        <v>0.6</v>
      </c>
      <c r="O542" s="5">
        <v>0.55000000000000004</v>
      </c>
      <c r="P542" s="5">
        <v>0.75</v>
      </c>
      <c r="Q542" s="4">
        <v>0.6</v>
      </c>
      <c r="R542" s="5">
        <v>0.55000000000000004</v>
      </c>
      <c r="S542" s="5">
        <v>0.75</v>
      </c>
      <c r="T542" s="4">
        <v>0.65</v>
      </c>
      <c r="U542" s="5">
        <v>0.60000000000000009</v>
      </c>
      <c r="V542" s="5">
        <v>0.75</v>
      </c>
      <c r="X542">
        <f t="shared" si="94"/>
        <v>0</v>
      </c>
      <c r="Y542">
        <f t="shared" si="95"/>
        <v>0</v>
      </c>
      <c r="Z542">
        <f t="shared" si="96"/>
        <v>0</v>
      </c>
      <c r="AA542">
        <f t="shared" si="97"/>
        <v>0</v>
      </c>
    </row>
    <row r="543" spans="1:27" ht="14.4" customHeight="1" x14ac:dyDescent="0.3">
      <c r="A543" t="s">
        <v>103</v>
      </c>
      <c r="B543" t="s">
        <v>9</v>
      </c>
      <c r="C543" t="s">
        <v>16</v>
      </c>
      <c r="D543" t="s">
        <v>198</v>
      </c>
      <c r="E543" t="s">
        <v>112</v>
      </c>
      <c r="H543" t="s">
        <v>196</v>
      </c>
      <c r="J543" t="s">
        <v>129</v>
      </c>
      <c r="K543" s="4">
        <v>0.6</v>
      </c>
      <c r="L543" s="5">
        <v>0.55000000000000004</v>
      </c>
      <c r="M543" s="5">
        <v>0.75</v>
      </c>
      <c r="N543" s="4">
        <v>0.6</v>
      </c>
      <c r="O543" s="5">
        <v>0.55000000000000004</v>
      </c>
      <c r="P543" s="5">
        <v>0.75</v>
      </c>
      <c r="Q543" s="4">
        <v>0.6</v>
      </c>
      <c r="R543" s="5">
        <v>0.55000000000000004</v>
      </c>
      <c r="S543" s="5">
        <v>0.75</v>
      </c>
      <c r="T543" s="4">
        <v>0.65</v>
      </c>
      <c r="U543" s="5">
        <v>0.60000000000000009</v>
      </c>
      <c r="V543" s="5">
        <v>0.75</v>
      </c>
      <c r="X543">
        <f t="shared" si="94"/>
        <v>0</v>
      </c>
      <c r="Y543">
        <f t="shared" si="95"/>
        <v>0</v>
      </c>
      <c r="Z543">
        <f t="shared" si="96"/>
        <v>0</v>
      </c>
      <c r="AA543">
        <f t="shared" si="97"/>
        <v>0</v>
      </c>
    </row>
    <row r="544" spans="1:27" ht="14.4" customHeight="1" x14ac:dyDescent="0.3">
      <c r="A544" t="s">
        <v>103</v>
      </c>
      <c r="B544" t="s">
        <v>9</v>
      </c>
      <c r="C544" t="s">
        <v>17</v>
      </c>
      <c r="D544" t="s">
        <v>198</v>
      </c>
      <c r="E544" t="s">
        <v>112</v>
      </c>
      <c r="H544" t="s">
        <v>196</v>
      </c>
      <c r="J544" t="s">
        <v>129</v>
      </c>
      <c r="K544" s="4">
        <v>0.6</v>
      </c>
      <c r="L544" s="5">
        <v>0.55000000000000004</v>
      </c>
      <c r="M544" s="5">
        <v>0.75</v>
      </c>
      <c r="N544" s="4">
        <v>0.6</v>
      </c>
      <c r="O544" s="5">
        <v>0.55000000000000004</v>
      </c>
      <c r="P544" s="5">
        <v>0.75</v>
      </c>
      <c r="Q544" s="4">
        <v>0.6</v>
      </c>
      <c r="R544" s="5">
        <v>0.55000000000000004</v>
      </c>
      <c r="S544" s="5">
        <v>0.75</v>
      </c>
      <c r="T544" s="4">
        <v>0.65</v>
      </c>
      <c r="U544" s="5">
        <v>0.60000000000000009</v>
      </c>
      <c r="V544" s="5">
        <v>0.75</v>
      </c>
      <c r="X544">
        <f t="shared" si="94"/>
        <v>0</v>
      </c>
      <c r="Y544">
        <f t="shared" si="95"/>
        <v>0</v>
      </c>
      <c r="Z544">
        <f t="shared" si="96"/>
        <v>0</v>
      </c>
      <c r="AA544">
        <f t="shared" si="97"/>
        <v>0</v>
      </c>
    </row>
    <row r="545" spans="1:27" ht="14.4" customHeight="1" x14ac:dyDescent="0.3">
      <c r="A545" t="s">
        <v>103</v>
      </c>
      <c r="B545" t="s">
        <v>9</v>
      </c>
      <c r="C545" t="s">
        <v>203</v>
      </c>
      <c r="D545" t="s">
        <v>198</v>
      </c>
      <c r="E545" t="s">
        <v>112</v>
      </c>
      <c r="H545" t="s">
        <v>196</v>
      </c>
      <c r="J545" t="s">
        <v>129</v>
      </c>
      <c r="K545" s="4">
        <v>0.6</v>
      </c>
      <c r="L545" s="5">
        <v>0.55000000000000004</v>
      </c>
      <c r="M545" s="5">
        <v>0.75</v>
      </c>
      <c r="N545" s="4">
        <v>0.6</v>
      </c>
      <c r="O545" s="5">
        <v>0.55000000000000004</v>
      </c>
      <c r="P545" s="5">
        <v>0.75</v>
      </c>
      <c r="Q545" s="4">
        <v>0.6</v>
      </c>
      <c r="R545" s="5">
        <v>0.55000000000000004</v>
      </c>
      <c r="S545" s="5">
        <v>0.75</v>
      </c>
      <c r="T545" s="4">
        <v>0.65</v>
      </c>
      <c r="U545" s="5">
        <v>0.60000000000000009</v>
      </c>
      <c r="V545" s="5">
        <v>0.75</v>
      </c>
      <c r="X545">
        <f t="shared" si="94"/>
        <v>0</v>
      </c>
      <c r="Y545">
        <f t="shared" si="95"/>
        <v>0</v>
      </c>
      <c r="Z545">
        <f t="shared" si="96"/>
        <v>0</v>
      </c>
      <c r="AA545">
        <f t="shared" si="97"/>
        <v>0</v>
      </c>
    </row>
    <row r="546" spans="1:27" ht="14.4" customHeight="1" x14ac:dyDescent="0.3">
      <c r="A546" t="s">
        <v>103</v>
      </c>
      <c r="B546" t="s">
        <v>9</v>
      </c>
      <c r="C546" t="s">
        <v>18</v>
      </c>
      <c r="D546" t="s">
        <v>198</v>
      </c>
      <c r="E546" t="s">
        <v>112</v>
      </c>
      <c r="H546" t="s">
        <v>196</v>
      </c>
      <c r="J546" t="s">
        <v>129</v>
      </c>
      <c r="K546" s="4">
        <v>0.6</v>
      </c>
      <c r="L546" s="5">
        <v>0.55000000000000004</v>
      </c>
      <c r="M546" s="5">
        <v>0.75</v>
      </c>
      <c r="N546" s="4">
        <v>0.6</v>
      </c>
      <c r="O546" s="5">
        <v>0.55000000000000004</v>
      </c>
      <c r="P546" s="5">
        <v>0.75</v>
      </c>
      <c r="Q546" s="4">
        <v>0.6</v>
      </c>
      <c r="R546" s="5">
        <v>0.55000000000000004</v>
      </c>
      <c r="S546" s="5">
        <v>0.75</v>
      </c>
      <c r="T546" s="4">
        <v>0.65</v>
      </c>
      <c r="U546" s="5">
        <v>0.60000000000000009</v>
      </c>
      <c r="V546" s="5">
        <v>0.75</v>
      </c>
      <c r="X546">
        <f t="shared" si="94"/>
        <v>0</v>
      </c>
      <c r="Y546">
        <f t="shared" si="95"/>
        <v>0</v>
      </c>
      <c r="Z546">
        <f t="shared" si="96"/>
        <v>0</v>
      </c>
      <c r="AA546">
        <f t="shared" si="97"/>
        <v>0</v>
      </c>
    </row>
    <row r="547" spans="1:27" ht="14.4" customHeight="1" x14ac:dyDescent="0.3">
      <c r="A547" t="s">
        <v>103</v>
      </c>
      <c r="B547" t="s">
        <v>9</v>
      </c>
      <c r="C547" t="s">
        <v>19</v>
      </c>
      <c r="D547" t="s">
        <v>198</v>
      </c>
      <c r="E547" t="s">
        <v>112</v>
      </c>
      <c r="H547" t="s">
        <v>196</v>
      </c>
      <c r="J547" t="s">
        <v>129</v>
      </c>
      <c r="K547" s="4">
        <v>0.6</v>
      </c>
      <c r="L547" s="5">
        <v>0.55000000000000004</v>
      </c>
      <c r="M547" s="5">
        <v>0.75</v>
      </c>
      <c r="N547" s="4">
        <v>0.6</v>
      </c>
      <c r="O547" s="5">
        <v>0.55000000000000004</v>
      </c>
      <c r="P547" s="5">
        <v>0.75</v>
      </c>
      <c r="Q547" s="4">
        <v>0.6</v>
      </c>
      <c r="R547" s="5">
        <v>0.55000000000000004</v>
      </c>
      <c r="S547" s="5">
        <v>0.75</v>
      </c>
      <c r="T547" s="4">
        <v>0.65</v>
      </c>
      <c r="U547" s="5">
        <v>0.60000000000000009</v>
      </c>
      <c r="V547" s="5">
        <v>0.75</v>
      </c>
      <c r="X547">
        <f t="shared" si="94"/>
        <v>0</v>
      </c>
      <c r="Y547">
        <f t="shared" si="95"/>
        <v>0</v>
      </c>
      <c r="Z547">
        <f t="shared" si="96"/>
        <v>0</v>
      </c>
      <c r="AA547">
        <f t="shared" si="97"/>
        <v>0</v>
      </c>
    </row>
    <row r="548" spans="1:27" ht="14.4" customHeight="1" x14ac:dyDescent="0.3">
      <c r="A548" t="s">
        <v>103</v>
      </c>
      <c r="B548" t="s">
        <v>10</v>
      </c>
      <c r="C548" t="s">
        <v>14</v>
      </c>
      <c r="D548" t="s">
        <v>198</v>
      </c>
      <c r="E548" t="s">
        <v>112</v>
      </c>
      <c r="H548" t="s">
        <v>196</v>
      </c>
      <c r="J548" t="s">
        <v>129</v>
      </c>
      <c r="K548" s="4">
        <v>0.6</v>
      </c>
      <c r="L548" s="5">
        <v>0.55000000000000004</v>
      </c>
      <c r="M548" s="5">
        <v>0.75</v>
      </c>
      <c r="N548" s="4">
        <v>0.6</v>
      </c>
      <c r="O548" s="5">
        <v>0.55000000000000004</v>
      </c>
      <c r="P548" s="5">
        <v>0.75</v>
      </c>
      <c r="Q548" s="4">
        <v>0.6</v>
      </c>
      <c r="R548" s="5">
        <v>0.55000000000000004</v>
      </c>
      <c r="S548" s="5">
        <v>0.75</v>
      </c>
      <c r="T548" s="4">
        <v>0.65</v>
      </c>
      <c r="U548" s="5">
        <v>0.60000000000000009</v>
      </c>
      <c r="V548" s="5">
        <v>0.75</v>
      </c>
      <c r="X548">
        <f t="shared" si="94"/>
        <v>0</v>
      </c>
      <c r="Y548">
        <f t="shared" si="95"/>
        <v>0</v>
      </c>
      <c r="Z548">
        <f t="shared" si="96"/>
        <v>0</v>
      </c>
      <c r="AA548">
        <f t="shared" si="97"/>
        <v>0</v>
      </c>
    </row>
    <row r="549" spans="1:27" ht="14.4" customHeight="1" x14ac:dyDescent="0.3">
      <c r="A549" t="s">
        <v>103</v>
      </c>
      <c r="B549" t="s">
        <v>10</v>
      </c>
      <c r="C549" t="s">
        <v>15</v>
      </c>
      <c r="D549" t="s">
        <v>198</v>
      </c>
      <c r="E549" t="s">
        <v>112</v>
      </c>
      <c r="H549" t="s">
        <v>196</v>
      </c>
      <c r="J549" t="s">
        <v>129</v>
      </c>
      <c r="K549" s="4">
        <v>0.6</v>
      </c>
      <c r="L549" s="5">
        <v>0.55000000000000004</v>
      </c>
      <c r="M549" s="5">
        <v>0.75</v>
      </c>
      <c r="N549" s="4">
        <v>0.6</v>
      </c>
      <c r="O549" s="5">
        <v>0.55000000000000004</v>
      </c>
      <c r="P549" s="5">
        <v>0.75</v>
      </c>
      <c r="Q549" s="4">
        <v>0.6</v>
      </c>
      <c r="R549" s="5">
        <v>0.55000000000000004</v>
      </c>
      <c r="S549" s="5">
        <v>0.75</v>
      </c>
      <c r="T549" s="4">
        <v>0.65</v>
      </c>
      <c r="U549" s="5">
        <v>0.60000000000000009</v>
      </c>
      <c r="V549" s="5">
        <v>0.75</v>
      </c>
      <c r="X549">
        <f t="shared" si="94"/>
        <v>0</v>
      </c>
      <c r="Y549">
        <f t="shared" si="95"/>
        <v>0</v>
      </c>
      <c r="Z549">
        <f t="shared" si="96"/>
        <v>0</v>
      </c>
      <c r="AA549">
        <f t="shared" si="97"/>
        <v>0</v>
      </c>
    </row>
    <row r="550" spans="1:27" ht="14.4" customHeight="1" x14ac:dyDescent="0.3">
      <c r="A550" t="s">
        <v>103</v>
      </c>
      <c r="B550" t="s">
        <v>10</v>
      </c>
      <c r="C550" t="s">
        <v>16</v>
      </c>
      <c r="D550" t="s">
        <v>198</v>
      </c>
      <c r="E550" t="s">
        <v>112</v>
      </c>
      <c r="H550" t="s">
        <v>196</v>
      </c>
      <c r="J550" t="s">
        <v>129</v>
      </c>
      <c r="K550" s="4">
        <v>0.6</v>
      </c>
      <c r="L550" s="5">
        <v>0.55000000000000004</v>
      </c>
      <c r="M550" s="5">
        <v>0.75</v>
      </c>
      <c r="N550" s="4">
        <v>0.6</v>
      </c>
      <c r="O550" s="5">
        <v>0.55000000000000004</v>
      </c>
      <c r="P550" s="5">
        <v>0.75</v>
      </c>
      <c r="Q550" s="4">
        <v>0.6</v>
      </c>
      <c r="R550" s="5">
        <v>0.55000000000000004</v>
      </c>
      <c r="S550" s="5">
        <v>0.75</v>
      </c>
      <c r="T550" s="4">
        <v>0.65</v>
      </c>
      <c r="U550" s="5">
        <v>0.60000000000000009</v>
      </c>
      <c r="V550" s="5">
        <v>0.75</v>
      </c>
      <c r="X550">
        <f t="shared" si="94"/>
        <v>0</v>
      </c>
      <c r="Y550">
        <f t="shared" si="95"/>
        <v>0</v>
      </c>
      <c r="Z550">
        <f t="shared" si="96"/>
        <v>0</v>
      </c>
      <c r="AA550">
        <f t="shared" si="97"/>
        <v>0</v>
      </c>
    </row>
    <row r="551" spans="1:27" ht="14.4" customHeight="1" x14ac:dyDescent="0.3">
      <c r="A551" t="s">
        <v>103</v>
      </c>
      <c r="B551" t="s">
        <v>10</v>
      </c>
      <c r="C551" t="s">
        <v>17</v>
      </c>
      <c r="D551" t="s">
        <v>198</v>
      </c>
      <c r="E551" t="s">
        <v>112</v>
      </c>
      <c r="H551" t="s">
        <v>196</v>
      </c>
      <c r="J551" t="s">
        <v>129</v>
      </c>
      <c r="K551" s="4">
        <v>0.6</v>
      </c>
      <c r="L551" s="5">
        <v>0.55000000000000004</v>
      </c>
      <c r="M551" s="5">
        <v>0.75</v>
      </c>
      <c r="N551" s="4">
        <v>0.6</v>
      </c>
      <c r="O551" s="5">
        <v>0.55000000000000004</v>
      </c>
      <c r="P551" s="5">
        <v>0.75</v>
      </c>
      <c r="Q551" s="4">
        <v>0.6</v>
      </c>
      <c r="R551" s="5">
        <v>0.55000000000000004</v>
      </c>
      <c r="S551" s="5">
        <v>0.75</v>
      </c>
      <c r="T551" s="4">
        <v>0.65</v>
      </c>
      <c r="U551" s="5">
        <v>0.60000000000000009</v>
      </c>
      <c r="V551" s="5">
        <v>0.75</v>
      </c>
      <c r="X551">
        <f t="shared" si="94"/>
        <v>0</v>
      </c>
      <c r="Y551">
        <f t="shared" si="95"/>
        <v>0</v>
      </c>
      <c r="Z551">
        <f t="shared" si="96"/>
        <v>0</v>
      </c>
      <c r="AA551">
        <f t="shared" si="97"/>
        <v>0</v>
      </c>
    </row>
    <row r="552" spans="1:27" ht="14.4" customHeight="1" x14ac:dyDescent="0.3">
      <c r="A552" t="s">
        <v>103</v>
      </c>
      <c r="B552" t="s">
        <v>10</v>
      </c>
      <c r="C552" t="s">
        <v>203</v>
      </c>
      <c r="D552" t="s">
        <v>198</v>
      </c>
      <c r="E552" t="s">
        <v>112</v>
      </c>
      <c r="H552" t="s">
        <v>196</v>
      </c>
      <c r="J552" t="s">
        <v>129</v>
      </c>
      <c r="K552" s="4">
        <v>0.6</v>
      </c>
      <c r="L552" s="5">
        <v>0.55000000000000004</v>
      </c>
      <c r="M552" s="5">
        <v>0.75</v>
      </c>
      <c r="N552" s="4">
        <v>0.6</v>
      </c>
      <c r="O552" s="5">
        <v>0.55000000000000004</v>
      </c>
      <c r="P552" s="5">
        <v>0.75</v>
      </c>
      <c r="Q552" s="4">
        <v>0.6</v>
      </c>
      <c r="R552" s="5">
        <v>0.55000000000000004</v>
      </c>
      <c r="S552" s="5">
        <v>0.75</v>
      </c>
      <c r="T552" s="4">
        <v>0.65</v>
      </c>
      <c r="U552" s="5">
        <v>0.60000000000000009</v>
      </c>
      <c r="V552" s="5">
        <v>0.75</v>
      </c>
      <c r="X552">
        <f t="shared" si="94"/>
        <v>0</v>
      </c>
      <c r="Y552">
        <f t="shared" si="95"/>
        <v>0</v>
      </c>
      <c r="Z552">
        <f t="shared" si="96"/>
        <v>0</v>
      </c>
      <c r="AA552">
        <f t="shared" si="97"/>
        <v>0</v>
      </c>
    </row>
    <row r="553" spans="1:27" ht="14.4" customHeight="1" x14ac:dyDescent="0.3">
      <c r="A553" t="s">
        <v>103</v>
      </c>
      <c r="B553" t="s">
        <v>10</v>
      </c>
      <c r="C553" t="s">
        <v>18</v>
      </c>
      <c r="D553" t="s">
        <v>198</v>
      </c>
      <c r="E553" t="s">
        <v>112</v>
      </c>
      <c r="H553" t="s">
        <v>196</v>
      </c>
      <c r="J553" t="s">
        <v>129</v>
      </c>
      <c r="K553" s="4">
        <v>0.6</v>
      </c>
      <c r="L553" s="5">
        <v>0.55000000000000004</v>
      </c>
      <c r="M553" s="5">
        <v>0.75</v>
      </c>
      <c r="N553" s="4">
        <v>0.6</v>
      </c>
      <c r="O553" s="5">
        <v>0.55000000000000004</v>
      </c>
      <c r="P553" s="5">
        <v>0.75</v>
      </c>
      <c r="Q553" s="4">
        <v>0.6</v>
      </c>
      <c r="R553" s="5">
        <v>0.55000000000000004</v>
      </c>
      <c r="S553" s="5">
        <v>0.75</v>
      </c>
      <c r="T553" s="4">
        <v>0.65</v>
      </c>
      <c r="U553" s="5">
        <v>0.60000000000000009</v>
      </c>
      <c r="V553" s="5">
        <v>0.75</v>
      </c>
      <c r="X553">
        <f t="shared" si="94"/>
        <v>0</v>
      </c>
      <c r="Y553">
        <f t="shared" si="95"/>
        <v>0</v>
      </c>
      <c r="Z553">
        <f t="shared" si="96"/>
        <v>0</v>
      </c>
      <c r="AA553">
        <f t="shared" si="97"/>
        <v>0</v>
      </c>
    </row>
    <row r="554" spans="1:27" ht="14.4" customHeight="1" x14ac:dyDescent="0.3">
      <c r="A554" t="s">
        <v>103</v>
      </c>
      <c r="B554" t="s">
        <v>10</v>
      </c>
      <c r="C554" t="s">
        <v>19</v>
      </c>
      <c r="D554" t="s">
        <v>198</v>
      </c>
      <c r="E554" t="s">
        <v>112</v>
      </c>
      <c r="H554" t="s">
        <v>196</v>
      </c>
      <c r="J554" t="s">
        <v>129</v>
      </c>
      <c r="K554" s="4">
        <v>0.6</v>
      </c>
      <c r="L554" s="5">
        <v>0.55000000000000004</v>
      </c>
      <c r="M554" s="5">
        <v>0.75</v>
      </c>
      <c r="N554" s="4">
        <v>0.6</v>
      </c>
      <c r="O554" s="5">
        <v>0.55000000000000004</v>
      </c>
      <c r="P554" s="5">
        <v>0.75</v>
      </c>
      <c r="Q554" s="4">
        <v>0.6</v>
      </c>
      <c r="R554" s="5">
        <v>0.55000000000000004</v>
      </c>
      <c r="S554" s="5">
        <v>0.75</v>
      </c>
      <c r="T554" s="4">
        <v>0.65</v>
      </c>
      <c r="U554" s="5">
        <v>0.60000000000000009</v>
      </c>
      <c r="V554" s="5">
        <v>0.75</v>
      </c>
      <c r="X554">
        <f t="shared" si="94"/>
        <v>0</v>
      </c>
      <c r="Y554">
        <f t="shared" si="95"/>
        <v>0</v>
      </c>
      <c r="Z554">
        <f t="shared" si="96"/>
        <v>0</v>
      </c>
      <c r="AA554">
        <f t="shared" si="97"/>
        <v>0</v>
      </c>
    </row>
    <row r="555" spans="1:27" ht="14.4" customHeight="1" x14ac:dyDescent="0.3">
      <c r="A555" t="s">
        <v>103</v>
      </c>
      <c r="B555" t="s">
        <v>12</v>
      </c>
      <c r="C555" t="s">
        <v>14</v>
      </c>
      <c r="D555" t="s">
        <v>198</v>
      </c>
      <c r="E555" t="s">
        <v>112</v>
      </c>
      <c r="H555" t="s">
        <v>196</v>
      </c>
      <c r="J555" t="s">
        <v>129</v>
      </c>
      <c r="K555" s="4">
        <v>0.6</v>
      </c>
      <c r="L555" s="5">
        <v>0.55000000000000004</v>
      </c>
      <c r="M555" s="5">
        <v>0.75</v>
      </c>
      <c r="N555" s="4">
        <v>0.6</v>
      </c>
      <c r="O555" s="5">
        <v>0.55000000000000004</v>
      </c>
      <c r="P555" s="5">
        <v>0.75</v>
      </c>
      <c r="Q555" s="4">
        <v>0.6</v>
      </c>
      <c r="R555" s="5">
        <v>0.55000000000000004</v>
      </c>
      <c r="S555" s="5">
        <v>0.75</v>
      </c>
      <c r="T555" s="4">
        <v>0.65</v>
      </c>
      <c r="U555" s="5">
        <v>0.60000000000000009</v>
      </c>
      <c r="V555" s="5">
        <v>0.75</v>
      </c>
      <c r="X555">
        <f t="shared" si="94"/>
        <v>0</v>
      </c>
      <c r="Y555">
        <f t="shared" si="95"/>
        <v>0</v>
      </c>
      <c r="Z555">
        <f t="shared" si="96"/>
        <v>0</v>
      </c>
      <c r="AA555">
        <f t="shared" si="97"/>
        <v>0</v>
      </c>
    </row>
    <row r="556" spans="1:27" ht="14.4" customHeight="1" x14ac:dyDescent="0.3">
      <c r="A556" t="s">
        <v>103</v>
      </c>
      <c r="B556" t="s">
        <v>12</v>
      </c>
      <c r="C556" t="s">
        <v>15</v>
      </c>
      <c r="D556" t="s">
        <v>198</v>
      </c>
      <c r="E556" t="s">
        <v>112</v>
      </c>
      <c r="H556" t="s">
        <v>196</v>
      </c>
      <c r="J556" t="s">
        <v>129</v>
      </c>
      <c r="K556" s="4">
        <v>0.6</v>
      </c>
      <c r="L556" s="5">
        <v>0.55000000000000004</v>
      </c>
      <c r="M556" s="5">
        <v>0.75</v>
      </c>
      <c r="N556" s="4">
        <v>0.6</v>
      </c>
      <c r="O556" s="5">
        <v>0.55000000000000004</v>
      </c>
      <c r="P556" s="5">
        <v>0.75</v>
      </c>
      <c r="Q556" s="4">
        <v>0.6</v>
      </c>
      <c r="R556" s="5">
        <v>0.55000000000000004</v>
      </c>
      <c r="S556" s="5">
        <v>0.75</v>
      </c>
      <c r="T556" s="4">
        <v>0.65</v>
      </c>
      <c r="U556" s="5">
        <v>0.60000000000000009</v>
      </c>
      <c r="V556" s="5">
        <v>0.75</v>
      </c>
      <c r="X556">
        <f t="shared" si="94"/>
        <v>0</v>
      </c>
      <c r="Y556">
        <f t="shared" si="95"/>
        <v>0</v>
      </c>
      <c r="Z556">
        <f t="shared" si="96"/>
        <v>0</v>
      </c>
      <c r="AA556">
        <f t="shared" si="97"/>
        <v>0</v>
      </c>
    </row>
    <row r="557" spans="1:27" ht="14.4" customHeight="1" x14ac:dyDescent="0.3">
      <c r="A557" t="s">
        <v>103</v>
      </c>
      <c r="B557" t="s">
        <v>12</v>
      </c>
      <c r="C557" t="s">
        <v>16</v>
      </c>
      <c r="D557" t="s">
        <v>198</v>
      </c>
      <c r="E557" t="s">
        <v>112</v>
      </c>
      <c r="H557" t="s">
        <v>196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</v>
      </c>
      <c r="O557" s="5">
        <v>0.55000000000000004</v>
      </c>
      <c r="P557" s="5">
        <v>0.75</v>
      </c>
      <c r="Q557" s="4">
        <v>0.6</v>
      </c>
      <c r="R557" s="5">
        <v>0.55000000000000004</v>
      </c>
      <c r="S557" s="5">
        <v>0.75</v>
      </c>
      <c r="T557" s="4">
        <v>0.65</v>
      </c>
      <c r="U557" s="5">
        <v>0.60000000000000009</v>
      </c>
      <c r="V557" s="5">
        <v>0.75</v>
      </c>
      <c r="X557">
        <f t="shared" si="94"/>
        <v>0</v>
      </c>
      <c r="Y557">
        <f t="shared" si="95"/>
        <v>0</v>
      </c>
      <c r="Z557">
        <f t="shared" si="96"/>
        <v>0</v>
      </c>
      <c r="AA557">
        <f t="shared" si="97"/>
        <v>0</v>
      </c>
    </row>
    <row r="558" spans="1:27" ht="14.4" customHeight="1" x14ac:dyDescent="0.3">
      <c r="A558" t="s">
        <v>103</v>
      </c>
      <c r="B558" t="s">
        <v>12</v>
      </c>
      <c r="C558" t="s">
        <v>17</v>
      </c>
      <c r="D558" t="s">
        <v>198</v>
      </c>
      <c r="E558" t="s">
        <v>112</v>
      </c>
      <c r="H558" t="s">
        <v>196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</v>
      </c>
      <c r="O558" s="5">
        <v>0.55000000000000004</v>
      </c>
      <c r="P558" s="5">
        <v>0.75</v>
      </c>
      <c r="Q558" s="4">
        <v>0.6</v>
      </c>
      <c r="R558" s="5">
        <v>0.55000000000000004</v>
      </c>
      <c r="S558" s="5">
        <v>0.75</v>
      </c>
      <c r="T558" s="4">
        <v>0.65</v>
      </c>
      <c r="U558" s="5">
        <v>0.60000000000000009</v>
      </c>
      <c r="V558" s="5">
        <v>0.75</v>
      </c>
      <c r="X558">
        <f t="shared" si="94"/>
        <v>0</v>
      </c>
      <c r="Y558">
        <f t="shared" si="95"/>
        <v>0</v>
      </c>
      <c r="Z558">
        <f t="shared" si="96"/>
        <v>0</v>
      </c>
      <c r="AA558">
        <f t="shared" si="97"/>
        <v>0</v>
      </c>
    </row>
    <row r="559" spans="1:27" ht="14.4" customHeight="1" x14ac:dyDescent="0.3">
      <c r="A559" t="s">
        <v>103</v>
      </c>
      <c r="B559" t="s">
        <v>12</v>
      </c>
      <c r="C559" t="s">
        <v>203</v>
      </c>
      <c r="D559" t="s">
        <v>198</v>
      </c>
      <c r="E559" t="s">
        <v>112</v>
      </c>
      <c r="H559" t="s">
        <v>196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</v>
      </c>
      <c r="O559" s="5">
        <v>0.55000000000000004</v>
      </c>
      <c r="P559" s="5">
        <v>0.75</v>
      </c>
      <c r="Q559" s="4">
        <v>0.6</v>
      </c>
      <c r="R559" s="5">
        <v>0.55000000000000004</v>
      </c>
      <c r="S559" s="5">
        <v>0.75</v>
      </c>
      <c r="T559" s="4">
        <v>0.65</v>
      </c>
      <c r="U559" s="5">
        <v>0.60000000000000009</v>
      </c>
      <c r="V559" s="5">
        <v>0.75</v>
      </c>
      <c r="X559">
        <f t="shared" si="94"/>
        <v>0</v>
      </c>
      <c r="Y559">
        <f t="shared" si="95"/>
        <v>0</v>
      </c>
      <c r="Z559">
        <f t="shared" si="96"/>
        <v>0</v>
      </c>
      <c r="AA559">
        <f t="shared" si="97"/>
        <v>0</v>
      </c>
    </row>
    <row r="560" spans="1:27" ht="14.4" customHeight="1" x14ac:dyDescent="0.3">
      <c r="A560" t="s">
        <v>103</v>
      </c>
      <c r="B560" t="s">
        <v>12</v>
      </c>
      <c r="C560" t="s">
        <v>18</v>
      </c>
      <c r="D560" t="s">
        <v>198</v>
      </c>
      <c r="E560" t="s">
        <v>112</v>
      </c>
      <c r="H560" t="s">
        <v>196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</v>
      </c>
      <c r="O560" s="5">
        <v>0.55000000000000004</v>
      </c>
      <c r="P560" s="5">
        <v>0.75</v>
      </c>
      <c r="Q560" s="4">
        <v>0.6</v>
      </c>
      <c r="R560" s="5">
        <v>0.55000000000000004</v>
      </c>
      <c r="S560" s="5">
        <v>0.75</v>
      </c>
      <c r="T560" s="4">
        <v>0.65</v>
      </c>
      <c r="U560" s="5">
        <v>0.60000000000000009</v>
      </c>
      <c r="V560" s="5">
        <v>0.75</v>
      </c>
      <c r="X560">
        <f t="shared" si="94"/>
        <v>0</v>
      </c>
      <c r="Y560">
        <f t="shared" si="95"/>
        <v>0</v>
      </c>
      <c r="Z560">
        <f t="shared" si="96"/>
        <v>0</v>
      </c>
      <c r="AA560">
        <f t="shared" si="97"/>
        <v>0</v>
      </c>
    </row>
    <row r="561" spans="1:27" ht="14.4" customHeight="1" x14ac:dyDescent="0.3">
      <c r="A561" t="s">
        <v>103</v>
      </c>
      <c r="B561" t="s">
        <v>12</v>
      </c>
      <c r="C561" t="s">
        <v>19</v>
      </c>
      <c r="D561" t="s">
        <v>198</v>
      </c>
      <c r="E561" t="s">
        <v>112</v>
      </c>
      <c r="H561" t="s">
        <v>196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</v>
      </c>
      <c r="O561" s="5">
        <v>0.55000000000000004</v>
      </c>
      <c r="P561" s="5">
        <v>0.75</v>
      </c>
      <c r="Q561" s="4">
        <v>0.6</v>
      </c>
      <c r="R561" s="5">
        <v>0.55000000000000004</v>
      </c>
      <c r="S561" s="5">
        <v>0.75</v>
      </c>
      <c r="T561" s="4">
        <v>0.65</v>
      </c>
      <c r="U561" s="5">
        <v>0.60000000000000009</v>
      </c>
      <c r="V561" s="5">
        <v>0.75</v>
      </c>
      <c r="X561">
        <f t="shared" si="94"/>
        <v>0</v>
      </c>
      <c r="Y561">
        <f t="shared" si="95"/>
        <v>0</v>
      </c>
      <c r="Z561">
        <f t="shared" si="96"/>
        <v>0</v>
      </c>
      <c r="AA561">
        <f t="shared" si="97"/>
        <v>0</v>
      </c>
    </row>
    <row r="562" spans="1:27" ht="14.4" customHeight="1" x14ac:dyDescent="0.3">
      <c r="A562" t="s">
        <v>103</v>
      </c>
      <c r="B562" t="s">
        <v>2</v>
      </c>
      <c r="C562" t="s">
        <v>14</v>
      </c>
      <c r="D562" t="s">
        <v>199</v>
      </c>
      <c r="E562" t="s">
        <v>112</v>
      </c>
      <c r="H562" t="s">
        <v>196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</v>
      </c>
      <c r="O562" s="5">
        <v>0.55000000000000004</v>
      </c>
      <c r="P562" s="5">
        <v>0.75</v>
      </c>
      <c r="Q562" s="4">
        <v>0.8</v>
      </c>
      <c r="R562" s="5">
        <v>0.75</v>
      </c>
      <c r="S562" s="5">
        <v>0.85</v>
      </c>
      <c r="T562" s="4">
        <v>0.9</v>
      </c>
      <c r="U562" s="5">
        <v>0.85</v>
      </c>
      <c r="V562" s="5">
        <v>0.95</v>
      </c>
      <c r="X562">
        <f t="shared" si="94"/>
        <v>0</v>
      </c>
      <c r="Y562">
        <f t="shared" si="95"/>
        <v>0</v>
      </c>
      <c r="Z562">
        <f t="shared" si="96"/>
        <v>0</v>
      </c>
      <c r="AA562">
        <f t="shared" si="97"/>
        <v>0</v>
      </c>
    </row>
    <row r="563" spans="1:27" ht="14.4" customHeight="1" x14ac:dyDescent="0.3">
      <c r="A563" t="s">
        <v>103</v>
      </c>
      <c r="B563" t="s">
        <v>2</v>
      </c>
      <c r="C563" t="s">
        <v>15</v>
      </c>
      <c r="D563" t="s">
        <v>199</v>
      </c>
      <c r="E563" t="s">
        <v>112</v>
      </c>
      <c r="H563" t="s">
        <v>196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</v>
      </c>
      <c r="O563" s="5">
        <v>0.55000000000000004</v>
      </c>
      <c r="P563" s="5">
        <v>0.75</v>
      </c>
      <c r="Q563" s="4">
        <v>0.8</v>
      </c>
      <c r="R563" s="5">
        <v>0.75</v>
      </c>
      <c r="S563" s="5">
        <v>0.85</v>
      </c>
      <c r="T563" s="4">
        <v>0.9</v>
      </c>
      <c r="U563" s="5">
        <v>0.85</v>
      </c>
      <c r="V563" s="5">
        <v>0.95</v>
      </c>
      <c r="X563">
        <f t="shared" si="94"/>
        <v>0</v>
      </c>
      <c r="Y563">
        <f t="shared" si="95"/>
        <v>0</v>
      </c>
      <c r="Z563">
        <f t="shared" si="96"/>
        <v>0</v>
      </c>
      <c r="AA563">
        <f t="shared" si="97"/>
        <v>0</v>
      </c>
    </row>
    <row r="564" spans="1:27" ht="14.4" customHeight="1" x14ac:dyDescent="0.3">
      <c r="A564" t="s">
        <v>103</v>
      </c>
      <c r="B564" t="s">
        <v>2</v>
      </c>
      <c r="C564" t="s">
        <v>16</v>
      </c>
      <c r="D564" t="s">
        <v>199</v>
      </c>
      <c r="E564" t="s">
        <v>112</v>
      </c>
      <c r="H564" t="s">
        <v>196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</v>
      </c>
      <c r="O564" s="5">
        <v>0.55000000000000004</v>
      </c>
      <c r="P564" s="5">
        <v>0.75</v>
      </c>
      <c r="Q564" s="4">
        <v>0.8</v>
      </c>
      <c r="R564" s="5">
        <v>0.75</v>
      </c>
      <c r="S564" s="5">
        <v>0.85</v>
      </c>
      <c r="T564" s="4">
        <v>0.9</v>
      </c>
      <c r="U564" s="5">
        <v>0.85</v>
      </c>
      <c r="V564" s="5">
        <v>0.95</v>
      </c>
      <c r="X564">
        <f t="shared" si="94"/>
        <v>0</v>
      </c>
      <c r="Y564">
        <f t="shared" si="95"/>
        <v>0</v>
      </c>
      <c r="Z564">
        <f t="shared" si="96"/>
        <v>0</v>
      </c>
      <c r="AA564">
        <f t="shared" si="97"/>
        <v>0</v>
      </c>
    </row>
    <row r="565" spans="1:27" ht="14.4" customHeight="1" x14ac:dyDescent="0.3">
      <c r="A565" t="s">
        <v>103</v>
      </c>
      <c r="B565" t="s">
        <v>2</v>
      </c>
      <c r="C565" t="s">
        <v>17</v>
      </c>
      <c r="D565" t="s">
        <v>199</v>
      </c>
      <c r="E565" t="s">
        <v>112</v>
      </c>
      <c r="H565" t="s">
        <v>196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</v>
      </c>
      <c r="O565" s="5">
        <v>0.55000000000000004</v>
      </c>
      <c r="P565" s="5">
        <v>0.75</v>
      </c>
      <c r="Q565" s="4">
        <v>0.8</v>
      </c>
      <c r="R565" s="5">
        <v>0.75</v>
      </c>
      <c r="S565" s="5">
        <v>0.85</v>
      </c>
      <c r="T565" s="4">
        <v>0.9</v>
      </c>
      <c r="U565" s="5">
        <v>0.85</v>
      </c>
      <c r="V565" s="5">
        <v>0.95</v>
      </c>
      <c r="X565">
        <f t="shared" si="94"/>
        <v>0</v>
      </c>
      <c r="Y565">
        <f t="shared" si="95"/>
        <v>0</v>
      </c>
      <c r="Z565">
        <f t="shared" si="96"/>
        <v>0</v>
      </c>
      <c r="AA565">
        <f t="shared" si="97"/>
        <v>0</v>
      </c>
    </row>
    <row r="566" spans="1:27" ht="14.4" customHeight="1" x14ac:dyDescent="0.3">
      <c r="A566" t="s">
        <v>103</v>
      </c>
      <c r="B566" t="s">
        <v>2</v>
      </c>
      <c r="C566" t="s">
        <v>203</v>
      </c>
      <c r="D566" t="s">
        <v>199</v>
      </c>
      <c r="E566" t="s">
        <v>112</v>
      </c>
      <c r="H566" t="s">
        <v>196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</v>
      </c>
      <c r="O566" s="5">
        <v>0.55000000000000004</v>
      </c>
      <c r="P566" s="5">
        <v>0.75</v>
      </c>
      <c r="Q566" s="4">
        <v>0.8</v>
      </c>
      <c r="R566" s="5">
        <v>0.75</v>
      </c>
      <c r="S566" s="5">
        <v>0.85</v>
      </c>
      <c r="T566" s="4">
        <v>0.9</v>
      </c>
      <c r="U566" s="5">
        <v>0.85</v>
      </c>
      <c r="V566" s="5">
        <v>0.95</v>
      </c>
      <c r="X566">
        <f t="shared" si="94"/>
        <v>0</v>
      </c>
      <c r="Y566">
        <f t="shared" si="95"/>
        <v>0</v>
      </c>
      <c r="Z566">
        <f t="shared" si="96"/>
        <v>0</v>
      </c>
      <c r="AA566">
        <f t="shared" si="97"/>
        <v>0</v>
      </c>
    </row>
    <row r="567" spans="1:27" ht="14.4" customHeight="1" x14ac:dyDescent="0.3">
      <c r="A567" t="s">
        <v>103</v>
      </c>
      <c r="B567" t="s">
        <v>2</v>
      </c>
      <c r="C567" t="s">
        <v>18</v>
      </c>
      <c r="D567" t="s">
        <v>199</v>
      </c>
      <c r="E567" t="s">
        <v>112</v>
      </c>
      <c r="H567" t="s">
        <v>196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</v>
      </c>
      <c r="O567" s="5">
        <v>0.55000000000000004</v>
      </c>
      <c r="P567" s="5">
        <v>0.75</v>
      </c>
      <c r="Q567" s="4">
        <v>0.8</v>
      </c>
      <c r="R567" s="5">
        <v>0.75</v>
      </c>
      <c r="S567" s="5">
        <v>0.85</v>
      </c>
      <c r="T567" s="4">
        <v>0.9</v>
      </c>
      <c r="U567" s="5">
        <v>0.85</v>
      </c>
      <c r="V567" s="5">
        <v>0.95</v>
      </c>
      <c r="X567">
        <f t="shared" si="94"/>
        <v>0</v>
      </c>
      <c r="Y567">
        <f t="shared" si="95"/>
        <v>0</v>
      </c>
      <c r="Z567">
        <f t="shared" si="96"/>
        <v>0</v>
      </c>
      <c r="AA567">
        <f t="shared" si="97"/>
        <v>0</v>
      </c>
    </row>
    <row r="568" spans="1:27" ht="14.4" customHeight="1" x14ac:dyDescent="0.3">
      <c r="A568" t="s">
        <v>103</v>
      </c>
      <c r="B568" t="s">
        <v>2</v>
      </c>
      <c r="C568" t="s">
        <v>19</v>
      </c>
      <c r="D568" t="s">
        <v>199</v>
      </c>
      <c r="E568" t="s">
        <v>112</v>
      </c>
      <c r="H568" t="s">
        <v>196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</v>
      </c>
      <c r="O568" s="5">
        <v>0.55000000000000004</v>
      </c>
      <c r="P568" s="5">
        <v>0.75</v>
      </c>
      <c r="Q568" s="4">
        <v>0.8</v>
      </c>
      <c r="R568" s="5">
        <v>0.75</v>
      </c>
      <c r="S568" s="5">
        <v>0.85</v>
      </c>
      <c r="T568" s="4">
        <v>0.9</v>
      </c>
      <c r="U568" s="5">
        <v>0.85</v>
      </c>
      <c r="V568" s="5">
        <v>0.95</v>
      </c>
      <c r="X568">
        <f t="shared" si="94"/>
        <v>0</v>
      </c>
      <c r="Y568">
        <f t="shared" si="95"/>
        <v>0</v>
      </c>
      <c r="Z568">
        <f t="shared" si="96"/>
        <v>0</v>
      </c>
      <c r="AA568">
        <f t="shared" si="97"/>
        <v>0</v>
      </c>
    </row>
    <row r="569" spans="1:27" ht="14.4" customHeight="1" x14ac:dyDescent="0.3">
      <c r="A569" t="s">
        <v>103</v>
      </c>
      <c r="B569" t="s">
        <v>3</v>
      </c>
      <c r="C569" t="s">
        <v>14</v>
      </c>
      <c r="D569" t="s">
        <v>199</v>
      </c>
      <c r="E569" t="s">
        <v>112</v>
      </c>
      <c r="H569" t="s">
        <v>196</v>
      </c>
      <c r="J569" t="s">
        <v>129</v>
      </c>
      <c r="K569" s="4">
        <v>0.5</v>
      </c>
      <c r="L569" s="5">
        <v>0.4</v>
      </c>
      <c r="M569" s="5">
        <v>0.60000000000000009</v>
      </c>
      <c r="N569" s="4">
        <v>0.5</v>
      </c>
      <c r="O569" s="5">
        <v>0.4</v>
      </c>
      <c r="P569" s="5">
        <v>0.60000000000000009</v>
      </c>
      <c r="Q569" s="4">
        <v>0.8</v>
      </c>
      <c r="R569" s="5">
        <v>0.75</v>
      </c>
      <c r="S569" s="5">
        <v>0.85</v>
      </c>
      <c r="T569" s="4">
        <v>0.9</v>
      </c>
      <c r="U569" s="5">
        <v>0.85</v>
      </c>
      <c r="V569" s="5">
        <v>0.95</v>
      </c>
      <c r="X569">
        <f t="shared" si="94"/>
        <v>0</v>
      </c>
      <c r="Y569">
        <f t="shared" si="95"/>
        <v>0</v>
      </c>
      <c r="Z569">
        <f t="shared" si="96"/>
        <v>0</v>
      </c>
      <c r="AA569">
        <f t="shared" si="97"/>
        <v>0</v>
      </c>
    </row>
    <row r="570" spans="1:27" ht="14.4" customHeight="1" x14ac:dyDescent="0.3">
      <c r="A570" t="s">
        <v>103</v>
      </c>
      <c r="B570" t="s">
        <v>3</v>
      </c>
      <c r="C570" t="s">
        <v>15</v>
      </c>
      <c r="D570" t="s">
        <v>199</v>
      </c>
      <c r="E570" t="s">
        <v>112</v>
      </c>
      <c r="H570" t="s">
        <v>196</v>
      </c>
      <c r="J570" t="s">
        <v>129</v>
      </c>
      <c r="K570" s="4">
        <v>0.5</v>
      </c>
      <c r="L570" s="5">
        <v>0.4</v>
      </c>
      <c r="M570" s="5">
        <v>0.60000000000000009</v>
      </c>
      <c r="N570" s="4">
        <v>0.5</v>
      </c>
      <c r="O570" s="5">
        <v>0.4</v>
      </c>
      <c r="P570" s="5">
        <v>0.60000000000000009</v>
      </c>
      <c r="Q570" s="4">
        <v>0.8</v>
      </c>
      <c r="R570" s="5">
        <v>0.75</v>
      </c>
      <c r="S570" s="5">
        <v>0.85</v>
      </c>
      <c r="T570" s="4">
        <v>0.9</v>
      </c>
      <c r="U570" s="5">
        <v>0.85</v>
      </c>
      <c r="V570" s="5">
        <v>0.95</v>
      </c>
      <c r="X570">
        <f t="shared" ref="X570:X681" si="98">IF(L570&gt;M570,1,0)</f>
        <v>0</v>
      </c>
      <c r="Y570">
        <f t="shared" ref="Y570:Y681" si="99">IF(O570&gt;P570,1,0)</f>
        <v>0</v>
      </c>
      <c r="Z570">
        <f t="shared" ref="Z570:Z681" si="100">IF(R570&gt;S570,1,0)</f>
        <v>0</v>
      </c>
      <c r="AA570">
        <f t="shared" ref="AA570:AA681" si="101">IF(U570&gt;V570,1,0)</f>
        <v>0</v>
      </c>
    </row>
    <row r="571" spans="1:27" ht="14.4" customHeight="1" x14ac:dyDescent="0.3">
      <c r="A571" t="s">
        <v>103</v>
      </c>
      <c r="B571" t="s">
        <v>3</v>
      </c>
      <c r="C571" t="s">
        <v>16</v>
      </c>
      <c r="D571" t="s">
        <v>199</v>
      </c>
      <c r="E571" t="s">
        <v>112</v>
      </c>
      <c r="H571" t="s">
        <v>196</v>
      </c>
      <c r="J571" t="s">
        <v>129</v>
      </c>
      <c r="K571" s="4">
        <v>0.5</v>
      </c>
      <c r="L571" s="5">
        <v>0.4</v>
      </c>
      <c r="M571" s="5">
        <v>0.60000000000000009</v>
      </c>
      <c r="N571" s="4">
        <v>0.5</v>
      </c>
      <c r="O571" s="5">
        <v>0.4</v>
      </c>
      <c r="P571" s="5">
        <v>0.60000000000000009</v>
      </c>
      <c r="Q571" s="4">
        <v>0.8</v>
      </c>
      <c r="R571" s="5">
        <v>0.75</v>
      </c>
      <c r="S571" s="5">
        <v>0.85</v>
      </c>
      <c r="T571" s="4">
        <v>0.9</v>
      </c>
      <c r="U571" s="5">
        <v>0.85</v>
      </c>
      <c r="V571" s="5">
        <v>0.95</v>
      </c>
      <c r="X571">
        <f t="shared" si="98"/>
        <v>0</v>
      </c>
      <c r="Y571">
        <f t="shared" si="99"/>
        <v>0</v>
      </c>
      <c r="Z571">
        <f t="shared" si="100"/>
        <v>0</v>
      </c>
      <c r="AA571">
        <f t="shared" si="101"/>
        <v>0</v>
      </c>
    </row>
    <row r="572" spans="1:27" ht="14.4" customHeight="1" x14ac:dyDescent="0.3">
      <c r="A572" t="s">
        <v>103</v>
      </c>
      <c r="B572" t="s">
        <v>3</v>
      </c>
      <c r="C572" t="s">
        <v>17</v>
      </c>
      <c r="D572" t="s">
        <v>199</v>
      </c>
      <c r="E572" t="s">
        <v>112</v>
      </c>
      <c r="H572" t="s">
        <v>196</v>
      </c>
      <c r="J572" t="s">
        <v>129</v>
      </c>
      <c r="K572" s="4">
        <v>0.5</v>
      </c>
      <c r="L572" s="5">
        <v>0.4</v>
      </c>
      <c r="M572" s="5">
        <v>0.60000000000000009</v>
      </c>
      <c r="N572" s="4">
        <v>0.5</v>
      </c>
      <c r="O572" s="5">
        <v>0.4</v>
      </c>
      <c r="P572" s="5">
        <v>0.60000000000000009</v>
      </c>
      <c r="Q572" s="4">
        <v>0.8</v>
      </c>
      <c r="R572" s="5">
        <v>0.75</v>
      </c>
      <c r="S572" s="5">
        <v>0.85</v>
      </c>
      <c r="T572" s="4">
        <v>0.9</v>
      </c>
      <c r="U572" s="5">
        <v>0.85</v>
      </c>
      <c r="V572" s="5">
        <v>0.95</v>
      </c>
      <c r="X572">
        <f t="shared" si="98"/>
        <v>0</v>
      </c>
      <c r="Y572">
        <f t="shared" si="99"/>
        <v>0</v>
      </c>
      <c r="Z572">
        <f t="shared" si="100"/>
        <v>0</v>
      </c>
      <c r="AA572">
        <f t="shared" si="101"/>
        <v>0</v>
      </c>
    </row>
    <row r="573" spans="1:27" ht="14.4" customHeight="1" x14ac:dyDescent="0.3">
      <c r="A573" t="s">
        <v>103</v>
      </c>
      <c r="B573" t="s">
        <v>3</v>
      </c>
      <c r="C573" t="s">
        <v>203</v>
      </c>
      <c r="D573" t="s">
        <v>199</v>
      </c>
      <c r="E573" t="s">
        <v>112</v>
      </c>
      <c r="H573" t="s">
        <v>196</v>
      </c>
      <c r="J573" t="s">
        <v>129</v>
      </c>
      <c r="K573" s="4">
        <v>0.5</v>
      </c>
      <c r="L573" s="5">
        <v>0.4</v>
      </c>
      <c r="M573" s="5">
        <v>0.60000000000000009</v>
      </c>
      <c r="N573" s="4">
        <v>0.5</v>
      </c>
      <c r="O573" s="5">
        <v>0.4</v>
      </c>
      <c r="P573" s="5">
        <v>0.60000000000000009</v>
      </c>
      <c r="Q573" s="4">
        <v>0.8</v>
      </c>
      <c r="R573" s="5">
        <v>0.75</v>
      </c>
      <c r="S573" s="5">
        <v>0.85</v>
      </c>
      <c r="T573" s="4">
        <v>0.9</v>
      </c>
      <c r="U573" s="5">
        <v>0.85</v>
      </c>
      <c r="V573" s="5">
        <v>0.95</v>
      </c>
      <c r="X573">
        <f t="shared" si="98"/>
        <v>0</v>
      </c>
      <c r="Y573">
        <f t="shared" si="99"/>
        <v>0</v>
      </c>
      <c r="Z573">
        <f t="shared" si="100"/>
        <v>0</v>
      </c>
      <c r="AA573">
        <f t="shared" si="101"/>
        <v>0</v>
      </c>
    </row>
    <row r="574" spans="1:27" ht="14.4" customHeight="1" x14ac:dyDescent="0.3">
      <c r="A574" t="s">
        <v>103</v>
      </c>
      <c r="B574" t="s">
        <v>3</v>
      </c>
      <c r="C574" t="s">
        <v>18</v>
      </c>
      <c r="D574" t="s">
        <v>199</v>
      </c>
      <c r="E574" t="s">
        <v>112</v>
      </c>
      <c r="H574" t="s">
        <v>196</v>
      </c>
      <c r="J574" t="s">
        <v>129</v>
      </c>
      <c r="K574" s="4">
        <v>0.5</v>
      </c>
      <c r="L574" s="5">
        <v>0.4</v>
      </c>
      <c r="M574" s="5">
        <v>0.60000000000000009</v>
      </c>
      <c r="N574" s="4">
        <v>0.5</v>
      </c>
      <c r="O574" s="5">
        <v>0.4</v>
      </c>
      <c r="P574" s="5">
        <v>0.60000000000000009</v>
      </c>
      <c r="Q574" s="4">
        <v>0.8</v>
      </c>
      <c r="R574" s="5">
        <v>0.75</v>
      </c>
      <c r="S574" s="5">
        <v>0.85</v>
      </c>
      <c r="T574" s="4">
        <v>0.9</v>
      </c>
      <c r="U574" s="5">
        <v>0.85</v>
      </c>
      <c r="V574" s="5">
        <v>0.95</v>
      </c>
      <c r="X574">
        <f t="shared" si="98"/>
        <v>0</v>
      </c>
      <c r="Y574">
        <f t="shared" si="99"/>
        <v>0</v>
      </c>
      <c r="Z574">
        <f t="shared" si="100"/>
        <v>0</v>
      </c>
      <c r="AA574">
        <f t="shared" si="101"/>
        <v>0</v>
      </c>
    </row>
    <row r="575" spans="1:27" ht="14.4" customHeight="1" x14ac:dyDescent="0.3">
      <c r="A575" t="s">
        <v>103</v>
      </c>
      <c r="B575" t="s">
        <v>3</v>
      </c>
      <c r="C575" t="s">
        <v>19</v>
      </c>
      <c r="D575" t="s">
        <v>199</v>
      </c>
      <c r="E575" t="s">
        <v>112</v>
      </c>
      <c r="H575" t="s">
        <v>196</v>
      </c>
      <c r="J575" t="s">
        <v>129</v>
      </c>
      <c r="K575" s="4">
        <v>0.5</v>
      </c>
      <c r="L575" s="5">
        <v>0.4</v>
      </c>
      <c r="M575" s="5">
        <v>0.60000000000000009</v>
      </c>
      <c r="N575" s="4">
        <v>0.5</v>
      </c>
      <c r="O575" s="5">
        <v>0.4</v>
      </c>
      <c r="P575" s="5">
        <v>0.60000000000000009</v>
      </c>
      <c r="Q575" s="4">
        <v>0.8</v>
      </c>
      <c r="R575" s="5">
        <v>0.75</v>
      </c>
      <c r="S575" s="5">
        <v>0.85</v>
      </c>
      <c r="T575" s="4">
        <v>0.9</v>
      </c>
      <c r="U575" s="5">
        <v>0.85</v>
      </c>
      <c r="V575" s="5">
        <v>0.95</v>
      </c>
      <c r="X575">
        <f t="shared" si="98"/>
        <v>0</v>
      </c>
      <c r="Y575">
        <f t="shared" si="99"/>
        <v>0</v>
      </c>
      <c r="Z575">
        <f t="shared" si="100"/>
        <v>0</v>
      </c>
      <c r="AA575">
        <f t="shared" si="101"/>
        <v>0</v>
      </c>
    </row>
    <row r="576" spans="1:27" ht="14.4" customHeight="1" x14ac:dyDescent="0.3">
      <c r="A576" t="s">
        <v>103</v>
      </c>
      <c r="B576" t="s">
        <v>4</v>
      </c>
      <c r="C576" t="s">
        <v>14</v>
      </c>
      <c r="D576" t="s">
        <v>199</v>
      </c>
      <c r="E576" t="s">
        <v>112</v>
      </c>
      <c r="H576" t="s">
        <v>196</v>
      </c>
      <c r="J576" t="s">
        <v>129</v>
      </c>
      <c r="K576" s="4">
        <v>0.5</v>
      </c>
      <c r="L576" s="5">
        <v>0.4</v>
      </c>
      <c r="M576" s="5">
        <v>0.60000000000000009</v>
      </c>
      <c r="N576" s="4">
        <v>0.5</v>
      </c>
      <c r="O576" s="5">
        <v>0.4</v>
      </c>
      <c r="P576" s="5">
        <v>0.60000000000000009</v>
      </c>
      <c r="Q576" s="4">
        <v>0.8</v>
      </c>
      <c r="R576" s="5">
        <v>0.75</v>
      </c>
      <c r="S576" s="5">
        <v>0.85</v>
      </c>
      <c r="T576" s="4">
        <v>0.9</v>
      </c>
      <c r="U576" s="5">
        <v>0.85</v>
      </c>
      <c r="V576" s="5">
        <v>0.95</v>
      </c>
      <c r="X576">
        <f t="shared" si="98"/>
        <v>0</v>
      </c>
      <c r="Y576">
        <f t="shared" si="99"/>
        <v>0</v>
      </c>
      <c r="Z576">
        <f t="shared" si="100"/>
        <v>0</v>
      </c>
      <c r="AA576">
        <f t="shared" si="101"/>
        <v>0</v>
      </c>
    </row>
    <row r="577" spans="1:27" ht="14.4" customHeight="1" x14ac:dyDescent="0.3">
      <c r="A577" t="s">
        <v>103</v>
      </c>
      <c r="B577" t="s">
        <v>4</v>
      </c>
      <c r="C577" t="s">
        <v>15</v>
      </c>
      <c r="D577" t="s">
        <v>199</v>
      </c>
      <c r="E577" t="s">
        <v>112</v>
      </c>
      <c r="H577" t="s">
        <v>196</v>
      </c>
      <c r="J577" t="s">
        <v>129</v>
      </c>
      <c r="K577" s="4">
        <v>0.5</v>
      </c>
      <c r="L577" s="5">
        <v>0.4</v>
      </c>
      <c r="M577" s="5">
        <v>0.60000000000000009</v>
      </c>
      <c r="N577" s="4">
        <v>0.5</v>
      </c>
      <c r="O577" s="5">
        <v>0.4</v>
      </c>
      <c r="P577" s="5">
        <v>0.60000000000000009</v>
      </c>
      <c r="Q577" s="4">
        <v>0.8</v>
      </c>
      <c r="R577" s="5">
        <v>0.75</v>
      </c>
      <c r="S577" s="5">
        <v>0.85</v>
      </c>
      <c r="T577" s="4">
        <v>0.9</v>
      </c>
      <c r="U577" s="5">
        <v>0.85</v>
      </c>
      <c r="V577" s="5">
        <v>0.95</v>
      </c>
      <c r="X577">
        <f t="shared" si="98"/>
        <v>0</v>
      </c>
      <c r="Y577">
        <f t="shared" si="99"/>
        <v>0</v>
      </c>
      <c r="Z577">
        <f t="shared" si="100"/>
        <v>0</v>
      </c>
      <c r="AA577">
        <f t="shared" si="101"/>
        <v>0</v>
      </c>
    </row>
    <row r="578" spans="1:27" ht="14.4" customHeight="1" x14ac:dyDescent="0.3">
      <c r="A578" t="s">
        <v>103</v>
      </c>
      <c r="B578" t="s">
        <v>4</v>
      </c>
      <c r="C578" t="s">
        <v>16</v>
      </c>
      <c r="D578" t="s">
        <v>199</v>
      </c>
      <c r="E578" t="s">
        <v>112</v>
      </c>
      <c r="H578" t="s">
        <v>196</v>
      </c>
      <c r="J578" t="s">
        <v>129</v>
      </c>
      <c r="K578" s="4">
        <v>0.5</v>
      </c>
      <c r="L578" s="5">
        <v>0.4</v>
      </c>
      <c r="M578" s="5">
        <v>0.60000000000000009</v>
      </c>
      <c r="N578" s="4">
        <v>0.5</v>
      </c>
      <c r="O578" s="5">
        <v>0.4</v>
      </c>
      <c r="P578" s="5">
        <v>0.60000000000000009</v>
      </c>
      <c r="Q578" s="4">
        <v>0.8</v>
      </c>
      <c r="R578" s="5">
        <v>0.75</v>
      </c>
      <c r="S578" s="5">
        <v>0.85</v>
      </c>
      <c r="T578" s="4">
        <v>0.9</v>
      </c>
      <c r="U578" s="5">
        <v>0.85</v>
      </c>
      <c r="V578" s="5">
        <v>0.95</v>
      </c>
      <c r="X578">
        <f t="shared" si="98"/>
        <v>0</v>
      </c>
      <c r="Y578">
        <f t="shared" si="99"/>
        <v>0</v>
      </c>
      <c r="Z578">
        <f t="shared" si="100"/>
        <v>0</v>
      </c>
      <c r="AA578">
        <f t="shared" si="101"/>
        <v>0</v>
      </c>
    </row>
    <row r="579" spans="1:27" ht="14.4" customHeight="1" x14ac:dyDescent="0.3">
      <c r="A579" t="s">
        <v>103</v>
      </c>
      <c r="B579" t="s">
        <v>4</v>
      </c>
      <c r="C579" t="s">
        <v>17</v>
      </c>
      <c r="D579" t="s">
        <v>199</v>
      </c>
      <c r="E579" t="s">
        <v>112</v>
      </c>
      <c r="H579" t="s">
        <v>196</v>
      </c>
      <c r="J579" t="s">
        <v>129</v>
      </c>
      <c r="K579" s="4">
        <v>0.5</v>
      </c>
      <c r="L579" s="5">
        <v>0.4</v>
      </c>
      <c r="M579" s="5">
        <v>0.60000000000000009</v>
      </c>
      <c r="N579" s="4">
        <v>0.5</v>
      </c>
      <c r="O579" s="5">
        <v>0.4</v>
      </c>
      <c r="P579" s="5">
        <v>0.60000000000000009</v>
      </c>
      <c r="Q579" s="4">
        <v>0.8</v>
      </c>
      <c r="R579" s="5">
        <v>0.75</v>
      </c>
      <c r="S579" s="5">
        <v>0.85</v>
      </c>
      <c r="T579" s="4">
        <v>0.9</v>
      </c>
      <c r="U579" s="5">
        <v>0.85</v>
      </c>
      <c r="V579" s="5">
        <v>0.95</v>
      </c>
      <c r="X579">
        <f t="shared" si="98"/>
        <v>0</v>
      </c>
      <c r="Y579">
        <f t="shared" si="99"/>
        <v>0</v>
      </c>
      <c r="Z579">
        <f t="shared" si="100"/>
        <v>0</v>
      </c>
      <c r="AA579">
        <f t="shared" si="101"/>
        <v>0</v>
      </c>
    </row>
    <row r="580" spans="1:27" ht="14.4" customHeight="1" x14ac:dyDescent="0.3">
      <c r="A580" t="s">
        <v>103</v>
      </c>
      <c r="B580" t="s">
        <v>4</v>
      </c>
      <c r="C580" t="s">
        <v>203</v>
      </c>
      <c r="D580" t="s">
        <v>199</v>
      </c>
      <c r="E580" t="s">
        <v>112</v>
      </c>
      <c r="H580" t="s">
        <v>196</v>
      </c>
      <c r="J580" t="s">
        <v>129</v>
      </c>
      <c r="K580" s="4">
        <v>0.5</v>
      </c>
      <c r="L580" s="5">
        <v>0.4</v>
      </c>
      <c r="M580" s="5">
        <v>0.60000000000000009</v>
      </c>
      <c r="N580" s="4">
        <v>0.5</v>
      </c>
      <c r="O580" s="5">
        <v>0.4</v>
      </c>
      <c r="P580" s="5">
        <v>0.60000000000000009</v>
      </c>
      <c r="Q580" s="4">
        <v>0.8</v>
      </c>
      <c r="R580" s="5">
        <v>0.75</v>
      </c>
      <c r="S580" s="5">
        <v>0.85</v>
      </c>
      <c r="T580" s="4">
        <v>0.9</v>
      </c>
      <c r="U580" s="5">
        <v>0.85</v>
      </c>
      <c r="V580" s="5">
        <v>0.95</v>
      </c>
      <c r="X580">
        <f t="shared" si="98"/>
        <v>0</v>
      </c>
      <c r="Y580">
        <f t="shared" si="99"/>
        <v>0</v>
      </c>
      <c r="Z580">
        <f t="shared" si="100"/>
        <v>0</v>
      </c>
      <c r="AA580">
        <f t="shared" si="101"/>
        <v>0</v>
      </c>
    </row>
    <row r="581" spans="1:27" ht="14.4" customHeight="1" x14ac:dyDescent="0.3">
      <c r="A581" t="s">
        <v>103</v>
      </c>
      <c r="B581" t="s">
        <v>4</v>
      </c>
      <c r="C581" t="s">
        <v>18</v>
      </c>
      <c r="D581" t="s">
        <v>199</v>
      </c>
      <c r="E581" t="s">
        <v>112</v>
      </c>
      <c r="H581" t="s">
        <v>196</v>
      </c>
      <c r="J581" t="s">
        <v>129</v>
      </c>
      <c r="K581" s="4">
        <v>0.5</v>
      </c>
      <c r="L581" s="5">
        <v>0.4</v>
      </c>
      <c r="M581" s="5">
        <v>0.60000000000000009</v>
      </c>
      <c r="N581" s="4">
        <v>0.5</v>
      </c>
      <c r="O581" s="5">
        <v>0.4</v>
      </c>
      <c r="P581" s="5">
        <v>0.60000000000000009</v>
      </c>
      <c r="Q581" s="4">
        <v>0.8</v>
      </c>
      <c r="R581" s="5">
        <v>0.75</v>
      </c>
      <c r="S581" s="5">
        <v>0.85</v>
      </c>
      <c r="T581" s="4">
        <v>0.9</v>
      </c>
      <c r="U581" s="5">
        <v>0.85</v>
      </c>
      <c r="V581" s="5">
        <v>0.95</v>
      </c>
      <c r="X581">
        <f t="shared" si="98"/>
        <v>0</v>
      </c>
      <c r="Y581">
        <f t="shared" si="99"/>
        <v>0</v>
      </c>
      <c r="Z581">
        <f t="shared" si="100"/>
        <v>0</v>
      </c>
      <c r="AA581">
        <f t="shared" si="101"/>
        <v>0</v>
      </c>
    </row>
    <row r="582" spans="1:27" ht="14.4" customHeight="1" x14ac:dyDescent="0.3">
      <c r="A582" t="s">
        <v>103</v>
      </c>
      <c r="B582" t="s">
        <v>4</v>
      </c>
      <c r="C582" t="s">
        <v>19</v>
      </c>
      <c r="D582" t="s">
        <v>199</v>
      </c>
      <c r="E582" t="s">
        <v>112</v>
      </c>
      <c r="H582" t="s">
        <v>196</v>
      </c>
      <c r="J582" t="s">
        <v>129</v>
      </c>
      <c r="K582" s="4">
        <v>0.5</v>
      </c>
      <c r="L582" s="5">
        <v>0.4</v>
      </c>
      <c r="M582" s="5">
        <v>0.60000000000000009</v>
      </c>
      <c r="N582" s="4">
        <v>0.5</v>
      </c>
      <c r="O582" s="5">
        <v>0.4</v>
      </c>
      <c r="P582" s="5">
        <v>0.60000000000000009</v>
      </c>
      <c r="Q582" s="4">
        <v>0.8</v>
      </c>
      <c r="R582" s="5">
        <v>0.75</v>
      </c>
      <c r="S582" s="5">
        <v>0.85</v>
      </c>
      <c r="T582" s="4">
        <v>0.9</v>
      </c>
      <c r="U582" s="5">
        <v>0.85</v>
      </c>
      <c r="V582" s="5">
        <v>0.95</v>
      </c>
      <c r="X582">
        <f t="shared" si="98"/>
        <v>0</v>
      </c>
      <c r="Y582">
        <f t="shared" si="99"/>
        <v>0</v>
      </c>
      <c r="Z582">
        <f t="shared" si="100"/>
        <v>0</v>
      </c>
      <c r="AA582">
        <f t="shared" si="101"/>
        <v>0</v>
      </c>
    </row>
    <row r="583" spans="1:27" ht="14.4" customHeight="1" x14ac:dyDescent="0.3">
      <c r="A583" t="s">
        <v>103</v>
      </c>
      <c r="B583" t="s">
        <v>5</v>
      </c>
      <c r="C583" t="s">
        <v>14</v>
      </c>
      <c r="D583" t="s">
        <v>199</v>
      </c>
      <c r="E583" t="s">
        <v>112</v>
      </c>
      <c r="H583" t="s">
        <v>196</v>
      </c>
      <c r="J583" t="s">
        <v>129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4">
        <v>0.9</v>
      </c>
      <c r="U583" s="5">
        <v>0.85</v>
      </c>
      <c r="V583" s="5">
        <v>0.95</v>
      </c>
      <c r="X583">
        <f t="shared" si="98"/>
        <v>0</v>
      </c>
      <c r="Y583">
        <f t="shared" si="99"/>
        <v>0</v>
      </c>
      <c r="Z583">
        <f t="shared" si="100"/>
        <v>0</v>
      </c>
      <c r="AA583">
        <f t="shared" si="101"/>
        <v>0</v>
      </c>
    </row>
    <row r="584" spans="1:27" ht="14.4" customHeight="1" x14ac:dyDescent="0.3">
      <c r="A584" t="s">
        <v>103</v>
      </c>
      <c r="B584" t="s">
        <v>5</v>
      </c>
      <c r="C584" t="s">
        <v>15</v>
      </c>
      <c r="D584" t="s">
        <v>199</v>
      </c>
      <c r="E584" t="s">
        <v>112</v>
      </c>
      <c r="H584" t="s">
        <v>196</v>
      </c>
      <c r="J584" t="s">
        <v>129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4">
        <v>0.9</v>
      </c>
      <c r="U584" s="5">
        <v>0.85</v>
      </c>
      <c r="V584" s="5">
        <v>0.95</v>
      </c>
      <c r="X584">
        <f t="shared" si="98"/>
        <v>0</v>
      </c>
      <c r="Y584">
        <f t="shared" si="99"/>
        <v>0</v>
      </c>
      <c r="Z584">
        <f t="shared" si="100"/>
        <v>0</v>
      </c>
      <c r="AA584">
        <f t="shared" si="101"/>
        <v>0</v>
      </c>
    </row>
    <row r="585" spans="1:27" ht="14.4" customHeight="1" x14ac:dyDescent="0.3">
      <c r="A585" t="s">
        <v>103</v>
      </c>
      <c r="B585" t="s">
        <v>5</v>
      </c>
      <c r="C585" t="s">
        <v>16</v>
      </c>
      <c r="D585" t="s">
        <v>199</v>
      </c>
      <c r="E585" t="s">
        <v>112</v>
      </c>
      <c r="H585" t="s">
        <v>196</v>
      </c>
      <c r="J585" t="s">
        <v>129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4">
        <v>0.9</v>
      </c>
      <c r="U585" s="5">
        <v>0.85</v>
      </c>
      <c r="V585" s="5">
        <v>0.95</v>
      </c>
      <c r="X585">
        <f t="shared" si="98"/>
        <v>0</v>
      </c>
      <c r="Y585">
        <f t="shared" si="99"/>
        <v>0</v>
      </c>
      <c r="Z585">
        <f t="shared" si="100"/>
        <v>0</v>
      </c>
      <c r="AA585">
        <f t="shared" si="101"/>
        <v>0</v>
      </c>
    </row>
    <row r="586" spans="1:27" ht="14.4" customHeight="1" x14ac:dyDescent="0.3">
      <c r="A586" t="s">
        <v>103</v>
      </c>
      <c r="B586" t="s">
        <v>5</v>
      </c>
      <c r="C586" t="s">
        <v>17</v>
      </c>
      <c r="D586" t="s">
        <v>199</v>
      </c>
      <c r="E586" t="s">
        <v>112</v>
      </c>
      <c r="H586" t="s">
        <v>196</v>
      </c>
      <c r="J586" t="s">
        <v>129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4">
        <v>0.9</v>
      </c>
      <c r="U586" s="5">
        <v>0.85</v>
      </c>
      <c r="V586" s="5">
        <v>0.95</v>
      </c>
      <c r="X586">
        <f t="shared" si="98"/>
        <v>0</v>
      </c>
      <c r="Y586">
        <f t="shared" si="99"/>
        <v>0</v>
      </c>
      <c r="Z586">
        <f t="shared" si="100"/>
        <v>0</v>
      </c>
      <c r="AA586">
        <f t="shared" si="101"/>
        <v>0</v>
      </c>
    </row>
    <row r="587" spans="1:27" ht="14.4" customHeight="1" x14ac:dyDescent="0.3">
      <c r="A587" t="s">
        <v>103</v>
      </c>
      <c r="B587" t="s">
        <v>5</v>
      </c>
      <c r="C587" t="s">
        <v>203</v>
      </c>
      <c r="D587" t="s">
        <v>199</v>
      </c>
      <c r="E587" t="s">
        <v>112</v>
      </c>
      <c r="H587" t="s">
        <v>196</v>
      </c>
      <c r="J587" t="s">
        <v>129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4">
        <v>0.9</v>
      </c>
      <c r="U587" s="5">
        <v>0.85</v>
      </c>
      <c r="V587" s="5">
        <v>0.95</v>
      </c>
      <c r="X587">
        <f t="shared" si="98"/>
        <v>0</v>
      </c>
      <c r="Y587">
        <f t="shared" si="99"/>
        <v>0</v>
      </c>
      <c r="Z587">
        <f t="shared" si="100"/>
        <v>0</v>
      </c>
      <c r="AA587">
        <f t="shared" si="101"/>
        <v>0</v>
      </c>
    </row>
    <row r="588" spans="1:27" ht="14.4" customHeight="1" x14ac:dyDescent="0.3">
      <c r="A588" t="s">
        <v>103</v>
      </c>
      <c r="B588" t="s">
        <v>5</v>
      </c>
      <c r="C588" t="s">
        <v>18</v>
      </c>
      <c r="D588" t="s">
        <v>199</v>
      </c>
      <c r="E588" t="s">
        <v>112</v>
      </c>
      <c r="H588" t="s">
        <v>196</v>
      </c>
      <c r="J588" t="s">
        <v>129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4">
        <v>0.9</v>
      </c>
      <c r="U588" s="5">
        <v>0.85</v>
      </c>
      <c r="V588" s="5">
        <v>0.95</v>
      </c>
      <c r="X588">
        <f t="shared" si="98"/>
        <v>0</v>
      </c>
      <c r="Y588">
        <f t="shared" si="99"/>
        <v>0</v>
      </c>
      <c r="Z588">
        <f t="shared" si="100"/>
        <v>0</v>
      </c>
      <c r="AA588">
        <f t="shared" si="101"/>
        <v>0</v>
      </c>
    </row>
    <row r="589" spans="1:27" ht="14.4" customHeight="1" x14ac:dyDescent="0.3">
      <c r="A589" t="s">
        <v>103</v>
      </c>
      <c r="B589" t="s">
        <v>5</v>
      </c>
      <c r="C589" t="s">
        <v>19</v>
      </c>
      <c r="D589" t="s">
        <v>199</v>
      </c>
      <c r="E589" t="s">
        <v>112</v>
      </c>
      <c r="H589" t="s">
        <v>196</v>
      </c>
      <c r="J589" t="s">
        <v>129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4">
        <v>0.9</v>
      </c>
      <c r="U589" s="5">
        <v>0.85</v>
      </c>
      <c r="V589" s="5">
        <v>0.95</v>
      </c>
      <c r="X589">
        <f t="shared" si="98"/>
        <v>0</v>
      </c>
      <c r="Y589">
        <f t="shared" si="99"/>
        <v>0</v>
      </c>
      <c r="Z589">
        <f t="shared" si="100"/>
        <v>0</v>
      </c>
      <c r="AA589">
        <f t="shared" si="101"/>
        <v>0</v>
      </c>
    </row>
    <row r="590" spans="1:27" ht="14.4" customHeight="1" x14ac:dyDescent="0.3">
      <c r="A590" t="s">
        <v>103</v>
      </c>
      <c r="B590" t="s">
        <v>6</v>
      </c>
      <c r="C590" t="s">
        <v>14</v>
      </c>
      <c r="D590" t="s">
        <v>199</v>
      </c>
      <c r="E590" t="s">
        <v>112</v>
      </c>
      <c r="H590" t="s">
        <v>196</v>
      </c>
      <c r="J590" t="s">
        <v>129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4">
        <v>0.9</v>
      </c>
      <c r="U590" s="5">
        <v>0.85</v>
      </c>
      <c r="V590" s="5">
        <v>0.95</v>
      </c>
      <c r="X590">
        <f t="shared" si="98"/>
        <v>0</v>
      </c>
      <c r="Y590">
        <f t="shared" si="99"/>
        <v>0</v>
      </c>
      <c r="Z590">
        <f t="shared" si="100"/>
        <v>0</v>
      </c>
      <c r="AA590">
        <f t="shared" si="101"/>
        <v>0</v>
      </c>
    </row>
    <row r="591" spans="1:27" ht="14.4" customHeight="1" x14ac:dyDescent="0.3">
      <c r="A591" t="s">
        <v>103</v>
      </c>
      <c r="B591" t="s">
        <v>6</v>
      </c>
      <c r="C591" t="s">
        <v>15</v>
      </c>
      <c r="D591" t="s">
        <v>199</v>
      </c>
      <c r="E591" t="s">
        <v>112</v>
      </c>
      <c r="H591" t="s">
        <v>196</v>
      </c>
      <c r="J591" t="s">
        <v>129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4">
        <v>0.9</v>
      </c>
      <c r="U591" s="5">
        <v>0.85</v>
      </c>
      <c r="V591" s="5">
        <v>0.95</v>
      </c>
      <c r="X591">
        <f t="shared" si="98"/>
        <v>0</v>
      </c>
      <c r="Y591">
        <f t="shared" si="99"/>
        <v>0</v>
      </c>
      <c r="Z591">
        <f t="shared" si="100"/>
        <v>0</v>
      </c>
      <c r="AA591">
        <f t="shared" si="101"/>
        <v>0</v>
      </c>
    </row>
    <row r="592" spans="1:27" ht="14.4" customHeight="1" x14ac:dyDescent="0.3">
      <c r="A592" t="s">
        <v>103</v>
      </c>
      <c r="B592" t="s">
        <v>6</v>
      </c>
      <c r="C592" t="s">
        <v>16</v>
      </c>
      <c r="D592" t="s">
        <v>199</v>
      </c>
      <c r="E592" t="s">
        <v>112</v>
      </c>
      <c r="H592" t="s">
        <v>196</v>
      </c>
      <c r="J592" t="s">
        <v>129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4">
        <v>0.9</v>
      </c>
      <c r="U592" s="5">
        <v>0.85</v>
      </c>
      <c r="V592" s="5">
        <v>0.95</v>
      </c>
      <c r="X592">
        <f t="shared" si="98"/>
        <v>0</v>
      </c>
      <c r="Y592">
        <f t="shared" si="99"/>
        <v>0</v>
      </c>
      <c r="Z592">
        <f t="shared" si="100"/>
        <v>0</v>
      </c>
      <c r="AA592">
        <f t="shared" si="101"/>
        <v>0</v>
      </c>
    </row>
    <row r="593" spans="1:27" ht="14.4" customHeight="1" x14ac:dyDescent="0.3">
      <c r="A593" t="s">
        <v>103</v>
      </c>
      <c r="B593" t="s">
        <v>6</v>
      </c>
      <c r="C593" t="s">
        <v>17</v>
      </c>
      <c r="D593" t="s">
        <v>199</v>
      </c>
      <c r="E593" t="s">
        <v>112</v>
      </c>
      <c r="H593" t="s">
        <v>196</v>
      </c>
      <c r="J593" t="s">
        <v>129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4">
        <v>0.9</v>
      </c>
      <c r="U593" s="5">
        <v>0.85</v>
      </c>
      <c r="V593" s="5">
        <v>0.95</v>
      </c>
      <c r="X593">
        <f t="shared" si="98"/>
        <v>0</v>
      </c>
      <c r="Y593">
        <f t="shared" si="99"/>
        <v>0</v>
      </c>
      <c r="Z593">
        <f t="shared" si="100"/>
        <v>0</v>
      </c>
      <c r="AA593">
        <f t="shared" si="101"/>
        <v>0</v>
      </c>
    </row>
    <row r="594" spans="1:27" ht="14.4" customHeight="1" x14ac:dyDescent="0.3">
      <c r="A594" t="s">
        <v>103</v>
      </c>
      <c r="B594" t="s">
        <v>6</v>
      </c>
      <c r="C594" t="s">
        <v>203</v>
      </c>
      <c r="D594" t="s">
        <v>199</v>
      </c>
      <c r="E594" t="s">
        <v>112</v>
      </c>
      <c r="H594" t="s">
        <v>196</v>
      </c>
      <c r="J594" t="s">
        <v>129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4">
        <v>0.9</v>
      </c>
      <c r="U594" s="5">
        <v>0.85</v>
      </c>
      <c r="V594" s="5">
        <v>0.95</v>
      </c>
      <c r="X594">
        <f t="shared" si="98"/>
        <v>0</v>
      </c>
      <c r="Y594">
        <f t="shared" si="99"/>
        <v>0</v>
      </c>
      <c r="Z594">
        <f t="shared" si="100"/>
        <v>0</v>
      </c>
      <c r="AA594">
        <f t="shared" si="101"/>
        <v>0</v>
      </c>
    </row>
    <row r="595" spans="1:27" ht="14.4" customHeight="1" x14ac:dyDescent="0.3">
      <c r="A595" t="s">
        <v>103</v>
      </c>
      <c r="B595" t="s">
        <v>6</v>
      </c>
      <c r="C595" t="s">
        <v>18</v>
      </c>
      <c r="D595" t="s">
        <v>199</v>
      </c>
      <c r="E595" t="s">
        <v>112</v>
      </c>
      <c r="H595" t="s">
        <v>196</v>
      </c>
      <c r="J595" t="s">
        <v>129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4">
        <v>0.9</v>
      </c>
      <c r="U595" s="5">
        <v>0.85</v>
      </c>
      <c r="V595" s="5">
        <v>0.95</v>
      </c>
      <c r="X595">
        <f t="shared" si="98"/>
        <v>0</v>
      </c>
      <c r="Y595">
        <f t="shared" si="99"/>
        <v>0</v>
      </c>
      <c r="Z595">
        <f t="shared" si="100"/>
        <v>0</v>
      </c>
      <c r="AA595">
        <f t="shared" si="101"/>
        <v>0</v>
      </c>
    </row>
    <row r="596" spans="1:27" ht="14.4" customHeight="1" x14ac:dyDescent="0.3">
      <c r="A596" t="s">
        <v>103</v>
      </c>
      <c r="B596" t="s">
        <v>6</v>
      </c>
      <c r="C596" t="s">
        <v>19</v>
      </c>
      <c r="D596" t="s">
        <v>199</v>
      </c>
      <c r="E596" t="s">
        <v>112</v>
      </c>
      <c r="H596" t="s">
        <v>196</v>
      </c>
      <c r="J596" t="s">
        <v>129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4">
        <v>0.9</v>
      </c>
      <c r="U596" s="5">
        <v>0.85</v>
      </c>
      <c r="V596" s="5">
        <v>0.95</v>
      </c>
      <c r="X596">
        <f t="shared" si="98"/>
        <v>0</v>
      </c>
      <c r="Y596">
        <f t="shared" si="99"/>
        <v>0</v>
      </c>
      <c r="Z596">
        <f t="shared" si="100"/>
        <v>0</v>
      </c>
      <c r="AA596">
        <f t="shared" si="101"/>
        <v>0</v>
      </c>
    </row>
    <row r="597" spans="1:27" ht="14.4" customHeight="1" x14ac:dyDescent="0.3">
      <c r="A597" t="s">
        <v>103</v>
      </c>
      <c r="B597" t="s">
        <v>7</v>
      </c>
      <c r="C597" t="s">
        <v>14</v>
      </c>
      <c r="D597" t="s">
        <v>199</v>
      </c>
      <c r="E597" t="s">
        <v>112</v>
      </c>
      <c r="H597" t="s">
        <v>196</v>
      </c>
      <c r="J597" t="s">
        <v>129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4">
        <v>0.9</v>
      </c>
      <c r="U597" s="5">
        <v>0.85</v>
      </c>
      <c r="V597" s="5">
        <v>0.95</v>
      </c>
      <c r="X597">
        <f t="shared" si="98"/>
        <v>0</v>
      </c>
      <c r="Y597">
        <f t="shared" si="99"/>
        <v>0</v>
      </c>
      <c r="Z597">
        <f t="shared" si="100"/>
        <v>0</v>
      </c>
      <c r="AA597">
        <f t="shared" si="101"/>
        <v>0</v>
      </c>
    </row>
    <row r="598" spans="1:27" ht="14.4" customHeight="1" x14ac:dyDescent="0.3">
      <c r="A598" t="s">
        <v>103</v>
      </c>
      <c r="B598" t="s">
        <v>7</v>
      </c>
      <c r="C598" t="s">
        <v>15</v>
      </c>
      <c r="D598" t="s">
        <v>199</v>
      </c>
      <c r="E598" t="s">
        <v>112</v>
      </c>
      <c r="H598" t="s">
        <v>196</v>
      </c>
      <c r="J598" t="s">
        <v>129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4">
        <v>0.9</v>
      </c>
      <c r="U598" s="5">
        <v>0.85</v>
      </c>
      <c r="V598" s="5">
        <v>0.95</v>
      </c>
      <c r="X598">
        <f t="shared" si="98"/>
        <v>0</v>
      </c>
      <c r="Y598">
        <f t="shared" si="99"/>
        <v>0</v>
      </c>
      <c r="Z598">
        <f t="shared" si="100"/>
        <v>0</v>
      </c>
      <c r="AA598">
        <f t="shared" si="101"/>
        <v>0</v>
      </c>
    </row>
    <row r="599" spans="1:27" ht="14.4" customHeight="1" x14ac:dyDescent="0.3">
      <c r="A599" t="s">
        <v>103</v>
      </c>
      <c r="B599" t="s">
        <v>7</v>
      </c>
      <c r="C599" t="s">
        <v>16</v>
      </c>
      <c r="D599" t="s">
        <v>199</v>
      </c>
      <c r="E599" t="s">
        <v>112</v>
      </c>
      <c r="H599" t="s">
        <v>196</v>
      </c>
      <c r="J599" t="s">
        <v>129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4">
        <v>0.9</v>
      </c>
      <c r="U599" s="5">
        <v>0.85</v>
      </c>
      <c r="V599" s="5">
        <v>0.95</v>
      </c>
      <c r="X599">
        <f t="shared" si="98"/>
        <v>0</v>
      </c>
      <c r="Y599">
        <f t="shared" si="99"/>
        <v>0</v>
      </c>
      <c r="Z599">
        <f t="shared" si="100"/>
        <v>0</v>
      </c>
      <c r="AA599">
        <f t="shared" si="101"/>
        <v>0</v>
      </c>
    </row>
    <row r="600" spans="1:27" ht="14.4" customHeight="1" x14ac:dyDescent="0.3">
      <c r="A600" t="s">
        <v>103</v>
      </c>
      <c r="B600" t="s">
        <v>7</v>
      </c>
      <c r="C600" t="s">
        <v>17</v>
      </c>
      <c r="D600" t="s">
        <v>199</v>
      </c>
      <c r="E600" t="s">
        <v>112</v>
      </c>
      <c r="H600" t="s">
        <v>196</v>
      </c>
      <c r="J600" t="s">
        <v>129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4">
        <v>0.9</v>
      </c>
      <c r="U600" s="5">
        <v>0.85</v>
      </c>
      <c r="V600" s="5">
        <v>0.95</v>
      </c>
      <c r="X600">
        <f t="shared" si="98"/>
        <v>0</v>
      </c>
      <c r="Y600">
        <f t="shared" si="99"/>
        <v>0</v>
      </c>
      <c r="Z600">
        <f t="shared" si="100"/>
        <v>0</v>
      </c>
      <c r="AA600">
        <f t="shared" si="101"/>
        <v>0</v>
      </c>
    </row>
    <row r="601" spans="1:27" ht="14.4" customHeight="1" x14ac:dyDescent="0.3">
      <c r="A601" t="s">
        <v>103</v>
      </c>
      <c r="B601" t="s">
        <v>7</v>
      </c>
      <c r="C601" t="s">
        <v>203</v>
      </c>
      <c r="D601" t="s">
        <v>199</v>
      </c>
      <c r="E601" t="s">
        <v>112</v>
      </c>
      <c r="H601" t="s">
        <v>196</v>
      </c>
      <c r="J601" t="s">
        <v>129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4">
        <v>0.9</v>
      </c>
      <c r="U601" s="5">
        <v>0.85</v>
      </c>
      <c r="V601" s="5">
        <v>0.95</v>
      </c>
      <c r="X601">
        <f t="shared" si="98"/>
        <v>0</v>
      </c>
      <c r="Y601">
        <f t="shared" si="99"/>
        <v>0</v>
      </c>
      <c r="Z601">
        <f t="shared" si="100"/>
        <v>0</v>
      </c>
      <c r="AA601">
        <f t="shared" si="101"/>
        <v>0</v>
      </c>
    </row>
    <row r="602" spans="1:27" ht="14.4" customHeight="1" x14ac:dyDescent="0.3">
      <c r="A602" t="s">
        <v>103</v>
      </c>
      <c r="B602" t="s">
        <v>7</v>
      </c>
      <c r="C602" t="s">
        <v>18</v>
      </c>
      <c r="D602" t="s">
        <v>199</v>
      </c>
      <c r="E602" t="s">
        <v>112</v>
      </c>
      <c r="H602" t="s">
        <v>196</v>
      </c>
      <c r="J602" t="s">
        <v>129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4">
        <v>0.9</v>
      </c>
      <c r="U602" s="5">
        <v>0.85</v>
      </c>
      <c r="V602" s="5">
        <v>0.95</v>
      </c>
      <c r="X602">
        <f t="shared" si="98"/>
        <v>0</v>
      </c>
      <c r="Y602">
        <f t="shared" si="99"/>
        <v>0</v>
      </c>
      <c r="Z602">
        <f t="shared" si="100"/>
        <v>0</v>
      </c>
      <c r="AA602">
        <f t="shared" si="101"/>
        <v>0</v>
      </c>
    </row>
    <row r="603" spans="1:27" ht="14.4" customHeight="1" x14ac:dyDescent="0.3">
      <c r="A603" t="s">
        <v>103</v>
      </c>
      <c r="B603" t="s">
        <v>7</v>
      </c>
      <c r="C603" t="s">
        <v>19</v>
      </c>
      <c r="D603" t="s">
        <v>199</v>
      </c>
      <c r="E603" t="s">
        <v>112</v>
      </c>
      <c r="H603" t="s">
        <v>196</v>
      </c>
      <c r="J603" t="s">
        <v>129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4">
        <v>0.9</v>
      </c>
      <c r="U603" s="5">
        <v>0.85</v>
      </c>
      <c r="V603" s="5">
        <v>0.95</v>
      </c>
      <c r="X603">
        <f t="shared" si="98"/>
        <v>0</v>
      </c>
      <c r="Y603">
        <f t="shared" si="99"/>
        <v>0</v>
      </c>
      <c r="Z603">
        <f t="shared" si="100"/>
        <v>0</v>
      </c>
      <c r="AA603">
        <f t="shared" si="101"/>
        <v>0</v>
      </c>
    </row>
    <row r="604" spans="1:27" ht="14.4" customHeight="1" x14ac:dyDescent="0.3">
      <c r="A604" t="s">
        <v>103</v>
      </c>
      <c r="B604" t="s">
        <v>8</v>
      </c>
      <c r="C604" t="s">
        <v>14</v>
      </c>
      <c r="D604" t="s">
        <v>199</v>
      </c>
      <c r="E604" t="s">
        <v>112</v>
      </c>
      <c r="H604" t="s">
        <v>196</v>
      </c>
      <c r="J604" t="s">
        <v>129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4">
        <v>0.9</v>
      </c>
      <c r="U604" s="5">
        <v>0.85</v>
      </c>
      <c r="V604" s="5">
        <v>0.95</v>
      </c>
      <c r="X604">
        <f t="shared" si="98"/>
        <v>0</v>
      </c>
      <c r="Y604">
        <f t="shared" si="99"/>
        <v>0</v>
      </c>
      <c r="Z604">
        <f t="shared" si="100"/>
        <v>0</v>
      </c>
      <c r="AA604">
        <f t="shared" si="101"/>
        <v>0</v>
      </c>
    </row>
    <row r="605" spans="1:27" ht="14.4" customHeight="1" x14ac:dyDescent="0.3">
      <c r="A605" t="s">
        <v>103</v>
      </c>
      <c r="B605" t="s">
        <v>8</v>
      </c>
      <c r="C605" t="s">
        <v>15</v>
      </c>
      <c r="D605" t="s">
        <v>199</v>
      </c>
      <c r="E605" t="s">
        <v>112</v>
      </c>
      <c r="H605" t="s">
        <v>196</v>
      </c>
      <c r="J605" t="s">
        <v>129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4">
        <v>0.9</v>
      </c>
      <c r="U605" s="5">
        <v>0.85</v>
      </c>
      <c r="V605" s="5">
        <v>0.95</v>
      </c>
      <c r="X605">
        <f t="shared" si="98"/>
        <v>0</v>
      </c>
      <c r="Y605">
        <f t="shared" si="99"/>
        <v>0</v>
      </c>
      <c r="Z605">
        <f t="shared" si="100"/>
        <v>0</v>
      </c>
      <c r="AA605">
        <f t="shared" si="101"/>
        <v>0</v>
      </c>
    </row>
    <row r="606" spans="1:27" ht="14.4" customHeight="1" x14ac:dyDescent="0.3">
      <c r="A606" t="s">
        <v>103</v>
      </c>
      <c r="B606" t="s">
        <v>8</v>
      </c>
      <c r="C606" t="s">
        <v>16</v>
      </c>
      <c r="D606" t="s">
        <v>199</v>
      </c>
      <c r="E606" t="s">
        <v>112</v>
      </c>
      <c r="H606" t="s">
        <v>196</v>
      </c>
      <c r="J606" t="s">
        <v>129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4">
        <v>0.9</v>
      </c>
      <c r="U606" s="5">
        <v>0.85</v>
      </c>
      <c r="V606" s="5">
        <v>0.95</v>
      </c>
      <c r="X606">
        <f t="shared" si="98"/>
        <v>0</v>
      </c>
      <c r="Y606">
        <f t="shared" si="99"/>
        <v>0</v>
      </c>
      <c r="Z606">
        <f t="shared" si="100"/>
        <v>0</v>
      </c>
      <c r="AA606">
        <f t="shared" si="101"/>
        <v>0</v>
      </c>
    </row>
    <row r="607" spans="1:27" ht="14.4" customHeight="1" x14ac:dyDescent="0.3">
      <c r="A607" t="s">
        <v>103</v>
      </c>
      <c r="B607" t="s">
        <v>8</v>
      </c>
      <c r="C607" t="s">
        <v>17</v>
      </c>
      <c r="D607" t="s">
        <v>199</v>
      </c>
      <c r="E607" t="s">
        <v>112</v>
      </c>
      <c r="H607" t="s">
        <v>196</v>
      </c>
      <c r="J607" t="s">
        <v>129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4">
        <v>0.9</v>
      </c>
      <c r="U607" s="5">
        <v>0.85</v>
      </c>
      <c r="V607" s="5">
        <v>0.95</v>
      </c>
      <c r="X607">
        <f t="shared" si="98"/>
        <v>0</v>
      </c>
      <c r="Y607">
        <f t="shared" si="99"/>
        <v>0</v>
      </c>
      <c r="Z607">
        <f t="shared" si="100"/>
        <v>0</v>
      </c>
      <c r="AA607">
        <f t="shared" si="101"/>
        <v>0</v>
      </c>
    </row>
    <row r="608" spans="1:27" ht="14.4" customHeight="1" x14ac:dyDescent="0.3">
      <c r="A608" t="s">
        <v>103</v>
      </c>
      <c r="B608" t="s">
        <v>8</v>
      </c>
      <c r="C608" t="s">
        <v>203</v>
      </c>
      <c r="D608" t="s">
        <v>199</v>
      </c>
      <c r="E608" t="s">
        <v>112</v>
      </c>
      <c r="H608" t="s">
        <v>196</v>
      </c>
      <c r="J608" t="s">
        <v>129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4">
        <v>0.9</v>
      </c>
      <c r="U608" s="5">
        <v>0.85</v>
      </c>
      <c r="V608" s="5">
        <v>0.95</v>
      </c>
      <c r="X608">
        <f t="shared" si="98"/>
        <v>0</v>
      </c>
      <c r="Y608">
        <f t="shared" si="99"/>
        <v>0</v>
      </c>
      <c r="Z608">
        <f t="shared" si="100"/>
        <v>0</v>
      </c>
      <c r="AA608">
        <f t="shared" si="101"/>
        <v>0</v>
      </c>
    </row>
    <row r="609" spans="1:27" ht="14.4" customHeight="1" x14ac:dyDescent="0.3">
      <c r="A609" t="s">
        <v>103</v>
      </c>
      <c r="B609" t="s">
        <v>8</v>
      </c>
      <c r="C609" t="s">
        <v>18</v>
      </c>
      <c r="D609" t="s">
        <v>199</v>
      </c>
      <c r="E609" t="s">
        <v>112</v>
      </c>
      <c r="H609" t="s">
        <v>196</v>
      </c>
      <c r="J609" t="s">
        <v>129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4">
        <v>0.9</v>
      </c>
      <c r="U609" s="5">
        <v>0.85</v>
      </c>
      <c r="V609" s="5">
        <v>0.95</v>
      </c>
      <c r="X609">
        <f t="shared" si="98"/>
        <v>0</v>
      </c>
      <c r="Y609">
        <f t="shared" si="99"/>
        <v>0</v>
      </c>
      <c r="Z609">
        <f t="shared" si="100"/>
        <v>0</v>
      </c>
      <c r="AA609">
        <f t="shared" si="101"/>
        <v>0</v>
      </c>
    </row>
    <row r="610" spans="1:27" ht="14.4" customHeight="1" x14ac:dyDescent="0.3">
      <c r="A610" t="s">
        <v>103</v>
      </c>
      <c r="B610" t="s">
        <v>8</v>
      </c>
      <c r="C610" t="s">
        <v>19</v>
      </c>
      <c r="D610" t="s">
        <v>199</v>
      </c>
      <c r="E610" t="s">
        <v>112</v>
      </c>
      <c r="H610" t="s">
        <v>196</v>
      </c>
      <c r="J610" t="s">
        <v>129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4">
        <v>0.9</v>
      </c>
      <c r="U610" s="5">
        <v>0.85</v>
      </c>
      <c r="V610" s="5">
        <v>0.95</v>
      </c>
      <c r="X610">
        <f t="shared" si="98"/>
        <v>0</v>
      </c>
      <c r="Y610">
        <f t="shared" si="99"/>
        <v>0</v>
      </c>
      <c r="Z610">
        <f t="shared" si="100"/>
        <v>0</v>
      </c>
      <c r="AA610">
        <f t="shared" si="101"/>
        <v>0</v>
      </c>
    </row>
    <row r="611" spans="1:27" ht="14.4" customHeight="1" x14ac:dyDescent="0.3">
      <c r="A611" t="s">
        <v>103</v>
      </c>
      <c r="B611" t="s">
        <v>9</v>
      </c>
      <c r="C611" t="s">
        <v>14</v>
      </c>
      <c r="D611" t="s">
        <v>199</v>
      </c>
      <c r="E611" t="s">
        <v>112</v>
      </c>
      <c r="H611" t="s">
        <v>196</v>
      </c>
      <c r="J611" t="s">
        <v>129</v>
      </c>
      <c r="K611" s="4">
        <v>0.6</v>
      </c>
      <c r="L611" s="5">
        <v>0.55000000000000004</v>
      </c>
      <c r="M611" s="5">
        <v>0.75</v>
      </c>
      <c r="N611" s="4">
        <v>0.6</v>
      </c>
      <c r="O611" s="5">
        <v>0.55000000000000004</v>
      </c>
      <c r="P611" s="5">
        <v>0.75</v>
      </c>
      <c r="Q611" s="4">
        <v>0.8</v>
      </c>
      <c r="R611" s="5">
        <v>0.75</v>
      </c>
      <c r="S611" s="5">
        <v>0.85</v>
      </c>
      <c r="T611" s="4">
        <v>0.9</v>
      </c>
      <c r="U611" s="5">
        <v>0.85</v>
      </c>
      <c r="V611" s="5">
        <v>0.95</v>
      </c>
      <c r="X611">
        <f t="shared" si="98"/>
        <v>0</v>
      </c>
      <c r="Y611">
        <f t="shared" si="99"/>
        <v>0</v>
      </c>
      <c r="Z611">
        <f t="shared" si="100"/>
        <v>0</v>
      </c>
      <c r="AA611">
        <f t="shared" si="101"/>
        <v>0</v>
      </c>
    </row>
    <row r="612" spans="1:27" ht="14.4" customHeight="1" x14ac:dyDescent="0.3">
      <c r="A612" t="s">
        <v>103</v>
      </c>
      <c r="B612" t="s">
        <v>9</v>
      </c>
      <c r="C612" t="s">
        <v>15</v>
      </c>
      <c r="D612" t="s">
        <v>199</v>
      </c>
      <c r="E612" t="s">
        <v>112</v>
      </c>
      <c r="H612" t="s">
        <v>196</v>
      </c>
      <c r="J612" t="s">
        <v>129</v>
      </c>
      <c r="K612" s="4">
        <v>0.6</v>
      </c>
      <c r="L612" s="5">
        <v>0.55000000000000004</v>
      </c>
      <c r="M612" s="5">
        <v>0.75</v>
      </c>
      <c r="N612" s="4">
        <v>0.6</v>
      </c>
      <c r="O612" s="5">
        <v>0.55000000000000004</v>
      </c>
      <c r="P612" s="5">
        <v>0.75</v>
      </c>
      <c r="Q612" s="4">
        <v>0.8</v>
      </c>
      <c r="R612" s="5">
        <v>0.75</v>
      </c>
      <c r="S612" s="5">
        <v>0.85</v>
      </c>
      <c r="T612" s="4">
        <v>0.9</v>
      </c>
      <c r="U612" s="5">
        <v>0.85</v>
      </c>
      <c r="V612" s="5">
        <v>0.95</v>
      </c>
      <c r="X612">
        <f t="shared" si="98"/>
        <v>0</v>
      </c>
      <c r="Y612">
        <f t="shared" si="99"/>
        <v>0</v>
      </c>
      <c r="Z612">
        <f t="shared" si="100"/>
        <v>0</v>
      </c>
      <c r="AA612">
        <f t="shared" si="101"/>
        <v>0</v>
      </c>
    </row>
    <row r="613" spans="1:27" ht="14.4" customHeight="1" x14ac:dyDescent="0.3">
      <c r="A613" t="s">
        <v>103</v>
      </c>
      <c r="B613" t="s">
        <v>9</v>
      </c>
      <c r="C613" t="s">
        <v>16</v>
      </c>
      <c r="D613" t="s">
        <v>199</v>
      </c>
      <c r="E613" t="s">
        <v>112</v>
      </c>
      <c r="H613" t="s">
        <v>196</v>
      </c>
      <c r="J613" t="s">
        <v>129</v>
      </c>
      <c r="K613" s="4">
        <v>0.6</v>
      </c>
      <c r="L613" s="5">
        <v>0.55000000000000004</v>
      </c>
      <c r="M613" s="5">
        <v>0.75</v>
      </c>
      <c r="N613" s="4">
        <v>0.6</v>
      </c>
      <c r="O613" s="5">
        <v>0.55000000000000004</v>
      </c>
      <c r="P613" s="5">
        <v>0.75</v>
      </c>
      <c r="Q613" s="4">
        <v>0.8</v>
      </c>
      <c r="R613" s="5">
        <v>0.75</v>
      </c>
      <c r="S613" s="5">
        <v>0.85</v>
      </c>
      <c r="T613" s="4">
        <v>0.9</v>
      </c>
      <c r="U613" s="5">
        <v>0.85</v>
      </c>
      <c r="V613" s="5">
        <v>0.95</v>
      </c>
      <c r="X613">
        <f t="shared" si="98"/>
        <v>0</v>
      </c>
      <c r="Y613">
        <f t="shared" si="99"/>
        <v>0</v>
      </c>
      <c r="Z613">
        <f t="shared" si="100"/>
        <v>0</v>
      </c>
      <c r="AA613">
        <f t="shared" si="101"/>
        <v>0</v>
      </c>
    </row>
    <row r="614" spans="1:27" ht="14.4" customHeight="1" x14ac:dyDescent="0.3">
      <c r="A614" t="s">
        <v>103</v>
      </c>
      <c r="B614" t="s">
        <v>9</v>
      </c>
      <c r="C614" t="s">
        <v>17</v>
      </c>
      <c r="D614" t="s">
        <v>199</v>
      </c>
      <c r="E614" t="s">
        <v>112</v>
      </c>
      <c r="H614" t="s">
        <v>196</v>
      </c>
      <c r="J614" t="s">
        <v>129</v>
      </c>
      <c r="K614" s="4">
        <v>0.6</v>
      </c>
      <c r="L614" s="5">
        <v>0.55000000000000004</v>
      </c>
      <c r="M614" s="5">
        <v>0.75</v>
      </c>
      <c r="N614" s="4">
        <v>0.6</v>
      </c>
      <c r="O614" s="5">
        <v>0.55000000000000004</v>
      </c>
      <c r="P614" s="5">
        <v>0.75</v>
      </c>
      <c r="Q614" s="4">
        <v>0.8</v>
      </c>
      <c r="R614" s="5">
        <v>0.75</v>
      </c>
      <c r="S614" s="5">
        <v>0.85</v>
      </c>
      <c r="T614" s="4">
        <v>0.9</v>
      </c>
      <c r="U614" s="5">
        <v>0.85</v>
      </c>
      <c r="V614" s="5">
        <v>0.95</v>
      </c>
      <c r="X614">
        <f t="shared" si="98"/>
        <v>0</v>
      </c>
      <c r="Y614">
        <f t="shared" si="99"/>
        <v>0</v>
      </c>
      <c r="Z614">
        <f t="shared" si="100"/>
        <v>0</v>
      </c>
      <c r="AA614">
        <f t="shared" si="101"/>
        <v>0</v>
      </c>
    </row>
    <row r="615" spans="1:27" ht="14.4" customHeight="1" x14ac:dyDescent="0.3">
      <c r="A615" t="s">
        <v>103</v>
      </c>
      <c r="B615" t="s">
        <v>9</v>
      </c>
      <c r="C615" t="s">
        <v>203</v>
      </c>
      <c r="D615" t="s">
        <v>199</v>
      </c>
      <c r="E615" t="s">
        <v>112</v>
      </c>
      <c r="H615" t="s">
        <v>196</v>
      </c>
      <c r="J615" t="s">
        <v>129</v>
      </c>
      <c r="K615" s="4">
        <v>0.6</v>
      </c>
      <c r="L615" s="5">
        <v>0.55000000000000004</v>
      </c>
      <c r="M615" s="5">
        <v>0.75</v>
      </c>
      <c r="N615" s="4">
        <v>0.6</v>
      </c>
      <c r="O615" s="5">
        <v>0.55000000000000004</v>
      </c>
      <c r="P615" s="5">
        <v>0.75</v>
      </c>
      <c r="Q615" s="4">
        <v>0.8</v>
      </c>
      <c r="R615" s="5">
        <v>0.75</v>
      </c>
      <c r="S615" s="5">
        <v>0.85</v>
      </c>
      <c r="T615" s="4">
        <v>0.9</v>
      </c>
      <c r="U615" s="5">
        <v>0.85</v>
      </c>
      <c r="V615" s="5">
        <v>0.95</v>
      </c>
      <c r="X615">
        <f t="shared" si="98"/>
        <v>0</v>
      </c>
      <c r="Y615">
        <f t="shared" si="99"/>
        <v>0</v>
      </c>
      <c r="Z615">
        <f t="shared" si="100"/>
        <v>0</v>
      </c>
      <c r="AA615">
        <f t="shared" si="101"/>
        <v>0</v>
      </c>
    </row>
    <row r="616" spans="1:27" ht="14.4" customHeight="1" x14ac:dyDescent="0.3">
      <c r="A616" t="s">
        <v>103</v>
      </c>
      <c r="B616" t="s">
        <v>9</v>
      </c>
      <c r="C616" t="s">
        <v>18</v>
      </c>
      <c r="D616" t="s">
        <v>199</v>
      </c>
      <c r="E616" t="s">
        <v>112</v>
      </c>
      <c r="H616" t="s">
        <v>196</v>
      </c>
      <c r="J616" t="s">
        <v>129</v>
      </c>
      <c r="K616" s="4">
        <v>0.6</v>
      </c>
      <c r="L616" s="5">
        <v>0.55000000000000004</v>
      </c>
      <c r="M616" s="5">
        <v>0.75</v>
      </c>
      <c r="N616" s="4">
        <v>0.6</v>
      </c>
      <c r="O616" s="5">
        <v>0.55000000000000004</v>
      </c>
      <c r="P616" s="5">
        <v>0.75</v>
      </c>
      <c r="Q616" s="4">
        <v>0.8</v>
      </c>
      <c r="R616" s="5">
        <v>0.75</v>
      </c>
      <c r="S616" s="5">
        <v>0.85</v>
      </c>
      <c r="T616" s="4">
        <v>0.9</v>
      </c>
      <c r="U616" s="5">
        <v>0.85</v>
      </c>
      <c r="V616" s="5">
        <v>0.95</v>
      </c>
      <c r="X616">
        <f t="shared" si="98"/>
        <v>0</v>
      </c>
      <c r="Y616">
        <f t="shared" si="99"/>
        <v>0</v>
      </c>
      <c r="Z616">
        <f t="shared" si="100"/>
        <v>0</v>
      </c>
      <c r="AA616">
        <f t="shared" si="101"/>
        <v>0</v>
      </c>
    </row>
    <row r="617" spans="1:27" ht="14.4" customHeight="1" x14ac:dyDescent="0.3">
      <c r="A617" t="s">
        <v>103</v>
      </c>
      <c r="B617" t="s">
        <v>9</v>
      </c>
      <c r="C617" t="s">
        <v>19</v>
      </c>
      <c r="D617" t="s">
        <v>199</v>
      </c>
      <c r="E617" t="s">
        <v>112</v>
      </c>
      <c r="H617" t="s">
        <v>196</v>
      </c>
      <c r="J617" t="s">
        <v>129</v>
      </c>
      <c r="K617" s="4">
        <v>0.6</v>
      </c>
      <c r="L617" s="5">
        <v>0.55000000000000004</v>
      </c>
      <c r="M617" s="5">
        <v>0.75</v>
      </c>
      <c r="N617" s="4">
        <v>0.6</v>
      </c>
      <c r="O617" s="5">
        <v>0.55000000000000004</v>
      </c>
      <c r="P617" s="5">
        <v>0.75</v>
      </c>
      <c r="Q617" s="4">
        <v>0.8</v>
      </c>
      <c r="R617" s="5">
        <v>0.75</v>
      </c>
      <c r="S617" s="5">
        <v>0.85</v>
      </c>
      <c r="T617" s="4">
        <v>0.9</v>
      </c>
      <c r="U617" s="5">
        <v>0.85</v>
      </c>
      <c r="V617" s="5">
        <v>0.95</v>
      </c>
      <c r="X617">
        <f t="shared" si="98"/>
        <v>0</v>
      </c>
      <c r="Y617">
        <f t="shared" si="99"/>
        <v>0</v>
      </c>
      <c r="Z617">
        <f t="shared" si="100"/>
        <v>0</v>
      </c>
      <c r="AA617">
        <f t="shared" si="101"/>
        <v>0</v>
      </c>
    </row>
    <row r="618" spans="1:27" ht="14.4" customHeight="1" x14ac:dyDescent="0.3">
      <c r="A618" t="s">
        <v>103</v>
      </c>
      <c r="B618" t="s">
        <v>10</v>
      </c>
      <c r="C618" t="s">
        <v>14</v>
      </c>
      <c r="D618" t="s">
        <v>199</v>
      </c>
      <c r="E618" t="s">
        <v>112</v>
      </c>
      <c r="H618" t="s">
        <v>196</v>
      </c>
      <c r="J618" t="s">
        <v>129</v>
      </c>
      <c r="K618" s="4">
        <v>0.6</v>
      </c>
      <c r="L618" s="5">
        <v>0.55000000000000004</v>
      </c>
      <c r="M618" s="5">
        <v>0.75</v>
      </c>
      <c r="N618" s="4">
        <v>0.6</v>
      </c>
      <c r="O618" s="5">
        <v>0.55000000000000004</v>
      </c>
      <c r="P618" s="5">
        <v>0.75</v>
      </c>
      <c r="Q618" s="4">
        <v>0.8</v>
      </c>
      <c r="R618" s="5">
        <v>0.75</v>
      </c>
      <c r="S618" s="5">
        <v>0.85</v>
      </c>
      <c r="T618" s="4">
        <v>0.9</v>
      </c>
      <c r="U618" s="5">
        <v>0.85</v>
      </c>
      <c r="V618" s="5">
        <v>0.95</v>
      </c>
      <c r="X618">
        <f t="shared" si="98"/>
        <v>0</v>
      </c>
      <c r="Y618">
        <f t="shared" si="99"/>
        <v>0</v>
      </c>
      <c r="Z618">
        <f t="shared" si="100"/>
        <v>0</v>
      </c>
      <c r="AA618">
        <f t="shared" si="101"/>
        <v>0</v>
      </c>
    </row>
    <row r="619" spans="1:27" ht="14.4" customHeight="1" x14ac:dyDescent="0.3">
      <c r="A619" t="s">
        <v>103</v>
      </c>
      <c r="B619" t="s">
        <v>10</v>
      </c>
      <c r="C619" t="s">
        <v>15</v>
      </c>
      <c r="D619" t="s">
        <v>199</v>
      </c>
      <c r="E619" t="s">
        <v>112</v>
      </c>
      <c r="H619" t="s">
        <v>196</v>
      </c>
      <c r="J619" t="s">
        <v>129</v>
      </c>
      <c r="K619" s="4">
        <v>0.6</v>
      </c>
      <c r="L619" s="5">
        <v>0.55000000000000004</v>
      </c>
      <c r="M619" s="5">
        <v>0.75</v>
      </c>
      <c r="N619" s="4">
        <v>0.6</v>
      </c>
      <c r="O619" s="5">
        <v>0.55000000000000004</v>
      </c>
      <c r="P619" s="5">
        <v>0.75</v>
      </c>
      <c r="Q619" s="4">
        <v>0.8</v>
      </c>
      <c r="R619" s="5">
        <v>0.75</v>
      </c>
      <c r="S619" s="5">
        <v>0.85</v>
      </c>
      <c r="T619" s="4">
        <v>0.9</v>
      </c>
      <c r="U619" s="5">
        <v>0.85</v>
      </c>
      <c r="V619" s="5">
        <v>0.95</v>
      </c>
      <c r="X619">
        <f t="shared" si="98"/>
        <v>0</v>
      </c>
      <c r="Y619">
        <f t="shared" si="99"/>
        <v>0</v>
      </c>
      <c r="Z619">
        <f t="shared" si="100"/>
        <v>0</v>
      </c>
      <c r="AA619">
        <f t="shared" si="101"/>
        <v>0</v>
      </c>
    </row>
    <row r="620" spans="1:27" ht="14.4" customHeight="1" x14ac:dyDescent="0.3">
      <c r="A620" t="s">
        <v>103</v>
      </c>
      <c r="B620" t="s">
        <v>10</v>
      </c>
      <c r="C620" t="s">
        <v>16</v>
      </c>
      <c r="D620" t="s">
        <v>199</v>
      </c>
      <c r="E620" t="s">
        <v>112</v>
      </c>
      <c r="H620" t="s">
        <v>196</v>
      </c>
      <c r="J620" t="s">
        <v>129</v>
      </c>
      <c r="K620" s="4">
        <v>0.6</v>
      </c>
      <c r="L620" s="5">
        <v>0.55000000000000004</v>
      </c>
      <c r="M620" s="5">
        <v>0.75</v>
      </c>
      <c r="N620" s="4">
        <v>0.6</v>
      </c>
      <c r="O620" s="5">
        <v>0.55000000000000004</v>
      </c>
      <c r="P620" s="5">
        <v>0.75</v>
      </c>
      <c r="Q620" s="4">
        <v>0.8</v>
      </c>
      <c r="R620" s="5">
        <v>0.75</v>
      </c>
      <c r="S620" s="5">
        <v>0.85</v>
      </c>
      <c r="T620" s="4">
        <v>0.9</v>
      </c>
      <c r="U620" s="5">
        <v>0.85</v>
      </c>
      <c r="V620" s="5">
        <v>0.95</v>
      </c>
      <c r="X620">
        <f t="shared" si="98"/>
        <v>0</v>
      </c>
      <c r="Y620">
        <f t="shared" si="99"/>
        <v>0</v>
      </c>
      <c r="Z620">
        <f t="shared" si="100"/>
        <v>0</v>
      </c>
      <c r="AA620">
        <f t="shared" si="101"/>
        <v>0</v>
      </c>
    </row>
    <row r="621" spans="1:27" ht="14.4" customHeight="1" x14ac:dyDescent="0.3">
      <c r="A621" t="s">
        <v>103</v>
      </c>
      <c r="B621" t="s">
        <v>10</v>
      </c>
      <c r="C621" t="s">
        <v>17</v>
      </c>
      <c r="D621" t="s">
        <v>199</v>
      </c>
      <c r="E621" t="s">
        <v>112</v>
      </c>
      <c r="H621" t="s">
        <v>196</v>
      </c>
      <c r="J621" t="s">
        <v>129</v>
      </c>
      <c r="K621" s="4">
        <v>0.6</v>
      </c>
      <c r="L621" s="5">
        <v>0.55000000000000004</v>
      </c>
      <c r="M621" s="5">
        <v>0.75</v>
      </c>
      <c r="N621" s="4">
        <v>0.6</v>
      </c>
      <c r="O621" s="5">
        <v>0.55000000000000004</v>
      </c>
      <c r="P621" s="5">
        <v>0.75</v>
      </c>
      <c r="Q621" s="4">
        <v>0.8</v>
      </c>
      <c r="R621" s="5">
        <v>0.75</v>
      </c>
      <c r="S621" s="5">
        <v>0.85</v>
      </c>
      <c r="T621" s="4">
        <v>0.9</v>
      </c>
      <c r="U621" s="5">
        <v>0.85</v>
      </c>
      <c r="V621" s="5">
        <v>0.95</v>
      </c>
      <c r="X621">
        <f t="shared" si="98"/>
        <v>0</v>
      </c>
      <c r="Y621">
        <f t="shared" si="99"/>
        <v>0</v>
      </c>
      <c r="Z621">
        <f t="shared" si="100"/>
        <v>0</v>
      </c>
      <c r="AA621">
        <f t="shared" si="101"/>
        <v>0</v>
      </c>
    </row>
    <row r="622" spans="1:27" ht="14.4" customHeight="1" x14ac:dyDescent="0.3">
      <c r="A622" t="s">
        <v>103</v>
      </c>
      <c r="B622" t="s">
        <v>10</v>
      </c>
      <c r="C622" t="s">
        <v>203</v>
      </c>
      <c r="D622" t="s">
        <v>199</v>
      </c>
      <c r="E622" t="s">
        <v>112</v>
      </c>
      <c r="H622" t="s">
        <v>196</v>
      </c>
      <c r="J622" t="s">
        <v>129</v>
      </c>
      <c r="K622" s="4">
        <v>0.6</v>
      </c>
      <c r="L622" s="5">
        <v>0.55000000000000004</v>
      </c>
      <c r="M622" s="5">
        <v>0.75</v>
      </c>
      <c r="N622" s="4">
        <v>0.6</v>
      </c>
      <c r="O622" s="5">
        <v>0.55000000000000004</v>
      </c>
      <c r="P622" s="5">
        <v>0.75</v>
      </c>
      <c r="Q622" s="4">
        <v>0.8</v>
      </c>
      <c r="R622" s="5">
        <v>0.75</v>
      </c>
      <c r="S622" s="5">
        <v>0.85</v>
      </c>
      <c r="T622" s="4">
        <v>0.9</v>
      </c>
      <c r="U622" s="5">
        <v>0.85</v>
      </c>
      <c r="V622" s="5">
        <v>0.95</v>
      </c>
      <c r="X622">
        <f t="shared" si="98"/>
        <v>0</v>
      </c>
      <c r="Y622">
        <f t="shared" si="99"/>
        <v>0</v>
      </c>
      <c r="Z622">
        <f t="shared" si="100"/>
        <v>0</v>
      </c>
      <c r="AA622">
        <f t="shared" si="101"/>
        <v>0</v>
      </c>
    </row>
    <row r="623" spans="1:27" ht="14.4" customHeight="1" x14ac:dyDescent="0.3">
      <c r="A623" t="s">
        <v>103</v>
      </c>
      <c r="B623" t="s">
        <v>10</v>
      </c>
      <c r="C623" t="s">
        <v>18</v>
      </c>
      <c r="D623" t="s">
        <v>199</v>
      </c>
      <c r="E623" t="s">
        <v>112</v>
      </c>
      <c r="H623" t="s">
        <v>196</v>
      </c>
      <c r="J623" t="s">
        <v>129</v>
      </c>
      <c r="K623" s="4">
        <v>0.6</v>
      </c>
      <c r="L623" s="5">
        <v>0.55000000000000004</v>
      </c>
      <c r="M623" s="5">
        <v>0.75</v>
      </c>
      <c r="N623" s="4">
        <v>0.6</v>
      </c>
      <c r="O623" s="5">
        <v>0.55000000000000004</v>
      </c>
      <c r="P623" s="5">
        <v>0.75</v>
      </c>
      <c r="Q623" s="4">
        <v>0.8</v>
      </c>
      <c r="R623" s="5">
        <v>0.75</v>
      </c>
      <c r="S623" s="5">
        <v>0.85</v>
      </c>
      <c r="T623" s="4">
        <v>0.9</v>
      </c>
      <c r="U623" s="5">
        <v>0.85</v>
      </c>
      <c r="V623" s="5">
        <v>0.95</v>
      </c>
      <c r="X623">
        <f t="shared" si="98"/>
        <v>0</v>
      </c>
      <c r="Y623">
        <f t="shared" si="99"/>
        <v>0</v>
      </c>
      <c r="Z623">
        <f t="shared" si="100"/>
        <v>0</v>
      </c>
      <c r="AA623">
        <f t="shared" si="101"/>
        <v>0</v>
      </c>
    </row>
    <row r="624" spans="1:27" ht="14.4" customHeight="1" x14ac:dyDescent="0.3">
      <c r="A624" t="s">
        <v>103</v>
      </c>
      <c r="B624" t="s">
        <v>10</v>
      </c>
      <c r="C624" t="s">
        <v>19</v>
      </c>
      <c r="D624" t="s">
        <v>199</v>
      </c>
      <c r="E624" t="s">
        <v>112</v>
      </c>
      <c r="H624" t="s">
        <v>196</v>
      </c>
      <c r="J624" t="s">
        <v>129</v>
      </c>
      <c r="K624" s="4">
        <v>0.6</v>
      </c>
      <c r="L624" s="5">
        <v>0.55000000000000004</v>
      </c>
      <c r="M624" s="5">
        <v>0.75</v>
      </c>
      <c r="N624" s="4">
        <v>0.6</v>
      </c>
      <c r="O624" s="5">
        <v>0.55000000000000004</v>
      </c>
      <c r="P624" s="5">
        <v>0.75</v>
      </c>
      <c r="Q624" s="4">
        <v>0.8</v>
      </c>
      <c r="R624" s="5">
        <v>0.75</v>
      </c>
      <c r="S624" s="5">
        <v>0.85</v>
      </c>
      <c r="T624" s="4">
        <v>0.9</v>
      </c>
      <c r="U624" s="5">
        <v>0.85</v>
      </c>
      <c r="V624" s="5">
        <v>0.95</v>
      </c>
      <c r="X624">
        <f t="shared" si="98"/>
        <v>0</v>
      </c>
      <c r="Y624">
        <f t="shared" si="99"/>
        <v>0</v>
      </c>
      <c r="Z624">
        <f t="shared" si="100"/>
        <v>0</v>
      </c>
      <c r="AA624">
        <f t="shared" si="101"/>
        <v>0</v>
      </c>
    </row>
    <row r="625" spans="1:27" ht="14.4" customHeight="1" x14ac:dyDescent="0.3">
      <c r="A625" t="s">
        <v>103</v>
      </c>
      <c r="B625" t="s">
        <v>12</v>
      </c>
      <c r="C625" t="s">
        <v>14</v>
      </c>
      <c r="D625" t="s">
        <v>199</v>
      </c>
      <c r="E625" t="s">
        <v>112</v>
      </c>
      <c r="H625" t="s">
        <v>196</v>
      </c>
      <c r="J625" t="s">
        <v>129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4">
        <v>0.9</v>
      </c>
      <c r="U625" s="5">
        <v>0.85</v>
      </c>
      <c r="V625" s="5">
        <v>0.95</v>
      </c>
      <c r="X625">
        <f t="shared" si="98"/>
        <v>0</v>
      </c>
      <c r="Y625">
        <f t="shared" si="99"/>
        <v>0</v>
      </c>
      <c r="Z625">
        <f t="shared" si="100"/>
        <v>0</v>
      </c>
      <c r="AA625">
        <f t="shared" si="101"/>
        <v>0</v>
      </c>
    </row>
    <row r="626" spans="1:27" ht="14.4" customHeight="1" x14ac:dyDescent="0.3">
      <c r="A626" t="s">
        <v>103</v>
      </c>
      <c r="B626" t="s">
        <v>12</v>
      </c>
      <c r="C626" t="s">
        <v>15</v>
      </c>
      <c r="D626" t="s">
        <v>199</v>
      </c>
      <c r="E626" t="s">
        <v>112</v>
      </c>
      <c r="H626" t="s">
        <v>196</v>
      </c>
      <c r="J626" t="s">
        <v>129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4">
        <v>0.9</v>
      </c>
      <c r="U626" s="5">
        <v>0.85</v>
      </c>
      <c r="V626" s="5">
        <v>0.95</v>
      </c>
      <c r="X626">
        <f t="shared" si="98"/>
        <v>0</v>
      </c>
      <c r="Y626">
        <f t="shared" si="99"/>
        <v>0</v>
      </c>
      <c r="Z626">
        <f t="shared" si="100"/>
        <v>0</v>
      </c>
      <c r="AA626">
        <f t="shared" si="101"/>
        <v>0</v>
      </c>
    </row>
    <row r="627" spans="1:27" ht="14.4" customHeight="1" x14ac:dyDescent="0.3">
      <c r="A627" t="s">
        <v>103</v>
      </c>
      <c r="B627" t="s">
        <v>12</v>
      </c>
      <c r="C627" t="s">
        <v>16</v>
      </c>
      <c r="D627" t="s">
        <v>199</v>
      </c>
      <c r="E627" t="s">
        <v>112</v>
      </c>
      <c r="H627" t="s">
        <v>196</v>
      </c>
      <c r="J627" t="s">
        <v>129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4">
        <v>0.9</v>
      </c>
      <c r="U627" s="5">
        <v>0.85</v>
      </c>
      <c r="V627" s="5">
        <v>0.95</v>
      </c>
      <c r="X627">
        <f t="shared" si="98"/>
        <v>0</v>
      </c>
      <c r="Y627">
        <f t="shared" si="99"/>
        <v>0</v>
      </c>
      <c r="Z627">
        <f t="shared" si="100"/>
        <v>0</v>
      </c>
      <c r="AA627">
        <f t="shared" si="101"/>
        <v>0</v>
      </c>
    </row>
    <row r="628" spans="1:27" ht="14.4" customHeight="1" x14ac:dyDescent="0.3">
      <c r="A628" t="s">
        <v>103</v>
      </c>
      <c r="B628" t="s">
        <v>12</v>
      </c>
      <c r="C628" t="s">
        <v>17</v>
      </c>
      <c r="D628" t="s">
        <v>199</v>
      </c>
      <c r="E628" t="s">
        <v>112</v>
      </c>
      <c r="H628" t="s">
        <v>196</v>
      </c>
      <c r="J628" t="s">
        <v>129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4">
        <v>0.9</v>
      </c>
      <c r="U628" s="5">
        <v>0.85</v>
      </c>
      <c r="V628" s="5">
        <v>0.95</v>
      </c>
      <c r="X628">
        <f t="shared" si="98"/>
        <v>0</v>
      </c>
      <c r="Y628">
        <f t="shared" si="99"/>
        <v>0</v>
      </c>
      <c r="Z628">
        <f t="shared" si="100"/>
        <v>0</v>
      </c>
      <c r="AA628">
        <f t="shared" si="101"/>
        <v>0</v>
      </c>
    </row>
    <row r="629" spans="1:27" ht="14.4" customHeight="1" x14ac:dyDescent="0.3">
      <c r="A629" t="s">
        <v>103</v>
      </c>
      <c r="B629" t="s">
        <v>12</v>
      </c>
      <c r="C629" t="s">
        <v>203</v>
      </c>
      <c r="D629" t="s">
        <v>199</v>
      </c>
      <c r="E629" t="s">
        <v>112</v>
      </c>
      <c r="H629" t="s">
        <v>196</v>
      </c>
      <c r="J629" t="s">
        <v>129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4">
        <v>0.9</v>
      </c>
      <c r="U629" s="5">
        <v>0.85</v>
      </c>
      <c r="V629" s="5">
        <v>0.95</v>
      </c>
      <c r="X629">
        <f t="shared" si="98"/>
        <v>0</v>
      </c>
      <c r="Y629">
        <f t="shared" si="99"/>
        <v>0</v>
      </c>
      <c r="Z629">
        <f t="shared" si="100"/>
        <v>0</v>
      </c>
      <c r="AA629">
        <f t="shared" si="101"/>
        <v>0</v>
      </c>
    </row>
    <row r="630" spans="1:27" ht="14.4" customHeight="1" x14ac:dyDescent="0.3">
      <c r="A630" t="s">
        <v>103</v>
      </c>
      <c r="B630" t="s">
        <v>12</v>
      </c>
      <c r="C630" t="s">
        <v>18</v>
      </c>
      <c r="D630" t="s">
        <v>199</v>
      </c>
      <c r="E630" t="s">
        <v>112</v>
      </c>
      <c r="H630" t="s">
        <v>196</v>
      </c>
      <c r="J630" t="s">
        <v>129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4">
        <v>0.9</v>
      </c>
      <c r="U630" s="5">
        <v>0.85</v>
      </c>
      <c r="V630" s="5">
        <v>0.95</v>
      </c>
      <c r="X630">
        <f t="shared" si="98"/>
        <v>0</v>
      </c>
      <c r="Y630">
        <f t="shared" si="99"/>
        <v>0</v>
      </c>
      <c r="Z630">
        <f t="shared" si="100"/>
        <v>0</v>
      </c>
      <c r="AA630">
        <f t="shared" si="101"/>
        <v>0</v>
      </c>
    </row>
    <row r="631" spans="1:27" ht="14.4" customHeight="1" x14ac:dyDescent="0.3">
      <c r="A631" t="s">
        <v>103</v>
      </c>
      <c r="B631" t="s">
        <v>12</v>
      </c>
      <c r="C631" t="s">
        <v>19</v>
      </c>
      <c r="D631" t="s">
        <v>199</v>
      </c>
      <c r="E631" t="s">
        <v>112</v>
      </c>
      <c r="H631" t="s">
        <v>196</v>
      </c>
      <c r="J631" t="s">
        <v>129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4">
        <v>0.9</v>
      </c>
      <c r="U631" s="5">
        <v>0.85</v>
      </c>
      <c r="V631" s="5">
        <v>0.95</v>
      </c>
      <c r="X631">
        <f t="shared" si="98"/>
        <v>0</v>
      </c>
      <c r="Y631">
        <f t="shared" si="99"/>
        <v>0</v>
      </c>
      <c r="Z631">
        <f t="shared" si="100"/>
        <v>0</v>
      </c>
      <c r="AA631">
        <f t="shared" si="101"/>
        <v>0</v>
      </c>
    </row>
    <row r="632" spans="1:27" ht="14.4" customHeight="1" x14ac:dyDescent="0.3">
      <c r="A632" t="s">
        <v>103</v>
      </c>
      <c r="B632" t="s">
        <v>5</v>
      </c>
      <c r="C632" t="s">
        <v>14</v>
      </c>
      <c r="D632" t="s">
        <v>197</v>
      </c>
      <c r="E632" t="s">
        <v>112</v>
      </c>
      <c r="H632" t="s">
        <v>196</v>
      </c>
      <c r="J632" t="s">
        <v>129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0.6</v>
      </c>
      <c r="R632" s="5">
        <v>0.55000000000000004</v>
      </c>
      <c r="S632" s="5">
        <v>0.75</v>
      </c>
      <c r="T632" s="4">
        <v>0.65</v>
      </c>
      <c r="U632" s="5">
        <v>0.60000000000000009</v>
      </c>
      <c r="V632" s="5">
        <v>0.75</v>
      </c>
    </row>
    <row r="633" spans="1:27" ht="14.4" customHeight="1" x14ac:dyDescent="0.3">
      <c r="A633" t="s">
        <v>103</v>
      </c>
      <c r="B633" t="s">
        <v>5</v>
      </c>
      <c r="C633" t="s">
        <v>14</v>
      </c>
      <c r="D633" t="s">
        <v>198</v>
      </c>
      <c r="E633" t="s">
        <v>112</v>
      </c>
      <c r="H633" t="s">
        <v>196</v>
      </c>
      <c r="J633" t="s">
        <v>129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0.6</v>
      </c>
      <c r="R633" s="5">
        <v>0.55000000000000004</v>
      </c>
      <c r="S633" s="5">
        <v>0.75</v>
      </c>
      <c r="T633" s="4">
        <v>0.65</v>
      </c>
      <c r="U633" s="5">
        <v>0.60000000000000009</v>
      </c>
      <c r="V633" s="5">
        <v>0.75</v>
      </c>
    </row>
    <row r="634" spans="1:27" ht="14.4" customHeight="1" x14ac:dyDescent="0.3">
      <c r="A634" t="s">
        <v>103</v>
      </c>
      <c r="B634" t="s">
        <v>5</v>
      </c>
      <c r="C634" t="s">
        <v>14</v>
      </c>
      <c r="D634" t="s">
        <v>199</v>
      </c>
      <c r="E634" t="s">
        <v>112</v>
      </c>
      <c r="H634" t="s">
        <v>196</v>
      </c>
      <c r="J634" t="s">
        <v>129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4">
        <v>0.9</v>
      </c>
      <c r="U634" s="5">
        <v>0.85</v>
      </c>
      <c r="V634" s="5">
        <v>0.95</v>
      </c>
    </row>
    <row r="635" spans="1:27" ht="14.4" customHeight="1" x14ac:dyDescent="0.3">
      <c r="A635" t="s">
        <v>103</v>
      </c>
      <c r="B635" t="s">
        <v>5</v>
      </c>
      <c r="C635" t="s">
        <v>15</v>
      </c>
      <c r="D635" t="s">
        <v>197</v>
      </c>
      <c r="E635" t="s">
        <v>112</v>
      </c>
      <c r="H635" t="s">
        <v>196</v>
      </c>
      <c r="J635" t="s">
        <v>129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0.6</v>
      </c>
      <c r="R635" s="5">
        <v>0.55000000000000004</v>
      </c>
      <c r="S635" s="5">
        <v>0.75</v>
      </c>
      <c r="T635" s="4">
        <v>0.65</v>
      </c>
      <c r="U635" s="5">
        <v>0.60000000000000009</v>
      </c>
      <c r="V635" s="5">
        <v>0.75</v>
      </c>
    </row>
    <row r="636" spans="1:27" ht="14.4" customHeight="1" x14ac:dyDescent="0.3">
      <c r="A636" t="s">
        <v>103</v>
      </c>
      <c r="B636" t="s">
        <v>5</v>
      </c>
      <c r="C636" t="s">
        <v>15</v>
      </c>
      <c r="D636" t="s">
        <v>198</v>
      </c>
      <c r="E636" t="s">
        <v>112</v>
      </c>
      <c r="H636" t="s">
        <v>196</v>
      </c>
      <c r="J636" t="s">
        <v>129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0.6</v>
      </c>
      <c r="R636" s="5">
        <v>0.55000000000000004</v>
      </c>
      <c r="S636" s="5">
        <v>0.75</v>
      </c>
      <c r="T636" s="4">
        <v>0.65</v>
      </c>
      <c r="U636" s="5">
        <v>0.60000000000000009</v>
      </c>
      <c r="V636" s="5">
        <v>0.75</v>
      </c>
    </row>
    <row r="637" spans="1:27" ht="14.4" customHeight="1" x14ac:dyDescent="0.3">
      <c r="A637" t="s">
        <v>103</v>
      </c>
      <c r="B637" t="s">
        <v>5</v>
      </c>
      <c r="C637" t="s">
        <v>15</v>
      </c>
      <c r="D637" t="s">
        <v>199</v>
      </c>
      <c r="E637" t="s">
        <v>112</v>
      </c>
      <c r="H637" t="s">
        <v>196</v>
      </c>
      <c r="J637" t="s">
        <v>129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4">
        <v>0.9</v>
      </c>
      <c r="U637" s="5">
        <v>0.85</v>
      </c>
      <c r="V637" s="5">
        <v>0.95</v>
      </c>
    </row>
    <row r="638" spans="1:27" ht="14.4" customHeight="1" x14ac:dyDescent="0.3">
      <c r="A638" t="s">
        <v>103</v>
      </c>
      <c r="B638" t="s">
        <v>5</v>
      </c>
      <c r="C638" t="s">
        <v>16</v>
      </c>
      <c r="D638" t="s">
        <v>197</v>
      </c>
      <c r="E638" t="s">
        <v>112</v>
      </c>
      <c r="H638" t="s">
        <v>196</v>
      </c>
      <c r="J638" t="s">
        <v>129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0.6</v>
      </c>
      <c r="R638" s="5">
        <v>0.55000000000000004</v>
      </c>
      <c r="S638" s="5">
        <v>0.75</v>
      </c>
      <c r="T638" s="4">
        <v>0.65</v>
      </c>
      <c r="U638" s="5">
        <v>0.60000000000000009</v>
      </c>
      <c r="V638" s="5">
        <v>0.75</v>
      </c>
    </row>
    <row r="639" spans="1:27" ht="14.4" customHeight="1" x14ac:dyDescent="0.3">
      <c r="A639" t="s">
        <v>103</v>
      </c>
      <c r="B639" t="s">
        <v>5</v>
      </c>
      <c r="C639" t="s">
        <v>16</v>
      </c>
      <c r="D639" t="s">
        <v>198</v>
      </c>
      <c r="E639" t="s">
        <v>112</v>
      </c>
      <c r="H639" t="s">
        <v>196</v>
      </c>
      <c r="J639" t="s">
        <v>129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0.6</v>
      </c>
      <c r="R639" s="5">
        <v>0.55000000000000004</v>
      </c>
      <c r="S639" s="5">
        <v>0.75</v>
      </c>
      <c r="T639" s="4">
        <v>0.65</v>
      </c>
      <c r="U639" s="5">
        <v>0.60000000000000009</v>
      </c>
      <c r="V639" s="5">
        <v>0.75</v>
      </c>
    </row>
    <row r="640" spans="1:27" ht="14.4" customHeight="1" x14ac:dyDescent="0.3">
      <c r="A640" t="s">
        <v>103</v>
      </c>
      <c r="B640" t="s">
        <v>5</v>
      </c>
      <c r="C640" t="s">
        <v>16</v>
      </c>
      <c r="D640" t="s">
        <v>199</v>
      </c>
      <c r="E640" t="s">
        <v>112</v>
      </c>
      <c r="H640" t="s">
        <v>196</v>
      </c>
      <c r="J640" t="s">
        <v>129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4">
        <v>0.9</v>
      </c>
      <c r="U640" s="5">
        <v>0.85</v>
      </c>
      <c r="V640" s="5">
        <v>0.95</v>
      </c>
    </row>
    <row r="641" spans="1:22" ht="14.4" customHeight="1" x14ac:dyDescent="0.3">
      <c r="A641" t="s">
        <v>103</v>
      </c>
      <c r="B641" t="s">
        <v>5</v>
      </c>
      <c r="C641" t="s">
        <v>17</v>
      </c>
      <c r="D641" t="s">
        <v>197</v>
      </c>
      <c r="E641" t="s">
        <v>112</v>
      </c>
      <c r="H641" t="s">
        <v>196</v>
      </c>
      <c r="J641" t="s">
        <v>129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0.6</v>
      </c>
      <c r="R641" s="5">
        <v>0.55000000000000004</v>
      </c>
      <c r="S641" s="5">
        <v>0.75</v>
      </c>
      <c r="T641" s="4">
        <v>0.65</v>
      </c>
      <c r="U641" s="5">
        <v>0.60000000000000009</v>
      </c>
      <c r="V641" s="5">
        <v>0.75</v>
      </c>
    </row>
    <row r="642" spans="1:22" ht="14.4" customHeight="1" x14ac:dyDescent="0.3">
      <c r="A642" t="s">
        <v>103</v>
      </c>
      <c r="B642" t="s">
        <v>5</v>
      </c>
      <c r="C642" t="s">
        <v>17</v>
      </c>
      <c r="D642" t="s">
        <v>198</v>
      </c>
      <c r="E642" t="s">
        <v>112</v>
      </c>
      <c r="H642" t="s">
        <v>196</v>
      </c>
      <c r="J642" t="s">
        <v>129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0.6</v>
      </c>
      <c r="R642" s="5">
        <v>0.55000000000000004</v>
      </c>
      <c r="S642" s="5">
        <v>0.75</v>
      </c>
      <c r="T642" s="4">
        <v>0.65</v>
      </c>
      <c r="U642" s="5">
        <v>0.60000000000000009</v>
      </c>
      <c r="V642" s="5">
        <v>0.75</v>
      </c>
    </row>
    <row r="643" spans="1:22" ht="14.4" customHeight="1" x14ac:dyDescent="0.3">
      <c r="A643" t="s">
        <v>103</v>
      </c>
      <c r="B643" t="s">
        <v>5</v>
      </c>
      <c r="C643" t="s">
        <v>17</v>
      </c>
      <c r="D643" t="s">
        <v>199</v>
      </c>
      <c r="E643" t="s">
        <v>112</v>
      </c>
      <c r="H643" t="s">
        <v>196</v>
      </c>
      <c r="J643" t="s">
        <v>129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4">
        <v>0.9</v>
      </c>
      <c r="U643" s="5">
        <v>0.85</v>
      </c>
      <c r="V643" s="5">
        <v>0.95</v>
      </c>
    </row>
    <row r="644" spans="1:22" ht="14.4" customHeight="1" x14ac:dyDescent="0.3">
      <c r="A644" t="s">
        <v>103</v>
      </c>
      <c r="B644" t="s">
        <v>5</v>
      </c>
      <c r="C644" t="s">
        <v>203</v>
      </c>
      <c r="D644" t="s">
        <v>197</v>
      </c>
      <c r="E644" t="s">
        <v>112</v>
      </c>
      <c r="H644" t="s">
        <v>196</v>
      </c>
      <c r="J644" t="s">
        <v>129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0.6</v>
      </c>
      <c r="R644" s="5">
        <v>0.55000000000000004</v>
      </c>
      <c r="S644" s="5">
        <v>0.75</v>
      </c>
      <c r="T644" s="4">
        <v>0.65</v>
      </c>
      <c r="U644" s="5">
        <v>0.60000000000000009</v>
      </c>
      <c r="V644" s="5">
        <v>0.75</v>
      </c>
    </row>
    <row r="645" spans="1:22" ht="14.4" customHeight="1" x14ac:dyDescent="0.3">
      <c r="A645" t="s">
        <v>103</v>
      </c>
      <c r="B645" t="s">
        <v>5</v>
      </c>
      <c r="C645" t="s">
        <v>203</v>
      </c>
      <c r="D645" t="s">
        <v>198</v>
      </c>
      <c r="E645" t="s">
        <v>112</v>
      </c>
      <c r="H645" t="s">
        <v>196</v>
      </c>
      <c r="J645" t="s">
        <v>129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0.6</v>
      </c>
      <c r="R645" s="5">
        <v>0.55000000000000004</v>
      </c>
      <c r="S645" s="5">
        <v>0.75</v>
      </c>
      <c r="T645" s="4">
        <v>0.65</v>
      </c>
      <c r="U645" s="5">
        <v>0.60000000000000009</v>
      </c>
      <c r="V645" s="5">
        <v>0.75</v>
      </c>
    </row>
    <row r="646" spans="1:22" ht="14.4" customHeight="1" x14ac:dyDescent="0.3">
      <c r="A646" t="s">
        <v>103</v>
      </c>
      <c r="B646" t="s">
        <v>5</v>
      </c>
      <c r="C646" t="s">
        <v>203</v>
      </c>
      <c r="D646" t="s">
        <v>199</v>
      </c>
      <c r="E646" t="s">
        <v>112</v>
      </c>
      <c r="H646" t="s">
        <v>196</v>
      </c>
      <c r="J646" t="s">
        <v>129</v>
      </c>
      <c r="K646" s="4">
        <v>0.6</v>
      </c>
      <c r="L646" s="5">
        <v>0.55000000000000004</v>
      </c>
      <c r="M646" s="5">
        <v>0.75</v>
      </c>
      <c r="N646" s="4">
        <v>0.6</v>
      </c>
      <c r="O646" s="5">
        <v>0.55000000000000004</v>
      </c>
      <c r="P646" s="5">
        <v>0.75</v>
      </c>
      <c r="Q646" s="4">
        <v>0.8</v>
      </c>
      <c r="R646" s="5">
        <v>0.75</v>
      </c>
      <c r="S646" s="5">
        <v>0.85</v>
      </c>
      <c r="T646" s="4">
        <v>0.9</v>
      </c>
      <c r="U646" s="5">
        <v>0.85</v>
      </c>
      <c r="V646" s="5">
        <v>0.95</v>
      </c>
    </row>
    <row r="647" spans="1:22" ht="14.4" customHeight="1" x14ac:dyDescent="0.3">
      <c r="A647" t="s">
        <v>103</v>
      </c>
      <c r="B647" t="s">
        <v>5</v>
      </c>
      <c r="C647" t="s">
        <v>18</v>
      </c>
      <c r="D647" t="s">
        <v>197</v>
      </c>
      <c r="E647" t="s">
        <v>112</v>
      </c>
      <c r="H647" t="s">
        <v>196</v>
      </c>
      <c r="J647" t="s">
        <v>129</v>
      </c>
      <c r="K647" s="4">
        <v>0.6</v>
      </c>
      <c r="L647" s="5">
        <v>0.55000000000000004</v>
      </c>
      <c r="M647" s="5">
        <v>0.75</v>
      </c>
      <c r="N647" s="4">
        <v>0.6</v>
      </c>
      <c r="O647" s="5">
        <v>0.55000000000000004</v>
      </c>
      <c r="P647" s="5">
        <v>0.75</v>
      </c>
      <c r="Q647" s="4">
        <v>0.6</v>
      </c>
      <c r="R647" s="5">
        <v>0.55000000000000004</v>
      </c>
      <c r="S647" s="5">
        <v>0.75</v>
      </c>
      <c r="T647" s="4">
        <v>0.65</v>
      </c>
      <c r="U647" s="5">
        <v>0.60000000000000009</v>
      </c>
      <c r="V647" s="5">
        <v>0.75</v>
      </c>
    </row>
    <row r="648" spans="1:22" ht="14.4" customHeight="1" x14ac:dyDescent="0.3">
      <c r="A648" t="s">
        <v>103</v>
      </c>
      <c r="B648" t="s">
        <v>5</v>
      </c>
      <c r="C648" t="s">
        <v>18</v>
      </c>
      <c r="D648" t="s">
        <v>198</v>
      </c>
      <c r="E648" t="s">
        <v>112</v>
      </c>
      <c r="H648" t="s">
        <v>196</v>
      </c>
      <c r="J648" t="s">
        <v>129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0.6</v>
      </c>
      <c r="R648" s="5">
        <v>0.55000000000000004</v>
      </c>
      <c r="S648" s="5">
        <v>0.75</v>
      </c>
      <c r="T648" s="4">
        <v>0.65</v>
      </c>
      <c r="U648" s="5">
        <v>0.60000000000000009</v>
      </c>
      <c r="V648" s="5">
        <v>0.75</v>
      </c>
    </row>
    <row r="649" spans="1:22" ht="14.4" customHeight="1" x14ac:dyDescent="0.3">
      <c r="A649" t="s">
        <v>103</v>
      </c>
      <c r="B649" t="s">
        <v>5</v>
      </c>
      <c r="C649" t="s">
        <v>18</v>
      </c>
      <c r="D649" t="s">
        <v>199</v>
      </c>
      <c r="E649" t="s">
        <v>112</v>
      </c>
      <c r="H649" t="s">
        <v>196</v>
      </c>
      <c r="J649" t="s">
        <v>129</v>
      </c>
      <c r="K649" s="4">
        <v>0.6</v>
      </c>
      <c r="L649" s="5">
        <v>0.55000000000000004</v>
      </c>
      <c r="M649" s="5">
        <v>0.75</v>
      </c>
      <c r="N649" s="4">
        <v>0.6</v>
      </c>
      <c r="O649" s="5">
        <v>0.55000000000000004</v>
      </c>
      <c r="P649" s="5">
        <v>0.75</v>
      </c>
      <c r="Q649" s="4">
        <v>0.8</v>
      </c>
      <c r="R649" s="5">
        <v>0.75</v>
      </c>
      <c r="S649" s="5">
        <v>0.85</v>
      </c>
      <c r="T649" s="4">
        <v>0.9</v>
      </c>
      <c r="U649" s="5">
        <v>0.85</v>
      </c>
      <c r="V649" s="5">
        <v>0.95</v>
      </c>
    </row>
    <row r="650" spans="1:22" ht="14.4" customHeight="1" x14ac:dyDescent="0.3">
      <c r="A650" t="s">
        <v>103</v>
      </c>
      <c r="B650" t="s">
        <v>5</v>
      </c>
      <c r="C650" t="s">
        <v>19</v>
      </c>
      <c r="D650" t="s">
        <v>197</v>
      </c>
      <c r="E650" t="s">
        <v>112</v>
      </c>
      <c r="H650" t="s">
        <v>196</v>
      </c>
      <c r="J650" t="s">
        <v>129</v>
      </c>
      <c r="K650" s="4">
        <v>0.6</v>
      </c>
      <c r="L650" s="5">
        <v>0.55000000000000004</v>
      </c>
      <c r="M650" s="5">
        <v>0.75</v>
      </c>
      <c r="N650" s="4">
        <v>0.6</v>
      </c>
      <c r="O650" s="5">
        <v>0.55000000000000004</v>
      </c>
      <c r="P650" s="5">
        <v>0.75</v>
      </c>
      <c r="Q650" s="4">
        <v>0.6</v>
      </c>
      <c r="R650" s="5">
        <v>0.55000000000000004</v>
      </c>
      <c r="S650" s="5">
        <v>0.75</v>
      </c>
      <c r="T650" s="4">
        <v>0.65</v>
      </c>
      <c r="U650" s="5">
        <v>0.60000000000000009</v>
      </c>
      <c r="V650" s="5">
        <v>0.75</v>
      </c>
    </row>
    <row r="651" spans="1:22" ht="14.4" customHeight="1" x14ac:dyDescent="0.3">
      <c r="A651" t="s">
        <v>103</v>
      </c>
      <c r="B651" t="s">
        <v>5</v>
      </c>
      <c r="C651" t="s">
        <v>19</v>
      </c>
      <c r="D651" t="s">
        <v>198</v>
      </c>
      <c r="E651" t="s">
        <v>112</v>
      </c>
      <c r="H651" t="s">
        <v>196</v>
      </c>
      <c r="J651" t="s">
        <v>129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0.6</v>
      </c>
      <c r="R651" s="5">
        <v>0.55000000000000004</v>
      </c>
      <c r="S651" s="5">
        <v>0.75</v>
      </c>
      <c r="T651" s="4">
        <v>0.65</v>
      </c>
      <c r="U651" s="5">
        <v>0.60000000000000009</v>
      </c>
      <c r="V651" s="5">
        <v>0.75</v>
      </c>
    </row>
    <row r="652" spans="1:22" ht="14.4" customHeight="1" x14ac:dyDescent="0.3">
      <c r="A652" t="s">
        <v>103</v>
      </c>
      <c r="B652" t="s">
        <v>5</v>
      </c>
      <c r="C652" t="s">
        <v>19</v>
      </c>
      <c r="D652" t="s">
        <v>199</v>
      </c>
      <c r="E652" t="s">
        <v>112</v>
      </c>
      <c r="H652" t="s">
        <v>196</v>
      </c>
      <c r="J652" t="s">
        <v>129</v>
      </c>
      <c r="K652" s="4">
        <v>0.6</v>
      </c>
      <c r="L652" s="5">
        <v>0.55000000000000004</v>
      </c>
      <c r="M652" s="5">
        <v>0.75</v>
      </c>
      <c r="N652" s="4">
        <v>0.6</v>
      </c>
      <c r="O652" s="5">
        <v>0.55000000000000004</v>
      </c>
      <c r="P652" s="5">
        <v>0.75</v>
      </c>
      <c r="Q652" s="4">
        <v>0.8</v>
      </c>
      <c r="R652" s="5">
        <v>0.75</v>
      </c>
      <c r="S652" s="5">
        <v>0.85</v>
      </c>
      <c r="T652" s="4">
        <v>0.9</v>
      </c>
      <c r="U652" s="5">
        <v>0.85</v>
      </c>
      <c r="V652" s="5">
        <v>0.95</v>
      </c>
    </row>
    <row r="653" spans="1:22" ht="14.4" customHeight="1" x14ac:dyDescent="0.3">
      <c r="A653" t="s">
        <v>103</v>
      </c>
      <c r="B653" t="s">
        <v>5</v>
      </c>
      <c r="C653" t="s">
        <v>201</v>
      </c>
      <c r="D653" t="s">
        <v>197</v>
      </c>
      <c r="E653" t="s">
        <v>112</v>
      </c>
      <c r="H653" t="s">
        <v>196</v>
      </c>
      <c r="J653" t="s">
        <v>129</v>
      </c>
      <c r="K653" s="4">
        <v>0.6</v>
      </c>
      <c r="L653" s="5">
        <v>0.55000000000000004</v>
      </c>
      <c r="M653" s="5">
        <v>0.75</v>
      </c>
      <c r="N653" s="4">
        <v>0.6</v>
      </c>
      <c r="O653" s="5">
        <v>0.55000000000000004</v>
      </c>
      <c r="P653" s="5">
        <v>0.75</v>
      </c>
      <c r="Q653" s="4">
        <v>0.6</v>
      </c>
      <c r="R653" s="5">
        <v>0.55000000000000004</v>
      </c>
      <c r="S653" s="5">
        <v>0.75</v>
      </c>
      <c r="T653" s="4">
        <v>0.65</v>
      </c>
      <c r="U653" s="5">
        <v>0.60000000000000009</v>
      </c>
      <c r="V653" s="5">
        <v>0.75</v>
      </c>
    </row>
    <row r="654" spans="1:22" ht="14.4" customHeight="1" x14ac:dyDescent="0.3">
      <c r="A654" t="s">
        <v>103</v>
      </c>
      <c r="B654" t="s">
        <v>5</v>
      </c>
      <c r="C654" t="s">
        <v>201</v>
      </c>
      <c r="D654" t="s">
        <v>198</v>
      </c>
      <c r="E654" t="s">
        <v>112</v>
      </c>
      <c r="H654" t="s">
        <v>196</v>
      </c>
      <c r="J654" t="s">
        <v>129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0.6</v>
      </c>
      <c r="R654" s="5">
        <v>0.55000000000000004</v>
      </c>
      <c r="S654" s="5">
        <v>0.75</v>
      </c>
      <c r="T654" s="4">
        <v>0.65</v>
      </c>
      <c r="U654" s="5">
        <v>0.60000000000000009</v>
      </c>
      <c r="V654" s="5">
        <v>0.75</v>
      </c>
    </row>
    <row r="655" spans="1:22" ht="14.4" customHeight="1" x14ac:dyDescent="0.3">
      <c r="A655" t="s">
        <v>103</v>
      </c>
      <c r="B655" t="s">
        <v>5</v>
      </c>
      <c r="C655" t="s">
        <v>201</v>
      </c>
      <c r="D655" t="s">
        <v>199</v>
      </c>
      <c r="E655" t="s">
        <v>112</v>
      </c>
      <c r="H655" t="s">
        <v>196</v>
      </c>
      <c r="J655" t="s">
        <v>129</v>
      </c>
      <c r="K655" s="4">
        <v>0.6</v>
      </c>
      <c r="L655" s="5">
        <v>0.55000000000000004</v>
      </c>
      <c r="M655" s="5">
        <v>0.75</v>
      </c>
      <c r="N655" s="4">
        <v>0.6</v>
      </c>
      <c r="O655" s="5">
        <v>0.55000000000000004</v>
      </c>
      <c r="P655" s="5">
        <v>0.75</v>
      </c>
      <c r="Q655" s="4">
        <v>0.8</v>
      </c>
      <c r="R655" s="5">
        <v>0.75</v>
      </c>
      <c r="S655" s="5">
        <v>0.85</v>
      </c>
      <c r="T655" s="4">
        <v>0.9</v>
      </c>
      <c r="U655" s="5">
        <v>0.85</v>
      </c>
      <c r="V655" s="5">
        <v>0.95</v>
      </c>
    </row>
    <row r="656" spans="1:22" ht="14.4" customHeight="1" x14ac:dyDescent="0.3">
      <c r="A656" t="s">
        <v>103</v>
      </c>
      <c r="B656" t="s">
        <v>4</v>
      </c>
      <c r="C656" t="s">
        <v>14</v>
      </c>
      <c r="D656" t="s">
        <v>197</v>
      </c>
      <c r="E656" t="s">
        <v>112</v>
      </c>
      <c r="H656" t="s">
        <v>196</v>
      </c>
      <c r="J656" t="s">
        <v>129</v>
      </c>
      <c r="K656" s="4">
        <v>0.6</v>
      </c>
      <c r="L656" s="5">
        <v>0.55000000000000004</v>
      </c>
      <c r="M656" s="5">
        <v>0.75</v>
      </c>
      <c r="N656" s="4">
        <v>0.6</v>
      </c>
      <c r="O656" s="5">
        <v>0.55000000000000004</v>
      </c>
      <c r="P656" s="5">
        <v>0.75</v>
      </c>
      <c r="Q656" s="4">
        <v>0.6</v>
      </c>
      <c r="R656" s="5">
        <v>0.55000000000000004</v>
      </c>
      <c r="S656" s="5">
        <v>0.75</v>
      </c>
      <c r="T656" s="4">
        <v>0.65</v>
      </c>
      <c r="U656" s="5">
        <v>0.60000000000000009</v>
      </c>
      <c r="V656" s="5">
        <v>0.75</v>
      </c>
    </row>
    <row r="657" spans="1:22" ht="14.4" customHeight="1" x14ac:dyDescent="0.3">
      <c r="A657" t="s">
        <v>103</v>
      </c>
      <c r="B657" t="s">
        <v>4</v>
      </c>
      <c r="C657" t="s">
        <v>14</v>
      </c>
      <c r="D657" t="s">
        <v>198</v>
      </c>
      <c r="E657" t="s">
        <v>112</v>
      </c>
      <c r="H657" t="s">
        <v>196</v>
      </c>
      <c r="J657" t="s">
        <v>129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0.6</v>
      </c>
      <c r="R657" s="5">
        <v>0.55000000000000004</v>
      </c>
      <c r="S657" s="5">
        <v>0.75</v>
      </c>
      <c r="T657" s="4">
        <v>0.65</v>
      </c>
      <c r="U657" s="5">
        <v>0.60000000000000009</v>
      </c>
      <c r="V657" s="5">
        <v>0.75</v>
      </c>
    </row>
    <row r="658" spans="1:22" ht="14.4" customHeight="1" x14ac:dyDescent="0.3">
      <c r="A658" t="s">
        <v>103</v>
      </c>
      <c r="B658" t="s">
        <v>4</v>
      </c>
      <c r="C658" t="s">
        <v>14</v>
      </c>
      <c r="D658" t="s">
        <v>199</v>
      </c>
      <c r="E658" t="s">
        <v>112</v>
      </c>
      <c r="H658" t="s">
        <v>196</v>
      </c>
      <c r="J658" t="s">
        <v>129</v>
      </c>
      <c r="K658" s="4">
        <v>0.6</v>
      </c>
      <c r="L658" s="5">
        <v>0.55000000000000004</v>
      </c>
      <c r="M658" s="5">
        <v>0.75</v>
      </c>
      <c r="N658" s="4">
        <v>0.6</v>
      </c>
      <c r="O658" s="5">
        <v>0.55000000000000004</v>
      </c>
      <c r="P658" s="5">
        <v>0.75</v>
      </c>
      <c r="Q658" s="4">
        <v>0.8</v>
      </c>
      <c r="R658" s="5">
        <v>0.75</v>
      </c>
      <c r="S658" s="5">
        <v>0.85</v>
      </c>
      <c r="T658" s="4">
        <v>0.9</v>
      </c>
      <c r="U658" s="5">
        <v>0.85</v>
      </c>
      <c r="V658" s="5">
        <v>0.95</v>
      </c>
    </row>
    <row r="659" spans="1:22" ht="14.4" customHeight="1" x14ac:dyDescent="0.3">
      <c r="A659" t="s">
        <v>103</v>
      </c>
      <c r="B659" t="s">
        <v>4</v>
      </c>
      <c r="C659" t="s">
        <v>15</v>
      </c>
      <c r="D659" t="s">
        <v>197</v>
      </c>
      <c r="E659" t="s">
        <v>112</v>
      </c>
      <c r="H659" t="s">
        <v>196</v>
      </c>
      <c r="J659" t="s">
        <v>129</v>
      </c>
      <c r="K659" s="4">
        <v>0.6</v>
      </c>
      <c r="L659" s="5">
        <v>0.55000000000000004</v>
      </c>
      <c r="M659" s="5">
        <v>0.75</v>
      </c>
      <c r="N659" s="4">
        <v>0.6</v>
      </c>
      <c r="O659" s="5">
        <v>0.55000000000000004</v>
      </c>
      <c r="P659" s="5">
        <v>0.75</v>
      </c>
      <c r="Q659" s="4">
        <v>0.6</v>
      </c>
      <c r="R659" s="5">
        <v>0.55000000000000004</v>
      </c>
      <c r="S659" s="5">
        <v>0.75</v>
      </c>
      <c r="T659" s="4">
        <v>0.65</v>
      </c>
      <c r="U659" s="5">
        <v>0.60000000000000009</v>
      </c>
      <c r="V659" s="5">
        <v>0.75</v>
      </c>
    </row>
    <row r="660" spans="1:22" ht="14.4" customHeight="1" x14ac:dyDescent="0.3">
      <c r="A660" t="s">
        <v>103</v>
      </c>
      <c r="B660" t="s">
        <v>4</v>
      </c>
      <c r="C660" t="s">
        <v>15</v>
      </c>
      <c r="D660" t="s">
        <v>198</v>
      </c>
      <c r="E660" t="s">
        <v>112</v>
      </c>
      <c r="H660" t="s">
        <v>196</v>
      </c>
      <c r="J660" t="s">
        <v>129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0.6</v>
      </c>
      <c r="R660" s="5">
        <v>0.55000000000000004</v>
      </c>
      <c r="S660" s="5">
        <v>0.75</v>
      </c>
      <c r="T660" s="4">
        <v>0.65</v>
      </c>
      <c r="U660" s="5">
        <v>0.60000000000000009</v>
      </c>
      <c r="V660" s="5">
        <v>0.75</v>
      </c>
    </row>
    <row r="661" spans="1:22" ht="14.4" customHeight="1" x14ac:dyDescent="0.3">
      <c r="A661" t="s">
        <v>103</v>
      </c>
      <c r="B661" t="s">
        <v>4</v>
      </c>
      <c r="C661" t="s">
        <v>15</v>
      </c>
      <c r="D661" t="s">
        <v>199</v>
      </c>
      <c r="E661" t="s">
        <v>112</v>
      </c>
      <c r="H661" t="s">
        <v>196</v>
      </c>
      <c r="J661" t="s">
        <v>129</v>
      </c>
      <c r="K661" s="4">
        <v>0.6</v>
      </c>
      <c r="L661" s="5">
        <v>0.55000000000000004</v>
      </c>
      <c r="M661" s="5">
        <v>0.75</v>
      </c>
      <c r="N661" s="4">
        <v>0.6</v>
      </c>
      <c r="O661" s="5">
        <v>0.55000000000000004</v>
      </c>
      <c r="P661" s="5">
        <v>0.75</v>
      </c>
      <c r="Q661" s="4">
        <v>0.8</v>
      </c>
      <c r="R661" s="5">
        <v>0.75</v>
      </c>
      <c r="S661" s="5">
        <v>0.85</v>
      </c>
      <c r="T661" s="4">
        <v>0.9</v>
      </c>
      <c r="U661" s="5">
        <v>0.85</v>
      </c>
      <c r="V661" s="5">
        <v>0.95</v>
      </c>
    </row>
    <row r="662" spans="1:22" ht="14.4" customHeight="1" x14ac:dyDescent="0.3">
      <c r="A662" t="s">
        <v>103</v>
      </c>
      <c r="B662" t="s">
        <v>4</v>
      </c>
      <c r="C662" t="s">
        <v>16</v>
      </c>
      <c r="D662" t="s">
        <v>197</v>
      </c>
      <c r="E662" t="s">
        <v>112</v>
      </c>
      <c r="H662" t="s">
        <v>196</v>
      </c>
      <c r="J662" t="s">
        <v>129</v>
      </c>
      <c r="K662" s="4">
        <v>0.6</v>
      </c>
      <c r="L662" s="5">
        <v>0.55000000000000004</v>
      </c>
      <c r="M662" s="5">
        <v>0.75</v>
      </c>
      <c r="N662" s="4">
        <v>0.6</v>
      </c>
      <c r="O662" s="5">
        <v>0.55000000000000004</v>
      </c>
      <c r="P662" s="5">
        <v>0.75</v>
      </c>
      <c r="Q662" s="4">
        <v>0.6</v>
      </c>
      <c r="R662" s="5">
        <v>0.55000000000000004</v>
      </c>
      <c r="S662" s="5">
        <v>0.75</v>
      </c>
      <c r="T662" s="4">
        <v>0.65</v>
      </c>
      <c r="U662" s="5">
        <v>0.60000000000000009</v>
      </c>
      <c r="V662" s="5">
        <v>0.75</v>
      </c>
    </row>
    <row r="663" spans="1:22" ht="14.4" customHeight="1" x14ac:dyDescent="0.3">
      <c r="A663" t="s">
        <v>103</v>
      </c>
      <c r="B663" t="s">
        <v>4</v>
      </c>
      <c r="C663" t="s">
        <v>16</v>
      </c>
      <c r="D663" t="s">
        <v>198</v>
      </c>
      <c r="E663" t="s">
        <v>112</v>
      </c>
      <c r="H663" t="s">
        <v>196</v>
      </c>
      <c r="J663" t="s">
        <v>129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0.6</v>
      </c>
      <c r="R663" s="5">
        <v>0.55000000000000004</v>
      </c>
      <c r="S663" s="5">
        <v>0.75</v>
      </c>
      <c r="T663" s="4">
        <v>0.65</v>
      </c>
      <c r="U663" s="5">
        <v>0.60000000000000009</v>
      </c>
      <c r="V663" s="5">
        <v>0.75</v>
      </c>
    </row>
    <row r="664" spans="1:22" ht="14.4" customHeight="1" x14ac:dyDescent="0.3">
      <c r="A664" t="s">
        <v>103</v>
      </c>
      <c r="B664" t="s">
        <v>4</v>
      </c>
      <c r="C664" t="s">
        <v>16</v>
      </c>
      <c r="D664" t="s">
        <v>199</v>
      </c>
      <c r="E664" t="s">
        <v>112</v>
      </c>
      <c r="H664" t="s">
        <v>196</v>
      </c>
      <c r="J664" t="s">
        <v>129</v>
      </c>
      <c r="K664" s="4">
        <v>0.6</v>
      </c>
      <c r="L664" s="5">
        <v>0.55000000000000004</v>
      </c>
      <c r="M664" s="5">
        <v>0.75</v>
      </c>
      <c r="N664" s="4">
        <v>0.6</v>
      </c>
      <c r="O664" s="5">
        <v>0.55000000000000004</v>
      </c>
      <c r="P664" s="5">
        <v>0.75</v>
      </c>
      <c r="Q664" s="4">
        <v>0.8</v>
      </c>
      <c r="R664" s="5">
        <v>0.75</v>
      </c>
      <c r="S664" s="5">
        <v>0.85</v>
      </c>
      <c r="T664" s="4">
        <v>0.9</v>
      </c>
      <c r="U664" s="5">
        <v>0.85</v>
      </c>
      <c r="V664" s="5">
        <v>0.95</v>
      </c>
    </row>
    <row r="665" spans="1:22" ht="14.4" customHeight="1" x14ac:dyDescent="0.3">
      <c r="A665" t="s">
        <v>103</v>
      </c>
      <c r="B665" t="s">
        <v>4</v>
      </c>
      <c r="C665" t="s">
        <v>17</v>
      </c>
      <c r="D665" t="s">
        <v>197</v>
      </c>
      <c r="E665" t="s">
        <v>112</v>
      </c>
      <c r="H665" t="s">
        <v>196</v>
      </c>
      <c r="J665" t="s">
        <v>129</v>
      </c>
      <c r="K665" s="4">
        <v>0.6</v>
      </c>
      <c r="L665" s="5">
        <v>0.55000000000000004</v>
      </c>
      <c r="M665" s="5">
        <v>0.75</v>
      </c>
      <c r="N665" s="4">
        <v>0.6</v>
      </c>
      <c r="O665" s="5">
        <v>0.55000000000000004</v>
      </c>
      <c r="P665" s="5">
        <v>0.75</v>
      </c>
      <c r="Q665" s="4">
        <v>0.6</v>
      </c>
      <c r="R665" s="5">
        <v>0.55000000000000004</v>
      </c>
      <c r="S665" s="5">
        <v>0.75</v>
      </c>
      <c r="T665" s="4">
        <v>0.65</v>
      </c>
      <c r="U665" s="5">
        <v>0.60000000000000009</v>
      </c>
      <c r="V665" s="5">
        <v>0.75</v>
      </c>
    </row>
    <row r="666" spans="1:22" ht="14.4" customHeight="1" x14ac:dyDescent="0.3">
      <c r="A666" t="s">
        <v>103</v>
      </c>
      <c r="B666" t="s">
        <v>4</v>
      </c>
      <c r="C666" t="s">
        <v>17</v>
      </c>
      <c r="D666" t="s">
        <v>198</v>
      </c>
      <c r="E666" t="s">
        <v>112</v>
      </c>
      <c r="H666" t="s">
        <v>196</v>
      </c>
      <c r="J666" t="s">
        <v>129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0.6</v>
      </c>
      <c r="R666" s="5">
        <v>0.55000000000000004</v>
      </c>
      <c r="S666" s="5">
        <v>0.75</v>
      </c>
      <c r="T666" s="4">
        <v>0.65</v>
      </c>
      <c r="U666" s="5">
        <v>0.60000000000000009</v>
      </c>
      <c r="V666" s="5">
        <v>0.75</v>
      </c>
    </row>
    <row r="667" spans="1:22" ht="14.4" customHeight="1" x14ac:dyDescent="0.3">
      <c r="A667" t="s">
        <v>103</v>
      </c>
      <c r="B667" t="s">
        <v>4</v>
      </c>
      <c r="C667" t="s">
        <v>17</v>
      </c>
      <c r="D667" t="s">
        <v>199</v>
      </c>
      <c r="E667" t="s">
        <v>112</v>
      </c>
      <c r="H667" t="s">
        <v>196</v>
      </c>
      <c r="J667" t="s">
        <v>129</v>
      </c>
      <c r="K667" s="4">
        <v>0.6</v>
      </c>
      <c r="L667" s="5">
        <v>0.55000000000000004</v>
      </c>
      <c r="M667" s="5">
        <v>0.75</v>
      </c>
      <c r="N667" s="4">
        <v>0.6</v>
      </c>
      <c r="O667" s="5">
        <v>0.55000000000000004</v>
      </c>
      <c r="P667" s="5">
        <v>0.75</v>
      </c>
      <c r="Q667" s="4">
        <v>0.8</v>
      </c>
      <c r="R667" s="5">
        <v>0.75</v>
      </c>
      <c r="S667" s="5">
        <v>0.85</v>
      </c>
      <c r="T667" s="4">
        <v>0.9</v>
      </c>
      <c r="U667" s="5">
        <v>0.85</v>
      </c>
      <c r="V667" s="5">
        <v>0.95</v>
      </c>
    </row>
    <row r="668" spans="1:22" ht="14.4" customHeight="1" x14ac:dyDescent="0.3">
      <c r="A668" t="s">
        <v>103</v>
      </c>
      <c r="B668" t="s">
        <v>4</v>
      </c>
      <c r="C668" t="s">
        <v>203</v>
      </c>
      <c r="D668" t="s">
        <v>197</v>
      </c>
      <c r="E668" t="s">
        <v>112</v>
      </c>
      <c r="H668" t="s">
        <v>196</v>
      </c>
      <c r="J668" t="s">
        <v>129</v>
      </c>
      <c r="K668" s="4">
        <v>0.6</v>
      </c>
      <c r="L668" s="5">
        <v>0.55000000000000004</v>
      </c>
      <c r="M668" s="5">
        <v>0.75</v>
      </c>
      <c r="N668" s="4">
        <v>0.6</v>
      </c>
      <c r="O668" s="5">
        <v>0.55000000000000004</v>
      </c>
      <c r="P668" s="5">
        <v>0.75</v>
      </c>
      <c r="Q668" s="4">
        <v>0.6</v>
      </c>
      <c r="R668" s="5">
        <v>0.55000000000000004</v>
      </c>
      <c r="S668" s="5">
        <v>0.75</v>
      </c>
      <c r="T668" s="4">
        <v>0.65</v>
      </c>
      <c r="U668" s="5">
        <v>0.60000000000000009</v>
      </c>
      <c r="V668" s="5">
        <v>0.75</v>
      </c>
    </row>
    <row r="669" spans="1:22" ht="14.4" customHeight="1" x14ac:dyDescent="0.3">
      <c r="A669" t="s">
        <v>103</v>
      </c>
      <c r="B669" t="s">
        <v>4</v>
      </c>
      <c r="C669" t="s">
        <v>203</v>
      </c>
      <c r="D669" t="s">
        <v>198</v>
      </c>
      <c r="E669" t="s">
        <v>112</v>
      </c>
      <c r="H669" t="s">
        <v>196</v>
      </c>
      <c r="J669" t="s">
        <v>129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0.6</v>
      </c>
      <c r="R669" s="5">
        <v>0.55000000000000004</v>
      </c>
      <c r="S669" s="5">
        <v>0.75</v>
      </c>
      <c r="T669" s="4">
        <v>0.65</v>
      </c>
      <c r="U669" s="5">
        <v>0.60000000000000009</v>
      </c>
      <c r="V669" s="5">
        <v>0.75</v>
      </c>
    </row>
    <row r="670" spans="1:22" ht="14.4" customHeight="1" x14ac:dyDescent="0.3">
      <c r="A670" t="s">
        <v>103</v>
      </c>
      <c r="B670" t="s">
        <v>4</v>
      </c>
      <c r="C670" t="s">
        <v>203</v>
      </c>
      <c r="D670" t="s">
        <v>199</v>
      </c>
      <c r="E670" t="s">
        <v>112</v>
      </c>
      <c r="H670" t="s">
        <v>196</v>
      </c>
      <c r="J670" t="s">
        <v>129</v>
      </c>
      <c r="K670" s="4">
        <v>0.6</v>
      </c>
      <c r="L670" s="5">
        <v>0.55000000000000004</v>
      </c>
      <c r="M670" s="5">
        <v>0.75</v>
      </c>
      <c r="N670" s="4">
        <v>0.6</v>
      </c>
      <c r="O670" s="5">
        <v>0.55000000000000004</v>
      </c>
      <c r="P670" s="5">
        <v>0.75</v>
      </c>
      <c r="Q670" s="4">
        <v>0.8</v>
      </c>
      <c r="R670" s="5">
        <v>0.75</v>
      </c>
      <c r="S670" s="5">
        <v>0.85</v>
      </c>
      <c r="T670" s="4">
        <v>0.9</v>
      </c>
      <c r="U670" s="5">
        <v>0.85</v>
      </c>
      <c r="V670" s="5">
        <v>0.95</v>
      </c>
    </row>
    <row r="671" spans="1:22" ht="14.4" customHeight="1" x14ac:dyDescent="0.3">
      <c r="A671" t="s">
        <v>103</v>
      </c>
      <c r="B671" t="s">
        <v>4</v>
      </c>
      <c r="C671" t="s">
        <v>18</v>
      </c>
      <c r="D671" t="s">
        <v>197</v>
      </c>
      <c r="E671" t="s">
        <v>112</v>
      </c>
      <c r="H671" t="s">
        <v>196</v>
      </c>
      <c r="J671" t="s">
        <v>129</v>
      </c>
      <c r="K671" s="4">
        <v>0.6</v>
      </c>
      <c r="L671" s="5">
        <v>0.55000000000000004</v>
      </c>
      <c r="M671" s="5">
        <v>0.75</v>
      </c>
      <c r="N671" s="4">
        <v>0.6</v>
      </c>
      <c r="O671" s="5">
        <v>0.55000000000000004</v>
      </c>
      <c r="P671" s="5">
        <v>0.75</v>
      </c>
      <c r="Q671" s="4">
        <v>0.6</v>
      </c>
      <c r="R671" s="5">
        <v>0.55000000000000004</v>
      </c>
      <c r="S671" s="5">
        <v>0.75</v>
      </c>
      <c r="T671" s="4">
        <v>0.65</v>
      </c>
      <c r="U671" s="5">
        <v>0.60000000000000009</v>
      </c>
      <c r="V671" s="5">
        <v>0.75</v>
      </c>
    </row>
    <row r="672" spans="1:22" ht="14.4" customHeight="1" x14ac:dyDescent="0.3">
      <c r="A672" t="s">
        <v>103</v>
      </c>
      <c r="B672" t="s">
        <v>4</v>
      </c>
      <c r="C672" t="s">
        <v>18</v>
      </c>
      <c r="D672" t="s">
        <v>198</v>
      </c>
      <c r="E672" t="s">
        <v>112</v>
      </c>
      <c r="H672" t="s">
        <v>196</v>
      </c>
      <c r="J672" t="s">
        <v>129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0.6</v>
      </c>
      <c r="R672" s="5">
        <v>0.55000000000000004</v>
      </c>
      <c r="S672" s="5">
        <v>0.75</v>
      </c>
      <c r="T672" s="4">
        <v>0.65</v>
      </c>
      <c r="U672" s="5">
        <v>0.60000000000000009</v>
      </c>
      <c r="V672" s="5">
        <v>0.75</v>
      </c>
    </row>
    <row r="673" spans="1:27" ht="14.4" customHeight="1" x14ac:dyDescent="0.3">
      <c r="A673" t="s">
        <v>103</v>
      </c>
      <c r="B673" t="s">
        <v>4</v>
      </c>
      <c r="C673" t="s">
        <v>18</v>
      </c>
      <c r="D673" t="s">
        <v>199</v>
      </c>
      <c r="E673" t="s">
        <v>112</v>
      </c>
      <c r="H673" t="s">
        <v>196</v>
      </c>
      <c r="J673" t="s">
        <v>129</v>
      </c>
      <c r="K673" s="4">
        <v>0.6</v>
      </c>
      <c r="L673" s="5">
        <v>0.55000000000000004</v>
      </c>
      <c r="M673" s="5">
        <v>0.75</v>
      </c>
      <c r="N673" s="4">
        <v>0.6</v>
      </c>
      <c r="O673" s="5">
        <v>0.55000000000000004</v>
      </c>
      <c r="P673" s="5">
        <v>0.75</v>
      </c>
      <c r="Q673" s="4">
        <v>0.8</v>
      </c>
      <c r="R673" s="5">
        <v>0.75</v>
      </c>
      <c r="S673" s="5">
        <v>0.85</v>
      </c>
      <c r="T673" s="4">
        <v>0.9</v>
      </c>
      <c r="U673" s="5">
        <v>0.85</v>
      </c>
      <c r="V673" s="5">
        <v>0.95</v>
      </c>
    </row>
    <row r="674" spans="1:27" ht="14.4" customHeight="1" x14ac:dyDescent="0.3">
      <c r="A674" t="s">
        <v>103</v>
      </c>
      <c r="B674" t="s">
        <v>4</v>
      </c>
      <c r="C674" t="s">
        <v>19</v>
      </c>
      <c r="D674" t="s">
        <v>197</v>
      </c>
      <c r="E674" t="s">
        <v>112</v>
      </c>
      <c r="H674" t="s">
        <v>196</v>
      </c>
      <c r="J674" t="s">
        <v>129</v>
      </c>
      <c r="K674" s="4">
        <v>0.6</v>
      </c>
      <c r="L674" s="5">
        <v>0.55000000000000004</v>
      </c>
      <c r="M674" s="5">
        <v>0.75</v>
      </c>
      <c r="N674" s="4">
        <v>0.6</v>
      </c>
      <c r="O674" s="5">
        <v>0.55000000000000004</v>
      </c>
      <c r="P674" s="5">
        <v>0.75</v>
      </c>
      <c r="Q674" s="4">
        <v>0.6</v>
      </c>
      <c r="R674" s="5">
        <v>0.55000000000000004</v>
      </c>
      <c r="S674" s="5">
        <v>0.75</v>
      </c>
      <c r="T674" s="4">
        <v>0.65</v>
      </c>
      <c r="U674" s="5">
        <v>0.60000000000000009</v>
      </c>
      <c r="V674" s="5">
        <v>0.75</v>
      </c>
    </row>
    <row r="675" spans="1:27" ht="14.4" customHeight="1" x14ac:dyDescent="0.3">
      <c r="A675" t="s">
        <v>103</v>
      </c>
      <c r="B675" t="s">
        <v>4</v>
      </c>
      <c r="C675" t="s">
        <v>19</v>
      </c>
      <c r="D675" t="s">
        <v>198</v>
      </c>
      <c r="E675" t="s">
        <v>112</v>
      </c>
      <c r="H675" t="s">
        <v>196</v>
      </c>
      <c r="J675" t="s">
        <v>129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0.6</v>
      </c>
      <c r="R675" s="5">
        <v>0.55000000000000004</v>
      </c>
      <c r="S675" s="5">
        <v>0.75</v>
      </c>
      <c r="T675" s="4">
        <v>0.65</v>
      </c>
      <c r="U675" s="5">
        <v>0.60000000000000009</v>
      </c>
      <c r="V675" s="5">
        <v>0.75</v>
      </c>
    </row>
    <row r="676" spans="1:27" ht="14.4" customHeight="1" x14ac:dyDescent="0.3">
      <c r="A676" t="s">
        <v>103</v>
      </c>
      <c r="B676" t="s">
        <v>4</v>
      </c>
      <c r="C676" t="s">
        <v>19</v>
      </c>
      <c r="D676" t="s">
        <v>199</v>
      </c>
      <c r="E676" t="s">
        <v>112</v>
      </c>
      <c r="H676" t="s">
        <v>196</v>
      </c>
      <c r="J676" t="s">
        <v>129</v>
      </c>
      <c r="K676" s="4">
        <v>0.6</v>
      </c>
      <c r="L676" s="5">
        <v>0.55000000000000004</v>
      </c>
      <c r="M676" s="5">
        <v>0.75</v>
      </c>
      <c r="N676" s="4">
        <v>0.6</v>
      </c>
      <c r="O676" s="5">
        <v>0.55000000000000004</v>
      </c>
      <c r="P676" s="5">
        <v>0.75</v>
      </c>
      <c r="Q676" s="4">
        <v>0.8</v>
      </c>
      <c r="R676" s="5">
        <v>0.75</v>
      </c>
      <c r="S676" s="5">
        <v>0.85</v>
      </c>
      <c r="T676" s="4">
        <v>0.9</v>
      </c>
      <c r="U676" s="5">
        <v>0.85</v>
      </c>
      <c r="V676" s="5">
        <v>0.95</v>
      </c>
    </row>
    <row r="677" spans="1:27" ht="14.4" customHeight="1" x14ac:dyDescent="0.3">
      <c r="A677" t="s">
        <v>103</v>
      </c>
      <c r="B677" t="s">
        <v>4</v>
      </c>
      <c r="C677" t="s">
        <v>201</v>
      </c>
      <c r="D677" t="s">
        <v>197</v>
      </c>
      <c r="E677" t="s">
        <v>112</v>
      </c>
      <c r="H677" t="s">
        <v>196</v>
      </c>
      <c r="J677" t="s">
        <v>129</v>
      </c>
      <c r="K677" s="4">
        <v>0.6</v>
      </c>
      <c r="L677" s="5">
        <v>0.55000000000000004</v>
      </c>
      <c r="M677" s="5">
        <v>0.75</v>
      </c>
      <c r="N677" s="4">
        <v>0.6</v>
      </c>
      <c r="O677" s="5">
        <v>0.55000000000000004</v>
      </c>
      <c r="P677" s="5">
        <v>0.75</v>
      </c>
      <c r="Q677" s="4">
        <v>0.6</v>
      </c>
      <c r="R677" s="5">
        <v>0.55000000000000004</v>
      </c>
      <c r="S677" s="5">
        <v>0.75</v>
      </c>
      <c r="T677" s="4">
        <v>0.65</v>
      </c>
      <c r="U677" s="5">
        <v>0.60000000000000009</v>
      </c>
      <c r="V677" s="5">
        <v>0.75</v>
      </c>
    </row>
    <row r="678" spans="1:27" ht="14.4" customHeight="1" x14ac:dyDescent="0.3">
      <c r="A678" t="s">
        <v>103</v>
      </c>
      <c r="B678" t="s">
        <v>4</v>
      </c>
      <c r="C678" t="s">
        <v>201</v>
      </c>
      <c r="D678" t="s">
        <v>198</v>
      </c>
      <c r="E678" t="s">
        <v>112</v>
      </c>
      <c r="H678" t="s">
        <v>196</v>
      </c>
      <c r="J678" t="s">
        <v>129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0.6</v>
      </c>
      <c r="R678" s="5">
        <v>0.55000000000000004</v>
      </c>
      <c r="S678" s="5">
        <v>0.75</v>
      </c>
      <c r="T678" s="4">
        <v>0.65</v>
      </c>
      <c r="U678" s="5">
        <v>0.60000000000000009</v>
      </c>
      <c r="V678" s="5">
        <v>0.75</v>
      </c>
    </row>
    <row r="679" spans="1:27" ht="14.4" customHeight="1" x14ac:dyDescent="0.3">
      <c r="A679" t="s">
        <v>103</v>
      </c>
      <c r="B679" t="s">
        <v>4</v>
      </c>
      <c r="C679" t="s">
        <v>201</v>
      </c>
      <c r="D679" t="s">
        <v>199</v>
      </c>
      <c r="E679" t="s">
        <v>112</v>
      </c>
      <c r="H679" t="s">
        <v>196</v>
      </c>
      <c r="J679" t="s">
        <v>129</v>
      </c>
      <c r="K679" s="4">
        <v>0.6</v>
      </c>
      <c r="L679" s="5">
        <v>0.55000000000000004</v>
      </c>
      <c r="M679" s="5">
        <v>0.75</v>
      </c>
      <c r="N679" s="4">
        <v>0.6</v>
      </c>
      <c r="O679" s="5">
        <v>0.55000000000000004</v>
      </c>
      <c r="P679" s="5">
        <v>0.75</v>
      </c>
      <c r="Q679" s="4">
        <v>0.8</v>
      </c>
      <c r="R679" s="5">
        <v>0.75</v>
      </c>
      <c r="S679" s="5">
        <v>0.85</v>
      </c>
      <c r="T679" s="4">
        <v>0.9</v>
      </c>
      <c r="U679" s="5">
        <v>0.85</v>
      </c>
      <c r="V679" s="5">
        <v>0.95</v>
      </c>
    </row>
    <row r="680" spans="1:27" ht="14.4" customHeight="1" x14ac:dyDescent="0.3">
      <c r="A680" t="s">
        <v>103</v>
      </c>
      <c r="B680" t="s">
        <v>3</v>
      </c>
      <c r="C680" t="s">
        <v>14</v>
      </c>
      <c r="D680" t="s">
        <v>70</v>
      </c>
      <c r="E680" t="s">
        <v>123</v>
      </c>
      <c r="H680" t="s">
        <v>173</v>
      </c>
      <c r="J680" t="s">
        <v>129</v>
      </c>
      <c r="K680" s="6">
        <v>2</v>
      </c>
      <c r="L680" s="5">
        <v>1.3</v>
      </c>
      <c r="M680" s="5">
        <v>2.2999999999999998</v>
      </c>
      <c r="N680" s="6">
        <v>2</v>
      </c>
      <c r="O680" s="5">
        <v>1.3</v>
      </c>
      <c r="P680" s="5">
        <v>2.2999999999999998</v>
      </c>
      <c r="Q680" s="6">
        <v>2.1304347826086949</v>
      </c>
      <c r="R680" s="5">
        <v>1.3</v>
      </c>
      <c r="S680" s="5">
        <v>2.2999999999999998</v>
      </c>
      <c r="T680" s="6">
        <v>3</v>
      </c>
      <c r="U680" s="5">
        <v>1.95</v>
      </c>
      <c r="V680" s="5">
        <v>3.4499999999999988</v>
      </c>
      <c r="X680">
        <f t="shared" si="98"/>
        <v>0</v>
      </c>
      <c r="Y680">
        <f t="shared" si="99"/>
        <v>0</v>
      </c>
      <c r="Z680">
        <f t="shared" si="100"/>
        <v>0</v>
      </c>
      <c r="AA680">
        <f t="shared" si="101"/>
        <v>0</v>
      </c>
    </row>
    <row r="681" spans="1:27" ht="14.4" customHeight="1" x14ac:dyDescent="0.3">
      <c r="A681" t="s">
        <v>103</v>
      </c>
      <c r="B681" t="s">
        <v>3</v>
      </c>
      <c r="C681" t="s">
        <v>15</v>
      </c>
      <c r="D681" t="s">
        <v>70</v>
      </c>
      <c r="E681" t="s">
        <v>123</v>
      </c>
      <c r="H681" t="s">
        <v>173</v>
      </c>
      <c r="J681" t="s">
        <v>129</v>
      </c>
      <c r="K681" s="6">
        <v>2</v>
      </c>
      <c r="L681" s="5">
        <v>1.3</v>
      </c>
      <c r="M681" s="5">
        <v>2.2999999999999998</v>
      </c>
      <c r="N681" s="6">
        <v>2</v>
      </c>
      <c r="O681" s="5">
        <v>1.3</v>
      </c>
      <c r="P681" s="5">
        <v>2.2999999999999998</v>
      </c>
      <c r="Q681" s="6">
        <v>2.1304347826086949</v>
      </c>
      <c r="R681" s="5">
        <v>1.3</v>
      </c>
      <c r="S681" s="5">
        <v>2.2999999999999998</v>
      </c>
      <c r="T681" s="6">
        <v>3</v>
      </c>
      <c r="U681" s="5">
        <v>1.95</v>
      </c>
      <c r="V681" s="5">
        <v>3.4499999999999988</v>
      </c>
      <c r="X681">
        <f t="shared" si="98"/>
        <v>0</v>
      </c>
      <c r="Y681">
        <f t="shared" si="99"/>
        <v>0</v>
      </c>
      <c r="Z681">
        <f t="shared" si="100"/>
        <v>0</v>
      </c>
      <c r="AA681">
        <f t="shared" si="101"/>
        <v>0</v>
      </c>
    </row>
    <row r="682" spans="1:27" ht="14.4" customHeight="1" x14ac:dyDescent="0.3">
      <c r="A682" t="s">
        <v>103</v>
      </c>
      <c r="B682" t="s">
        <v>3</v>
      </c>
      <c r="C682" t="s">
        <v>16</v>
      </c>
      <c r="D682" t="s">
        <v>70</v>
      </c>
      <c r="E682" t="s">
        <v>123</v>
      </c>
      <c r="H682" t="s">
        <v>173</v>
      </c>
      <c r="J682" t="s">
        <v>129</v>
      </c>
      <c r="K682" s="6">
        <v>2</v>
      </c>
      <c r="L682" s="5">
        <v>1.3</v>
      </c>
      <c r="M682" s="5">
        <v>2.2999999999999998</v>
      </c>
      <c r="N682" s="6">
        <v>2</v>
      </c>
      <c r="O682" s="5">
        <v>1.3</v>
      </c>
      <c r="P682" s="5">
        <v>2.2999999999999998</v>
      </c>
      <c r="Q682" s="6">
        <v>2.1304347826086949</v>
      </c>
      <c r="R682" s="5">
        <v>1.3</v>
      </c>
      <c r="S682" s="5">
        <v>2.2999999999999998</v>
      </c>
      <c r="T682" s="6">
        <v>3</v>
      </c>
      <c r="U682" s="5">
        <v>1.95</v>
      </c>
      <c r="V682" s="5">
        <v>3.4499999999999988</v>
      </c>
      <c r="X682">
        <f t="shared" ref="X682:X731" si="102">IF(L682&gt;M682,1,0)</f>
        <v>0</v>
      </c>
      <c r="Y682">
        <f t="shared" ref="Y682:Y731" si="103">IF(O682&gt;P682,1,0)</f>
        <v>0</v>
      </c>
      <c r="Z682">
        <f t="shared" ref="Z682:Z731" si="104">IF(R682&gt;S682,1,0)</f>
        <v>0</v>
      </c>
      <c r="AA682">
        <f t="shared" ref="AA682:AA731" si="105">IF(U682&gt;V682,1,0)</f>
        <v>0</v>
      </c>
    </row>
    <row r="683" spans="1:27" ht="14.4" customHeight="1" x14ac:dyDescent="0.3">
      <c r="A683" t="s">
        <v>103</v>
      </c>
      <c r="B683" t="s">
        <v>3</v>
      </c>
      <c r="C683" t="s">
        <v>17</v>
      </c>
      <c r="D683" t="s">
        <v>70</v>
      </c>
      <c r="E683" t="s">
        <v>123</v>
      </c>
      <c r="H683" t="s">
        <v>173</v>
      </c>
      <c r="J683" t="s">
        <v>129</v>
      </c>
      <c r="K683" s="6">
        <v>2</v>
      </c>
      <c r="L683" s="5">
        <v>1.3</v>
      </c>
      <c r="M683" s="5">
        <v>2.2999999999999998</v>
      </c>
      <c r="N683" s="6">
        <v>2</v>
      </c>
      <c r="O683" s="5">
        <v>1.3</v>
      </c>
      <c r="P683" s="5">
        <v>2.2999999999999998</v>
      </c>
      <c r="Q683" s="6">
        <v>2.1304347826086949</v>
      </c>
      <c r="R683" s="5">
        <v>1.3</v>
      </c>
      <c r="S683" s="5">
        <v>2.2999999999999998</v>
      </c>
      <c r="T683" s="6">
        <v>3</v>
      </c>
      <c r="U683" s="5">
        <v>1.95</v>
      </c>
      <c r="V683" s="5">
        <v>3.4499999999999988</v>
      </c>
      <c r="X683">
        <f t="shared" si="102"/>
        <v>0</v>
      </c>
      <c r="Y683">
        <f t="shared" si="103"/>
        <v>0</v>
      </c>
      <c r="Z683">
        <f t="shared" si="104"/>
        <v>0</v>
      </c>
      <c r="AA683">
        <f t="shared" si="105"/>
        <v>0</v>
      </c>
    </row>
    <row r="684" spans="1:27" ht="14.4" customHeight="1" x14ac:dyDescent="0.3">
      <c r="A684" t="s">
        <v>103</v>
      </c>
      <c r="B684" t="s">
        <v>3</v>
      </c>
      <c r="C684" t="s">
        <v>203</v>
      </c>
      <c r="D684" t="s">
        <v>70</v>
      </c>
      <c r="E684" t="s">
        <v>123</v>
      </c>
      <c r="H684" t="s">
        <v>173</v>
      </c>
      <c r="J684" t="s">
        <v>129</v>
      </c>
      <c r="K684" s="6">
        <v>2</v>
      </c>
      <c r="L684" s="5">
        <v>1.3</v>
      </c>
      <c r="M684" s="5">
        <v>2.2999999999999998</v>
      </c>
      <c r="N684" s="6">
        <v>2</v>
      </c>
      <c r="O684" s="5">
        <v>1.3</v>
      </c>
      <c r="P684" s="5">
        <v>2.2999999999999998</v>
      </c>
      <c r="Q684" s="6">
        <v>2.1304347826086949</v>
      </c>
      <c r="R684" s="5">
        <v>1.3</v>
      </c>
      <c r="S684" s="5">
        <v>2.2999999999999998</v>
      </c>
      <c r="T684" s="6">
        <v>3</v>
      </c>
      <c r="U684" s="5">
        <v>1.95</v>
      </c>
      <c r="V684" s="5">
        <v>3.4499999999999988</v>
      </c>
      <c r="X684">
        <f t="shared" si="102"/>
        <v>0</v>
      </c>
      <c r="Y684">
        <f t="shared" si="103"/>
        <v>0</v>
      </c>
      <c r="Z684">
        <f t="shared" si="104"/>
        <v>0</v>
      </c>
      <c r="AA684">
        <f t="shared" si="105"/>
        <v>0</v>
      </c>
    </row>
    <row r="685" spans="1:27" ht="14.4" customHeight="1" x14ac:dyDescent="0.3">
      <c r="A685" t="s">
        <v>103</v>
      </c>
      <c r="B685" t="s">
        <v>3</v>
      </c>
      <c r="C685" t="s">
        <v>18</v>
      </c>
      <c r="D685" t="s">
        <v>70</v>
      </c>
      <c r="E685" t="s">
        <v>123</v>
      </c>
      <c r="H685" t="s">
        <v>173</v>
      </c>
      <c r="J685" t="s">
        <v>129</v>
      </c>
      <c r="K685" s="6">
        <v>2</v>
      </c>
      <c r="L685" s="5">
        <v>1.3</v>
      </c>
      <c r="M685" s="5">
        <v>2.2999999999999998</v>
      </c>
      <c r="N685" s="6">
        <v>2</v>
      </c>
      <c r="O685" s="5">
        <v>1.3</v>
      </c>
      <c r="P685" s="5">
        <v>2.2999999999999998</v>
      </c>
      <c r="Q685" s="6">
        <v>2.1304347826086949</v>
      </c>
      <c r="R685" s="5">
        <v>1.3</v>
      </c>
      <c r="S685" s="5">
        <v>2.2999999999999998</v>
      </c>
      <c r="T685" s="6">
        <v>3</v>
      </c>
      <c r="U685" s="5">
        <v>1.95</v>
      </c>
      <c r="V685" s="5">
        <v>3.4499999999999988</v>
      </c>
      <c r="X685">
        <f t="shared" si="102"/>
        <v>0</v>
      </c>
      <c r="Y685">
        <f t="shared" si="103"/>
        <v>0</v>
      </c>
      <c r="Z685">
        <f t="shared" si="104"/>
        <v>0</v>
      </c>
      <c r="AA685">
        <f t="shared" si="105"/>
        <v>0</v>
      </c>
    </row>
    <row r="686" spans="1:27" ht="14.4" customHeight="1" x14ac:dyDescent="0.3">
      <c r="A686" t="s">
        <v>103</v>
      </c>
      <c r="B686" t="s">
        <v>3</v>
      </c>
      <c r="C686" t="s">
        <v>19</v>
      </c>
      <c r="D686" t="s">
        <v>70</v>
      </c>
      <c r="E686" t="s">
        <v>123</v>
      </c>
      <c r="H686" t="s">
        <v>173</v>
      </c>
      <c r="J686" t="s">
        <v>129</v>
      </c>
      <c r="K686" s="6">
        <v>2</v>
      </c>
      <c r="L686" s="5">
        <v>1.3</v>
      </c>
      <c r="M686" s="5">
        <v>2.2999999999999998</v>
      </c>
      <c r="N686" s="6">
        <v>2</v>
      </c>
      <c r="O686" s="5">
        <v>1.3</v>
      </c>
      <c r="P686" s="5">
        <v>2.2999999999999998</v>
      </c>
      <c r="Q686" s="6">
        <v>2.1304347826086949</v>
      </c>
      <c r="R686" s="5">
        <v>1.3</v>
      </c>
      <c r="S686" s="5">
        <v>2.2999999999999998</v>
      </c>
      <c r="T686" s="6">
        <v>3</v>
      </c>
      <c r="U686" s="5">
        <v>1.95</v>
      </c>
      <c r="V686" s="5">
        <v>3.4499999999999988</v>
      </c>
      <c r="X686">
        <f t="shared" si="102"/>
        <v>0</v>
      </c>
      <c r="Y686">
        <f t="shared" si="103"/>
        <v>0</v>
      </c>
      <c r="Z686">
        <f t="shared" si="104"/>
        <v>0</v>
      </c>
      <c r="AA686">
        <f t="shared" si="105"/>
        <v>0</v>
      </c>
    </row>
    <row r="687" spans="1:27" ht="14.4" customHeight="1" x14ac:dyDescent="0.3">
      <c r="A687" t="s">
        <v>103</v>
      </c>
      <c r="B687" t="s">
        <v>6</v>
      </c>
      <c r="C687" t="s">
        <v>14</v>
      </c>
      <c r="D687" t="s">
        <v>70</v>
      </c>
      <c r="E687" t="s">
        <v>123</v>
      </c>
      <c r="H687" t="s">
        <v>173</v>
      </c>
      <c r="J687" t="s">
        <v>129</v>
      </c>
      <c r="K687" s="6">
        <v>2</v>
      </c>
      <c r="L687" s="5">
        <v>1.3</v>
      </c>
      <c r="M687" s="5">
        <v>2.2999999999999998</v>
      </c>
      <c r="N687" s="6">
        <v>2</v>
      </c>
      <c r="O687" s="5">
        <v>1.3</v>
      </c>
      <c r="P687" s="5">
        <v>2.2999999999999998</v>
      </c>
      <c r="Q687" s="6">
        <v>2.1304347826086949</v>
      </c>
      <c r="R687" s="5">
        <v>1.3</v>
      </c>
      <c r="S687" s="5">
        <v>2.2999999999999998</v>
      </c>
      <c r="T687" s="6">
        <v>3</v>
      </c>
      <c r="U687" s="5">
        <v>1.95</v>
      </c>
      <c r="V687" s="5">
        <v>3.4499999999999988</v>
      </c>
      <c r="X687">
        <f t="shared" si="102"/>
        <v>0</v>
      </c>
      <c r="Y687">
        <f t="shared" si="103"/>
        <v>0</v>
      </c>
      <c r="Z687">
        <f t="shared" si="104"/>
        <v>0</v>
      </c>
      <c r="AA687">
        <f t="shared" si="105"/>
        <v>0</v>
      </c>
    </row>
    <row r="688" spans="1:27" ht="14.4" customHeight="1" x14ac:dyDescent="0.3">
      <c r="A688" t="s">
        <v>103</v>
      </c>
      <c r="B688" t="s">
        <v>6</v>
      </c>
      <c r="C688" t="s">
        <v>15</v>
      </c>
      <c r="D688" t="s">
        <v>70</v>
      </c>
      <c r="E688" t="s">
        <v>123</v>
      </c>
      <c r="H688" t="s">
        <v>173</v>
      </c>
      <c r="J688" t="s">
        <v>129</v>
      </c>
      <c r="K688" s="6">
        <v>2</v>
      </c>
      <c r="L688" s="5">
        <v>1.3</v>
      </c>
      <c r="M688" s="5">
        <v>2.2999999999999998</v>
      </c>
      <c r="N688" s="6">
        <v>2</v>
      </c>
      <c r="O688" s="5">
        <v>1.3</v>
      </c>
      <c r="P688" s="5">
        <v>2.2999999999999998</v>
      </c>
      <c r="Q688" s="6">
        <v>2.1304347826086949</v>
      </c>
      <c r="R688" s="5">
        <v>1.3</v>
      </c>
      <c r="S688" s="5">
        <v>2.2999999999999998</v>
      </c>
      <c r="T688" s="6">
        <v>3</v>
      </c>
      <c r="U688" s="5">
        <v>1.95</v>
      </c>
      <c r="V688" s="5">
        <v>3.4499999999999988</v>
      </c>
      <c r="X688">
        <f t="shared" si="102"/>
        <v>0</v>
      </c>
      <c r="Y688">
        <f t="shared" si="103"/>
        <v>0</v>
      </c>
      <c r="Z688">
        <f t="shared" si="104"/>
        <v>0</v>
      </c>
      <c r="AA688">
        <f t="shared" si="105"/>
        <v>0</v>
      </c>
    </row>
    <row r="689" spans="1:27" ht="14.4" customHeight="1" x14ac:dyDescent="0.3">
      <c r="A689" t="s">
        <v>103</v>
      </c>
      <c r="B689" t="s">
        <v>6</v>
      </c>
      <c r="C689" t="s">
        <v>16</v>
      </c>
      <c r="D689" t="s">
        <v>70</v>
      </c>
      <c r="E689" t="s">
        <v>123</v>
      </c>
      <c r="H689" t="s">
        <v>173</v>
      </c>
      <c r="J689" t="s">
        <v>129</v>
      </c>
      <c r="K689" s="6">
        <v>2</v>
      </c>
      <c r="L689" s="5">
        <v>1.3</v>
      </c>
      <c r="M689" s="5">
        <v>2.2999999999999998</v>
      </c>
      <c r="N689" s="6">
        <v>2</v>
      </c>
      <c r="O689" s="5">
        <v>1.3</v>
      </c>
      <c r="P689" s="5">
        <v>2.2999999999999998</v>
      </c>
      <c r="Q689" s="6">
        <v>2.1304347826086949</v>
      </c>
      <c r="R689" s="5">
        <v>1.3</v>
      </c>
      <c r="S689" s="5">
        <v>2.2999999999999998</v>
      </c>
      <c r="T689" s="6">
        <v>3</v>
      </c>
      <c r="U689" s="5">
        <v>1.95</v>
      </c>
      <c r="V689" s="5">
        <v>3.4499999999999988</v>
      </c>
      <c r="X689">
        <f t="shared" si="102"/>
        <v>0</v>
      </c>
      <c r="Y689">
        <f t="shared" si="103"/>
        <v>0</v>
      </c>
      <c r="Z689">
        <f t="shared" si="104"/>
        <v>0</v>
      </c>
      <c r="AA689">
        <f t="shared" si="105"/>
        <v>0</v>
      </c>
    </row>
    <row r="690" spans="1:27" ht="14.4" customHeight="1" x14ac:dyDescent="0.3">
      <c r="A690" t="s">
        <v>103</v>
      </c>
      <c r="B690" t="s">
        <v>6</v>
      </c>
      <c r="C690" t="s">
        <v>17</v>
      </c>
      <c r="D690" t="s">
        <v>70</v>
      </c>
      <c r="E690" t="s">
        <v>123</v>
      </c>
      <c r="H690" t="s">
        <v>173</v>
      </c>
      <c r="J690" t="s">
        <v>129</v>
      </c>
      <c r="K690" s="6">
        <v>2</v>
      </c>
      <c r="L690" s="5">
        <v>1.3</v>
      </c>
      <c r="M690" s="5">
        <v>2.2999999999999998</v>
      </c>
      <c r="N690" s="6">
        <v>2</v>
      </c>
      <c r="O690" s="5">
        <v>1.3</v>
      </c>
      <c r="P690" s="5">
        <v>2.2999999999999998</v>
      </c>
      <c r="Q690" s="6">
        <v>2.1304347826086949</v>
      </c>
      <c r="R690" s="5">
        <v>1.3</v>
      </c>
      <c r="S690" s="5">
        <v>2.2999999999999998</v>
      </c>
      <c r="T690" s="6">
        <v>3</v>
      </c>
      <c r="U690" s="5">
        <v>1.95</v>
      </c>
      <c r="V690" s="5">
        <v>3.4499999999999988</v>
      </c>
      <c r="X690">
        <f t="shared" si="102"/>
        <v>0</v>
      </c>
      <c r="Y690">
        <f t="shared" si="103"/>
        <v>0</v>
      </c>
      <c r="Z690">
        <f t="shared" si="104"/>
        <v>0</v>
      </c>
      <c r="AA690">
        <f t="shared" si="105"/>
        <v>0</v>
      </c>
    </row>
    <row r="691" spans="1:27" ht="14.4" customHeight="1" x14ac:dyDescent="0.3">
      <c r="A691" t="s">
        <v>103</v>
      </c>
      <c r="B691" t="s">
        <v>6</v>
      </c>
      <c r="C691" t="s">
        <v>203</v>
      </c>
      <c r="D691" t="s">
        <v>70</v>
      </c>
      <c r="E691" t="s">
        <v>123</v>
      </c>
      <c r="H691" t="s">
        <v>173</v>
      </c>
      <c r="J691" t="s">
        <v>129</v>
      </c>
      <c r="K691" s="6">
        <v>2</v>
      </c>
      <c r="L691" s="5">
        <v>1.3</v>
      </c>
      <c r="M691" s="5">
        <v>2.2999999999999998</v>
      </c>
      <c r="N691" s="6">
        <v>2</v>
      </c>
      <c r="O691" s="5">
        <v>1.3</v>
      </c>
      <c r="P691" s="5">
        <v>2.2999999999999998</v>
      </c>
      <c r="Q691" s="6">
        <v>2.1304347826086949</v>
      </c>
      <c r="R691" s="5">
        <v>1.3</v>
      </c>
      <c r="S691" s="5">
        <v>2.2999999999999998</v>
      </c>
      <c r="T691" s="6">
        <v>3</v>
      </c>
      <c r="U691" s="5">
        <v>1.95</v>
      </c>
      <c r="V691" s="5">
        <v>3.4499999999999988</v>
      </c>
      <c r="X691">
        <f t="shared" si="102"/>
        <v>0</v>
      </c>
      <c r="Y691">
        <f t="shared" si="103"/>
        <v>0</v>
      </c>
      <c r="Z691">
        <f t="shared" si="104"/>
        <v>0</v>
      </c>
      <c r="AA691">
        <f t="shared" si="105"/>
        <v>0</v>
      </c>
    </row>
    <row r="692" spans="1:27" ht="14.4" customHeight="1" x14ac:dyDescent="0.3">
      <c r="A692" t="s">
        <v>103</v>
      </c>
      <c r="B692" t="s">
        <v>6</v>
      </c>
      <c r="C692" t="s">
        <v>18</v>
      </c>
      <c r="D692" t="s">
        <v>70</v>
      </c>
      <c r="E692" t="s">
        <v>123</v>
      </c>
      <c r="H692" t="s">
        <v>173</v>
      </c>
      <c r="J692" t="s">
        <v>129</v>
      </c>
      <c r="K692" s="6">
        <v>2</v>
      </c>
      <c r="L692" s="5">
        <v>1.3</v>
      </c>
      <c r="M692" s="5">
        <v>2.2999999999999998</v>
      </c>
      <c r="N692" s="6">
        <v>2</v>
      </c>
      <c r="O692" s="5">
        <v>1.3</v>
      </c>
      <c r="P692" s="5">
        <v>2.2999999999999998</v>
      </c>
      <c r="Q692" s="6">
        <v>2.1304347826086949</v>
      </c>
      <c r="R692" s="5">
        <v>1.3</v>
      </c>
      <c r="S692" s="5">
        <v>2.2999999999999998</v>
      </c>
      <c r="T692" s="6">
        <v>3</v>
      </c>
      <c r="U692" s="5">
        <v>1.95</v>
      </c>
      <c r="V692" s="5">
        <v>3.4499999999999988</v>
      </c>
      <c r="X692">
        <f t="shared" si="102"/>
        <v>0</v>
      </c>
      <c r="Y692">
        <f t="shared" si="103"/>
        <v>0</v>
      </c>
      <c r="Z692">
        <f t="shared" si="104"/>
        <v>0</v>
      </c>
      <c r="AA692">
        <f t="shared" si="105"/>
        <v>0</v>
      </c>
    </row>
    <row r="693" spans="1:27" ht="14.4" customHeight="1" x14ac:dyDescent="0.3">
      <c r="A693" t="s">
        <v>103</v>
      </c>
      <c r="B693" t="s">
        <v>6</v>
      </c>
      <c r="C693" t="s">
        <v>19</v>
      </c>
      <c r="D693" t="s">
        <v>70</v>
      </c>
      <c r="E693" t="s">
        <v>123</v>
      </c>
      <c r="H693" t="s">
        <v>173</v>
      </c>
      <c r="J693" t="s">
        <v>129</v>
      </c>
      <c r="K693" s="6">
        <v>2</v>
      </c>
      <c r="L693" s="5">
        <v>1.3</v>
      </c>
      <c r="M693" s="5">
        <v>2.2999999999999998</v>
      </c>
      <c r="N693" s="6">
        <v>2</v>
      </c>
      <c r="O693" s="5">
        <v>1.3</v>
      </c>
      <c r="P693" s="5">
        <v>2.2999999999999998</v>
      </c>
      <c r="Q693" s="6">
        <v>2.1304347826086949</v>
      </c>
      <c r="R693" s="5">
        <v>1.3</v>
      </c>
      <c r="S693" s="5">
        <v>2.2999999999999998</v>
      </c>
      <c r="T693" s="6">
        <v>3</v>
      </c>
      <c r="U693" s="5">
        <v>1.95</v>
      </c>
      <c r="V693" s="5">
        <v>3.4499999999999988</v>
      </c>
      <c r="X693">
        <f t="shared" si="102"/>
        <v>0</v>
      </c>
      <c r="Y693">
        <f t="shared" si="103"/>
        <v>0</v>
      </c>
      <c r="Z693">
        <f t="shared" si="104"/>
        <v>0</v>
      </c>
      <c r="AA693">
        <f t="shared" si="105"/>
        <v>0</v>
      </c>
    </row>
    <row r="694" spans="1:27" ht="14.4" customHeight="1" x14ac:dyDescent="0.3">
      <c r="A694" t="s">
        <v>103</v>
      </c>
      <c r="B694" t="s">
        <v>7</v>
      </c>
      <c r="C694" t="s">
        <v>14</v>
      </c>
      <c r="D694" t="s">
        <v>70</v>
      </c>
      <c r="E694" t="s">
        <v>123</v>
      </c>
      <c r="H694" t="s">
        <v>173</v>
      </c>
      <c r="J694" t="s">
        <v>129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6">
        <v>3</v>
      </c>
      <c r="U694" s="5">
        <v>1.95</v>
      </c>
      <c r="V694" s="5">
        <v>3.4499999999999988</v>
      </c>
      <c r="X694">
        <f t="shared" si="102"/>
        <v>0</v>
      </c>
      <c r="Y694">
        <f t="shared" si="103"/>
        <v>0</v>
      </c>
      <c r="Z694">
        <f t="shared" si="104"/>
        <v>0</v>
      </c>
      <c r="AA694">
        <f t="shared" si="105"/>
        <v>0</v>
      </c>
    </row>
    <row r="695" spans="1:27" ht="14.4" customHeight="1" x14ac:dyDescent="0.3">
      <c r="A695" t="s">
        <v>103</v>
      </c>
      <c r="B695" t="s">
        <v>7</v>
      </c>
      <c r="C695" t="s">
        <v>15</v>
      </c>
      <c r="D695" t="s">
        <v>70</v>
      </c>
      <c r="E695" t="s">
        <v>123</v>
      </c>
      <c r="H695" t="s">
        <v>173</v>
      </c>
      <c r="J695" t="s">
        <v>129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6">
        <v>3</v>
      </c>
      <c r="U695" s="5">
        <v>1.95</v>
      </c>
      <c r="V695" s="5">
        <v>3.4499999999999988</v>
      </c>
      <c r="X695">
        <f t="shared" si="102"/>
        <v>0</v>
      </c>
      <c r="Y695">
        <f t="shared" si="103"/>
        <v>0</v>
      </c>
      <c r="Z695">
        <f t="shared" si="104"/>
        <v>0</v>
      </c>
      <c r="AA695">
        <f t="shared" si="105"/>
        <v>0</v>
      </c>
    </row>
    <row r="696" spans="1:27" ht="14.4" customHeight="1" x14ac:dyDescent="0.3">
      <c r="A696" t="s">
        <v>103</v>
      </c>
      <c r="B696" t="s">
        <v>7</v>
      </c>
      <c r="C696" t="s">
        <v>16</v>
      </c>
      <c r="D696" t="s">
        <v>70</v>
      </c>
      <c r="E696" t="s">
        <v>123</v>
      </c>
      <c r="H696" t="s">
        <v>173</v>
      </c>
      <c r="J696" t="s">
        <v>129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6">
        <v>3</v>
      </c>
      <c r="U696" s="5">
        <v>1.95</v>
      </c>
      <c r="V696" s="5">
        <v>3.4499999999999988</v>
      </c>
      <c r="X696">
        <f t="shared" si="102"/>
        <v>0</v>
      </c>
      <c r="Y696">
        <f t="shared" si="103"/>
        <v>0</v>
      </c>
      <c r="Z696">
        <f t="shared" si="104"/>
        <v>0</v>
      </c>
      <c r="AA696">
        <f t="shared" si="105"/>
        <v>0</v>
      </c>
    </row>
    <row r="697" spans="1:27" ht="14.4" customHeight="1" x14ac:dyDescent="0.3">
      <c r="A697" t="s">
        <v>103</v>
      </c>
      <c r="B697" t="s">
        <v>7</v>
      </c>
      <c r="C697" t="s">
        <v>17</v>
      </c>
      <c r="D697" t="s">
        <v>70</v>
      </c>
      <c r="E697" t="s">
        <v>123</v>
      </c>
      <c r="H697" t="s">
        <v>173</v>
      </c>
      <c r="J697" t="s">
        <v>129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6">
        <v>3</v>
      </c>
      <c r="U697" s="5">
        <v>1.95</v>
      </c>
      <c r="V697" s="5">
        <v>3.4499999999999988</v>
      </c>
      <c r="X697">
        <f t="shared" si="102"/>
        <v>0</v>
      </c>
      <c r="Y697">
        <f t="shared" si="103"/>
        <v>0</v>
      </c>
      <c r="Z697">
        <f t="shared" si="104"/>
        <v>0</v>
      </c>
      <c r="AA697">
        <f t="shared" si="105"/>
        <v>0</v>
      </c>
    </row>
    <row r="698" spans="1:27" ht="14.4" customHeight="1" x14ac:dyDescent="0.3">
      <c r="A698" t="s">
        <v>103</v>
      </c>
      <c r="B698" t="s">
        <v>7</v>
      </c>
      <c r="C698" t="s">
        <v>203</v>
      </c>
      <c r="D698" t="s">
        <v>70</v>
      </c>
      <c r="E698" t="s">
        <v>123</v>
      </c>
      <c r="H698" t="s">
        <v>173</v>
      </c>
      <c r="J698" t="s">
        <v>129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6">
        <v>3</v>
      </c>
      <c r="U698" s="5">
        <v>1.95</v>
      </c>
      <c r="V698" s="5">
        <v>3.4499999999999988</v>
      </c>
      <c r="X698">
        <f t="shared" si="102"/>
        <v>0</v>
      </c>
      <c r="Y698">
        <f t="shared" si="103"/>
        <v>0</v>
      </c>
      <c r="Z698">
        <f t="shared" si="104"/>
        <v>0</v>
      </c>
      <c r="AA698">
        <f t="shared" si="105"/>
        <v>0</v>
      </c>
    </row>
    <row r="699" spans="1:27" ht="14.4" customHeight="1" x14ac:dyDescent="0.3">
      <c r="A699" t="s">
        <v>103</v>
      </c>
      <c r="B699" t="s">
        <v>7</v>
      </c>
      <c r="C699" t="s">
        <v>18</v>
      </c>
      <c r="D699" t="s">
        <v>70</v>
      </c>
      <c r="E699" t="s">
        <v>123</v>
      </c>
      <c r="H699" t="s">
        <v>173</v>
      </c>
      <c r="J699" t="s">
        <v>129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6">
        <v>3</v>
      </c>
      <c r="U699" s="5">
        <v>1.95</v>
      </c>
      <c r="V699" s="5">
        <v>3.4499999999999988</v>
      </c>
      <c r="X699">
        <f t="shared" si="102"/>
        <v>0</v>
      </c>
      <c r="Y699">
        <f t="shared" si="103"/>
        <v>0</v>
      </c>
      <c r="Z699">
        <f t="shared" si="104"/>
        <v>0</v>
      </c>
      <c r="AA699">
        <f t="shared" si="105"/>
        <v>0</v>
      </c>
    </row>
    <row r="700" spans="1:27" ht="14.4" customHeight="1" x14ac:dyDescent="0.3">
      <c r="A700" t="s">
        <v>103</v>
      </c>
      <c r="B700" t="s">
        <v>7</v>
      </c>
      <c r="C700" t="s">
        <v>19</v>
      </c>
      <c r="D700" t="s">
        <v>70</v>
      </c>
      <c r="E700" t="s">
        <v>123</v>
      </c>
      <c r="H700" t="s">
        <v>173</v>
      </c>
      <c r="J700" t="s">
        <v>129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6">
        <v>3</v>
      </c>
      <c r="U700" s="5">
        <v>1.95</v>
      </c>
      <c r="V700" s="5">
        <v>3.4499999999999988</v>
      </c>
      <c r="X700">
        <f t="shared" si="102"/>
        <v>0</v>
      </c>
      <c r="Y700">
        <f t="shared" si="103"/>
        <v>0</v>
      </c>
      <c r="Z700">
        <f t="shared" si="104"/>
        <v>0</v>
      </c>
      <c r="AA700">
        <f t="shared" si="105"/>
        <v>0</v>
      </c>
    </row>
    <row r="701" spans="1:27" ht="14.4" customHeight="1" x14ac:dyDescent="0.3">
      <c r="A701" t="s">
        <v>103</v>
      </c>
      <c r="B701" t="s">
        <v>8</v>
      </c>
      <c r="C701" t="s">
        <v>14</v>
      </c>
      <c r="D701" t="s">
        <v>70</v>
      </c>
      <c r="E701" t="s">
        <v>123</v>
      </c>
      <c r="H701" t="s">
        <v>173</v>
      </c>
      <c r="J701" t="s">
        <v>129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6">
        <v>3</v>
      </c>
      <c r="U701" s="5">
        <v>1.95</v>
      </c>
      <c r="V701" s="5">
        <v>3.4499999999999988</v>
      </c>
      <c r="X701">
        <f t="shared" si="102"/>
        <v>0</v>
      </c>
      <c r="Y701">
        <f t="shared" si="103"/>
        <v>0</v>
      </c>
      <c r="Z701">
        <f t="shared" si="104"/>
        <v>0</v>
      </c>
      <c r="AA701">
        <f t="shared" si="105"/>
        <v>0</v>
      </c>
    </row>
    <row r="702" spans="1:27" ht="14.4" customHeight="1" x14ac:dyDescent="0.3">
      <c r="A702" t="s">
        <v>103</v>
      </c>
      <c r="B702" t="s">
        <v>8</v>
      </c>
      <c r="C702" t="s">
        <v>15</v>
      </c>
      <c r="D702" t="s">
        <v>70</v>
      </c>
      <c r="E702" t="s">
        <v>123</v>
      </c>
      <c r="H702" t="s">
        <v>173</v>
      </c>
      <c r="J702" t="s">
        <v>129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6">
        <v>3</v>
      </c>
      <c r="U702" s="5">
        <v>1.95</v>
      </c>
      <c r="V702" s="5">
        <v>3.4499999999999988</v>
      </c>
      <c r="X702">
        <f t="shared" si="102"/>
        <v>0</v>
      </c>
      <c r="Y702">
        <f t="shared" si="103"/>
        <v>0</v>
      </c>
      <c r="Z702">
        <f t="shared" si="104"/>
        <v>0</v>
      </c>
      <c r="AA702">
        <f t="shared" si="105"/>
        <v>0</v>
      </c>
    </row>
    <row r="703" spans="1:27" ht="14.4" customHeight="1" x14ac:dyDescent="0.3">
      <c r="A703" t="s">
        <v>103</v>
      </c>
      <c r="B703" t="s">
        <v>8</v>
      </c>
      <c r="C703" t="s">
        <v>16</v>
      </c>
      <c r="D703" t="s">
        <v>70</v>
      </c>
      <c r="E703" t="s">
        <v>123</v>
      </c>
      <c r="H703" t="s">
        <v>173</v>
      </c>
      <c r="J703" t="s">
        <v>129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6">
        <v>3</v>
      </c>
      <c r="U703" s="5">
        <v>1.95</v>
      </c>
      <c r="V703" s="5">
        <v>3.4499999999999988</v>
      </c>
      <c r="X703">
        <f t="shared" si="102"/>
        <v>0</v>
      </c>
      <c r="Y703">
        <f t="shared" si="103"/>
        <v>0</v>
      </c>
      <c r="Z703">
        <f t="shared" si="104"/>
        <v>0</v>
      </c>
      <c r="AA703">
        <f t="shared" si="105"/>
        <v>0</v>
      </c>
    </row>
    <row r="704" spans="1:27" ht="14.4" customHeight="1" x14ac:dyDescent="0.3">
      <c r="A704" t="s">
        <v>103</v>
      </c>
      <c r="B704" t="s">
        <v>8</v>
      </c>
      <c r="C704" t="s">
        <v>17</v>
      </c>
      <c r="D704" t="s">
        <v>70</v>
      </c>
      <c r="E704" t="s">
        <v>123</v>
      </c>
      <c r="H704" t="s">
        <v>173</v>
      </c>
      <c r="J704" t="s">
        <v>129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6">
        <v>3</v>
      </c>
      <c r="U704" s="5">
        <v>1.95</v>
      </c>
      <c r="V704" s="5">
        <v>3.4499999999999988</v>
      </c>
      <c r="X704">
        <f t="shared" si="102"/>
        <v>0</v>
      </c>
      <c r="Y704">
        <f t="shared" si="103"/>
        <v>0</v>
      </c>
      <c r="Z704">
        <f t="shared" si="104"/>
        <v>0</v>
      </c>
      <c r="AA704">
        <f t="shared" si="105"/>
        <v>0</v>
      </c>
    </row>
    <row r="705" spans="1:27" ht="14.4" customHeight="1" x14ac:dyDescent="0.3">
      <c r="A705" t="s">
        <v>103</v>
      </c>
      <c r="B705" t="s">
        <v>8</v>
      </c>
      <c r="C705" t="s">
        <v>203</v>
      </c>
      <c r="D705" t="s">
        <v>70</v>
      </c>
      <c r="E705" t="s">
        <v>123</v>
      </c>
      <c r="H705" t="s">
        <v>173</v>
      </c>
      <c r="J705" t="s">
        <v>129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6">
        <v>3</v>
      </c>
      <c r="U705" s="5">
        <v>1.95</v>
      </c>
      <c r="V705" s="5">
        <v>3.4499999999999988</v>
      </c>
      <c r="X705">
        <f t="shared" si="102"/>
        <v>0</v>
      </c>
      <c r="Y705">
        <f t="shared" si="103"/>
        <v>0</v>
      </c>
      <c r="Z705">
        <f t="shared" si="104"/>
        <v>0</v>
      </c>
      <c r="AA705">
        <f t="shared" si="105"/>
        <v>0</v>
      </c>
    </row>
    <row r="706" spans="1:27" ht="14.4" customHeight="1" x14ac:dyDescent="0.3">
      <c r="A706" t="s">
        <v>103</v>
      </c>
      <c r="B706" t="s">
        <v>8</v>
      </c>
      <c r="C706" t="s">
        <v>18</v>
      </c>
      <c r="D706" t="s">
        <v>70</v>
      </c>
      <c r="E706" t="s">
        <v>123</v>
      </c>
      <c r="H706" t="s">
        <v>173</v>
      </c>
      <c r="J706" t="s">
        <v>129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6">
        <v>3</v>
      </c>
      <c r="U706" s="5">
        <v>1.95</v>
      </c>
      <c r="V706" s="5">
        <v>3.4499999999999988</v>
      </c>
      <c r="X706">
        <f t="shared" si="102"/>
        <v>0</v>
      </c>
      <c r="Y706">
        <f t="shared" si="103"/>
        <v>0</v>
      </c>
      <c r="Z706">
        <f t="shared" si="104"/>
        <v>0</v>
      </c>
      <c r="AA706">
        <f t="shared" si="105"/>
        <v>0</v>
      </c>
    </row>
    <row r="707" spans="1:27" ht="14.4" customHeight="1" x14ac:dyDescent="0.3">
      <c r="A707" t="s">
        <v>103</v>
      </c>
      <c r="B707" t="s">
        <v>8</v>
      </c>
      <c r="C707" t="s">
        <v>19</v>
      </c>
      <c r="D707" t="s">
        <v>70</v>
      </c>
      <c r="E707" t="s">
        <v>123</v>
      </c>
      <c r="H707" t="s">
        <v>173</v>
      </c>
      <c r="J707" t="s">
        <v>129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6">
        <v>3</v>
      </c>
      <c r="U707" s="5">
        <v>1.95</v>
      </c>
      <c r="V707" s="5">
        <v>3.4499999999999988</v>
      </c>
      <c r="X707">
        <f t="shared" si="102"/>
        <v>0</v>
      </c>
      <c r="Y707">
        <f t="shared" si="103"/>
        <v>0</v>
      </c>
      <c r="Z707">
        <f t="shared" si="104"/>
        <v>0</v>
      </c>
      <c r="AA707">
        <f t="shared" si="105"/>
        <v>0</v>
      </c>
    </row>
    <row r="708" spans="1:27" ht="14.4" customHeight="1" x14ac:dyDescent="0.3">
      <c r="A708" t="s">
        <v>103</v>
      </c>
      <c r="B708" t="s">
        <v>2</v>
      </c>
      <c r="C708" t="s">
        <v>14</v>
      </c>
      <c r="D708" t="s">
        <v>27</v>
      </c>
      <c r="E708" t="s">
        <v>104</v>
      </c>
      <c r="H708" t="s">
        <v>139</v>
      </c>
      <c r="I708" t="s">
        <v>140</v>
      </c>
      <c r="J708" t="s">
        <v>129</v>
      </c>
      <c r="K708" s="7">
        <v>32</v>
      </c>
      <c r="L708" s="5">
        <v>28</v>
      </c>
      <c r="M708" s="5">
        <v>40</v>
      </c>
      <c r="N708" s="7">
        <v>16</v>
      </c>
      <c r="O708" s="5">
        <v>10</v>
      </c>
      <c r="P708" s="5">
        <v>20</v>
      </c>
      <c r="Q708" s="7">
        <v>8</v>
      </c>
      <c r="R708" s="5">
        <v>4</v>
      </c>
      <c r="S708" s="5">
        <v>20</v>
      </c>
      <c r="T708" s="7">
        <v>8</v>
      </c>
      <c r="U708" s="5">
        <v>4</v>
      </c>
      <c r="V708" s="5">
        <v>12</v>
      </c>
      <c r="X708">
        <f t="shared" si="102"/>
        <v>0</v>
      </c>
      <c r="Y708">
        <f t="shared" si="103"/>
        <v>0</v>
      </c>
      <c r="Z708">
        <f t="shared" si="104"/>
        <v>0</v>
      </c>
      <c r="AA708">
        <f t="shared" si="105"/>
        <v>0</v>
      </c>
    </row>
    <row r="709" spans="1:27" ht="14.4" customHeight="1" x14ac:dyDescent="0.3">
      <c r="A709" t="s">
        <v>103</v>
      </c>
      <c r="B709" t="s">
        <v>2</v>
      </c>
      <c r="C709" t="s">
        <v>15</v>
      </c>
      <c r="D709" t="s">
        <v>27</v>
      </c>
      <c r="E709" t="s">
        <v>104</v>
      </c>
      <c r="H709" t="s">
        <v>139</v>
      </c>
      <c r="I709" t="s">
        <v>140</v>
      </c>
      <c r="J709" t="s">
        <v>129</v>
      </c>
      <c r="K709" s="7">
        <v>32</v>
      </c>
      <c r="L709" s="5">
        <v>28</v>
      </c>
      <c r="M709" s="5">
        <v>40</v>
      </c>
      <c r="N709" s="7">
        <v>16</v>
      </c>
      <c r="O709" s="5">
        <v>10</v>
      </c>
      <c r="P709" s="5">
        <v>20</v>
      </c>
      <c r="Q709" s="7">
        <v>8</v>
      </c>
      <c r="R709" s="5">
        <v>4</v>
      </c>
      <c r="S709" s="5">
        <v>20</v>
      </c>
      <c r="T709" s="7">
        <v>8</v>
      </c>
      <c r="U709" s="5">
        <v>4</v>
      </c>
      <c r="V709" s="5">
        <v>12</v>
      </c>
      <c r="X709">
        <f t="shared" si="102"/>
        <v>0</v>
      </c>
      <c r="Y709">
        <f t="shared" si="103"/>
        <v>0</v>
      </c>
      <c r="Z709">
        <f t="shared" si="104"/>
        <v>0</v>
      </c>
      <c r="AA709">
        <f t="shared" si="105"/>
        <v>0</v>
      </c>
    </row>
    <row r="710" spans="1:27" ht="14.4" customHeight="1" x14ac:dyDescent="0.3">
      <c r="A710" t="s">
        <v>103</v>
      </c>
      <c r="B710" t="s">
        <v>2</v>
      </c>
      <c r="C710" t="s">
        <v>16</v>
      </c>
      <c r="D710" t="s">
        <v>27</v>
      </c>
      <c r="E710" t="s">
        <v>104</v>
      </c>
      <c r="H710" t="s">
        <v>139</v>
      </c>
      <c r="I710" t="s">
        <v>140</v>
      </c>
      <c r="J710" t="s">
        <v>129</v>
      </c>
      <c r="K710" s="7">
        <v>32</v>
      </c>
      <c r="L710" s="5">
        <v>28</v>
      </c>
      <c r="M710" s="5">
        <v>40</v>
      </c>
      <c r="N710" s="7">
        <v>16</v>
      </c>
      <c r="O710" s="5">
        <v>10</v>
      </c>
      <c r="P710" s="5">
        <v>20</v>
      </c>
      <c r="Q710" s="7">
        <v>8</v>
      </c>
      <c r="R710" s="5">
        <v>4</v>
      </c>
      <c r="S710" s="5">
        <v>20</v>
      </c>
      <c r="T710" s="7">
        <v>8</v>
      </c>
      <c r="U710" s="5">
        <v>4</v>
      </c>
      <c r="V710" s="5">
        <v>12</v>
      </c>
      <c r="X710">
        <f t="shared" si="102"/>
        <v>0</v>
      </c>
      <c r="Y710">
        <f t="shared" si="103"/>
        <v>0</v>
      </c>
      <c r="Z710">
        <f t="shared" si="104"/>
        <v>0</v>
      </c>
      <c r="AA710">
        <f t="shared" si="105"/>
        <v>0</v>
      </c>
    </row>
    <row r="711" spans="1:27" ht="14.4" customHeight="1" x14ac:dyDescent="0.3">
      <c r="A711" t="s">
        <v>103</v>
      </c>
      <c r="B711" t="s">
        <v>2</v>
      </c>
      <c r="C711" t="s">
        <v>17</v>
      </c>
      <c r="D711" t="s">
        <v>27</v>
      </c>
      <c r="E711" t="s">
        <v>104</v>
      </c>
      <c r="H711" t="s">
        <v>139</v>
      </c>
      <c r="I711" t="s">
        <v>140</v>
      </c>
      <c r="J711" t="s">
        <v>129</v>
      </c>
      <c r="K711" s="7">
        <v>32</v>
      </c>
      <c r="L711" s="5">
        <v>28</v>
      </c>
      <c r="M711" s="5">
        <v>40</v>
      </c>
      <c r="N711" s="7">
        <v>16</v>
      </c>
      <c r="O711" s="5">
        <v>10</v>
      </c>
      <c r="P711" s="5">
        <v>20</v>
      </c>
      <c r="Q711" s="7">
        <v>8</v>
      </c>
      <c r="R711" s="5">
        <v>4</v>
      </c>
      <c r="S711" s="5">
        <v>20</v>
      </c>
      <c r="T711" s="7">
        <v>8</v>
      </c>
      <c r="U711" s="5">
        <v>4</v>
      </c>
      <c r="V711" s="5">
        <v>12</v>
      </c>
      <c r="X711">
        <f t="shared" si="102"/>
        <v>0</v>
      </c>
      <c r="Y711">
        <f t="shared" si="103"/>
        <v>0</v>
      </c>
      <c r="Z711">
        <f t="shared" si="104"/>
        <v>0</v>
      </c>
      <c r="AA711">
        <f t="shared" si="105"/>
        <v>0</v>
      </c>
    </row>
    <row r="712" spans="1:27" ht="14.4" customHeight="1" x14ac:dyDescent="0.3">
      <c r="A712" t="s">
        <v>103</v>
      </c>
      <c r="B712" t="s">
        <v>2</v>
      </c>
      <c r="C712" t="s">
        <v>203</v>
      </c>
      <c r="D712" t="s">
        <v>27</v>
      </c>
      <c r="E712" t="s">
        <v>104</v>
      </c>
      <c r="H712" t="s">
        <v>139</v>
      </c>
      <c r="I712" t="s">
        <v>140</v>
      </c>
      <c r="J712" t="s">
        <v>129</v>
      </c>
      <c r="K712" s="7">
        <v>32</v>
      </c>
      <c r="L712" s="5">
        <v>28</v>
      </c>
      <c r="M712" s="5">
        <v>40</v>
      </c>
      <c r="N712" s="7">
        <v>16</v>
      </c>
      <c r="O712" s="5">
        <v>10</v>
      </c>
      <c r="P712" s="5">
        <v>20</v>
      </c>
      <c r="Q712" s="7">
        <v>8</v>
      </c>
      <c r="R712" s="5">
        <v>4</v>
      </c>
      <c r="S712" s="5">
        <v>20</v>
      </c>
      <c r="T712" s="7">
        <v>8</v>
      </c>
      <c r="U712" s="5">
        <v>4</v>
      </c>
      <c r="V712" s="5">
        <v>12</v>
      </c>
      <c r="X712">
        <f t="shared" si="102"/>
        <v>0</v>
      </c>
      <c r="Y712">
        <f t="shared" si="103"/>
        <v>0</v>
      </c>
      <c r="Z712">
        <f t="shared" si="104"/>
        <v>0</v>
      </c>
      <c r="AA712">
        <f t="shared" si="105"/>
        <v>0</v>
      </c>
    </row>
    <row r="713" spans="1:27" ht="14.4" customHeight="1" x14ac:dyDescent="0.3">
      <c r="A713" t="s">
        <v>103</v>
      </c>
      <c r="B713" t="s">
        <v>2</v>
      </c>
      <c r="C713" t="s">
        <v>18</v>
      </c>
      <c r="D713" t="s">
        <v>27</v>
      </c>
      <c r="E713" t="s">
        <v>104</v>
      </c>
      <c r="H713" t="s">
        <v>139</v>
      </c>
      <c r="I713" t="s">
        <v>140</v>
      </c>
      <c r="J713" t="s">
        <v>129</v>
      </c>
      <c r="K713" s="7">
        <v>32</v>
      </c>
      <c r="L713" s="5">
        <v>28</v>
      </c>
      <c r="M713" s="5">
        <v>40</v>
      </c>
      <c r="N713" s="7">
        <v>16</v>
      </c>
      <c r="O713" s="5">
        <v>10</v>
      </c>
      <c r="P713" s="5">
        <v>20</v>
      </c>
      <c r="Q713" s="7">
        <v>8</v>
      </c>
      <c r="R713" s="5">
        <v>4</v>
      </c>
      <c r="S713" s="5">
        <v>20</v>
      </c>
      <c r="T713" s="7">
        <v>8</v>
      </c>
      <c r="U713" s="5">
        <v>4</v>
      </c>
      <c r="V713" s="5">
        <v>12</v>
      </c>
      <c r="X713">
        <f t="shared" si="102"/>
        <v>0</v>
      </c>
      <c r="Y713">
        <f t="shared" si="103"/>
        <v>0</v>
      </c>
      <c r="Z713">
        <f t="shared" si="104"/>
        <v>0</v>
      </c>
      <c r="AA713">
        <f t="shared" si="105"/>
        <v>0</v>
      </c>
    </row>
    <row r="714" spans="1:27" ht="14.4" customHeight="1" x14ac:dyDescent="0.3">
      <c r="A714" t="s">
        <v>103</v>
      </c>
      <c r="B714" t="s">
        <v>2</v>
      </c>
      <c r="C714" t="s">
        <v>19</v>
      </c>
      <c r="D714" t="s">
        <v>27</v>
      </c>
      <c r="E714" t="s">
        <v>104</v>
      </c>
      <c r="H714" t="s">
        <v>139</v>
      </c>
      <c r="I714" t="s">
        <v>140</v>
      </c>
      <c r="J714" t="s">
        <v>129</v>
      </c>
      <c r="K714" s="7">
        <v>32</v>
      </c>
      <c r="L714" s="5">
        <v>28</v>
      </c>
      <c r="M714" s="5">
        <v>40</v>
      </c>
      <c r="N714" s="7">
        <v>16</v>
      </c>
      <c r="O714" s="5">
        <v>10</v>
      </c>
      <c r="P714" s="5">
        <v>20</v>
      </c>
      <c r="Q714" s="7">
        <v>8</v>
      </c>
      <c r="R714" s="5">
        <v>4</v>
      </c>
      <c r="S714" s="5">
        <v>20</v>
      </c>
      <c r="T714" s="7">
        <v>8</v>
      </c>
      <c r="U714" s="5">
        <v>4</v>
      </c>
      <c r="V714" s="5">
        <v>12</v>
      </c>
      <c r="X714">
        <f t="shared" si="102"/>
        <v>0</v>
      </c>
      <c r="Y714">
        <f t="shared" si="103"/>
        <v>0</v>
      </c>
      <c r="Z714">
        <f t="shared" si="104"/>
        <v>0</v>
      </c>
      <c r="AA714">
        <f t="shared" si="105"/>
        <v>0</v>
      </c>
    </row>
    <row r="715" spans="1:27" ht="14.4" customHeight="1" x14ac:dyDescent="0.3">
      <c r="A715" t="s">
        <v>103</v>
      </c>
      <c r="B715" t="s">
        <v>3</v>
      </c>
      <c r="C715" t="s">
        <v>14</v>
      </c>
      <c r="D715" t="s">
        <v>27</v>
      </c>
      <c r="E715" t="s">
        <v>104</v>
      </c>
      <c r="H715" t="s">
        <v>139</v>
      </c>
      <c r="I715" t="s">
        <v>140</v>
      </c>
      <c r="J715" t="s">
        <v>129</v>
      </c>
      <c r="K715" s="7">
        <v>32</v>
      </c>
      <c r="L715" s="5">
        <v>28</v>
      </c>
      <c r="M715" s="5">
        <v>40</v>
      </c>
      <c r="N715" s="7">
        <v>16</v>
      </c>
      <c r="O715" s="5">
        <v>10</v>
      </c>
      <c r="P715" s="5">
        <v>20</v>
      </c>
      <c r="Q715" s="7">
        <v>8</v>
      </c>
      <c r="R715" s="5">
        <v>4</v>
      </c>
      <c r="S715" s="5">
        <v>20</v>
      </c>
      <c r="T715" s="7">
        <v>8</v>
      </c>
      <c r="U715" s="5">
        <v>4</v>
      </c>
      <c r="V715" s="5">
        <v>12</v>
      </c>
      <c r="X715">
        <f t="shared" si="102"/>
        <v>0</v>
      </c>
      <c r="Y715">
        <f t="shared" si="103"/>
        <v>0</v>
      </c>
      <c r="Z715">
        <f t="shared" si="104"/>
        <v>0</v>
      </c>
      <c r="AA715">
        <f t="shared" si="105"/>
        <v>0</v>
      </c>
    </row>
    <row r="716" spans="1:27" ht="14.4" customHeight="1" x14ac:dyDescent="0.3">
      <c r="A716" t="s">
        <v>103</v>
      </c>
      <c r="B716" t="s">
        <v>3</v>
      </c>
      <c r="C716" t="s">
        <v>15</v>
      </c>
      <c r="D716" t="s">
        <v>27</v>
      </c>
      <c r="E716" t="s">
        <v>104</v>
      </c>
      <c r="H716" t="s">
        <v>139</v>
      </c>
      <c r="I716" t="s">
        <v>140</v>
      </c>
      <c r="J716" t="s">
        <v>129</v>
      </c>
      <c r="K716" s="7">
        <v>32</v>
      </c>
      <c r="L716" s="5">
        <v>28</v>
      </c>
      <c r="M716" s="5">
        <v>40</v>
      </c>
      <c r="N716" s="7">
        <v>16</v>
      </c>
      <c r="O716" s="5">
        <v>10</v>
      </c>
      <c r="P716" s="5">
        <v>20</v>
      </c>
      <c r="Q716" s="7">
        <v>8</v>
      </c>
      <c r="R716" s="5">
        <v>4</v>
      </c>
      <c r="S716" s="5">
        <v>20</v>
      </c>
      <c r="T716" s="7">
        <v>8</v>
      </c>
      <c r="U716" s="5">
        <v>4</v>
      </c>
      <c r="V716" s="5">
        <v>12</v>
      </c>
      <c r="X716">
        <f t="shared" si="102"/>
        <v>0</v>
      </c>
      <c r="Y716">
        <f t="shared" si="103"/>
        <v>0</v>
      </c>
      <c r="Z716">
        <f t="shared" si="104"/>
        <v>0</v>
      </c>
      <c r="AA716">
        <f t="shared" si="105"/>
        <v>0</v>
      </c>
    </row>
    <row r="717" spans="1:27" ht="14.4" customHeight="1" x14ac:dyDescent="0.3">
      <c r="A717" t="s">
        <v>103</v>
      </c>
      <c r="B717" t="s">
        <v>3</v>
      </c>
      <c r="C717" t="s">
        <v>16</v>
      </c>
      <c r="D717" t="s">
        <v>27</v>
      </c>
      <c r="E717" t="s">
        <v>104</v>
      </c>
      <c r="H717" t="s">
        <v>139</v>
      </c>
      <c r="I717" t="s">
        <v>140</v>
      </c>
      <c r="J717" t="s">
        <v>129</v>
      </c>
      <c r="K717" s="7">
        <v>32</v>
      </c>
      <c r="L717" s="5">
        <v>28</v>
      </c>
      <c r="M717" s="5">
        <v>40</v>
      </c>
      <c r="N717" s="7">
        <v>16</v>
      </c>
      <c r="O717" s="5">
        <v>10</v>
      </c>
      <c r="P717" s="5">
        <v>20</v>
      </c>
      <c r="Q717" s="7">
        <v>8</v>
      </c>
      <c r="R717" s="5">
        <v>4</v>
      </c>
      <c r="S717" s="5">
        <v>20</v>
      </c>
      <c r="T717" s="7">
        <v>8</v>
      </c>
      <c r="U717" s="5">
        <v>4</v>
      </c>
      <c r="V717" s="5">
        <v>12</v>
      </c>
      <c r="X717">
        <f t="shared" si="102"/>
        <v>0</v>
      </c>
      <c r="Y717">
        <f t="shared" si="103"/>
        <v>0</v>
      </c>
      <c r="Z717">
        <f t="shared" si="104"/>
        <v>0</v>
      </c>
      <c r="AA717">
        <f t="shared" si="105"/>
        <v>0</v>
      </c>
    </row>
    <row r="718" spans="1:27" ht="14.4" customHeight="1" x14ac:dyDescent="0.3">
      <c r="A718" t="s">
        <v>103</v>
      </c>
      <c r="B718" t="s">
        <v>3</v>
      </c>
      <c r="C718" t="s">
        <v>17</v>
      </c>
      <c r="D718" t="s">
        <v>27</v>
      </c>
      <c r="E718" t="s">
        <v>104</v>
      </c>
      <c r="H718" t="s">
        <v>139</v>
      </c>
      <c r="I718" t="s">
        <v>140</v>
      </c>
      <c r="J718" t="s">
        <v>129</v>
      </c>
      <c r="K718" s="7">
        <v>32</v>
      </c>
      <c r="L718" s="5">
        <v>28</v>
      </c>
      <c r="M718" s="5">
        <v>40</v>
      </c>
      <c r="N718" s="7">
        <v>16</v>
      </c>
      <c r="O718" s="5">
        <v>10</v>
      </c>
      <c r="P718" s="5">
        <v>20</v>
      </c>
      <c r="Q718" s="7">
        <v>8</v>
      </c>
      <c r="R718" s="5">
        <v>4</v>
      </c>
      <c r="S718" s="5">
        <v>20</v>
      </c>
      <c r="T718" s="7">
        <v>8</v>
      </c>
      <c r="U718" s="5">
        <v>4</v>
      </c>
      <c r="V718" s="5">
        <v>12</v>
      </c>
      <c r="X718">
        <f t="shared" si="102"/>
        <v>0</v>
      </c>
      <c r="Y718">
        <f t="shared" si="103"/>
        <v>0</v>
      </c>
      <c r="Z718">
        <f t="shared" si="104"/>
        <v>0</v>
      </c>
      <c r="AA718">
        <f t="shared" si="105"/>
        <v>0</v>
      </c>
    </row>
    <row r="719" spans="1:27" ht="14.4" customHeight="1" x14ac:dyDescent="0.3">
      <c r="A719" t="s">
        <v>103</v>
      </c>
      <c r="B719" t="s">
        <v>3</v>
      </c>
      <c r="C719" t="s">
        <v>203</v>
      </c>
      <c r="D719" t="s">
        <v>27</v>
      </c>
      <c r="E719" t="s">
        <v>104</v>
      </c>
      <c r="H719" t="s">
        <v>139</v>
      </c>
      <c r="I719" t="s">
        <v>140</v>
      </c>
      <c r="J719" t="s">
        <v>129</v>
      </c>
      <c r="K719" s="7">
        <v>32</v>
      </c>
      <c r="L719" s="5">
        <v>28</v>
      </c>
      <c r="M719" s="5">
        <v>40</v>
      </c>
      <c r="N719" s="7">
        <v>16</v>
      </c>
      <c r="O719" s="5">
        <v>10</v>
      </c>
      <c r="P719" s="5">
        <v>20</v>
      </c>
      <c r="Q719" s="7">
        <v>8</v>
      </c>
      <c r="R719" s="5">
        <v>4</v>
      </c>
      <c r="S719" s="5">
        <v>20</v>
      </c>
      <c r="T719" s="7">
        <v>8</v>
      </c>
      <c r="U719" s="5">
        <v>4</v>
      </c>
      <c r="V719" s="5">
        <v>12</v>
      </c>
      <c r="X719">
        <f t="shared" si="102"/>
        <v>0</v>
      </c>
      <c r="Y719">
        <f t="shared" si="103"/>
        <v>0</v>
      </c>
      <c r="Z719">
        <f t="shared" si="104"/>
        <v>0</v>
      </c>
      <c r="AA719">
        <f t="shared" si="105"/>
        <v>0</v>
      </c>
    </row>
    <row r="720" spans="1:27" ht="14.4" customHeight="1" x14ac:dyDescent="0.3">
      <c r="A720" t="s">
        <v>103</v>
      </c>
      <c r="B720" t="s">
        <v>3</v>
      </c>
      <c r="C720" t="s">
        <v>18</v>
      </c>
      <c r="D720" t="s">
        <v>27</v>
      </c>
      <c r="E720" t="s">
        <v>104</v>
      </c>
      <c r="H720" t="s">
        <v>139</v>
      </c>
      <c r="I720" t="s">
        <v>140</v>
      </c>
      <c r="J720" t="s">
        <v>129</v>
      </c>
      <c r="K720" s="7">
        <v>32</v>
      </c>
      <c r="L720" s="5">
        <v>28</v>
      </c>
      <c r="M720" s="5">
        <v>40</v>
      </c>
      <c r="N720" s="7">
        <v>16</v>
      </c>
      <c r="O720" s="5">
        <v>10</v>
      </c>
      <c r="P720" s="5">
        <v>20</v>
      </c>
      <c r="Q720" s="7">
        <v>8</v>
      </c>
      <c r="R720" s="5">
        <v>4</v>
      </c>
      <c r="S720" s="5">
        <v>20</v>
      </c>
      <c r="T720" s="7">
        <v>8</v>
      </c>
      <c r="U720" s="5">
        <v>4</v>
      </c>
      <c r="V720" s="5">
        <v>12</v>
      </c>
      <c r="X720">
        <f t="shared" si="102"/>
        <v>0</v>
      </c>
      <c r="Y720">
        <f t="shared" si="103"/>
        <v>0</v>
      </c>
      <c r="Z720">
        <f t="shared" si="104"/>
        <v>0</v>
      </c>
      <c r="AA720">
        <f t="shared" si="105"/>
        <v>0</v>
      </c>
    </row>
    <row r="721" spans="1:27" ht="14.4" customHeight="1" x14ac:dyDescent="0.3">
      <c r="A721" t="s">
        <v>103</v>
      </c>
      <c r="B721" t="s">
        <v>3</v>
      </c>
      <c r="C721" t="s">
        <v>19</v>
      </c>
      <c r="D721" t="s">
        <v>27</v>
      </c>
      <c r="E721" t="s">
        <v>104</v>
      </c>
      <c r="H721" t="s">
        <v>139</v>
      </c>
      <c r="I721" t="s">
        <v>140</v>
      </c>
      <c r="J721" t="s">
        <v>129</v>
      </c>
      <c r="K721" s="7">
        <v>32</v>
      </c>
      <c r="L721" s="5">
        <v>28</v>
      </c>
      <c r="M721" s="5">
        <v>40</v>
      </c>
      <c r="N721" s="7">
        <v>16</v>
      </c>
      <c r="O721" s="5">
        <v>10</v>
      </c>
      <c r="P721" s="5">
        <v>20</v>
      </c>
      <c r="Q721" s="7">
        <v>8</v>
      </c>
      <c r="R721" s="5">
        <v>4</v>
      </c>
      <c r="S721" s="5">
        <v>20</v>
      </c>
      <c r="T721" s="7">
        <v>8</v>
      </c>
      <c r="U721" s="5">
        <v>4</v>
      </c>
      <c r="V721" s="5">
        <v>12</v>
      </c>
      <c r="X721">
        <f t="shared" si="102"/>
        <v>0</v>
      </c>
      <c r="Y721">
        <f t="shared" si="103"/>
        <v>0</v>
      </c>
      <c r="Z721">
        <f t="shared" si="104"/>
        <v>0</v>
      </c>
      <c r="AA721">
        <f t="shared" si="105"/>
        <v>0</v>
      </c>
    </row>
    <row r="722" spans="1:27" ht="14.4" customHeight="1" x14ac:dyDescent="0.3">
      <c r="A722" t="s">
        <v>103</v>
      </c>
      <c r="B722" t="s">
        <v>4</v>
      </c>
      <c r="C722" t="s">
        <v>14</v>
      </c>
      <c r="D722" t="s">
        <v>27</v>
      </c>
      <c r="E722" t="s">
        <v>104</v>
      </c>
      <c r="H722" t="s">
        <v>139</v>
      </c>
      <c r="I722" t="s">
        <v>140</v>
      </c>
      <c r="J722" t="s">
        <v>129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7">
        <v>8</v>
      </c>
      <c r="U722" s="5">
        <v>4</v>
      </c>
      <c r="V722" s="5">
        <v>12</v>
      </c>
      <c r="X722">
        <f t="shared" si="102"/>
        <v>0</v>
      </c>
      <c r="Y722">
        <f t="shared" si="103"/>
        <v>0</v>
      </c>
      <c r="Z722">
        <f t="shared" si="104"/>
        <v>0</v>
      </c>
      <c r="AA722">
        <f t="shared" si="105"/>
        <v>0</v>
      </c>
    </row>
    <row r="723" spans="1:27" ht="14.4" customHeight="1" x14ac:dyDescent="0.3">
      <c r="A723" t="s">
        <v>103</v>
      </c>
      <c r="B723" t="s">
        <v>4</v>
      </c>
      <c r="C723" t="s">
        <v>15</v>
      </c>
      <c r="D723" t="s">
        <v>27</v>
      </c>
      <c r="E723" t="s">
        <v>104</v>
      </c>
      <c r="H723" t="s">
        <v>139</v>
      </c>
      <c r="I723" t="s">
        <v>140</v>
      </c>
      <c r="J723" t="s">
        <v>129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7">
        <v>8</v>
      </c>
      <c r="U723" s="5">
        <v>4</v>
      </c>
      <c r="V723" s="5">
        <v>12</v>
      </c>
      <c r="X723">
        <f t="shared" si="102"/>
        <v>0</v>
      </c>
      <c r="Y723">
        <f t="shared" si="103"/>
        <v>0</v>
      </c>
      <c r="Z723">
        <f t="shared" si="104"/>
        <v>0</v>
      </c>
      <c r="AA723">
        <f t="shared" si="105"/>
        <v>0</v>
      </c>
    </row>
    <row r="724" spans="1:27" ht="14.4" customHeight="1" x14ac:dyDescent="0.3">
      <c r="A724" t="s">
        <v>103</v>
      </c>
      <c r="B724" t="s">
        <v>4</v>
      </c>
      <c r="C724" t="s">
        <v>16</v>
      </c>
      <c r="D724" t="s">
        <v>27</v>
      </c>
      <c r="E724" t="s">
        <v>104</v>
      </c>
      <c r="H724" t="s">
        <v>139</v>
      </c>
      <c r="I724" t="s">
        <v>140</v>
      </c>
      <c r="J724" t="s">
        <v>129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7">
        <v>8</v>
      </c>
      <c r="U724" s="5">
        <v>4</v>
      </c>
      <c r="V724" s="5">
        <v>12</v>
      </c>
      <c r="X724">
        <f t="shared" si="102"/>
        <v>0</v>
      </c>
      <c r="Y724">
        <f t="shared" si="103"/>
        <v>0</v>
      </c>
      <c r="Z724">
        <f t="shared" si="104"/>
        <v>0</v>
      </c>
      <c r="AA724">
        <f t="shared" si="105"/>
        <v>0</v>
      </c>
    </row>
    <row r="725" spans="1:27" ht="14.4" customHeight="1" x14ac:dyDescent="0.3">
      <c r="A725" t="s">
        <v>103</v>
      </c>
      <c r="B725" t="s">
        <v>4</v>
      </c>
      <c r="C725" t="s">
        <v>17</v>
      </c>
      <c r="D725" t="s">
        <v>27</v>
      </c>
      <c r="E725" t="s">
        <v>104</v>
      </c>
      <c r="H725" t="s">
        <v>139</v>
      </c>
      <c r="I725" t="s">
        <v>140</v>
      </c>
      <c r="J725" t="s">
        <v>129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7">
        <v>8</v>
      </c>
      <c r="U725" s="5">
        <v>4</v>
      </c>
      <c r="V725" s="5">
        <v>12</v>
      </c>
      <c r="X725">
        <f t="shared" si="102"/>
        <v>0</v>
      </c>
      <c r="Y725">
        <f t="shared" si="103"/>
        <v>0</v>
      </c>
      <c r="Z725">
        <f t="shared" si="104"/>
        <v>0</v>
      </c>
      <c r="AA725">
        <f t="shared" si="105"/>
        <v>0</v>
      </c>
    </row>
    <row r="726" spans="1:27" ht="14.4" customHeight="1" x14ac:dyDescent="0.3">
      <c r="A726" t="s">
        <v>103</v>
      </c>
      <c r="B726" t="s">
        <v>4</v>
      </c>
      <c r="C726" t="s">
        <v>203</v>
      </c>
      <c r="D726" t="s">
        <v>27</v>
      </c>
      <c r="E726" t="s">
        <v>104</v>
      </c>
      <c r="H726" t="s">
        <v>139</v>
      </c>
      <c r="I726" t="s">
        <v>140</v>
      </c>
      <c r="J726" t="s">
        <v>129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7">
        <v>8</v>
      </c>
      <c r="U726" s="5">
        <v>4</v>
      </c>
      <c r="V726" s="5">
        <v>12</v>
      </c>
      <c r="X726">
        <f t="shared" si="102"/>
        <v>0</v>
      </c>
      <c r="Y726">
        <f t="shared" si="103"/>
        <v>0</v>
      </c>
      <c r="Z726">
        <f t="shared" si="104"/>
        <v>0</v>
      </c>
      <c r="AA726">
        <f t="shared" si="105"/>
        <v>0</v>
      </c>
    </row>
    <row r="727" spans="1:27" ht="14.4" customHeight="1" x14ac:dyDescent="0.3">
      <c r="A727" t="s">
        <v>103</v>
      </c>
      <c r="B727" t="s">
        <v>4</v>
      </c>
      <c r="C727" t="s">
        <v>18</v>
      </c>
      <c r="D727" t="s">
        <v>27</v>
      </c>
      <c r="E727" t="s">
        <v>104</v>
      </c>
      <c r="H727" t="s">
        <v>139</v>
      </c>
      <c r="I727" t="s">
        <v>140</v>
      </c>
      <c r="J727" t="s">
        <v>129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7">
        <v>8</v>
      </c>
      <c r="U727" s="5">
        <v>4</v>
      </c>
      <c r="V727" s="5">
        <v>12</v>
      </c>
      <c r="X727">
        <f t="shared" si="102"/>
        <v>0</v>
      </c>
      <c r="Y727">
        <f t="shared" si="103"/>
        <v>0</v>
      </c>
      <c r="Z727">
        <f t="shared" si="104"/>
        <v>0</v>
      </c>
      <c r="AA727">
        <f t="shared" si="105"/>
        <v>0</v>
      </c>
    </row>
    <row r="728" spans="1:27" ht="14.4" customHeight="1" x14ac:dyDescent="0.3">
      <c r="A728" t="s">
        <v>103</v>
      </c>
      <c r="B728" t="s">
        <v>4</v>
      </c>
      <c r="C728" t="s">
        <v>19</v>
      </c>
      <c r="D728" t="s">
        <v>27</v>
      </c>
      <c r="E728" t="s">
        <v>104</v>
      </c>
      <c r="H728" t="s">
        <v>139</v>
      </c>
      <c r="I728" t="s">
        <v>140</v>
      </c>
      <c r="J728" t="s">
        <v>129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7">
        <v>8</v>
      </c>
      <c r="U728" s="5">
        <v>4</v>
      </c>
      <c r="V728" s="5">
        <v>12</v>
      </c>
      <c r="X728">
        <f t="shared" si="102"/>
        <v>0</v>
      </c>
      <c r="Y728">
        <f t="shared" si="103"/>
        <v>0</v>
      </c>
      <c r="Z728">
        <f t="shared" si="104"/>
        <v>0</v>
      </c>
      <c r="AA728">
        <f t="shared" si="105"/>
        <v>0</v>
      </c>
    </row>
    <row r="729" spans="1:27" ht="14.4" customHeight="1" x14ac:dyDescent="0.3">
      <c r="A729" t="s">
        <v>103</v>
      </c>
      <c r="B729" t="s">
        <v>5</v>
      </c>
      <c r="C729" t="s">
        <v>14</v>
      </c>
      <c r="D729" t="s">
        <v>27</v>
      </c>
      <c r="E729" t="s">
        <v>104</v>
      </c>
      <c r="H729" t="s">
        <v>139</v>
      </c>
      <c r="I729" t="s">
        <v>140</v>
      </c>
      <c r="J729" t="s">
        <v>129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7">
        <v>8</v>
      </c>
      <c r="U729" s="5">
        <v>4</v>
      </c>
      <c r="V729" s="5">
        <v>12</v>
      </c>
      <c r="X729">
        <f t="shared" si="102"/>
        <v>0</v>
      </c>
      <c r="Y729">
        <f t="shared" si="103"/>
        <v>0</v>
      </c>
      <c r="Z729">
        <f t="shared" si="104"/>
        <v>0</v>
      </c>
      <c r="AA729">
        <f t="shared" si="105"/>
        <v>0</v>
      </c>
    </row>
    <row r="730" spans="1:27" ht="14.4" customHeight="1" x14ac:dyDescent="0.3">
      <c r="A730" t="s">
        <v>103</v>
      </c>
      <c r="B730" t="s">
        <v>5</v>
      </c>
      <c r="C730" t="s">
        <v>15</v>
      </c>
      <c r="D730" t="s">
        <v>27</v>
      </c>
      <c r="E730" t="s">
        <v>104</v>
      </c>
      <c r="H730" t="s">
        <v>139</v>
      </c>
      <c r="I730" t="s">
        <v>140</v>
      </c>
      <c r="J730" t="s">
        <v>129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7">
        <v>8</v>
      </c>
      <c r="U730" s="5">
        <v>4</v>
      </c>
      <c r="V730" s="5">
        <v>12</v>
      </c>
      <c r="X730">
        <f t="shared" si="102"/>
        <v>0</v>
      </c>
      <c r="Y730">
        <f t="shared" si="103"/>
        <v>0</v>
      </c>
      <c r="Z730">
        <f t="shared" si="104"/>
        <v>0</v>
      </c>
      <c r="AA730">
        <f t="shared" si="105"/>
        <v>0</v>
      </c>
    </row>
    <row r="731" spans="1:27" ht="14.4" customHeight="1" x14ac:dyDescent="0.3">
      <c r="A731" t="s">
        <v>103</v>
      </c>
      <c r="B731" t="s">
        <v>5</v>
      </c>
      <c r="C731" t="s">
        <v>16</v>
      </c>
      <c r="D731" t="s">
        <v>27</v>
      </c>
      <c r="E731" t="s">
        <v>104</v>
      </c>
      <c r="H731" t="s">
        <v>139</v>
      </c>
      <c r="I731" t="s">
        <v>140</v>
      </c>
      <c r="J731" t="s">
        <v>129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7">
        <v>8</v>
      </c>
      <c r="U731" s="5">
        <v>4</v>
      </c>
      <c r="V731" s="5">
        <v>12</v>
      </c>
      <c r="X731">
        <f t="shared" si="102"/>
        <v>0</v>
      </c>
      <c r="Y731">
        <f t="shared" si="103"/>
        <v>0</v>
      </c>
      <c r="Z731">
        <f t="shared" si="104"/>
        <v>0</v>
      </c>
      <c r="AA731">
        <f t="shared" si="105"/>
        <v>0</v>
      </c>
    </row>
    <row r="732" spans="1:27" ht="14.4" customHeight="1" x14ac:dyDescent="0.3">
      <c r="A732" t="s">
        <v>103</v>
      </c>
      <c r="B732" t="s">
        <v>5</v>
      </c>
      <c r="C732" t="s">
        <v>17</v>
      </c>
      <c r="D732" t="s">
        <v>27</v>
      </c>
      <c r="E732" t="s">
        <v>104</v>
      </c>
      <c r="H732" t="s">
        <v>139</v>
      </c>
      <c r="I732" t="s">
        <v>140</v>
      </c>
      <c r="J732" t="s">
        <v>129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7">
        <v>8</v>
      </c>
      <c r="U732" s="5">
        <v>4</v>
      </c>
      <c r="V732" s="5">
        <v>12</v>
      </c>
      <c r="X732">
        <f t="shared" ref="X732:X795" si="106">IF(L732&gt;M732,1,0)</f>
        <v>0</v>
      </c>
      <c r="Y732">
        <f t="shared" ref="Y732:Y795" si="107">IF(O732&gt;P732,1,0)</f>
        <v>0</v>
      </c>
      <c r="Z732">
        <f t="shared" ref="Z732:Z795" si="108">IF(R732&gt;S732,1,0)</f>
        <v>0</v>
      </c>
      <c r="AA732">
        <f t="shared" ref="AA732:AA795" si="109">IF(U732&gt;V732,1,0)</f>
        <v>0</v>
      </c>
    </row>
    <row r="733" spans="1:27" ht="14.4" customHeight="1" x14ac:dyDescent="0.3">
      <c r="A733" t="s">
        <v>103</v>
      </c>
      <c r="B733" t="s">
        <v>5</v>
      </c>
      <c r="C733" t="s">
        <v>203</v>
      </c>
      <c r="D733" t="s">
        <v>27</v>
      </c>
      <c r="E733" t="s">
        <v>104</v>
      </c>
      <c r="H733" t="s">
        <v>139</v>
      </c>
      <c r="I733" t="s">
        <v>140</v>
      </c>
      <c r="J733" t="s">
        <v>129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7">
        <v>8</v>
      </c>
      <c r="U733" s="5">
        <v>4</v>
      </c>
      <c r="V733" s="5">
        <v>12</v>
      </c>
      <c r="X733">
        <f t="shared" si="106"/>
        <v>0</v>
      </c>
      <c r="Y733">
        <f t="shared" si="107"/>
        <v>0</v>
      </c>
      <c r="Z733">
        <f t="shared" si="108"/>
        <v>0</v>
      </c>
      <c r="AA733">
        <f t="shared" si="109"/>
        <v>0</v>
      </c>
    </row>
    <row r="734" spans="1:27" ht="14.4" customHeight="1" x14ac:dyDescent="0.3">
      <c r="A734" t="s">
        <v>103</v>
      </c>
      <c r="B734" t="s">
        <v>5</v>
      </c>
      <c r="C734" t="s">
        <v>18</v>
      </c>
      <c r="D734" t="s">
        <v>27</v>
      </c>
      <c r="E734" t="s">
        <v>104</v>
      </c>
      <c r="H734" t="s">
        <v>139</v>
      </c>
      <c r="I734" t="s">
        <v>140</v>
      </c>
      <c r="J734" t="s">
        <v>129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7">
        <v>8</v>
      </c>
      <c r="U734" s="5">
        <v>4</v>
      </c>
      <c r="V734" s="5">
        <v>12</v>
      </c>
      <c r="X734">
        <f t="shared" si="106"/>
        <v>0</v>
      </c>
      <c r="Y734">
        <f t="shared" si="107"/>
        <v>0</v>
      </c>
      <c r="Z734">
        <f t="shared" si="108"/>
        <v>0</v>
      </c>
      <c r="AA734">
        <f t="shared" si="109"/>
        <v>0</v>
      </c>
    </row>
    <row r="735" spans="1:27" ht="14.4" customHeight="1" x14ac:dyDescent="0.3">
      <c r="A735" t="s">
        <v>103</v>
      </c>
      <c r="B735" t="s">
        <v>5</v>
      </c>
      <c r="C735" t="s">
        <v>19</v>
      </c>
      <c r="D735" t="s">
        <v>27</v>
      </c>
      <c r="E735" t="s">
        <v>104</v>
      </c>
      <c r="H735" t="s">
        <v>139</v>
      </c>
      <c r="I735" t="s">
        <v>140</v>
      </c>
      <c r="J735" t="s">
        <v>129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7">
        <v>8</v>
      </c>
      <c r="U735" s="5">
        <v>4</v>
      </c>
      <c r="V735" s="5">
        <v>12</v>
      </c>
      <c r="X735">
        <f t="shared" si="106"/>
        <v>0</v>
      </c>
      <c r="Y735">
        <f t="shared" si="107"/>
        <v>0</v>
      </c>
      <c r="Z735">
        <f t="shared" si="108"/>
        <v>0</v>
      </c>
      <c r="AA735">
        <f t="shared" si="109"/>
        <v>0</v>
      </c>
    </row>
    <row r="736" spans="1:27" ht="14.4" customHeight="1" x14ac:dyDescent="0.3">
      <c r="A736" t="s">
        <v>103</v>
      </c>
      <c r="B736" t="s">
        <v>6</v>
      </c>
      <c r="C736" t="s">
        <v>14</v>
      </c>
      <c r="D736" t="s">
        <v>27</v>
      </c>
      <c r="E736" t="s">
        <v>104</v>
      </c>
      <c r="H736" t="s">
        <v>139</v>
      </c>
      <c r="I736" t="s">
        <v>140</v>
      </c>
      <c r="J736" t="s">
        <v>129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7">
        <v>8</v>
      </c>
      <c r="U736" s="5">
        <v>4</v>
      </c>
      <c r="V736" s="5">
        <v>12</v>
      </c>
      <c r="X736">
        <f t="shared" si="106"/>
        <v>0</v>
      </c>
      <c r="Y736">
        <f t="shared" si="107"/>
        <v>0</v>
      </c>
      <c r="Z736">
        <f t="shared" si="108"/>
        <v>0</v>
      </c>
      <c r="AA736">
        <f t="shared" si="109"/>
        <v>0</v>
      </c>
    </row>
    <row r="737" spans="1:27" ht="14.4" customHeight="1" x14ac:dyDescent="0.3">
      <c r="A737" t="s">
        <v>103</v>
      </c>
      <c r="B737" t="s">
        <v>6</v>
      </c>
      <c r="C737" t="s">
        <v>15</v>
      </c>
      <c r="D737" t="s">
        <v>27</v>
      </c>
      <c r="E737" t="s">
        <v>104</v>
      </c>
      <c r="H737" t="s">
        <v>139</v>
      </c>
      <c r="I737" t="s">
        <v>140</v>
      </c>
      <c r="J737" t="s">
        <v>129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7">
        <v>8</v>
      </c>
      <c r="U737" s="5">
        <v>4</v>
      </c>
      <c r="V737" s="5">
        <v>12</v>
      </c>
      <c r="X737">
        <f t="shared" si="106"/>
        <v>0</v>
      </c>
      <c r="Y737">
        <f t="shared" si="107"/>
        <v>0</v>
      </c>
      <c r="Z737">
        <f t="shared" si="108"/>
        <v>0</v>
      </c>
      <c r="AA737">
        <f t="shared" si="109"/>
        <v>0</v>
      </c>
    </row>
    <row r="738" spans="1:27" ht="14.4" customHeight="1" x14ac:dyDescent="0.3">
      <c r="A738" t="s">
        <v>103</v>
      </c>
      <c r="B738" t="s">
        <v>6</v>
      </c>
      <c r="C738" t="s">
        <v>16</v>
      </c>
      <c r="D738" t="s">
        <v>27</v>
      </c>
      <c r="E738" t="s">
        <v>104</v>
      </c>
      <c r="H738" t="s">
        <v>139</v>
      </c>
      <c r="I738" t="s">
        <v>140</v>
      </c>
      <c r="J738" t="s">
        <v>129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7">
        <v>8</v>
      </c>
      <c r="U738" s="5">
        <v>4</v>
      </c>
      <c r="V738" s="5">
        <v>12</v>
      </c>
      <c r="X738">
        <f t="shared" si="106"/>
        <v>0</v>
      </c>
      <c r="Y738">
        <f t="shared" si="107"/>
        <v>0</v>
      </c>
      <c r="Z738">
        <f t="shared" si="108"/>
        <v>0</v>
      </c>
      <c r="AA738">
        <f t="shared" si="109"/>
        <v>0</v>
      </c>
    </row>
    <row r="739" spans="1:27" ht="14.4" customHeight="1" x14ac:dyDescent="0.3">
      <c r="A739" t="s">
        <v>103</v>
      </c>
      <c r="B739" t="s">
        <v>6</v>
      </c>
      <c r="C739" t="s">
        <v>17</v>
      </c>
      <c r="D739" t="s">
        <v>27</v>
      </c>
      <c r="E739" t="s">
        <v>104</v>
      </c>
      <c r="H739" t="s">
        <v>139</v>
      </c>
      <c r="I739" t="s">
        <v>140</v>
      </c>
      <c r="J739" t="s">
        <v>129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7">
        <v>8</v>
      </c>
      <c r="U739" s="5">
        <v>4</v>
      </c>
      <c r="V739" s="5">
        <v>12</v>
      </c>
      <c r="X739">
        <f t="shared" si="106"/>
        <v>0</v>
      </c>
      <c r="Y739">
        <f t="shared" si="107"/>
        <v>0</v>
      </c>
      <c r="Z739">
        <f t="shared" si="108"/>
        <v>0</v>
      </c>
      <c r="AA739">
        <f t="shared" si="109"/>
        <v>0</v>
      </c>
    </row>
    <row r="740" spans="1:27" ht="14.4" customHeight="1" x14ac:dyDescent="0.3">
      <c r="A740" t="s">
        <v>103</v>
      </c>
      <c r="B740" t="s">
        <v>6</v>
      </c>
      <c r="C740" t="s">
        <v>203</v>
      </c>
      <c r="D740" t="s">
        <v>27</v>
      </c>
      <c r="E740" t="s">
        <v>104</v>
      </c>
      <c r="H740" t="s">
        <v>139</v>
      </c>
      <c r="I740" t="s">
        <v>140</v>
      </c>
      <c r="J740" t="s">
        <v>129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7">
        <v>8</v>
      </c>
      <c r="U740" s="5">
        <v>4</v>
      </c>
      <c r="V740" s="5">
        <v>12</v>
      </c>
      <c r="X740">
        <f t="shared" si="106"/>
        <v>0</v>
      </c>
      <c r="Y740">
        <f t="shared" si="107"/>
        <v>0</v>
      </c>
      <c r="Z740">
        <f t="shared" si="108"/>
        <v>0</v>
      </c>
      <c r="AA740">
        <f t="shared" si="109"/>
        <v>0</v>
      </c>
    </row>
    <row r="741" spans="1:27" ht="14.4" customHeight="1" x14ac:dyDescent="0.3">
      <c r="A741" t="s">
        <v>103</v>
      </c>
      <c r="B741" t="s">
        <v>6</v>
      </c>
      <c r="C741" t="s">
        <v>18</v>
      </c>
      <c r="D741" t="s">
        <v>27</v>
      </c>
      <c r="E741" t="s">
        <v>104</v>
      </c>
      <c r="H741" t="s">
        <v>139</v>
      </c>
      <c r="I741" t="s">
        <v>140</v>
      </c>
      <c r="J741" t="s">
        <v>129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7">
        <v>8</v>
      </c>
      <c r="U741" s="5">
        <v>4</v>
      </c>
      <c r="V741" s="5">
        <v>12</v>
      </c>
      <c r="X741">
        <f t="shared" si="106"/>
        <v>0</v>
      </c>
      <c r="Y741">
        <f t="shared" si="107"/>
        <v>0</v>
      </c>
      <c r="Z741">
        <f t="shared" si="108"/>
        <v>0</v>
      </c>
      <c r="AA741">
        <f t="shared" si="109"/>
        <v>0</v>
      </c>
    </row>
    <row r="742" spans="1:27" ht="14.4" customHeight="1" x14ac:dyDescent="0.3">
      <c r="A742" t="s">
        <v>103</v>
      </c>
      <c r="B742" t="s">
        <v>6</v>
      </c>
      <c r="C742" t="s">
        <v>19</v>
      </c>
      <c r="D742" t="s">
        <v>27</v>
      </c>
      <c r="E742" t="s">
        <v>104</v>
      </c>
      <c r="H742" t="s">
        <v>139</v>
      </c>
      <c r="I742" t="s">
        <v>140</v>
      </c>
      <c r="J742" t="s">
        <v>129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7">
        <v>8</v>
      </c>
      <c r="U742" s="5">
        <v>4</v>
      </c>
      <c r="V742" s="5">
        <v>12</v>
      </c>
      <c r="X742">
        <f t="shared" si="106"/>
        <v>0</v>
      </c>
      <c r="Y742">
        <f t="shared" si="107"/>
        <v>0</v>
      </c>
      <c r="Z742">
        <f t="shared" si="108"/>
        <v>0</v>
      </c>
      <c r="AA742">
        <f t="shared" si="109"/>
        <v>0</v>
      </c>
    </row>
    <row r="743" spans="1:27" ht="14.4" customHeight="1" x14ac:dyDescent="0.3">
      <c r="A743" t="s">
        <v>103</v>
      </c>
      <c r="B743" t="s">
        <v>7</v>
      </c>
      <c r="C743" t="s">
        <v>14</v>
      </c>
      <c r="D743" t="s">
        <v>27</v>
      </c>
      <c r="E743" t="s">
        <v>104</v>
      </c>
      <c r="H743" t="s">
        <v>139</v>
      </c>
      <c r="I743" t="s">
        <v>140</v>
      </c>
      <c r="J743" t="s">
        <v>129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7">
        <v>8</v>
      </c>
      <c r="U743" s="5">
        <v>4</v>
      </c>
      <c r="V743" s="5">
        <v>12</v>
      </c>
      <c r="X743">
        <f t="shared" si="106"/>
        <v>0</v>
      </c>
      <c r="Y743">
        <f t="shared" si="107"/>
        <v>0</v>
      </c>
      <c r="Z743">
        <f t="shared" si="108"/>
        <v>0</v>
      </c>
      <c r="AA743">
        <f t="shared" si="109"/>
        <v>0</v>
      </c>
    </row>
    <row r="744" spans="1:27" ht="14.4" customHeight="1" x14ac:dyDescent="0.3">
      <c r="A744" t="s">
        <v>103</v>
      </c>
      <c r="B744" t="s">
        <v>7</v>
      </c>
      <c r="C744" t="s">
        <v>15</v>
      </c>
      <c r="D744" t="s">
        <v>27</v>
      </c>
      <c r="E744" t="s">
        <v>104</v>
      </c>
      <c r="H744" t="s">
        <v>139</v>
      </c>
      <c r="I744" t="s">
        <v>140</v>
      </c>
      <c r="J744" t="s">
        <v>129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7">
        <v>8</v>
      </c>
      <c r="U744" s="5">
        <v>4</v>
      </c>
      <c r="V744" s="5">
        <v>12</v>
      </c>
      <c r="X744">
        <f t="shared" si="106"/>
        <v>0</v>
      </c>
      <c r="Y744">
        <f t="shared" si="107"/>
        <v>0</v>
      </c>
      <c r="Z744">
        <f t="shared" si="108"/>
        <v>0</v>
      </c>
      <c r="AA744">
        <f t="shared" si="109"/>
        <v>0</v>
      </c>
    </row>
    <row r="745" spans="1:27" ht="14.4" customHeight="1" x14ac:dyDescent="0.3">
      <c r="A745" t="s">
        <v>103</v>
      </c>
      <c r="B745" t="s">
        <v>7</v>
      </c>
      <c r="C745" t="s">
        <v>16</v>
      </c>
      <c r="D745" t="s">
        <v>27</v>
      </c>
      <c r="E745" t="s">
        <v>104</v>
      </c>
      <c r="H745" t="s">
        <v>139</v>
      </c>
      <c r="I745" t="s">
        <v>140</v>
      </c>
      <c r="J745" t="s">
        <v>129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7">
        <v>8</v>
      </c>
      <c r="U745" s="5">
        <v>4</v>
      </c>
      <c r="V745" s="5">
        <v>12</v>
      </c>
      <c r="X745">
        <f t="shared" si="106"/>
        <v>0</v>
      </c>
      <c r="Y745">
        <f t="shared" si="107"/>
        <v>0</v>
      </c>
      <c r="Z745">
        <f t="shared" si="108"/>
        <v>0</v>
      </c>
      <c r="AA745">
        <f t="shared" si="109"/>
        <v>0</v>
      </c>
    </row>
    <row r="746" spans="1:27" ht="14.4" customHeight="1" x14ac:dyDescent="0.3">
      <c r="A746" t="s">
        <v>103</v>
      </c>
      <c r="B746" t="s">
        <v>7</v>
      </c>
      <c r="C746" t="s">
        <v>17</v>
      </c>
      <c r="D746" t="s">
        <v>27</v>
      </c>
      <c r="E746" t="s">
        <v>104</v>
      </c>
      <c r="H746" t="s">
        <v>139</v>
      </c>
      <c r="I746" t="s">
        <v>140</v>
      </c>
      <c r="J746" t="s">
        <v>129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7">
        <v>8</v>
      </c>
      <c r="U746" s="5">
        <v>4</v>
      </c>
      <c r="V746" s="5">
        <v>12</v>
      </c>
      <c r="X746">
        <f t="shared" si="106"/>
        <v>0</v>
      </c>
      <c r="Y746">
        <f t="shared" si="107"/>
        <v>0</v>
      </c>
      <c r="Z746">
        <f t="shared" si="108"/>
        <v>0</v>
      </c>
      <c r="AA746">
        <f t="shared" si="109"/>
        <v>0</v>
      </c>
    </row>
    <row r="747" spans="1:27" ht="14.4" customHeight="1" x14ac:dyDescent="0.3">
      <c r="A747" t="s">
        <v>103</v>
      </c>
      <c r="B747" t="s">
        <v>7</v>
      </c>
      <c r="C747" t="s">
        <v>203</v>
      </c>
      <c r="D747" t="s">
        <v>27</v>
      </c>
      <c r="E747" t="s">
        <v>104</v>
      </c>
      <c r="H747" t="s">
        <v>139</v>
      </c>
      <c r="I747" t="s">
        <v>140</v>
      </c>
      <c r="J747" t="s">
        <v>129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7">
        <v>8</v>
      </c>
      <c r="U747" s="5">
        <v>4</v>
      </c>
      <c r="V747" s="5">
        <v>12</v>
      </c>
      <c r="X747">
        <f t="shared" si="106"/>
        <v>0</v>
      </c>
      <c r="Y747">
        <f t="shared" si="107"/>
        <v>0</v>
      </c>
      <c r="Z747">
        <f t="shared" si="108"/>
        <v>0</v>
      </c>
      <c r="AA747">
        <f t="shared" si="109"/>
        <v>0</v>
      </c>
    </row>
    <row r="748" spans="1:27" ht="14.4" customHeight="1" x14ac:dyDescent="0.3">
      <c r="A748" t="s">
        <v>103</v>
      </c>
      <c r="B748" t="s">
        <v>7</v>
      </c>
      <c r="C748" t="s">
        <v>18</v>
      </c>
      <c r="D748" t="s">
        <v>27</v>
      </c>
      <c r="E748" t="s">
        <v>104</v>
      </c>
      <c r="H748" t="s">
        <v>139</v>
      </c>
      <c r="I748" t="s">
        <v>140</v>
      </c>
      <c r="J748" t="s">
        <v>129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7">
        <v>8</v>
      </c>
      <c r="U748" s="5">
        <v>4</v>
      </c>
      <c r="V748" s="5">
        <v>12</v>
      </c>
      <c r="X748">
        <f t="shared" si="106"/>
        <v>0</v>
      </c>
      <c r="Y748">
        <f t="shared" si="107"/>
        <v>0</v>
      </c>
      <c r="Z748">
        <f t="shared" si="108"/>
        <v>0</v>
      </c>
      <c r="AA748">
        <f t="shared" si="109"/>
        <v>0</v>
      </c>
    </row>
    <row r="749" spans="1:27" ht="14.4" customHeight="1" x14ac:dyDescent="0.3">
      <c r="A749" t="s">
        <v>103</v>
      </c>
      <c r="B749" t="s">
        <v>7</v>
      </c>
      <c r="C749" t="s">
        <v>19</v>
      </c>
      <c r="D749" t="s">
        <v>27</v>
      </c>
      <c r="E749" t="s">
        <v>104</v>
      </c>
      <c r="H749" t="s">
        <v>139</v>
      </c>
      <c r="I749" t="s">
        <v>140</v>
      </c>
      <c r="J749" t="s">
        <v>129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7">
        <v>8</v>
      </c>
      <c r="U749" s="5">
        <v>4</v>
      </c>
      <c r="V749" s="5">
        <v>12</v>
      </c>
      <c r="X749">
        <f t="shared" si="106"/>
        <v>0</v>
      </c>
      <c r="Y749">
        <f t="shared" si="107"/>
        <v>0</v>
      </c>
      <c r="Z749">
        <f t="shared" si="108"/>
        <v>0</v>
      </c>
      <c r="AA749">
        <f t="shared" si="109"/>
        <v>0</v>
      </c>
    </row>
    <row r="750" spans="1:27" ht="14.4" customHeight="1" x14ac:dyDescent="0.3">
      <c r="A750" t="s">
        <v>103</v>
      </c>
      <c r="B750" t="s">
        <v>8</v>
      </c>
      <c r="C750" t="s">
        <v>14</v>
      </c>
      <c r="D750" t="s">
        <v>27</v>
      </c>
      <c r="E750" t="s">
        <v>104</v>
      </c>
      <c r="H750" t="s">
        <v>139</v>
      </c>
      <c r="I750" t="s">
        <v>140</v>
      </c>
      <c r="J750" t="s">
        <v>129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7">
        <v>8</v>
      </c>
      <c r="U750" s="5">
        <v>4</v>
      </c>
      <c r="V750" s="5">
        <v>12</v>
      </c>
      <c r="X750">
        <f t="shared" si="106"/>
        <v>0</v>
      </c>
      <c r="Y750">
        <f t="shared" si="107"/>
        <v>0</v>
      </c>
      <c r="Z750">
        <f t="shared" si="108"/>
        <v>0</v>
      </c>
      <c r="AA750">
        <f t="shared" si="109"/>
        <v>0</v>
      </c>
    </row>
    <row r="751" spans="1:27" ht="14.4" customHeight="1" x14ac:dyDescent="0.3">
      <c r="A751" t="s">
        <v>103</v>
      </c>
      <c r="B751" t="s">
        <v>8</v>
      </c>
      <c r="C751" t="s">
        <v>15</v>
      </c>
      <c r="D751" t="s">
        <v>27</v>
      </c>
      <c r="E751" t="s">
        <v>104</v>
      </c>
      <c r="H751" t="s">
        <v>139</v>
      </c>
      <c r="I751" t="s">
        <v>140</v>
      </c>
      <c r="J751" t="s">
        <v>129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7">
        <v>8</v>
      </c>
      <c r="U751" s="5">
        <v>4</v>
      </c>
      <c r="V751" s="5">
        <v>12</v>
      </c>
      <c r="X751">
        <f t="shared" si="106"/>
        <v>0</v>
      </c>
      <c r="Y751">
        <f t="shared" si="107"/>
        <v>0</v>
      </c>
      <c r="Z751">
        <f t="shared" si="108"/>
        <v>0</v>
      </c>
      <c r="AA751">
        <f t="shared" si="109"/>
        <v>0</v>
      </c>
    </row>
    <row r="752" spans="1:27" ht="14.4" customHeight="1" x14ac:dyDescent="0.3">
      <c r="A752" t="s">
        <v>103</v>
      </c>
      <c r="B752" t="s">
        <v>8</v>
      </c>
      <c r="C752" t="s">
        <v>16</v>
      </c>
      <c r="D752" t="s">
        <v>27</v>
      </c>
      <c r="E752" t="s">
        <v>104</v>
      </c>
      <c r="H752" t="s">
        <v>139</v>
      </c>
      <c r="I752" t="s">
        <v>140</v>
      </c>
      <c r="J752" t="s">
        <v>129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7">
        <v>8</v>
      </c>
      <c r="U752" s="5">
        <v>4</v>
      </c>
      <c r="V752" s="5">
        <v>12</v>
      </c>
      <c r="X752">
        <f t="shared" si="106"/>
        <v>0</v>
      </c>
      <c r="Y752">
        <f t="shared" si="107"/>
        <v>0</v>
      </c>
      <c r="Z752">
        <f t="shared" si="108"/>
        <v>0</v>
      </c>
      <c r="AA752">
        <f t="shared" si="109"/>
        <v>0</v>
      </c>
    </row>
    <row r="753" spans="1:27" ht="14.4" customHeight="1" x14ac:dyDescent="0.3">
      <c r="A753" t="s">
        <v>103</v>
      </c>
      <c r="B753" t="s">
        <v>8</v>
      </c>
      <c r="C753" t="s">
        <v>17</v>
      </c>
      <c r="D753" t="s">
        <v>27</v>
      </c>
      <c r="E753" t="s">
        <v>104</v>
      </c>
      <c r="H753" t="s">
        <v>139</v>
      </c>
      <c r="I753" t="s">
        <v>140</v>
      </c>
      <c r="J753" t="s">
        <v>129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7">
        <v>8</v>
      </c>
      <c r="U753" s="5">
        <v>4</v>
      </c>
      <c r="V753" s="5">
        <v>12</v>
      </c>
      <c r="X753">
        <f t="shared" si="106"/>
        <v>0</v>
      </c>
      <c r="Y753">
        <f t="shared" si="107"/>
        <v>0</v>
      </c>
      <c r="Z753">
        <f t="shared" si="108"/>
        <v>0</v>
      </c>
      <c r="AA753">
        <f t="shared" si="109"/>
        <v>0</v>
      </c>
    </row>
    <row r="754" spans="1:27" ht="14.4" customHeight="1" x14ac:dyDescent="0.3">
      <c r="A754" t="s">
        <v>103</v>
      </c>
      <c r="B754" t="s">
        <v>8</v>
      </c>
      <c r="C754" t="s">
        <v>203</v>
      </c>
      <c r="D754" t="s">
        <v>27</v>
      </c>
      <c r="E754" t="s">
        <v>104</v>
      </c>
      <c r="H754" t="s">
        <v>139</v>
      </c>
      <c r="I754" t="s">
        <v>140</v>
      </c>
      <c r="J754" t="s">
        <v>129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7">
        <v>8</v>
      </c>
      <c r="U754" s="5">
        <v>4</v>
      </c>
      <c r="V754" s="5">
        <v>12</v>
      </c>
      <c r="X754">
        <f t="shared" si="106"/>
        <v>0</v>
      </c>
      <c r="Y754">
        <f t="shared" si="107"/>
        <v>0</v>
      </c>
      <c r="Z754">
        <f t="shared" si="108"/>
        <v>0</v>
      </c>
      <c r="AA754">
        <f t="shared" si="109"/>
        <v>0</v>
      </c>
    </row>
    <row r="755" spans="1:27" ht="14.4" customHeight="1" x14ac:dyDescent="0.3">
      <c r="A755" t="s">
        <v>103</v>
      </c>
      <c r="B755" t="s">
        <v>8</v>
      </c>
      <c r="C755" t="s">
        <v>18</v>
      </c>
      <c r="D755" t="s">
        <v>27</v>
      </c>
      <c r="E755" t="s">
        <v>104</v>
      </c>
      <c r="H755" t="s">
        <v>139</v>
      </c>
      <c r="I755" t="s">
        <v>140</v>
      </c>
      <c r="J755" t="s">
        <v>129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7">
        <v>8</v>
      </c>
      <c r="U755" s="5">
        <v>4</v>
      </c>
      <c r="V755" s="5">
        <v>12</v>
      </c>
      <c r="X755">
        <f t="shared" si="106"/>
        <v>0</v>
      </c>
      <c r="Y755">
        <f t="shared" si="107"/>
        <v>0</v>
      </c>
      <c r="Z755">
        <f t="shared" si="108"/>
        <v>0</v>
      </c>
      <c r="AA755">
        <f t="shared" si="109"/>
        <v>0</v>
      </c>
    </row>
    <row r="756" spans="1:27" ht="14.4" customHeight="1" x14ac:dyDescent="0.3">
      <c r="A756" t="s">
        <v>103</v>
      </c>
      <c r="B756" t="s">
        <v>8</v>
      </c>
      <c r="C756" t="s">
        <v>19</v>
      </c>
      <c r="D756" t="s">
        <v>27</v>
      </c>
      <c r="E756" t="s">
        <v>104</v>
      </c>
      <c r="H756" t="s">
        <v>139</v>
      </c>
      <c r="I756" t="s">
        <v>140</v>
      </c>
      <c r="J756" t="s">
        <v>129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7">
        <v>8</v>
      </c>
      <c r="U756" s="5">
        <v>4</v>
      </c>
      <c r="V756" s="5">
        <v>12</v>
      </c>
      <c r="X756">
        <f t="shared" si="106"/>
        <v>0</v>
      </c>
      <c r="Y756">
        <f t="shared" si="107"/>
        <v>0</v>
      </c>
      <c r="Z756">
        <f t="shared" si="108"/>
        <v>0</v>
      </c>
      <c r="AA756">
        <f t="shared" si="109"/>
        <v>0</v>
      </c>
    </row>
    <row r="757" spans="1:27" ht="14.4" customHeight="1" x14ac:dyDescent="0.3">
      <c r="A757" t="s">
        <v>103</v>
      </c>
      <c r="B757" t="s">
        <v>9</v>
      </c>
      <c r="C757" t="s">
        <v>14</v>
      </c>
      <c r="D757" t="s">
        <v>27</v>
      </c>
      <c r="E757" t="s">
        <v>104</v>
      </c>
      <c r="H757" t="s">
        <v>139</v>
      </c>
      <c r="I757" t="s">
        <v>140</v>
      </c>
      <c r="J757" t="s">
        <v>129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7">
        <v>8</v>
      </c>
      <c r="U757" s="5">
        <v>4</v>
      </c>
      <c r="V757" s="5">
        <v>12</v>
      </c>
      <c r="X757">
        <f t="shared" si="106"/>
        <v>0</v>
      </c>
      <c r="Y757">
        <f t="shared" si="107"/>
        <v>0</v>
      </c>
      <c r="Z757">
        <f t="shared" si="108"/>
        <v>0</v>
      </c>
      <c r="AA757">
        <f t="shared" si="109"/>
        <v>0</v>
      </c>
    </row>
    <row r="758" spans="1:27" ht="14.4" customHeight="1" x14ac:dyDescent="0.3">
      <c r="A758" t="s">
        <v>103</v>
      </c>
      <c r="B758" t="s">
        <v>9</v>
      </c>
      <c r="C758" t="s">
        <v>15</v>
      </c>
      <c r="D758" t="s">
        <v>27</v>
      </c>
      <c r="E758" t="s">
        <v>104</v>
      </c>
      <c r="H758" t="s">
        <v>139</v>
      </c>
      <c r="I758" t="s">
        <v>140</v>
      </c>
      <c r="J758" t="s">
        <v>129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7">
        <v>8</v>
      </c>
      <c r="U758" s="5">
        <v>4</v>
      </c>
      <c r="V758" s="5">
        <v>12</v>
      </c>
      <c r="X758">
        <f t="shared" si="106"/>
        <v>0</v>
      </c>
      <c r="Y758">
        <f t="shared" si="107"/>
        <v>0</v>
      </c>
      <c r="Z758">
        <f t="shared" si="108"/>
        <v>0</v>
      </c>
      <c r="AA758">
        <f t="shared" si="109"/>
        <v>0</v>
      </c>
    </row>
    <row r="759" spans="1:27" ht="14.4" customHeight="1" x14ac:dyDescent="0.3">
      <c r="A759" t="s">
        <v>103</v>
      </c>
      <c r="B759" t="s">
        <v>9</v>
      </c>
      <c r="C759" t="s">
        <v>16</v>
      </c>
      <c r="D759" t="s">
        <v>27</v>
      </c>
      <c r="E759" t="s">
        <v>104</v>
      </c>
      <c r="H759" t="s">
        <v>139</v>
      </c>
      <c r="I759" t="s">
        <v>140</v>
      </c>
      <c r="J759" t="s">
        <v>129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7">
        <v>8</v>
      </c>
      <c r="U759" s="5">
        <v>4</v>
      </c>
      <c r="V759" s="5">
        <v>12</v>
      </c>
      <c r="X759">
        <f t="shared" si="106"/>
        <v>0</v>
      </c>
      <c r="Y759">
        <f t="shared" si="107"/>
        <v>0</v>
      </c>
      <c r="Z759">
        <f t="shared" si="108"/>
        <v>0</v>
      </c>
      <c r="AA759">
        <f t="shared" si="109"/>
        <v>0</v>
      </c>
    </row>
    <row r="760" spans="1:27" ht="14.4" customHeight="1" x14ac:dyDescent="0.3">
      <c r="A760" t="s">
        <v>103</v>
      </c>
      <c r="B760" t="s">
        <v>9</v>
      </c>
      <c r="C760" t="s">
        <v>17</v>
      </c>
      <c r="D760" t="s">
        <v>27</v>
      </c>
      <c r="E760" t="s">
        <v>104</v>
      </c>
      <c r="H760" t="s">
        <v>139</v>
      </c>
      <c r="I760" t="s">
        <v>140</v>
      </c>
      <c r="J760" t="s">
        <v>129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7">
        <v>8</v>
      </c>
      <c r="U760" s="5">
        <v>4</v>
      </c>
      <c r="V760" s="5">
        <v>12</v>
      </c>
      <c r="X760">
        <f t="shared" si="106"/>
        <v>0</v>
      </c>
      <c r="Y760">
        <f t="shared" si="107"/>
        <v>0</v>
      </c>
      <c r="Z760">
        <f t="shared" si="108"/>
        <v>0</v>
      </c>
      <c r="AA760">
        <f t="shared" si="109"/>
        <v>0</v>
      </c>
    </row>
    <row r="761" spans="1:27" ht="14.4" customHeight="1" x14ac:dyDescent="0.3">
      <c r="A761" t="s">
        <v>103</v>
      </c>
      <c r="B761" t="s">
        <v>9</v>
      </c>
      <c r="C761" t="s">
        <v>203</v>
      </c>
      <c r="D761" t="s">
        <v>27</v>
      </c>
      <c r="E761" t="s">
        <v>104</v>
      </c>
      <c r="H761" t="s">
        <v>139</v>
      </c>
      <c r="I761" t="s">
        <v>140</v>
      </c>
      <c r="J761" t="s">
        <v>129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7">
        <v>8</v>
      </c>
      <c r="U761" s="5">
        <v>4</v>
      </c>
      <c r="V761" s="5">
        <v>12</v>
      </c>
      <c r="X761">
        <f t="shared" si="106"/>
        <v>0</v>
      </c>
      <c r="Y761">
        <f t="shared" si="107"/>
        <v>0</v>
      </c>
      <c r="Z761">
        <f t="shared" si="108"/>
        <v>0</v>
      </c>
      <c r="AA761">
        <f t="shared" si="109"/>
        <v>0</v>
      </c>
    </row>
    <row r="762" spans="1:27" ht="14.4" customHeight="1" x14ac:dyDescent="0.3">
      <c r="A762" t="s">
        <v>103</v>
      </c>
      <c r="B762" t="s">
        <v>9</v>
      </c>
      <c r="C762" t="s">
        <v>18</v>
      </c>
      <c r="D762" t="s">
        <v>27</v>
      </c>
      <c r="E762" t="s">
        <v>104</v>
      </c>
      <c r="H762" t="s">
        <v>139</v>
      </c>
      <c r="I762" t="s">
        <v>140</v>
      </c>
      <c r="J762" t="s">
        <v>129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7">
        <v>8</v>
      </c>
      <c r="U762" s="5">
        <v>4</v>
      </c>
      <c r="V762" s="5">
        <v>12</v>
      </c>
      <c r="X762">
        <f t="shared" si="106"/>
        <v>0</v>
      </c>
      <c r="Y762">
        <f t="shared" si="107"/>
        <v>0</v>
      </c>
      <c r="Z762">
        <f t="shared" si="108"/>
        <v>0</v>
      </c>
      <c r="AA762">
        <f t="shared" si="109"/>
        <v>0</v>
      </c>
    </row>
    <row r="763" spans="1:27" ht="14.4" customHeight="1" x14ac:dyDescent="0.3">
      <c r="A763" t="s">
        <v>103</v>
      </c>
      <c r="B763" t="s">
        <v>9</v>
      </c>
      <c r="C763" t="s">
        <v>19</v>
      </c>
      <c r="D763" t="s">
        <v>27</v>
      </c>
      <c r="E763" t="s">
        <v>104</v>
      </c>
      <c r="H763" t="s">
        <v>139</v>
      </c>
      <c r="I763" t="s">
        <v>140</v>
      </c>
      <c r="J763" t="s">
        <v>129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7">
        <v>8</v>
      </c>
      <c r="U763" s="5">
        <v>4</v>
      </c>
      <c r="V763" s="5">
        <v>12</v>
      </c>
      <c r="X763">
        <f t="shared" si="106"/>
        <v>0</v>
      </c>
      <c r="Y763">
        <f t="shared" si="107"/>
        <v>0</v>
      </c>
      <c r="Z763">
        <f t="shared" si="108"/>
        <v>0</v>
      </c>
      <c r="AA763">
        <f t="shared" si="109"/>
        <v>0</v>
      </c>
    </row>
    <row r="764" spans="1:27" ht="14.4" customHeight="1" x14ac:dyDescent="0.3">
      <c r="A764" t="s">
        <v>103</v>
      </c>
      <c r="B764" t="s">
        <v>10</v>
      </c>
      <c r="C764" t="s">
        <v>14</v>
      </c>
      <c r="D764" t="s">
        <v>27</v>
      </c>
      <c r="E764" t="s">
        <v>104</v>
      </c>
      <c r="H764" t="s">
        <v>139</v>
      </c>
      <c r="I764" t="s">
        <v>140</v>
      </c>
      <c r="J764" t="s">
        <v>129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7">
        <v>8</v>
      </c>
      <c r="U764" s="5">
        <v>4</v>
      </c>
      <c r="V764" s="5">
        <v>12</v>
      </c>
      <c r="X764">
        <f t="shared" si="106"/>
        <v>0</v>
      </c>
      <c r="Y764">
        <f t="shared" si="107"/>
        <v>0</v>
      </c>
      <c r="Z764">
        <f t="shared" si="108"/>
        <v>0</v>
      </c>
      <c r="AA764">
        <f t="shared" si="109"/>
        <v>0</v>
      </c>
    </row>
    <row r="765" spans="1:27" ht="14.4" customHeight="1" x14ac:dyDescent="0.3">
      <c r="A765" t="s">
        <v>103</v>
      </c>
      <c r="B765" t="s">
        <v>10</v>
      </c>
      <c r="C765" t="s">
        <v>15</v>
      </c>
      <c r="D765" t="s">
        <v>27</v>
      </c>
      <c r="E765" t="s">
        <v>104</v>
      </c>
      <c r="H765" t="s">
        <v>139</v>
      </c>
      <c r="I765" t="s">
        <v>140</v>
      </c>
      <c r="J765" t="s">
        <v>129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7">
        <v>8</v>
      </c>
      <c r="U765" s="5">
        <v>4</v>
      </c>
      <c r="V765" s="5">
        <v>12</v>
      </c>
      <c r="X765">
        <f t="shared" si="106"/>
        <v>0</v>
      </c>
      <c r="Y765">
        <f t="shared" si="107"/>
        <v>0</v>
      </c>
      <c r="Z765">
        <f t="shared" si="108"/>
        <v>0</v>
      </c>
      <c r="AA765">
        <f t="shared" si="109"/>
        <v>0</v>
      </c>
    </row>
    <row r="766" spans="1:27" ht="14.4" customHeight="1" x14ac:dyDescent="0.3">
      <c r="A766" t="s">
        <v>103</v>
      </c>
      <c r="B766" t="s">
        <v>10</v>
      </c>
      <c r="C766" t="s">
        <v>16</v>
      </c>
      <c r="D766" t="s">
        <v>27</v>
      </c>
      <c r="E766" t="s">
        <v>104</v>
      </c>
      <c r="H766" t="s">
        <v>139</v>
      </c>
      <c r="I766" t="s">
        <v>140</v>
      </c>
      <c r="J766" t="s">
        <v>129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7">
        <v>8</v>
      </c>
      <c r="U766" s="5">
        <v>4</v>
      </c>
      <c r="V766" s="5">
        <v>12</v>
      </c>
      <c r="X766">
        <f t="shared" si="106"/>
        <v>0</v>
      </c>
      <c r="Y766">
        <f t="shared" si="107"/>
        <v>0</v>
      </c>
      <c r="Z766">
        <f t="shared" si="108"/>
        <v>0</v>
      </c>
      <c r="AA766">
        <f t="shared" si="109"/>
        <v>0</v>
      </c>
    </row>
    <row r="767" spans="1:27" ht="14.4" customHeight="1" x14ac:dyDescent="0.3">
      <c r="A767" t="s">
        <v>103</v>
      </c>
      <c r="B767" t="s">
        <v>10</v>
      </c>
      <c r="C767" t="s">
        <v>17</v>
      </c>
      <c r="D767" t="s">
        <v>27</v>
      </c>
      <c r="E767" t="s">
        <v>104</v>
      </c>
      <c r="H767" t="s">
        <v>139</v>
      </c>
      <c r="I767" t="s">
        <v>140</v>
      </c>
      <c r="J767" t="s">
        <v>129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7">
        <v>8</v>
      </c>
      <c r="U767" s="5">
        <v>4</v>
      </c>
      <c r="V767" s="5">
        <v>12</v>
      </c>
      <c r="X767">
        <f t="shared" si="106"/>
        <v>0</v>
      </c>
      <c r="Y767">
        <f t="shared" si="107"/>
        <v>0</v>
      </c>
      <c r="Z767">
        <f t="shared" si="108"/>
        <v>0</v>
      </c>
      <c r="AA767">
        <f t="shared" si="109"/>
        <v>0</v>
      </c>
    </row>
    <row r="768" spans="1:27" ht="14.4" customHeight="1" x14ac:dyDescent="0.3">
      <c r="A768" t="s">
        <v>103</v>
      </c>
      <c r="B768" t="s">
        <v>10</v>
      </c>
      <c r="C768" t="s">
        <v>203</v>
      </c>
      <c r="D768" t="s">
        <v>27</v>
      </c>
      <c r="E768" t="s">
        <v>104</v>
      </c>
      <c r="H768" t="s">
        <v>139</v>
      </c>
      <c r="I768" t="s">
        <v>140</v>
      </c>
      <c r="J768" t="s">
        <v>129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7">
        <v>8</v>
      </c>
      <c r="U768" s="5">
        <v>4</v>
      </c>
      <c r="V768" s="5">
        <v>12</v>
      </c>
      <c r="X768">
        <f t="shared" si="106"/>
        <v>0</v>
      </c>
      <c r="Y768">
        <f t="shared" si="107"/>
        <v>0</v>
      </c>
      <c r="Z768">
        <f t="shared" si="108"/>
        <v>0</v>
      </c>
      <c r="AA768">
        <f t="shared" si="109"/>
        <v>0</v>
      </c>
    </row>
    <row r="769" spans="1:27" ht="14.4" customHeight="1" x14ac:dyDescent="0.3">
      <c r="A769" t="s">
        <v>103</v>
      </c>
      <c r="B769" t="s">
        <v>10</v>
      </c>
      <c r="C769" t="s">
        <v>18</v>
      </c>
      <c r="D769" t="s">
        <v>27</v>
      </c>
      <c r="E769" t="s">
        <v>104</v>
      </c>
      <c r="H769" t="s">
        <v>139</v>
      </c>
      <c r="I769" t="s">
        <v>140</v>
      </c>
      <c r="J769" t="s">
        <v>129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7">
        <v>8</v>
      </c>
      <c r="U769" s="5">
        <v>4</v>
      </c>
      <c r="V769" s="5">
        <v>12</v>
      </c>
      <c r="X769">
        <f t="shared" si="106"/>
        <v>0</v>
      </c>
      <c r="Y769">
        <f t="shared" si="107"/>
        <v>0</v>
      </c>
      <c r="Z769">
        <f t="shared" si="108"/>
        <v>0</v>
      </c>
      <c r="AA769">
        <f t="shared" si="109"/>
        <v>0</v>
      </c>
    </row>
    <row r="770" spans="1:27" ht="14.4" customHeight="1" x14ac:dyDescent="0.3">
      <c r="A770" t="s">
        <v>103</v>
      </c>
      <c r="B770" t="s">
        <v>10</v>
      </c>
      <c r="C770" t="s">
        <v>19</v>
      </c>
      <c r="D770" t="s">
        <v>27</v>
      </c>
      <c r="E770" t="s">
        <v>104</v>
      </c>
      <c r="H770" t="s">
        <v>139</v>
      </c>
      <c r="I770" t="s">
        <v>140</v>
      </c>
      <c r="J770" t="s">
        <v>129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7">
        <v>8</v>
      </c>
      <c r="U770" s="5">
        <v>4</v>
      </c>
      <c r="V770" s="5">
        <v>12</v>
      </c>
      <c r="X770">
        <f t="shared" si="106"/>
        <v>0</v>
      </c>
      <c r="Y770">
        <f t="shared" si="107"/>
        <v>0</v>
      </c>
      <c r="Z770">
        <f t="shared" si="108"/>
        <v>0</v>
      </c>
      <c r="AA770">
        <f t="shared" si="109"/>
        <v>0</v>
      </c>
    </row>
    <row r="771" spans="1:27" ht="14.4" customHeight="1" x14ac:dyDescent="0.3">
      <c r="A771" t="s">
        <v>103</v>
      </c>
      <c r="B771" t="s">
        <v>12</v>
      </c>
      <c r="C771" t="s">
        <v>14</v>
      </c>
      <c r="D771" t="s">
        <v>27</v>
      </c>
      <c r="E771" t="s">
        <v>104</v>
      </c>
      <c r="H771" t="s">
        <v>139</v>
      </c>
      <c r="I771" t="s">
        <v>140</v>
      </c>
      <c r="J771" t="s">
        <v>129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7">
        <v>8</v>
      </c>
      <c r="U771" s="5">
        <v>4</v>
      </c>
      <c r="V771" s="5">
        <v>12</v>
      </c>
      <c r="X771">
        <f t="shared" si="106"/>
        <v>0</v>
      </c>
      <c r="Y771">
        <f t="shared" si="107"/>
        <v>0</v>
      </c>
      <c r="Z771">
        <f t="shared" si="108"/>
        <v>0</v>
      </c>
      <c r="AA771">
        <f t="shared" si="109"/>
        <v>0</v>
      </c>
    </row>
    <row r="772" spans="1:27" ht="14.4" customHeight="1" x14ac:dyDescent="0.3">
      <c r="A772" t="s">
        <v>103</v>
      </c>
      <c r="B772" t="s">
        <v>12</v>
      </c>
      <c r="C772" t="s">
        <v>15</v>
      </c>
      <c r="D772" t="s">
        <v>27</v>
      </c>
      <c r="E772" t="s">
        <v>104</v>
      </c>
      <c r="H772" t="s">
        <v>139</v>
      </c>
      <c r="I772" t="s">
        <v>140</v>
      </c>
      <c r="J772" t="s">
        <v>129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7">
        <v>8</v>
      </c>
      <c r="U772" s="5">
        <v>4</v>
      </c>
      <c r="V772" s="5">
        <v>12</v>
      </c>
      <c r="X772">
        <f t="shared" si="106"/>
        <v>0</v>
      </c>
      <c r="Y772">
        <f t="shared" si="107"/>
        <v>0</v>
      </c>
      <c r="Z772">
        <f t="shared" si="108"/>
        <v>0</v>
      </c>
      <c r="AA772">
        <f t="shared" si="109"/>
        <v>0</v>
      </c>
    </row>
    <row r="773" spans="1:27" ht="14.4" customHeight="1" x14ac:dyDescent="0.3">
      <c r="A773" t="s">
        <v>103</v>
      </c>
      <c r="B773" t="s">
        <v>12</v>
      </c>
      <c r="C773" t="s">
        <v>16</v>
      </c>
      <c r="D773" t="s">
        <v>27</v>
      </c>
      <c r="E773" t="s">
        <v>104</v>
      </c>
      <c r="H773" t="s">
        <v>139</v>
      </c>
      <c r="I773" t="s">
        <v>140</v>
      </c>
      <c r="J773" t="s">
        <v>129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7">
        <v>8</v>
      </c>
      <c r="U773" s="5">
        <v>4</v>
      </c>
      <c r="V773" s="5">
        <v>12</v>
      </c>
      <c r="X773">
        <f t="shared" si="106"/>
        <v>0</v>
      </c>
      <c r="Y773">
        <f t="shared" si="107"/>
        <v>0</v>
      </c>
      <c r="Z773">
        <f t="shared" si="108"/>
        <v>0</v>
      </c>
      <c r="AA773">
        <f t="shared" si="109"/>
        <v>0</v>
      </c>
    </row>
    <row r="774" spans="1:27" ht="14.4" customHeight="1" x14ac:dyDescent="0.3">
      <c r="A774" t="s">
        <v>103</v>
      </c>
      <c r="B774" t="s">
        <v>12</v>
      </c>
      <c r="C774" t="s">
        <v>17</v>
      </c>
      <c r="D774" t="s">
        <v>27</v>
      </c>
      <c r="E774" t="s">
        <v>104</v>
      </c>
      <c r="H774" t="s">
        <v>139</v>
      </c>
      <c r="I774" t="s">
        <v>140</v>
      </c>
      <c r="J774" t="s">
        <v>129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7">
        <v>8</v>
      </c>
      <c r="U774" s="5">
        <v>4</v>
      </c>
      <c r="V774" s="5">
        <v>12</v>
      </c>
      <c r="X774">
        <f t="shared" si="106"/>
        <v>0</v>
      </c>
      <c r="Y774">
        <f t="shared" si="107"/>
        <v>0</v>
      </c>
      <c r="Z774">
        <f t="shared" si="108"/>
        <v>0</v>
      </c>
      <c r="AA774">
        <f t="shared" si="109"/>
        <v>0</v>
      </c>
    </row>
    <row r="775" spans="1:27" ht="14.4" customHeight="1" x14ac:dyDescent="0.3">
      <c r="A775" t="s">
        <v>103</v>
      </c>
      <c r="B775" t="s">
        <v>12</v>
      </c>
      <c r="C775" t="s">
        <v>203</v>
      </c>
      <c r="D775" t="s">
        <v>27</v>
      </c>
      <c r="E775" t="s">
        <v>104</v>
      </c>
      <c r="H775" t="s">
        <v>139</v>
      </c>
      <c r="I775" t="s">
        <v>140</v>
      </c>
      <c r="J775" t="s">
        <v>129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7">
        <v>8</v>
      </c>
      <c r="U775" s="5">
        <v>4</v>
      </c>
      <c r="V775" s="5">
        <v>12</v>
      </c>
      <c r="X775">
        <f t="shared" si="106"/>
        <v>0</v>
      </c>
      <c r="Y775">
        <f t="shared" si="107"/>
        <v>0</v>
      </c>
      <c r="Z775">
        <f t="shared" si="108"/>
        <v>0</v>
      </c>
      <c r="AA775">
        <f t="shared" si="109"/>
        <v>0</v>
      </c>
    </row>
    <row r="776" spans="1:27" ht="14.4" customHeight="1" x14ac:dyDescent="0.3">
      <c r="A776" t="s">
        <v>103</v>
      </c>
      <c r="B776" t="s">
        <v>12</v>
      </c>
      <c r="C776" t="s">
        <v>18</v>
      </c>
      <c r="D776" t="s">
        <v>27</v>
      </c>
      <c r="E776" t="s">
        <v>104</v>
      </c>
      <c r="H776" t="s">
        <v>139</v>
      </c>
      <c r="I776" t="s">
        <v>140</v>
      </c>
      <c r="J776" t="s">
        <v>129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7">
        <v>8</v>
      </c>
      <c r="U776" s="5">
        <v>4</v>
      </c>
      <c r="V776" s="5">
        <v>12</v>
      </c>
      <c r="X776">
        <f t="shared" si="106"/>
        <v>0</v>
      </c>
      <c r="Y776">
        <f t="shared" si="107"/>
        <v>0</v>
      </c>
      <c r="Z776">
        <f t="shared" si="108"/>
        <v>0</v>
      </c>
      <c r="AA776">
        <f t="shared" si="109"/>
        <v>0</v>
      </c>
    </row>
    <row r="777" spans="1:27" ht="14.4" customHeight="1" x14ac:dyDescent="0.3">
      <c r="A777" t="s">
        <v>103</v>
      </c>
      <c r="B777" t="s">
        <v>12</v>
      </c>
      <c r="C777" t="s">
        <v>19</v>
      </c>
      <c r="D777" t="s">
        <v>27</v>
      </c>
      <c r="E777" t="s">
        <v>104</v>
      </c>
      <c r="H777" t="s">
        <v>139</v>
      </c>
      <c r="I777" t="s">
        <v>140</v>
      </c>
      <c r="J777" t="s">
        <v>129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7">
        <v>8</v>
      </c>
      <c r="U777" s="5">
        <v>4</v>
      </c>
      <c r="V777" s="5">
        <v>12</v>
      </c>
      <c r="X777">
        <f t="shared" si="106"/>
        <v>0</v>
      </c>
      <c r="Y777">
        <f t="shared" si="107"/>
        <v>0</v>
      </c>
      <c r="Z777">
        <f t="shared" si="108"/>
        <v>0</v>
      </c>
      <c r="AA777">
        <f t="shared" si="109"/>
        <v>0</v>
      </c>
    </row>
    <row r="778" spans="1:27" ht="14.4" customHeight="1" x14ac:dyDescent="0.3">
      <c r="A778" t="s">
        <v>103</v>
      </c>
      <c r="B778" t="s">
        <v>2</v>
      </c>
      <c r="C778" t="s">
        <v>14</v>
      </c>
      <c r="D778" t="s">
        <v>28</v>
      </c>
      <c r="E778" t="s">
        <v>112</v>
      </c>
      <c r="H778" t="s">
        <v>141</v>
      </c>
      <c r="I778" t="s">
        <v>142</v>
      </c>
      <c r="J778" t="s">
        <v>129</v>
      </c>
      <c r="K778" s="4">
        <v>0.5</v>
      </c>
      <c r="L778" s="5">
        <v>0.1</v>
      </c>
      <c r="M778" s="5">
        <v>0.9</v>
      </c>
      <c r="N778" s="4">
        <v>0.5</v>
      </c>
      <c r="O778" s="5">
        <v>0.1</v>
      </c>
      <c r="P778" s="5">
        <v>0.9</v>
      </c>
      <c r="Q778" s="4">
        <v>0.5</v>
      </c>
      <c r="R778" s="5">
        <v>0.1</v>
      </c>
      <c r="S778" s="5">
        <v>0.9</v>
      </c>
      <c r="T778" s="4">
        <v>0.5</v>
      </c>
      <c r="U778" s="5">
        <v>0.1</v>
      </c>
      <c r="V778" s="5">
        <v>0.9</v>
      </c>
      <c r="X778">
        <f t="shared" si="106"/>
        <v>0</v>
      </c>
      <c r="Y778">
        <f t="shared" si="107"/>
        <v>0</v>
      </c>
      <c r="Z778">
        <f t="shared" si="108"/>
        <v>0</v>
      </c>
      <c r="AA778">
        <f t="shared" si="109"/>
        <v>0</v>
      </c>
    </row>
    <row r="779" spans="1:27" ht="14.4" customHeight="1" x14ac:dyDescent="0.3">
      <c r="A779" t="s">
        <v>103</v>
      </c>
      <c r="B779" t="s">
        <v>2</v>
      </c>
      <c r="C779" t="s">
        <v>15</v>
      </c>
      <c r="D779" t="s">
        <v>28</v>
      </c>
      <c r="E779" t="s">
        <v>112</v>
      </c>
      <c r="H779" t="s">
        <v>141</v>
      </c>
      <c r="I779" t="s">
        <v>142</v>
      </c>
      <c r="J779" t="s">
        <v>129</v>
      </c>
      <c r="K779" s="4">
        <v>0.5</v>
      </c>
      <c r="L779" s="5">
        <v>0.1</v>
      </c>
      <c r="M779" s="5">
        <v>0.9</v>
      </c>
      <c r="N779" s="4">
        <v>0.5</v>
      </c>
      <c r="O779" s="5">
        <v>0.1</v>
      </c>
      <c r="P779" s="5">
        <v>0.9</v>
      </c>
      <c r="Q779" s="4">
        <v>0.5</v>
      </c>
      <c r="R779" s="5">
        <v>0.1</v>
      </c>
      <c r="S779" s="5">
        <v>0.9</v>
      </c>
      <c r="T779" s="4">
        <v>0.5</v>
      </c>
      <c r="U779" s="5">
        <v>0.1</v>
      </c>
      <c r="V779" s="5">
        <v>0.9</v>
      </c>
      <c r="X779">
        <f t="shared" si="106"/>
        <v>0</v>
      </c>
      <c r="Y779">
        <f t="shared" si="107"/>
        <v>0</v>
      </c>
      <c r="Z779">
        <f t="shared" si="108"/>
        <v>0</v>
      </c>
      <c r="AA779">
        <f t="shared" si="109"/>
        <v>0</v>
      </c>
    </row>
    <row r="780" spans="1:27" ht="14.4" customHeight="1" x14ac:dyDescent="0.3">
      <c r="A780" t="s">
        <v>103</v>
      </c>
      <c r="B780" t="s">
        <v>2</v>
      </c>
      <c r="C780" t="s">
        <v>16</v>
      </c>
      <c r="D780" t="s">
        <v>28</v>
      </c>
      <c r="E780" t="s">
        <v>112</v>
      </c>
      <c r="H780" t="s">
        <v>141</v>
      </c>
      <c r="I780" t="s">
        <v>142</v>
      </c>
      <c r="J780" t="s">
        <v>129</v>
      </c>
      <c r="K780" s="4">
        <v>0.5</v>
      </c>
      <c r="L780" s="5">
        <v>0.1</v>
      </c>
      <c r="M780" s="5">
        <v>0.9</v>
      </c>
      <c r="N780" s="4">
        <v>0.5</v>
      </c>
      <c r="O780" s="5">
        <v>0.1</v>
      </c>
      <c r="P780" s="5">
        <v>0.9</v>
      </c>
      <c r="Q780" s="4">
        <v>0.5</v>
      </c>
      <c r="R780" s="5">
        <v>0.1</v>
      </c>
      <c r="S780" s="5">
        <v>0.9</v>
      </c>
      <c r="T780" s="4">
        <v>0.5</v>
      </c>
      <c r="U780" s="5">
        <v>0.1</v>
      </c>
      <c r="V780" s="5">
        <v>0.9</v>
      </c>
      <c r="X780">
        <f t="shared" si="106"/>
        <v>0</v>
      </c>
      <c r="Y780">
        <f t="shared" si="107"/>
        <v>0</v>
      </c>
      <c r="Z780">
        <f t="shared" si="108"/>
        <v>0</v>
      </c>
      <c r="AA780">
        <f t="shared" si="109"/>
        <v>0</v>
      </c>
    </row>
    <row r="781" spans="1:27" ht="14.4" customHeight="1" x14ac:dyDescent="0.3">
      <c r="A781" t="s">
        <v>103</v>
      </c>
      <c r="B781" t="s">
        <v>2</v>
      </c>
      <c r="C781" t="s">
        <v>17</v>
      </c>
      <c r="D781" t="s">
        <v>28</v>
      </c>
      <c r="E781" t="s">
        <v>112</v>
      </c>
      <c r="H781" t="s">
        <v>141</v>
      </c>
      <c r="I781" t="s">
        <v>142</v>
      </c>
      <c r="J781" t="s">
        <v>129</v>
      </c>
      <c r="K781" s="4">
        <v>0.5</v>
      </c>
      <c r="L781" s="5">
        <v>0.1</v>
      </c>
      <c r="M781" s="5">
        <v>0.9</v>
      </c>
      <c r="N781" s="4">
        <v>0.5</v>
      </c>
      <c r="O781" s="5">
        <v>0.1</v>
      </c>
      <c r="P781" s="5">
        <v>0.9</v>
      </c>
      <c r="Q781" s="4">
        <v>0.5</v>
      </c>
      <c r="R781" s="5">
        <v>0.1</v>
      </c>
      <c r="S781" s="5">
        <v>0.9</v>
      </c>
      <c r="T781" s="4">
        <v>0.5</v>
      </c>
      <c r="U781" s="5">
        <v>0.1</v>
      </c>
      <c r="V781" s="5">
        <v>0.9</v>
      </c>
      <c r="X781">
        <f t="shared" si="106"/>
        <v>0</v>
      </c>
      <c r="Y781">
        <f t="shared" si="107"/>
        <v>0</v>
      </c>
      <c r="Z781">
        <f t="shared" si="108"/>
        <v>0</v>
      </c>
      <c r="AA781">
        <f t="shared" si="109"/>
        <v>0</v>
      </c>
    </row>
    <row r="782" spans="1:27" ht="14.4" customHeight="1" x14ac:dyDescent="0.3">
      <c r="A782" t="s">
        <v>103</v>
      </c>
      <c r="B782" t="s">
        <v>2</v>
      </c>
      <c r="C782" t="s">
        <v>203</v>
      </c>
      <c r="D782" t="s">
        <v>28</v>
      </c>
      <c r="E782" t="s">
        <v>112</v>
      </c>
      <c r="H782" t="s">
        <v>141</v>
      </c>
      <c r="I782" t="s">
        <v>142</v>
      </c>
      <c r="J782" t="s">
        <v>129</v>
      </c>
      <c r="K782" s="4">
        <v>0.5</v>
      </c>
      <c r="L782" s="5">
        <v>0.1</v>
      </c>
      <c r="M782" s="5">
        <v>0.9</v>
      </c>
      <c r="N782" s="4">
        <v>0.5</v>
      </c>
      <c r="O782" s="5">
        <v>0.1</v>
      </c>
      <c r="P782" s="5">
        <v>0.9</v>
      </c>
      <c r="Q782" s="4">
        <v>0.5</v>
      </c>
      <c r="R782" s="5">
        <v>0.1</v>
      </c>
      <c r="S782" s="5">
        <v>0.9</v>
      </c>
      <c r="T782" s="4">
        <v>0.5</v>
      </c>
      <c r="U782" s="5">
        <v>0.1</v>
      </c>
      <c r="V782" s="5">
        <v>0.9</v>
      </c>
      <c r="X782">
        <f t="shared" si="106"/>
        <v>0</v>
      </c>
      <c r="Y782">
        <f t="shared" si="107"/>
        <v>0</v>
      </c>
      <c r="Z782">
        <f t="shared" si="108"/>
        <v>0</v>
      </c>
      <c r="AA782">
        <f t="shared" si="109"/>
        <v>0</v>
      </c>
    </row>
    <row r="783" spans="1:27" ht="14.4" customHeight="1" x14ac:dyDescent="0.3">
      <c r="A783" t="s">
        <v>103</v>
      </c>
      <c r="B783" t="s">
        <v>2</v>
      </c>
      <c r="C783" t="s">
        <v>18</v>
      </c>
      <c r="D783" t="s">
        <v>28</v>
      </c>
      <c r="E783" t="s">
        <v>112</v>
      </c>
      <c r="H783" t="s">
        <v>141</v>
      </c>
      <c r="I783" t="s">
        <v>142</v>
      </c>
      <c r="J783" t="s">
        <v>129</v>
      </c>
      <c r="K783" s="4">
        <v>0.5</v>
      </c>
      <c r="L783" s="5">
        <v>0.1</v>
      </c>
      <c r="M783" s="5">
        <v>0.9</v>
      </c>
      <c r="N783" s="4">
        <v>0.5</v>
      </c>
      <c r="O783" s="5">
        <v>0.1</v>
      </c>
      <c r="P783" s="5">
        <v>0.9</v>
      </c>
      <c r="Q783" s="4">
        <v>0.5</v>
      </c>
      <c r="R783" s="5">
        <v>0.1</v>
      </c>
      <c r="S783" s="5">
        <v>0.9</v>
      </c>
      <c r="T783" s="4">
        <v>0.5</v>
      </c>
      <c r="U783" s="5">
        <v>0.1</v>
      </c>
      <c r="V783" s="5">
        <v>0.9</v>
      </c>
      <c r="X783">
        <f t="shared" si="106"/>
        <v>0</v>
      </c>
      <c r="Y783">
        <f t="shared" si="107"/>
        <v>0</v>
      </c>
      <c r="Z783">
        <f t="shared" si="108"/>
        <v>0</v>
      </c>
      <c r="AA783">
        <f t="shared" si="109"/>
        <v>0</v>
      </c>
    </row>
    <row r="784" spans="1:27" ht="14.4" customHeight="1" x14ac:dyDescent="0.3">
      <c r="A784" t="s">
        <v>103</v>
      </c>
      <c r="B784" t="s">
        <v>2</v>
      </c>
      <c r="C784" t="s">
        <v>19</v>
      </c>
      <c r="D784" t="s">
        <v>28</v>
      </c>
      <c r="E784" t="s">
        <v>112</v>
      </c>
      <c r="H784" t="s">
        <v>141</v>
      </c>
      <c r="I784" t="s">
        <v>142</v>
      </c>
      <c r="J784" t="s">
        <v>129</v>
      </c>
      <c r="K784" s="4">
        <v>0.5</v>
      </c>
      <c r="L784" s="5">
        <v>0.1</v>
      </c>
      <c r="M784" s="5">
        <v>0.9</v>
      </c>
      <c r="N784" s="4">
        <v>0.5</v>
      </c>
      <c r="O784" s="5">
        <v>0.1</v>
      </c>
      <c r="P784" s="5">
        <v>0.9</v>
      </c>
      <c r="Q784" s="4">
        <v>0.5</v>
      </c>
      <c r="R784" s="5">
        <v>0.1</v>
      </c>
      <c r="S784" s="5">
        <v>0.9</v>
      </c>
      <c r="T784" s="4">
        <v>0.5</v>
      </c>
      <c r="U784" s="5">
        <v>0.1</v>
      </c>
      <c r="V784" s="5">
        <v>0.9</v>
      </c>
      <c r="X784">
        <f t="shared" si="106"/>
        <v>0</v>
      </c>
      <c r="Y784">
        <f t="shared" si="107"/>
        <v>0</v>
      </c>
      <c r="Z784">
        <f t="shared" si="108"/>
        <v>0</v>
      </c>
      <c r="AA784">
        <f t="shared" si="109"/>
        <v>0</v>
      </c>
    </row>
    <row r="785" spans="1:27" ht="14.4" customHeight="1" x14ac:dyDescent="0.3">
      <c r="A785" t="s">
        <v>103</v>
      </c>
      <c r="B785" t="s">
        <v>3</v>
      </c>
      <c r="C785" t="s">
        <v>14</v>
      </c>
      <c r="D785" t="s">
        <v>28</v>
      </c>
      <c r="E785" t="s">
        <v>112</v>
      </c>
      <c r="H785" t="s">
        <v>141</v>
      </c>
      <c r="I785" t="s">
        <v>142</v>
      </c>
      <c r="J785" t="s">
        <v>129</v>
      </c>
      <c r="K785" s="4">
        <v>0.5</v>
      </c>
      <c r="L785" s="5">
        <v>0.1</v>
      </c>
      <c r="M785" s="5">
        <v>0.9</v>
      </c>
      <c r="N785" s="4">
        <v>0.5</v>
      </c>
      <c r="O785" s="5">
        <v>0.1</v>
      </c>
      <c r="P785" s="5">
        <v>0.9</v>
      </c>
      <c r="Q785" s="4">
        <v>0.5</v>
      </c>
      <c r="R785" s="5">
        <v>0.1</v>
      </c>
      <c r="S785" s="5">
        <v>0.9</v>
      </c>
      <c r="T785" s="4">
        <v>0.5</v>
      </c>
      <c r="U785" s="5">
        <v>0.1</v>
      </c>
      <c r="V785" s="5">
        <v>0.9</v>
      </c>
      <c r="X785">
        <f t="shared" si="106"/>
        <v>0</v>
      </c>
      <c r="Y785">
        <f t="shared" si="107"/>
        <v>0</v>
      </c>
      <c r="Z785">
        <f t="shared" si="108"/>
        <v>0</v>
      </c>
      <c r="AA785">
        <f t="shared" si="109"/>
        <v>0</v>
      </c>
    </row>
    <row r="786" spans="1:27" ht="14.4" customHeight="1" x14ac:dyDescent="0.3">
      <c r="A786" t="s">
        <v>103</v>
      </c>
      <c r="B786" t="s">
        <v>3</v>
      </c>
      <c r="C786" t="s">
        <v>15</v>
      </c>
      <c r="D786" t="s">
        <v>28</v>
      </c>
      <c r="E786" t="s">
        <v>112</v>
      </c>
      <c r="H786" t="s">
        <v>141</v>
      </c>
      <c r="I786" t="s">
        <v>142</v>
      </c>
      <c r="J786" t="s">
        <v>129</v>
      </c>
      <c r="K786" s="4">
        <v>0.5</v>
      </c>
      <c r="L786" s="5">
        <v>0.1</v>
      </c>
      <c r="M786" s="5">
        <v>0.9</v>
      </c>
      <c r="N786" s="4">
        <v>0.5</v>
      </c>
      <c r="O786" s="5">
        <v>0.1</v>
      </c>
      <c r="P786" s="5">
        <v>0.9</v>
      </c>
      <c r="Q786" s="4">
        <v>0.5</v>
      </c>
      <c r="R786" s="5">
        <v>0.1</v>
      </c>
      <c r="S786" s="5">
        <v>0.9</v>
      </c>
      <c r="T786" s="4">
        <v>0.5</v>
      </c>
      <c r="U786" s="5">
        <v>0.1</v>
      </c>
      <c r="V786" s="5">
        <v>0.9</v>
      </c>
      <c r="X786">
        <f t="shared" si="106"/>
        <v>0</v>
      </c>
      <c r="Y786">
        <f t="shared" si="107"/>
        <v>0</v>
      </c>
      <c r="Z786">
        <f t="shared" si="108"/>
        <v>0</v>
      </c>
      <c r="AA786">
        <f t="shared" si="109"/>
        <v>0</v>
      </c>
    </row>
    <row r="787" spans="1:27" ht="14.4" customHeight="1" x14ac:dyDescent="0.3">
      <c r="A787" t="s">
        <v>103</v>
      </c>
      <c r="B787" t="s">
        <v>3</v>
      </c>
      <c r="C787" t="s">
        <v>16</v>
      </c>
      <c r="D787" t="s">
        <v>28</v>
      </c>
      <c r="E787" t="s">
        <v>112</v>
      </c>
      <c r="H787" t="s">
        <v>141</v>
      </c>
      <c r="I787" t="s">
        <v>142</v>
      </c>
      <c r="J787" t="s">
        <v>129</v>
      </c>
      <c r="K787" s="4">
        <v>0.5</v>
      </c>
      <c r="L787" s="5">
        <v>0.1</v>
      </c>
      <c r="M787" s="5">
        <v>0.9</v>
      </c>
      <c r="N787" s="4">
        <v>0.5</v>
      </c>
      <c r="O787" s="5">
        <v>0.1</v>
      </c>
      <c r="P787" s="5">
        <v>0.9</v>
      </c>
      <c r="Q787" s="4">
        <v>0.5</v>
      </c>
      <c r="R787" s="5">
        <v>0.1</v>
      </c>
      <c r="S787" s="5">
        <v>0.9</v>
      </c>
      <c r="T787" s="4">
        <v>0.5</v>
      </c>
      <c r="U787" s="5">
        <v>0.1</v>
      </c>
      <c r="V787" s="5">
        <v>0.9</v>
      </c>
      <c r="X787">
        <f t="shared" si="106"/>
        <v>0</v>
      </c>
      <c r="Y787">
        <f t="shared" si="107"/>
        <v>0</v>
      </c>
      <c r="Z787">
        <f t="shared" si="108"/>
        <v>0</v>
      </c>
      <c r="AA787">
        <f t="shared" si="109"/>
        <v>0</v>
      </c>
    </row>
    <row r="788" spans="1:27" ht="14.4" customHeight="1" x14ac:dyDescent="0.3">
      <c r="A788" t="s">
        <v>103</v>
      </c>
      <c r="B788" t="s">
        <v>3</v>
      </c>
      <c r="C788" t="s">
        <v>17</v>
      </c>
      <c r="D788" t="s">
        <v>28</v>
      </c>
      <c r="E788" t="s">
        <v>112</v>
      </c>
      <c r="H788" t="s">
        <v>141</v>
      </c>
      <c r="I788" t="s">
        <v>142</v>
      </c>
      <c r="J788" t="s">
        <v>129</v>
      </c>
      <c r="K788" s="4">
        <v>0.5</v>
      </c>
      <c r="L788" s="5">
        <v>0.1</v>
      </c>
      <c r="M788" s="5">
        <v>0.9</v>
      </c>
      <c r="N788" s="4">
        <v>0.5</v>
      </c>
      <c r="O788" s="5">
        <v>0.1</v>
      </c>
      <c r="P788" s="5">
        <v>0.9</v>
      </c>
      <c r="Q788" s="4">
        <v>0.5</v>
      </c>
      <c r="R788" s="5">
        <v>0.1</v>
      </c>
      <c r="S788" s="5">
        <v>0.9</v>
      </c>
      <c r="T788" s="4">
        <v>0.5</v>
      </c>
      <c r="U788" s="5">
        <v>0.1</v>
      </c>
      <c r="V788" s="5">
        <v>0.9</v>
      </c>
      <c r="X788">
        <f t="shared" si="106"/>
        <v>0</v>
      </c>
      <c r="Y788">
        <f t="shared" si="107"/>
        <v>0</v>
      </c>
      <c r="Z788">
        <f t="shared" si="108"/>
        <v>0</v>
      </c>
      <c r="AA788">
        <f t="shared" si="109"/>
        <v>0</v>
      </c>
    </row>
    <row r="789" spans="1:27" ht="14.4" customHeight="1" x14ac:dyDescent="0.3">
      <c r="A789" t="s">
        <v>103</v>
      </c>
      <c r="B789" t="s">
        <v>3</v>
      </c>
      <c r="C789" t="s">
        <v>203</v>
      </c>
      <c r="D789" t="s">
        <v>28</v>
      </c>
      <c r="E789" t="s">
        <v>112</v>
      </c>
      <c r="H789" t="s">
        <v>141</v>
      </c>
      <c r="I789" t="s">
        <v>142</v>
      </c>
      <c r="J789" t="s">
        <v>129</v>
      </c>
      <c r="K789" s="4">
        <v>0.5</v>
      </c>
      <c r="L789" s="5">
        <v>0.1</v>
      </c>
      <c r="M789" s="5">
        <v>0.9</v>
      </c>
      <c r="N789" s="4">
        <v>0.5</v>
      </c>
      <c r="O789" s="5">
        <v>0.1</v>
      </c>
      <c r="P789" s="5">
        <v>0.9</v>
      </c>
      <c r="Q789" s="4">
        <v>0.5</v>
      </c>
      <c r="R789" s="5">
        <v>0.1</v>
      </c>
      <c r="S789" s="5">
        <v>0.9</v>
      </c>
      <c r="T789" s="4">
        <v>0.5</v>
      </c>
      <c r="U789" s="5">
        <v>0.1</v>
      </c>
      <c r="V789" s="5">
        <v>0.9</v>
      </c>
      <c r="X789">
        <f t="shared" si="106"/>
        <v>0</v>
      </c>
      <c r="Y789">
        <f t="shared" si="107"/>
        <v>0</v>
      </c>
      <c r="Z789">
        <f t="shared" si="108"/>
        <v>0</v>
      </c>
      <c r="AA789">
        <f t="shared" si="109"/>
        <v>0</v>
      </c>
    </row>
    <row r="790" spans="1:27" ht="14.4" customHeight="1" x14ac:dyDescent="0.3">
      <c r="A790" t="s">
        <v>103</v>
      </c>
      <c r="B790" t="s">
        <v>3</v>
      </c>
      <c r="C790" t="s">
        <v>18</v>
      </c>
      <c r="D790" t="s">
        <v>28</v>
      </c>
      <c r="E790" t="s">
        <v>112</v>
      </c>
      <c r="H790" t="s">
        <v>141</v>
      </c>
      <c r="I790" t="s">
        <v>142</v>
      </c>
      <c r="J790" t="s">
        <v>129</v>
      </c>
      <c r="K790" s="4">
        <v>0.5</v>
      </c>
      <c r="L790" s="5">
        <v>0.1</v>
      </c>
      <c r="M790" s="5">
        <v>0.9</v>
      </c>
      <c r="N790" s="4">
        <v>0.5</v>
      </c>
      <c r="O790" s="5">
        <v>0.1</v>
      </c>
      <c r="P790" s="5">
        <v>0.9</v>
      </c>
      <c r="Q790" s="4">
        <v>0.5</v>
      </c>
      <c r="R790" s="5">
        <v>0.1</v>
      </c>
      <c r="S790" s="5">
        <v>0.9</v>
      </c>
      <c r="T790" s="4">
        <v>0.5</v>
      </c>
      <c r="U790" s="5">
        <v>0.1</v>
      </c>
      <c r="V790" s="5">
        <v>0.9</v>
      </c>
      <c r="X790">
        <f t="shared" si="106"/>
        <v>0</v>
      </c>
      <c r="Y790">
        <f t="shared" si="107"/>
        <v>0</v>
      </c>
      <c r="Z790">
        <f t="shared" si="108"/>
        <v>0</v>
      </c>
      <c r="AA790">
        <f t="shared" si="109"/>
        <v>0</v>
      </c>
    </row>
    <row r="791" spans="1:27" ht="14.4" customHeight="1" x14ac:dyDescent="0.3">
      <c r="A791" t="s">
        <v>103</v>
      </c>
      <c r="B791" t="s">
        <v>3</v>
      </c>
      <c r="C791" t="s">
        <v>19</v>
      </c>
      <c r="D791" t="s">
        <v>28</v>
      </c>
      <c r="E791" t="s">
        <v>112</v>
      </c>
      <c r="H791" t="s">
        <v>141</v>
      </c>
      <c r="I791" t="s">
        <v>142</v>
      </c>
      <c r="J791" t="s">
        <v>129</v>
      </c>
      <c r="K791" s="4">
        <v>0.5</v>
      </c>
      <c r="L791" s="5">
        <v>0.1</v>
      </c>
      <c r="M791" s="5">
        <v>0.9</v>
      </c>
      <c r="N791" s="4">
        <v>0.5</v>
      </c>
      <c r="O791" s="5">
        <v>0.1</v>
      </c>
      <c r="P791" s="5">
        <v>0.9</v>
      </c>
      <c r="Q791" s="4">
        <v>0.5</v>
      </c>
      <c r="R791" s="5">
        <v>0.1</v>
      </c>
      <c r="S791" s="5">
        <v>0.9</v>
      </c>
      <c r="T791" s="4">
        <v>0.5</v>
      </c>
      <c r="U791" s="5">
        <v>0.1</v>
      </c>
      <c r="V791" s="5">
        <v>0.9</v>
      </c>
      <c r="X791">
        <f t="shared" si="106"/>
        <v>0</v>
      </c>
      <c r="Y791">
        <f t="shared" si="107"/>
        <v>0</v>
      </c>
      <c r="Z791">
        <f t="shared" si="108"/>
        <v>0</v>
      </c>
      <c r="AA791">
        <f t="shared" si="109"/>
        <v>0</v>
      </c>
    </row>
    <row r="792" spans="1:27" ht="14.4" customHeight="1" x14ac:dyDescent="0.3">
      <c r="A792" t="s">
        <v>103</v>
      </c>
      <c r="B792" t="s">
        <v>4</v>
      </c>
      <c r="C792" t="s">
        <v>14</v>
      </c>
      <c r="D792" t="s">
        <v>28</v>
      </c>
      <c r="E792" t="s">
        <v>112</v>
      </c>
      <c r="H792" t="s">
        <v>141</v>
      </c>
      <c r="I792" t="s">
        <v>142</v>
      </c>
      <c r="J792" t="s">
        <v>129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4">
        <v>0.5</v>
      </c>
      <c r="U792" s="5">
        <v>0.1</v>
      </c>
      <c r="V792" s="5">
        <v>0.9</v>
      </c>
      <c r="X792">
        <f t="shared" si="106"/>
        <v>0</v>
      </c>
      <c r="Y792">
        <f t="shared" si="107"/>
        <v>0</v>
      </c>
      <c r="Z792">
        <f t="shared" si="108"/>
        <v>0</v>
      </c>
      <c r="AA792">
        <f t="shared" si="109"/>
        <v>0</v>
      </c>
    </row>
    <row r="793" spans="1:27" ht="14.4" customHeight="1" x14ac:dyDescent="0.3">
      <c r="A793" t="s">
        <v>103</v>
      </c>
      <c r="B793" t="s">
        <v>4</v>
      </c>
      <c r="C793" t="s">
        <v>15</v>
      </c>
      <c r="D793" t="s">
        <v>28</v>
      </c>
      <c r="E793" t="s">
        <v>112</v>
      </c>
      <c r="H793" t="s">
        <v>141</v>
      </c>
      <c r="I793" t="s">
        <v>142</v>
      </c>
      <c r="J793" t="s">
        <v>129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4">
        <v>0.5</v>
      </c>
      <c r="U793" s="5">
        <v>0.1</v>
      </c>
      <c r="V793" s="5">
        <v>0.9</v>
      </c>
      <c r="X793">
        <f t="shared" si="106"/>
        <v>0</v>
      </c>
      <c r="Y793">
        <f t="shared" si="107"/>
        <v>0</v>
      </c>
      <c r="Z793">
        <f t="shared" si="108"/>
        <v>0</v>
      </c>
      <c r="AA793">
        <f t="shared" si="109"/>
        <v>0</v>
      </c>
    </row>
    <row r="794" spans="1:27" ht="14.4" customHeight="1" x14ac:dyDescent="0.3">
      <c r="A794" t="s">
        <v>103</v>
      </c>
      <c r="B794" t="s">
        <v>4</v>
      </c>
      <c r="C794" t="s">
        <v>16</v>
      </c>
      <c r="D794" t="s">
        <v>28</v>
      </c>
      <c r="E794" t="s">
        <v>112</v>
      </c>
      <c r="H794" t="s">
        <v>141</v>
      </c>
      <c r="I794" t="s">
        <v>142</v>
      </c>
      <c r="J794" t="s">
        <v>129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4">
        <v>0.5</v>
      </c>
      <c r="U794" s="5">
        <v>0.1</v>
      </c>
      <c r="V794" s="5">
        <v>0.9</v>
      </c>
      <c r="X794">
        <f t="shared" si="106"/>
        <v>0</v>
      </c>
      <c r="Y794">
        <f t="shared" si="107"/>
        <v>0</v>
      </c>
      <c r="Z794">
        <f t="shared" si="108"/>
        <v>0</v>
      </c>
      <c r="AA794">
        <f t="shared" si="109"/>
        <v>0</v>
      </c>
    </row>
    <row r="795" spans="1:27" ht="14.4" customHeight="1" x14ac:dyDescent="0.3">
      <c r="A795" t="s">
        <v>103</v>
      </c>
      <c r="B795" t="s">
        <v>4</v>
      </c>
      <c r="C795" t="s">
        <v>17</v>
      </c>
      <c r="D795" t="s">
        <v>28</v>
      </c>
      <c r="E795" t="s">
        <v>112</v>
      </c>
      <c r="H795" t="s">
        <v>141</v>
      </c>
      <c r="I795" t="s">
        <v>142</v>
      </c>
      <c r="J795" t="s">
        <v>129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4">
        <v>0.5</v>
      </c>
      <c r="U795" s="5">
        <v>0.1</v>
      </c>
      <c r="V795" s="5">
        <v>0.9</v>
      </c>
      <c r="X795">
        <f t="shared" si="106"/>
        <v>0</v>
      </c>
      <c r="Y795">
        <f t="shared" si="107"/>
        <v>0</v>
      </c>
      <c r="Z795">
        <f t="shared" si="108"/>
        <v>0</v>
      </c>
      <c r="AA795">
        <f t="shared" si="109"/>
        <v>0</v>
      </c>
    </row>
    <row r="796" spans="1:27" ht="14.4" customHeight="1" x14ac:dyDescent="0.3">
      <c r="A796" t="s">
        <v>103</v>
      </c>
      <c r="B796" t="s">
        <v>4</v>
      </c>
      <c r="C796" t="s">
        <v>203</v>
      </c>
      <c r="D796" t="s">
        <v>28</v>
      </c>
      <c r="E796" t="s">
        <v>112</v>
      </c>
      <c r="H796" t="s">
        <v>141</v>
      </c>
      <c r="I796" t="s">
        <v>142</v>
      </c>
      <c r="J796" t="s">
        <v>129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4">
        <v>0.5</v>
      </c>
      <c r="U796" s="5">
        <v>0.1</v>
      </c>
      <c r="V796" s="5">
        <v>0.9</v>
      </c>
      <c r="X796">
        <f t="shared" ref="X796:X859" si="110">IF(L796&gt;M796,1,0)</f>
        <v>0</v>
      </c>
      <c r="Y796">
        <f t="shared" ref="Y796:Y859" si="111">IF(O796&gt;P796,1,0)</f>
        <v>0</v>
      </c>
      <c r="Z796">
        <f t="shared" ref="Z796:Z859" si="112">IF(R796&gt;S796,1,0)</f>
        <v>0</v>
      </c>
      <c r="AA796">
        <f t="shared" ref="AA796:AA859" si="113">IF(U796&gt;V796,1,0)</f>
        <v>0</v>
      </c>
    </row>
    <row r="797" spans="1:27" ht="14.4" customHeight="1" x14ac:dyDescent="0.3">
      <c r="A797" t="s">
        <v>103</v>
      </c>
      <c r="B797" t="s">
        <v>4</v>
      </c>
      <c r="C797" t="s">
        <v>18</v>
      </c>
      <c r="D797" t="s">
        <v>28</v>
      </c>
      <c r="E797" t="s">
        <v>112</v>
      </c>
      <c r="H797" t="s">
        <v>141</v>
      </c>
      <c r="I797" t="s">
        <v>142</v>
      </c>
      <c r="J797" t="s">
        <v>129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4">
        <v>0.5</v>
      </c>
      <c r="U797" s="5">
        <v>0.1</v>
      </c>
      <c r="V797" s="5">
        <v>0.9</v>
      </c>
      <c r="X797">
        <f t="shared" si="110"/>
        <v>0</v>
      </c>
      <c r="Y797">
        <f t="shared" si="111"/>
        <v>0</v>
      </c>
      <c r="Z797">
        <f t="shared" si="112"/>
        <v>0</v>
      </c>
      <c r="AA797">
        <f t="shared" si="113"/>
        <v>0</v>
      </c>
    </row>
    <row r="798" spans="1:27" ht="14.4" customHeight="1" x14ac:dyDescent="0.3">
      <c r="A798" t="s">
        <v>103</v>
      </c>
      <c r="B798" t="s">
        <v>4</v>
      </c>
      <c r="C798" t="s">
        <v>19</v>
      </c>
      <c r="D798" t="s">
        <v>28</v>
      </c>
      <c r="E798" t="s">
        <v>112</v>
      </c>
      <c r="H798" t="s">
        <v>141</v>
      </c>
      <c r="I798" t="s">
        <v>142</v>
      </c>
      <c r="J798" t="s">
        <v>129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4">
        <v>0.5</v>
      </c>
      <c r="U798" s="5">
        <v>0.1</v>
      </c>
      <c r="V798" s="5">
        <v>0.9</v>
      </c>
      <c r="X798">
        <f t="shared" si="110"/>
        <v>0</v>
      </c>
      <c r="Y798">
        <f t="shared" si="111"/>
        <v>0</v>
      </c>
      <c r="Z798">
        <f t="shared" si="112"/>
        <v>0</v>
      </c>
      <c r="AA798">
        <f t="shared" si="113"/>
        <v>0</v>
      </c>
    </row>
    <row r="799" spans="1:27" ht="14.4" customHeight="1" x14ac:dyDescent="0.3">
      <c r="A799" t="s">
        <v>103</v>
      </c>
      <c r="B799" t="s">
        <v>5</v>
      </c>
      <c r="C799" t="s">
        <v>14</v>
      </c>
      <c r="D799" t="s">
        <v>28</v>
      </c>
      <c r="E799" t="s">
        <v>112</v>
      </c>
      <c r="H799" t="s">
        <v>141</v>
      </c>
      <c r="I799" t="s">
        <v>142</v>
      </c>
      <c r="J799" t="s">
        <v>129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4">
        <v>0.5</v>
      </c>
      <c r="U799" s="5">
        <v>0.1</v>
      </c>
      <c r="V799" s="5">
        <v>0.9</v>
      </c>
      <c r="X799">
        <f t="shared" si="110"/>
        <v>0</v>
      </c>
      <c r="Y799">
        <f t="shared" si="111"/>
        <v>0</v>
      </c>
      <c r="Z799">
        <f t="shared" si="112"/>
        <v>0</v>
      </c>
      <c r="AA799">
        <f t="shared" si="113"/>
        <v>0</v>
      </c>
    </row>
    <row r="800" spans="1:27" ht="14.4" customHeight="1" x14ac:dyDescent="0.3">
      <c r="A800" t="s">
        <v>103</v>
      </c>
      <c r="B800" t="s">
        <v>5</v>
      </c>
      <c r="C800" t="s">
        <v>15</v>
      </c>
      <c r="D800" t="s">
        <v>28</v>
      </c>
      <c r="E800" t="s">
        <v>112</v>
      </c>
      <c r="H800" t="s">
        <v>141</v>
      </c>
      <c r="I800" t="s">
        <v>142</v>
      </c>
      <c r="J800" t="s">
        <v>129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4">
        <v>0.5</v>
      </c>
      <c r="U800" s="5">
        <v>0.1</v>
      </c>
      <c r="V800" s="5">
        <v>0.9</v>
      </c>
      <c r="X800">
        <f t="shared" si="110"/>
        <v>0</v>
      </c>
      <c r="Y800">
        <f t="shared" si="111"/>
        <v>0</v>
      </c>
      <c r="Z800">
        <f t="shared" si="112"/>
        <v>0</v>
      </c>
      <c r="AA800">
        <f t="shared" si="113"/>
        <v>0</v>
      </c>
    </row>
    <row r="801" spans="1:27" ht="14.4" customHeight="1" x14ac:dyDescent="0.3">
      <c r="A801" t="s">
        <v>103</v>
      </c>
      <c r="B801" t="s">
        <v>5</v>
      </c>
      <c r="C801" t="s">
        <v>16</v>
      </c>
      <c r="D801" t="s">
        <v>28</v>
      </c>
      <c r="E801" t="s">
        <v>112</v>
      </c>
      <c r="H801" t="s">
        <v>141</v>
      </c>
      <c r="I801" t="s">
        <v>142</v>
      </c>
      <c r="J801" t="s">
        <v>129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4">
        <v>0.5</v>
      </c>
      <c r="U801" s="5">
        <v>0.1</v>
      </c>
      <c r="V801" s="5">
        <v>0.9</v>
      </c>
      <c r="X801">
        <f t="shared" si="110"/>
        <v>0</v>
      </c>
      <c r="Y801">
        <f t="shared" si="111"/>
        <v>0</v>
      </c>
      <c r="Z801">
        <f t="shared" si="112"/>
        <v>0</v>
      </c>
      <c r="AA801">
        <f t="shared" si="113"/>
        <v>0</v>
      </c>
    </row>
    <row r="802" spans="1:27" ht="14.4" customHeight="1" x14ac:dyDescent="0.3">
      <c r="A802" t="s">
        <v>103</v>
      </c>
      <c r="B802" t="s">
        <v>5</v>
      </c>
      <c r="C802" t="s">
        <v>17</v>
      </c>
      <c r="D802" t="s">
        <v>28</v>
      </c>
      <c r="E802" t="s">
        <v>112</v>
      </c>
      <c r="H802" t="s">
        <v>141</v>
      </c>
      <c r="I802" t="s">
        <v>142</v>
      </c>
      <c r="J802" t="s">
        <v>129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4">
        <v>0.5</v>
      </c>
      <c r="U802" s="5">
        <v>0.1</v>
      </c>
      <c r="V802" s="5">
        <v>0.9</v>
      </c>
      <c r="X802">
        <f t="shared" si="110"/>
        <v>0</v>
      </c>
      <c r="Y802">
        <f t="shared" si="111"/>
        <v>0</v>
      </c>
      <c r="Z802">
        <f t="shared" si="112"/>
        <v>0</v>
      </c>
      <c r="AA802">
        <f t="shared" si="113"/>
        <v>0</v>
      </c>
    </row>
    <row r="803" spans="1:27" ht="14.4" customHeight="1" x14ac:dyDescent="0.3">
      <c r="A803" t="s">
        <v>103</v>
      </c>
      <c r="B803" t="s">
        <v>5</v>
      </c>
      <c r="C803" t="s">
        <v>203</v>
      </c>
      <c r="D803" t="s">
        <v>28</v>
      </c>
      <c r="E803" t="s">
        <v>112</v>
      </c>
      <c r="H803" t="s">
        <v>141</v>
      </c>
      <c r="I803" t="s">
        <v>142</v>
      </c>
      <c r="J803" t="s">
        <v>129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4">
        <v>0.5</v>
      </c>
      <c r="U803" s="5">
        <v>0.1</v>
      </c>
      <c r="V803" s="5">
        <v>0.9</v>
      </c>
      <c r="X803">
        <f t="shared" si="110"/>
        <v>0</v>
      </c>
      <c r="Y803">
        <f t="shared" si="111"/>
        <v>0</v>
      </c>
      <c r="Z803">
        <f t="shared" si="112"/>
        <v>0</v>
      </c>
      <c r="AA803">
        <f t="shared" si="113"/>
        <v>0</v>
      </c>
    </row>
    <row r="804" spans="1:27" ht="14.4" customHeight="1" x14ac:dyDescent="0.3">
      <c r="A804" t="s">
        <v>103</v>
      </c>
      <c r="B804" t="s">
        <v>5</v>
      </c>
      <c r="C804" t="s">
        <v>18</v>
      </c>
      <c r="D804" t="s">
        <v>28</v>
      </c>
      <c r="E804" t="s">
        <v>112</v>
      </c>
      <c r="H804" t="s">
        <v>141</v>
      </c>
      <c r="I804" t="s">
        <v>142</v>
      </c>
      <c r="J804" t="s">
        <v>129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4">
        <v>0.5</v>
      </c>
      <c r="U804" s="5">
        <v>0.1</v>
      </c>
      <c r="V804" s="5">
        <v>0.9</v>
      </c>
      <c r="X804">
        <f t="shared" si="110"/>
        <v>0</v>
      </c>
      <c r="Y804">
        <f t="shared" si="111"/>
        <v>0</v>
      </c>
      <c r="Z804">
        <f t="shared" si="112"/>
        <v>0</v>
      </c>
      <c r="AA804">
        <f t="shared" si="113"/>
        <v>0</v>
      </c>
    </row>
    <row r="805" spans="1:27" ht="14.4" customHeight="1" x14ac:dyDescent="0.3">
      <c r="A805" t="s">
        <v>103</v>
      </c>
      <c r="B805" t="s">
        <v>5</v>
      </c>
      <c r="C805" t="s">
        <v>19</v>
      </c>
      <c r="D805" t="s">
        <v>28</v>
      </c>
      <c r="E805" t="s">
        <v>112</v>
      </c>
      <c r="H805" t="s">
        <v>141</v>
      </c>
      <c r="I805" t="s">
        <v>142</v>
      </c>
      <c r="J805" t="s">
        <v>129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4">
        <v>0.5</v>
      </c>
      <c r="U805" s="5">
        <v>0.1</v>
      </c>
      <c r="V805" s="5">
        <v>0.9</v>
      </c>
      <c r="X805">
        <f t="shared" si="110"/>
        <v>0</v>
      </c>
      <c r="Y805">
        <f t="shared" si="111"/>
        <v>0</v>
      </c>
      <c r="Z805">
        <f t="shared" si="112"/>
        <v>0</v>
      </c>
      <c r="AA805">
        <f t="shared" si="113"/>
        <v>0</v>
      </c>
    </row>
    <row r="806" spans="1:27" ht="14.4" customHeight="1" x14ac:dyDescent="0.3">
      <c r="A806" t="s">
        <v>103</v>
      </c>
      <c r="B806" t="s">
        <v>6</v>
      </c>
      <c r="C806" t="s">
        <v>14</v>
      </c>
      <c r="D806" t="s">
        <v>28</v>
      </c>
      <c r="E806" t="s">
        <v>112</v>
      </c>
      <c r="H806" t="s">
        <v>141</v>
      </c>
      <c r="I806" t="s">
        <v>142</v>
      </c>
      <c r="J806" t="s">
        <v>129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4">
        <v>0.5</v>
      </c>
      <c r="U806" s="5">
        <v>0.1</v>
      </c>
      <c r="V806" s="5">
        <v>0.9</v>
      </c>
      <c r="X806">
        <f t="shared" si="110"/>
        <v>0</v>
      </c>
      <c r="Y806">
        <f t="shared" si="111"/>
        <v>0</v>
      </c>
      <c r="Z806">
        <f t="shared" si="112"/>
        <v>0</v>
      </c>
      <c r="AA806">
        <f t="shared" si="113"/>
        <v>0</v>
      </c>
    </row>
    <row r="807" spans="1:27" ht="14.4" customHeight="1" x14ac:dyDescent="0.3">
      <c r="A807" t="s">
        <v>103</v>
      </c>
      <c r="B807" t="s">
        <v>6</v>
      </c>
      <c r="C807" t="s">
        <v>15</v>
      </c>
      <c r="D807" t="s">
        <v>28</v>
      </c>
      <c r="E807" t="s">
        <v>112</v>
      </c>
      <c r="H807" t="s">
        <v>141</v>
      </c>
      <c r="I807" t="s">
        <v>142</v>
      </c>
      <c r="J807" t="s">
        <v>129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4">
        <v>0.5</v>
      </c>
      <c r="U807" s="5">
        <v>0.1</v>
      </c>
      <c r="V807" s="5">
        <v>0.9</v>
      </c>
      <c r="X807">
        <f t="shared" si="110"/>
        <v>0</v>
      </c>
      <c r="Y807">
        <f t="shared" si="111"/>
        <v>0</v>
      </c>
      <c r="Z807">
        <f t="shared" si="112"/>
        <v>0</v>
      </c>
      <c r="AA807">
        <f t="shared" si="113"/>
        <v>0</v>
      </c>
    </row>
    <row r="808" spans="1:27" ht="14.4" customHeight="1" x14ac:dyDescent="0.3">
      <c r="A808" t="s">
        <v>103</v>
      </c>
      <c r="B808" t="s">
        <v>6</v>
      </c>
      <c r="C808" t="s">
        <v>16</v>
      </c>
      <c r="D808" t="s">
        <v>28</v>
      </c>
      <c r="E808" t="s">
        <v>112</v>
      </c>
      <c r="H808" t="s">
        <v>141</v>
      </c>
      <c r="I808" t="s">
        <v>142</v>
      </c>
      <c r="J808" t="s">
        <v>129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4">
        <v>0.5</v>
      </c>
      <c r="U808" s="5">
        <v>0.1</v>
      </c>
      <c r="V808" s="5">
        <v>0.9</v>
      </c>
      <c r="X808">
        <f t="shared" si="110"/>
        <v>0</v>
      </c>
      <c r="Y808">
        <f t="shared" si="111"/>
        <v>0</v>
      </c>
      <c r="Z808">
        <f t="shared" si="112"/>
        <v>0</v>
      </c>
      <c r="AA808">
        <f t="shared" si="113"/>
        <v>0</v>
      </c>
    </row>
    <row r="809" spans="1:27" ht="14.4" customHeight="1" x14ac:dyDescent="0.3">
      <c r="A809" t="s">
        <v>103</v>
      </c>
      <c r="B809" t="s">
        <v>6</v>
      </c>
      <c r="C809" t="s">
        <v>17</v>
      </c>
      <c r="D809" t="s">
        <v>28</v>
      </c>
      <c r="E809" t="s">
        <v>112</v>
      </c>
      <c r="H809" t="s">
        <v>141</v>
      </c>
      <c r="I809" t="s">
        <v>142</v>
      </c>
      <c r="J809" t="s">
        <v>129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4">
        <v>0.5</v>
      </c>
      <c r="U809" s="5">
        <v>0.1</v>
      </c>
      <c r="V809" s="5">
        <v>0.9</v>
      </c>
      <c r="X809">
        <f t="shared" si="110"/>
        <v>0</v>
      </c>
      <c r="Y809">
        <f t="shared" si="111"/>
        <v>0</v>
      </c>
      <c r="Z809">
        <f t="shared" si="112"/>
        <v>0</v>
      </c>
      <c r="AA809">
        <f t="shared" si="113"/>
        <v>0</v>
      </c>
    </row>
    <row r="810" spans="1:27" ht="14.4" customHeight="1" x14ac:dyDescent="0.3">
      <c r="A810" t="s">
        <v>103</v>
      </c>
      <c r="B810" t="s">
        <v>6</v>
      </c>
      <c r="C810" t="s">
        <v>203</v>
      </c>
      <c r="D810" t="s">
        <v>28</v>
      </c>
      <c r="E810" t="s">
        <v>112</v>
      </c>
      <c r="H810" t="s">
        <v>141</v>
      </c>
      <c r="I810" t="s">
        <v>142</v>
      </c>
      <c r="J810" t="s">
        <v>129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4">
        <v>0.5</v>
      </c>
      <c r="U810" s="5">
        <v>0.1</v>
      </c>
      <c r="V810" s="5">
        <v>0.9</v>
      </c>
      <c r="X810">
        <f t="shared" si="110"/>
        <v>0</v>
      </c>
      <c r="Y810">
        <f t="shared" si="111"/>
        <v>0</v>
      </c>
      <c r="Z810">
        <f t="shared" si="112"/>
        <v>0</v>
      </c>
      <c r="AA810">
        <f t="shared" si="113"/>
        <v>0</v>
      </c>
    </row>
    <row r="811" spans="1:27" ht="14.4" customHeight="1" x14ac:dyDescent="0.3">
      <c r="A811" t="s">
        <v>103</v>
      </c>
      <c r="B811" t="s">
        <v>6</v>
      </c>
      <c r="C811" t="s">
        <v>18</v>
      </c>
      <c r="D811" t="s">
        <v>28</v>
      </c>
      <c r="E811" t="s">
        <v>112</v>
      </c>
      <c r="H811" t="s">
        <v>141</v>
      </c>
      <c r="I811" t="s">
        <v>142</v>
      </c>
      <c r="J811" t="s">
        <v>129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4">
        <v>0.5</v>
      </c>
      <c r="U811" s="5">
        <v>0.1</v>
      </c>
      <c r="V811" s="5">
        <v>0.9</v>
      </c>
      <c r="X811">
        <f t="shared" si="110"/>
        <v>0</v>
      </c>
      <c r="Y811">
        <f t="shared" si="111"/>
        <v>0</v>
      </c>
      <c r="Z811">
        <f t="shared" si="112"/>
        <v>0</v>
      </c>
      <c r="AA811">
        <f t="shared" si="113"/>
        <v>0</v>
      </c>
    </row>
    <row r="812" spans="1:27" ht="14.4" customHeight="1" x14ac:dyDescent="0.3">
      <c r="A812" t="s">
        <v>103</v>
      </c>
      <c r="B812" t="s">
        <v>6</v>
      </c>
      <c r="C812" t="s">
        <v>19</v>
      </c>
      <c r="D812" t="s">
        <v>28</v>
      </c>
      <c r="E812" t="s">
        <v>112</v>
      </c>
      <c r="H812" t="s">
        <v>141</v>
      </c>
      <c r="I812" t="s">
        <v>142</v>
      </c>
      <c r="J812" t="s">
        <v>129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4">
        <v>0.5</v>
      </c>
      <c r="U812" s="5">
        <v>0.1</v>
      </c>
      <c r="V812" s="5">
        <v>0.9</v>
      </c>
      <c r="X812">
        <f t="shared" si="110"/>
        <v>0</v>
      </c>
      <c r="Y812">
        <f t="shared" si="111"/>
        <v>0</v>
      </c>
      <c r="Z812">
        <f t="shared" si="112"/>
        <v>0</v>
      </c>
      <c r="AA812">
        <f t="shared" si="113"/>
        <v>0</v>
      </c>
    </row>
    <row r="813" spans="1:27" ht="14.4" customHeight="1" x14ac:dyDescent="0.3">
      <c r="A813" t="s">
        <v>103</v>
      </c>
      <c r="B813" t="s">
        <v>7</v>
      </c>
      <c r="C813" t="s">
        <v>14</v>
      </c>
      <c r="D813" t="s">
        <v>28</v>
      </c>
      <c r="E813" t="s">
        <v>112</v>
      </c>
      <c r="H813" t="s">
        <v>141</v>
      </c>
      <c r="I813" t="s">
        <v>142</v>
      </c>
      <c r="J813" t="s">
        <v>129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4">
        <v>0.5</v>
      </c>
      <c r="U813" s="5">
        <v>0.1</v>
      </c>
      <c r="V813" s="5">
        <v>0.9</v>
      </c>
      <c r="X813">
        <f t="shared" si="110"/>
        <v>0</v>
      </c>
      <c r="Y813">
        <f t="shared" si="111"/>
        <v>0</v>
      </c>
      <c r="Z813">
        <f t="shared" si="112"/>
        <v>0</v>
      </c>
      <c r="AA813">
        <f t="shared" si="113"/>
        <v>0</v>
      </c>
    </row>
    <row r="814" spans="1:27" ht="14.4" customHeight="1" x14ac:dyDescent="0.3">
      <c r="A814" t="s">
        <v>103</v>
      </c>
      <c r="B814" t="s">
        <v>7</v>
      </c>
      <c r="C814" t="s">
        <v>15</v>
      </c>
      <c r="D814" t="s">
        <v>28</v>
      </c>
      <c r="E814" t="s">
        <v>112</v>
      </c>
      <c r="H814" t="s">
        <v>141</v>
      </c>
      <c r="I814" t="s">
        <v>142</v>
      </c>
      <c r="J814" t="s">
        <v>129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4">
        <v>0.5</v>
      </c>
      <c r="U814" s="5">
        <v>0.1</v>
      </c>
      <c r="V814" s="5">
        <v>0.9</v>
      </c>
      <c r="X814">
        <f t="shared" si="110"/>
        <v>0</v>
      </c>
      <c r="Y814">
        <f t="shared" si="111"/>
        <v>0</v>
      </c>
      <c r="Z814">
        <f t="shared" si="112"/>
        <v>0</v>
      </c>
      <c r="AA814">
        <f t="shared" si="113"/>
        <v>0</v>
      </c>
    </row>
    <row r="815" spans="1:27" ht="14.4" customHeight="1" x14ac:dyDescent="0.3">
      <c r="A815" t="s">
        <v>103</v>
      </c>
      <c r="B815" t="s">
        <v>7</v>
      </c>
      <c r="C815" t="s">
        <v>16</v>
      </c>
      <c r="D815" t="s">
        <v>28</v>
      </c>
      <c r="E815" t="s">
        <v>112</v>
      </c>
      <c r="H815" t="s">
        <v>141</v>
      </c>
      <c r="I815" t="s">
        <v>142</v>
      </c>
      <c r="J815" t="s">
        <v>129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4">
        <v>0.5</v>
      </c>
      <c r="U815" s="5">
        <v>0.1</v>
      </c>
      <c r="V815" s="5">
        <v>0.9</v>
      </c>
      <c r="X815">
        <f t="shared" si="110"/>
        <v>0</v>
      </c>
      <c r="Y815">
        <f t="shared" si="111"/>
        <v>0</v>
      </c>
      <c r="Z815">
        <f t="shared" si="112"/>
        <v>0</v>
      </c>
      <c r="AA815">
        <f t="shared" si="113"/>
        <v>0</v>
      </c>
    </row>
    <row r="816" spans="1:27" ht="14.4" customHeight="1" x14ac:dyDescent="0.3">
      <c r="A816" t="s">
        <v>103</v>
      </c>
      <c r="B816" t="s">
        <v>7</v>
      </c>
      <c r="C816" t="s">
        <v>17</v>
      </c>
      <c r="D816" t="s">
        <v>28</v>
      </c>
      <c r="E816" t="s">
        <v>112</v>
      </c>
      <c r="H816" t="s">
        <v>141</v>
      </c>
      <c r="I816" t="s">
        <v>142</v>
      </c>
      <c r="J816" t="s">
        <v>129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4">
        <v>0.5</v>
      </c>
      <c r="U816" s="5">
        <v>0.1</v>
      </c>
      <c r="V816" s="5">
        <v>0.9</v>
      </c>
      <c r="X816">
        <f t="shared" si="110"/>
        <v>0</v>
      </c>
      <c r="Y816">
        <f t="shared" si="111"/>
        <v>0</v>
      </c>
      <c r="Z816">
        <f t="shared" si="112"/>
        <v>0</v>
      </c>
      <c r="AA816">
        <f t="shared" si="113"/>
        <v>0</v>
      </c>
    </row>
    <row r="817" spans="1:27" ht="14.4" customHeight="1" x14ac:dyDescent="0.3">
      <c r="A817" t="s">
        <v>103</v>
      </c>
      <c r="B817" t="s">
        <v>7</v>
      </c>
      <c r="C817" t="s">
        <v>203</v>
      </c>
      <c r="D817" t="s">
        <v>28</v>
      </c>
      <c r="E817" t="s">
        <v>112</v>
      </c>
      <c r="H817" t="s">
        <v>141</v>
      </c>
      <c r="I817" t="s">
        <v>142</v>
      </c>
      <c r="J817" t="s">
        <v>129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4">
        <v>0.5</v>
      </c>
      <c r="U817" s="5">
        <v>0.1</v>
      </c>
      <c r="V817" s="5">
        <v>0.9</v>
      </c>
      <c r="X817">
        <f t="shared" si="110"/>
        <v>0</v>
      </c>
      <c r="Y817">
        <f t="shared" si="111"/>
        <v>0</v>
      </c>
      <c r="Z817">
        <f t="shared" si="112"/>
        <v>0</v>
      </c>
      <c r="AA817">
        <f t="shared" si="113"/>
        <v>0</v>
      </c>
    </row>
    <row r="818" spans="1:27" ht="14.4" customHeight="1" x14ac:dyDescent="0.3">
      <c r="A818" t="s">
        <v>103</v>
      </c>
      <c r="B818" t="s">
        <v>7</v>
      </c>
      <c r="C818" t="s">
        <v>18</v>
      </c>
      <c r="D818" t="s">
        <v>28</v>
      </c>
      <c r="E818" t="s">
        <v>112</v>
      </c>
      <c r="H818" t="s">
        <v>141</v>
      </c>
      <c r="I818" t="s">
        <v>142</v>
      </c>
      <c r="J818" t="s">
        <v>129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4">
        <v>0.5</v>
      </c>
      <c r="U818" s="5">
        <v>0.1</v>
      </c>
      <c r="V818" s="5">
        <v>0.9</v>
      </c>
      <c r="X818">
        <f t="shared" si="110"/>
        <v>0</v>
      </c>
      <c r="Y818">
        <f t="shared" si="111"/>
        <v>0</v>
      </c>
      <c r="Z818">
        <f t="shared" si="112"/>
        <v>0</v>
      </c>
      <c r="AA818">
        <f t="shared" si="113"/>
        <v>0</v>
      </c>
    </row>
    <row r="819" spans="1:27" ht="14.4" customHeight="1" x14ac:dyDescent="0.3">
      <c r="A819" t="s">
        <v>103</v>
      </c>
      <c r="B819" t="s">
        <v>7</v>
      </c>
      <c r="C819" t="s">
        <v>19</v>
      </c>
      <c r="D819" t="s">
        <v>28</v>
      </c>
      <c r="E819" t="s">
        <v>112</v>
      </c>
      <c r="H819" t="s">
        <v>141</v>
      </c>
      <c r="I819" t="s">
        <v>142</v>
      </c>
      <c r="J819" t="s">
        <v>129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4">
        <v>0.5</v>
      </c>
      <c r="U819" s="5">
        <v>0.1</v>
      </c>
      <c r="V819" s="5">
        <v>0.9</v>
      </c>
      <c r="X819">
        <f t="shared" si="110"/>
        <v>0</v>
      </c>
      <c r="Y819">
        <f t="shared" si="111"/>
        <v>0</v>
      </c>
      <c r="Z819">
        <f t="shared" si="112"/>
        <v>0</v>
      </c>
      <c r="AA819">
        <f t="shared" si="113"/>
        <v>0</v>
      </c>
    </row>
    <row r="820" spans="1:27" ht="14.4" customHeight="1" x14ac:dyDescent="0.3">
      <c r="A820" t="s">
        <v>103</v>
      </c>
      <c r="B820" t="s">
        <v>8</v>
      </c>
      <c r="C820" t="s">
        <v>14</v>
      </c>
      <c r="D820" t="s">
        <v>28</v>
      </c>
      <c r="E820" t="s">
        <v>112</v>
      </c>
      <c r="H820" t="s">
        <v>141</v>
      </c>
      <c r="I820" t="s">
        <v>142</v>
      </c>
      <c r="J820" t="s">
        <v>129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4">
        <v>0.5</v>
      </c>
      <c r="U820" s="5">
        <v>0.1</v>
      </c>
      <c r="V820" s="5">
        <v>0.9</v>
      </c>
      <c r="X820">
        <f t="shared" si="110"/>
        <v>0</v>
      </c>
      <c r="Y820">
        <f t="shared" si="111"/>
        <v>0</v>
      </c>
      <c r="Z820">
        <f t="shared" si="112"/>
        <v>0</v>
      </c>
      <c r="AA820">
        <f t="shared" si="113"/>
        <v>0</v>
      </c>
    </row>
    <row r="821" spans="1:27" ht="14.4" customHeight="1" x14ac:dyDescent="0.3">
      <c r="A821" t="s">
        <v>103</v>
      </c>
      <c r="B821" t="s">
        <v>8</v>
      </c>
      <c r="C821" t="s">
        <v>15</v>
      </c>
      <c r="D821" t="s">
        <v>28</v>
      </c>
      <c r="E821" t="s">
        <v>112</v>
      </c>
      <c r="H821" t="s">
        <v>141</v>
      </c>
      <c r="I821" t="s">
        <v>142</v>
      </c>
      <c r="J821" t="s">
        <v>129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4">
        <v>0.5</v>
      </c>
      <c r="U821" s="5">
        <v>0.1</v>
      </c>
      <c r="V821" s="5">
        <v>0.9</v>
      </c>
      <c r="X821">
        <f t="shared" si="110"/>
        <v>0</v>
      </c>
      <c r="Y821">
        <f t="shared" si="111"/>
        <v>0</v>
      </c>
      <c r="Z821">
        <f t="shared" si="112"/>
        <v>0</v>
      </c>
      <c r="AA821">
        <f t="shared" si="113"/>
        <v>0</v>
      </c>
    </row>
    <row r="822" spans="1:27" ht="14.4" customHeight="1" x14ac:dyDescent="0.3">
      <c r="A822" t="s">
        <v>103</v>
      </c>
      <c r="B822" t="s">
        <v>8</v>
      </c>
      <c r="C822" t="s">
        <v>16</v>
      </c>
      <c r="D822" t="s">
        <v>28</v>
      </c>
      <c r="E822" t="s">
        <v>112</v>
      </c>
      <c r="H822" t="s">
        <v>141</v>
      </c>
      <c r="I822" t="s">
        <v>142</v>
      </c>
      <c r="J822" t="s">
        <v>129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4">
        <v>0.5</v>
      </c>
      <c r="U822" s="5">
        <v>0.1</v>
      </c>
      <c r="V822" s="5">
        <v>0.9</v>
      </c>
      <c r="X822">
        <f t="shared" si="110"/>
        <v>0</v>
      </c>
      <c r="Y822">
        <f t="shared" si="111"/>
        <v>0</v>
      </c>
      <c r="Z822">
        <f t="shared" si="112"/>
        <v>0</v>
      </c>
      <c r="AA822">
        <f t="shared" si="113"/>
        <v>0</v>
      </c>
    </row>
    <row r="823" spans="1:27" ht="14.4" customHeight="1" x14ac:dyDescent="0.3">
      <c r="A823" t="s">
        <v>103</v>
      </c>
      <c r="B823" t="s">
        <v>8</v>
      </c>
      <c r="C823" t="s">
        <v>17</v>
      </c>
      <c r="D823" t="s">
        <v>28</v>
      </c>
      <c r="E823" t="s">
        <v>112</v>
      </c>
      <c r="H823" t="s">
        <v>141</v>
      </c>
      <c r="I823" t="s">
        <v>142</v>
      </c>
      <c r="J823" t="s">
        <v>129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4">
        <v>0.5</v>
      </c>
      <c r="U823" s="5">
        <v>0.1</v>
      </c>
      <c r="V823" s="5">
        <v>0.9</v>
      </c>
      <c r="X823">
        <f t="shared" si="110"/>
        <v>0</v>
      </c>
      <c r="Y823">
        <f t="shared" si="111"/>
        <v>0</v>
      </c>
      <c r="Z823">
        <f t="shared" si="112"/>
        <v>0</v>
      </c>
      <c r="AA823">
        <f t="shared" si="113"/>
        <v>0</v>
      </c>
    </row>
    <row r="824" spans="1:27" ht="14.4" customHeight="1" x14ac:dyDescent="0.3">
      <c r="A824" t="s">
        <v>103</v>
      </c>
      <c r="B824" t="s">
        <v>8</v>
      </c>
      <c r="C824" t="s">
        <v>203</v>
      </c>
      <c r="D824" t="s">
        <v>28</v>
      </c>
      <c r="E824" t="s">
        <v>112</v>
      </c>
      <c r="H824" t="s">
        <v>141</v>
      </c>
      <c r="I824" t="s">
        <v>142</v>
      </c>
      <c r="J824" t="s">
        <v>129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4">
        <v>0.5</v>
      </c>
      <c r="U824" s="5">
        <v>0.1</v>
      </c>
      <c r="V824" s="5">
        <v>0.9</v>
      </c>
      <c r="X824">
        <f t="shared" si="110"/>
        <v>0</v>
      </c>
      <c r="Y824">
        <f t="shared" si="111"/>
        <v>0</v>
      </c>
      <c r="Z824">
        <f t="shared" si="112"/>
        <v>0</v>
      </c>
      <c r="AA824">
        <f t="shared" si="113"/>
        <v>0</v>
      </c>
    </row>
    <row r="825" spans="1:27" ht="14.4" customHeight="1" x14ac:dyDescent="0.3">
      <c r="A825" t="s">
        <v>103</v>
      </c>
      <c r="B825" t="s">
        <v>8</v>
      </c>
      <c r="C825" t="s">
        <v>18</v>
      </c>
      <c r="D825" t="s">
        <v>28</v>
      </c>
      <c r="E825" t="s">
        <v>112</v>
      </c>
      <c r="H825" t="s">
        <v>141</v>
      </c>
      <c r="I825" t="s">
        <v>142</v>
      </c>
      <c r="J825" t="s">
        <v>129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4">
        <v>0.5</v>
      </c>
      <c r="U825" s="5">
        <v>0.1</v>
      </c>
      <c r="V825" s="5">
        <v>0.9</v>
      </c>
      <c r="X825">
        <f t="shared" si="110"/>
        <v>0</v>
      </c>
      <c r="Y825">
        <f t="shared" si="111"/>
        <v>0</v>
      </c>
      <c r="Z825">
        <f t="shared" si="112"/>
        <v>0</v>
      </c>
      <c r="AA825">
        <f t="shared" si="113"/>
        <v>0</v>
      </c>
    </row>
    <row r="826" spans="1:27" ht="14.4" customHeight="1" x14ac:dyDescent="0.3">
      <c r="A826" t="s">
        <v>103</v>
      </c>
      <c r="B826" t="s">
        <v>8</v>
      </c>
      <c r="C826" t="s">
        <v>19</v>
      </c>
      <c r="D826" t="s">
        <v>28</v>
      </c>
      <c r="E826" t="s">
        <v>112</v>
      </c>
      <c r="H826" t="s">
        <v>141</v>
      </c>
      <c r="I826" t="s">
        <v>142</v>
      </c>
      <c r="J826" t="s">
        <v>129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4">
        <v>0.5</v>
      </c>
      <c r="U826" s="5">
        <v>0.1</v>
      </c>
      <c r="V826" s="5">
        <v>0.9</v>
      </c>
      <c r="X826">
        <f t="shared" si="110"/>
        <v>0</v>
      </c>
      <c r="Y826">
        <f t="shared" si="111"/>
        <v>0</v>
      </c>
      <c r="Z826">
        <f t="shared" si="112"/>
        <v>0</v>
      </c>
      <c r="AA826">
        <f t="shared" si="113"/>
        <v>0</v>
      </c>
    </row>
    <row r="827" spans="1:27" ht="14.4" customHeight="1" x14ac:dyDescent="0.3">
      <c r="A827" t="s">
        <v>103</v>
      </c>
      <c r="B827" t="s">
        <v>9</v>
      </c>
      <c r="C827" t="s">
        <v>14</v>
      </c>
      <c r="D827" t="s">
        <v>28</v>
      </c>
      <c r="E827" t="s">
        <v>112</v>
      </c>
      <c r="H827" t="s">
        <v>141</v>
      </c>
      <c r="I827" t="s">
        <v>142</v>
      </c>
      <c r="J827" t="s">
        <v>129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4">
        <v>0.5</v>
      </c>
      <c r="U827" s="5">
        <v>0.1</v>
      </c>
      <c r="V827" s="5">
        <v>0.9</v>
      </c>
      <c r="X827">
        <f t="shared" si="110"/>
        <v>0</v>
      </c>
      <c r="Y827">
        <f t="shared" si="111"/>
        <v>0</v>
      </c>
      <c r="Z827">
        <f t="shared" si="112"/>
        <v>0</v>
      </c>
      <c r="AA827">
        <f t="shared" si="113"/>
        <v>0</v>
      </c>
    </row>
    <row r="828" spans="1:27" ht="14.4" customHeight="1" x14ac:dyDescent="0.3">
      <c r="A828" t="s">
        <v>103</v>
      </c>
      <c r="B828" t="s">
        <v>9</v>
      </c>
      <c r="C828" t="s">
        <v>15</v>
      </c>
      <c r="D828" t="s">
        <v>28</v>
      </c>
      <c r="E828" t="s">
        <v>112</v>
      </c>
      <c r="H828" t="s">
        <v>141</v>
      </c>
      <c r="I828" t="s">
        <v>142</v>
      </c>
      <c r="J828" t="s">
        <v>129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4">
        <v>0.5</v>
      </c>
      <c r="U828" s="5">
        <v>0.1</v>
      </c>
      <c r="V828" s="5">
        <v>0.9</v>
      </c>
      <c r="X828">
        <f t="shared" si="110"/>
        <v>0</v>
      </c>
      <c r="Y828">
        <f t="shared" si="111"/>
        <v>0</v>
      </c>
      <c r="Z828">
        <f t="shared" si="112"/>
        <v>0</v>
      </c>
      <c r="AA828">
        <f t="shared" si="113"/>
        <v>0</v>
      </c>
    </row>
    <row r="829" spans="1:27" ht="14.4" customHeight="1" x14ac:dyDescent="0.3">
      <c r="A829" t="s">
        <v>103</v>
      </c>
      <c r="B829" t="s">
        <v>9</v>
      </c>
      <c r="C829" t="s">
        <v>16</v>
      </c>
      <c r="D829" t="s">
        <v>28</v>
      </c>
      <c r="E829" t="s">
        <v>112</v>
      </c>
      <c r="H829" t="s">
        <v>141</v>
      </c>
      <c r="I829" t="s">
        <v>142</v>
      </c>
      <c r="J829" t="s">
        <v>129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4">
        <v>0.5</v>
      </c>
      <c r="U829" s="5">
        <v>0.1</v>
      </c>
      <c r="V829" s="5">
        <v>0.9</v>
      </c>
      <c r="X829">
        <f t="shared" si="110"/>
        <v>0</v>
      </c>
      <c r="Y829">
        <f t="shared" si="111"/>
        <v>0</v>
      </c>
      <c r="Z829">
        <f t="shared" si="112"/>
        <v>0</v>
      </c>
      <c r="AA829">
        <f t="shared" si="113"/>
        <v>0</v>
      </c>
    </row>
    <row r="830" spans="1:27" ht="14.4" customHeight="1" x14ac:dyDescent="0.3">
      <c r="A830" t="s">
        <v>103</v>
      </c>
      <c r="B830" t="s">
        <v>9</v>
      </c>
      <c r="C830" t="s">
        <v>17</v>
      </c>
      <c r="D830" t="s">
        <v>28</v>
      </c>
      <c r="E830" t="s">
        <v>112</v>
      </c>
      <c r="H830" t="s">
        <v>141</v>
      </c>
      <c r="I830" t="s">
        <v>142</v>
      </c>
      <c r="J830" t="s">
        <v>129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4">
        <v>0.5</v>
      </c>
      <c r="U830" s="5">
        <v>0.1</v>
      </c>
      <c r="V830" s="5">
        <v>0.9</v>
      </c>
      <c r="X830">
        <f t="shared" si="110"/>
        <v>0</v>
      </c>
      <c r="Y830">
        <f t="shared" si="111"/>
        <v>0</v>
      </c>
      <c r="Z830">
        <f t="shared" si="112"/>
        <v>0</v>
      </c>
      <c r="AA830">
        <f t="shared" si="113"/>
        <v>0</v>
      </c>
    </row>
    <row r="831" spans="1:27" ht="14.4" customHeight="1" x14ac:dyDescent="0.3">
      <c r="A831" t="s">
        <v>103</v>
      </c>
      <c r="B831" t="s">
        <v>9</v>
      </c>
      <c r="C831" t="s">
        <v>203</v>
      </c>
      <c r="D831" t="s">
        <v>28</v>
      </c>
      <c r="E831" t="s">
        <v>112</v>
      </c>
      <c r="H831" t="s">
        <v>141</v>
      </c>
      <c r="I831" t="s">
        <v>142</v>
      </c>
      <c r="J831" t="s">
        <v>129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4">
        <v>0.5</v>
      </c>
      <c r="U831" s="5">
        <v>0.1</v>
      </c>
      <c r="V831" s="5">
        <v>0.9</v>
      </c>
      <c r="X831">
        <f t="shared" si="110"/>
        <v>0</v>
      </c>
      <c r="Y831">
        <f t="shared" si="111"/>
        <v>0</v>
      </c>
      <c r="Z831">
        <f t="shared" si="112"/>
        <v>0</v>
      </c>
      <c r="AA831">
        <f t="shared" si="113"/>
        <v>0</v>
      </c>
    </row>
    <row r="832" spans="1:27" ht="14.4" customHeight="1" x14ac:dyDescent="0.3">
      <c r="A832" t="s">
        <v>103</v>
      </c>
      <c r="B832" t="s">
        <v>9</v>
      </c>
      <c r="C832" t="s">
        <v>18</v>
      </c>
      <c r="D832" t="s">
        <v>28</v>
      </c>
      <c r="E832" t="s">
        <v>112</v>
      </c>
      <c r="H832" t="s">
        <v>141</v>
      </c>
      <c r="I832" t="s">
        <v>142</v>
      </c>
      <c r="J832" t="s">
        <v>129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4">
        <v>0.5</v>
      </c>
      <c r="U832" s="5">
        <v>0.1</v>
      </c>
      <c r="V832" s="5">
        <v>0.9</v>
      </c>
      <c r="X832">
        <f t="shared" si="110"/>
        <v>0</v>
      </c>
      <c r="Y832">
        <f t="shared" si="111"/>
        <v>0</v>
      </c>
      <c r="Z832">
        <f t="shared" si="112"/>
        <v>0</v>
      </c>
      <c r="AA832">
        <f t="shared" si="113"/>
        <v>0</v>
      </c>
    </row>
    <row r="833" spans="1:27" ht="14.4" customHeight="1" x14ac:dyDescent="0.3">
      <c r="A833" t="s">
        <v>103</v>
      </c>
      <c r="B833" t="s">
        <v>9</v>
      </c>
      <c r="C833" t="s">
        <v>19</v>
      </c>
      <c r="D833" t="s">
        <v>28</v>
      </c>
      <c r="E833" t="s">
        <v>112</v>
      </c>
      <c r="H833" t="s">
        <v>141</v>
      </c>
      <c r="I833" t="s">
        <v>142</v>
      </c>
      <c r="J833" t="s">
        <v>129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4">
        <v>0.5</v>
      </c>
      <c r="U833" s="5">
        <v>0.1</v>
      </c>
      <c r="V833" s="5">
        <v>0.9</v>
      </c>
      <c r="X833">
        <f t="shared" si="110"/>
        <v>0</v>
      </c>
      <c r="Y833">
        <f t="shared" si="111"/>
        <v>0</v>
      </c>
      <c r="Z833">
        <f t="shared" si="112"/>
        <v>0</v>
      </c>
      <c r="AA833">
        <f t="shared" si="113"/>
        <v>0</v>
      </c>
    </row>
    <row r="834" spans="1:27" ht="14.4" customHeight="1" x14ac:dyDescent="0.3">
      <c r="A834" t="s">
        <v>103</v>
      </c>
      <c r="B834" t="s">
        <v>10</v>
      </c>
      <c r="C834" t="s">
        <v>14</v>
      </c>
      <c r="D834" t="s">
        <v>28</v>
      </c>
      <c r="E834" t="s">
        <v>112</v>
      </c>
      <c r="H834" t="s">
        <v>141</v>
      </c>
      <c r="I834" t="s">
        <v>142</v>
      </c>
      <c r="J834" t="s">
        <v>129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4">
        <v>0.5</v>
      </c>
      <c r="U834" s="5">
        <v>0.1</v>
      </c>
      <c r="V834" s="5">
        <v>0.9</v>
      </c>
      <c r="X834">
        <f t="shared" si="110"/>
        <v>0</v>
      </c>
      <c r="Y834">
        <f t="shared" si="111"/>
        <v>0</v>
      </c>
      <c r="Z834">
        <f t="shared" si="112"/>
        <v>0</v>
      </c>
      <c r="AA834">
        <f t="shared" si="113"/>
        <v>0</v>
      </c>
    </row>
    <row r="835" spans="1:27" ht="14.4" customHeight="1" x14ac:dyDescent="0.3">
      <c r="A835" t="s">
        <v>103</v>
      </c>
      <c r="B835" t="s">
        <v>10</v>
      </c>
      <c r="C835" t="s">
        <v>15</v>
      </c>
      <c r="D835" t="s">
        <v>28</v>
      </c>
      <c r="E835" t="s">
        <v>112</v>
      </c>
      <c r="H835" t="s">
        <v>141</v>
      </c>
      <c r="I835" t="s">
        <v>142</v>
      </c>
      <c r="J835" t="s">
        <v>129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4">
        <v>0.5</v>
      </c>
      <c r="U835" s="5">
        <v>0.1</v>
      </c>
      <c r="V835" s="5">
        <v>0.9</v>
      </c>
      <c r="X835">
        <f t="shared" si="110"/>
        <v>0</v>
      </c>
      <c r="Y835">
        <f t="shared" si="111"/>
        <v>0</v>
      </c>
      <c r="Z835">
        <f t="shared" si="112"/>
        <v>0</v>
      </c>
      <c r="AA835">
        <f t="shared" si="113"/>
        <v>0</v>
      </c>
    </row>
    <row r="836" spans="1:27" ht="14.4" customHeight="1" x14ac:dyDescent="0.3">
      <c r="A836" t="s">
        <v>103</v>
      </c>
      <c r="B836" t="s">
        <v>10</v>
      </c>
      <c r="C836" t="s">
        <v>16</v>
      </c>
      <c r="D836" t="s">
        <v>28</v>
      </c>
      <c r="E836" t="s">
        <v>112</v>
      </c>
      <c r="H836" t="s">
        <v>141</v>
      </c>
      <c r="I836" t="s">
        <v>142</v>
      </c>
      <c r="J836" t="s">
        <v>129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4">
        <v>0.5</v>
      </c>
      <c r="U836" s="5">
        <v>0.1</v>
      </c>
      <c r="V836" s="5">
        <v>0.9</v>
      </c>
      <c r="X836">
        <f t="shared" si="110"/>
        <v>0</v>
      </c>
      <c r="Y836">
        <f t="shared" si="111"/>
        <v>0</v>
      </c>
      <c r="Z836">
        <f t="shared" si="112"/>
        <v>0</v>
      </c>
      <c r="AA836">
        <f t="shared" si="113"/>
        <v>0</v>
      </c>
    </row>
    <row r="837" spans="1:27" ht="14.4" customHeight="1" x14ac:dyDescent="0.3">
      <c r="A837" t="s">
        <v>103</v>
      </c>
      <c r="B837" t="s">
        <v>10</v>
      </c>
      <c r="C837" t="s">
        <v>17</v>
      </c>
      <c r="D837" t="s">
        <v>28</v>
      </c>
      <c r="E837" t="s">
        <v>112</v>
      </c>
      <c r="H837" t="s">
        <v>141</v>
      </c>
      <c r="I837" t="s">
        <v>142</v>
      </c>
      <c r="J837" t="s">
        <v>129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4">
        <v>0.5</v>
      </c>
      <c r="U837" s="5">
        <v>0.1</v>
      </c>
      <c r="V837" s="5">
        <v>0.9</v>
      </c>
      <c r="X837">
        <f t="shared" si="110"/>
        <v>0</v>
      </c>
      <c r="Y837">
        <f t="shared" si="111"/>
        <v>0</v>
      </c>
      <c r="Z837">
        <f t="shared" si="112"/>
        <v>0</v>
      </c>
      <c r="AA837">
        <f t="shared" si="113"/>
        <v>0</v>
      </c>
    </row>
    <row r="838" spans="1:27" ht="14.4" customHeight="1" x14ac:dyDescent="0.3">
      <c r="A838" t="s">
        <v>103</v>
      </c>
      <c r="B838" t="s">
        <v>10</v>
      </c>
      <c r="C838" t="s">
        <v>203</v>
      </c>
      <c r="D838" t="s">
        <v>28</v>
      </c>
      <c r="E838" t="s">
        <v>112</v>
      </c>
      <c r="H838" t="s">
        <v>141</v>
      </c>
      <c r="I838" t="s">
        <v>142</v>
      </c>
      <c r="J838" t="s">
        <v>129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4">
        <v>0.5</v>
      </c>
      <c r="U838" s="5">
        <v>0.1</v>
      </c>
      <c r="V838" s="5">
        <v>0.9</v>
      </c>
      <c r="X838">
        <f t="shared" si="110"/>
        <v>0</v>
      </c>
      <c r="Y838">
        <f t="shared" si="111"/>
        <v>0</v>
      </c>
      <c r="Z838">
        <f t="shared" si="112"/>
        <v>0</v>
      </c>
      <c r="AA838">
        <f t="shared" si="113"/>
        <v>0</v>
      </c>
    </row>
    <row r="839" spans="1:27" ht="14.4" customHeight="1" x14ac:dyDescent="0.3">
      <c r="A839" t="s">
        <v>103</v>
      </c>
      <c r="B839" t="s">
        <v>10</v>
      </c>
      <c r="C839" t="s">
        <v>18</v>
      </c>
      <c r="D839" t="s">
        <v>28</v>
      </c>
      <c r="E839" t="s">
        <v>112</v>
      </c>
      <c r="H839" t="s">
        <v>141</v>
      </c>
      <c r="I839" t="s">
        <v>142</v>
      </c>
      <c r="J839" t="s">
        <v>129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4">
        <v>0.5</v>
      </c>
      <c r="U839" s="5">
        <v>0.1</v>
      </c>
      <c r="V839" s="5">
        <v>0.9</v>
      </c>
      <c r="X839">
        <f t="shared" si="110"/>
        <v>0</v>
      </c>
      <c r="Y839">
        <f t="shared" si="111"/>
        <v>0</v>
      </c>
      <c r="Z839">
        <f t="shared" si="112"/>
        <v>0</v>
      </c>
      <c r="AA839">
        <f t="shared" si="113"/>
        <v>0</v>
      </c>
    </row>
    <row r="840" spans="1:27" ht="14.4" customHeight="1" x14ac:dyDescent="0.3">
      <c r="A840" t="s">
        <v>103</v>
      </c>
      <c r="B840" t="s">
        <v>10</v>
      </c>
      <c r="C840" t="s">
        <v>19</v>
      </c>
      <c r="D840" t="s">
        <v>28</v>
      </c>
      <c r="E840" t="s">
        <v>112</v>
      </c>
      <c r="H840" t="s">
        <v>141</v>
      </c>
      <c r="I840" t="s">
        <v>142</v>
      </c>
      <c r="J840" t="s">
        <v>129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4">
        <v>0.5</v>
      </c>
      <c r="U840" s="5">
        <v>0.1</v>
      </c>
      <c r="V840" s="5">
        <v>0.9</v>
      </c>
      <c r="X840">
        <f t="shared" si="110"/>
        <v>0</v>
      </c>
      <c r="Y840">
        <f t="shared" si="111"/>
        <v>0</v>
      </c>
      <c r="Z840">
        <f t="shared" si="112"/>
        <v>0</v>
      </c>
      <c r="AA840">
        <f t="shared" si="113"/>
        <v>0</v>
      </c>
    </row>
    <row r="841" spans="1:27" ht="14.4" customHeight="1" x14ac:dyDescent="0.3">
      <c r="A841" t="s">
        <v>103</v>
      </c>
      <c r="B841" t="s">
        <v>12</v>
      </c>
      <c r="C841" t="s">
        <v>14</v>
      </c>
      <c r="D841" t="s">
        <v>28</v>
      </c>
      <c r="E841" t="s">
        <v>112</v>
      </c>
      <c r="H841" t="s">
        <v>141</v>
      </c>
      <c r="I841" t="s">
        <v>142</v>
      </c>
      <c r="J841" t="s">
        <v>129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4">
        <v>0.5</v>
      </c>
      <c r="U841" s="5">
        <v>0.1</v>
      </c>
      <c r="V841" s="5">
        <v>0.9</v>
      </c>
      <c r="X841">
        <f t="shared" si="110"/>
        <v>0</v>
      </c>
      <c r="Y841">
        <f t="shared" si="111"/>
        <v>0</v>
      </c>
      <c r="Z841">
        <f t="shared" si="112"/>
        <v>0</v>
      </c>
      <c r="AA841">
        <f t="shared" si="113"/>
        <v>0</v>
      </c>
    </row>
    <row r="842" spans="1:27" ht="14.4" customHeight="1" x14ac:dyDescent="0.3">
      <c r="A842" t="s">
        <v>103</v>
      </c>
      <c r="B842" t="s">
        <v>12</v>
      </c>
      <c r="C842" t="s">
        <v>15</v>
      </c>
      <c r="D842" t="s">
        <v>28</v>
      </c>
      <c r="E842" t="s">
        <v>112</v>
      </c>
      <c r="H842" t="s">
        <v>141</v>
      </c>
      <c r="I842" t="s">
        <v>142</v>
      </c>
      <c r="J842" t="s">
        <v>129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4">
        <v>0.5</v>
      </c>
      <c r="U842" s="5">
        <v>0.1</v>
      </c>
      <c r="V842" s="5">
        <v>0.9</v>
      </c>
      <c r="X842">
        <f t="shared" si="110"/>
        <v>0</v>
      </c>
      <c r="Y842">
        <f t="shared" si="111"/>
        <v>0</v>
      </c>
      <c r="Z842">
        <f t="shared" si="112"/>
        <v>0</v>
      </c>
      <c r="AA842">
        <f t="shared" si="113"/>
        <v>0</v>
      </c>
    </row>
    <row r="843" spans="1:27" ht="14.4" customHeight="1" x14ac:dyDescent="0.3">
      <c r="A843" t="s">
        <v>103</v>
      </c>
      <c r="B843" t="s">
        <v>12</v>
      </c>
      <c r="C843" t="s">
        <v>16</v>
      </c>
      <c r="D843" t="s">
        <v>28</v>
      </c>
      <c r="E843" t="s">
        <v>112</v>
      </c>
      <c r="H843" t="s">
        <v>141</v>
      </c>
      <c r="I843" t="s">
        <v>142</v>
      </c>
      <c r="J843" t="s">
        <v>129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4">
        <v>0.5</v>
      </c>
      <c r="U843" s="5">
        <v>0.1</v>
      </c>
      <c r="V843" s="5">
        <v>0.9</v>
      </c>
      <c r="X843">
        <f t="shared" si="110"/>
        <v>0</v>
      </c>
      <c r="Y843">
        <f t="shared" si="111"/>
        <v>0</v>
      </c>
      <c r="Z843">
        <f t="shared" si="112"/>
        <v>0</v>
      </c>
      <c r="AA843">
        <f t="shared" si="113"/>
        <v>0</v>
      </c>
    </row>
    <row r="844" spans="1:27" ht="14.4" customHeight="1" x14ac:dyDescent="0.3">
      <c r="A844" t="s">
        <v>103</v>
      </c>
      <c r="B844" t="s">
        <v>12</v>
      </c>
      <c r="C844" t="s">
        <v>17</v>
      </c>
      <c r="D844" t="s">
        <v>28</v>
      </c>
      <c r="E844" t="s">
        <v>112</v>
      </c>
      <c r="H844" t="s">
        <v>141</v>
      </c>
      <c r="I844" t="s">
        <v>142</v>
      </c>
      <c r="J844" t="s">
        <v>129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4">
        <v>0.5</v>
      </c>
      <c r="U844" s="5">
        <v>0.1</v>
      </c>
      <c r="V844" s="5">
        <v>0.9</v>
      </c>
      <c r="X844">
        <f t="shared" si="110"/>
        <v>0</v>
      </c>
      <c r="Y844">
        <f t="shared" si="111"/>
        <v>0</v>
      </c>
      <c r="Z844">
        <f t="shared" si="112"/>
        <v>0</v>
      </c>
      <c r="AA844">
        <f t="shared" si="113"/>
        <v>0</v>
      </c>
    </row>
    <row r="845" spans="1:27" ht="14.4" customHeight="1" x14ac:dyDescent="0.3">
      <c r="A845" t="s">
        <v>103</v>
      </c>
      <c r="B845" t="s">
        <v>12</v>
      </c>
      <c r="C845" t="s">
        <v>203</v>
      </c>
      <c r="D845" t="s">
        <v>28</v>
      </c>
      <c r="E845" t="s">
        <v>112</v>
      </c>
      <c r="H845" t="s">
        <v>141</v>
      </c>
      <c r="I845" t="s">
        <v>142</v>
      </c>
      <c r="J845" t="s">
        <v>129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4">
        <v>0.5</v>
      </c>
      <c r="U845" s="5">
        <v>0.1</v>
      </c>
      <c r="V845" s="5">
        <v>0.9</v>
      </c>
      <c r="X845">
        <f t="shared" si="110"/>
        <v>0</v>
      </c>
      <c r="Y845">
        <f t="shared" si="111"/>
        <v>0</v>
      </c>
      <c r="Z845">
        <f t="shared" si="112"/>
        <v>0</v>
      </c>
      <c r="AA845">
        <f t="shared" si="113"/>
        <v>0</v>
      </c>
    </row>
    <row r="846" spans="1:27" ht="14.4" customHeight="1" x14ac:dyDescent="0.3">
      <c r="A846" t="s">
        <v>103</v>
      </c>
      <c r="B846" t="s">
        <v>12</v>
      </c>
      <c r="C846" t="s">
        <v>18</v>
      </c>
      <c r="D846" t="s">
        <v>28</v>
      </c>
      <c r="E846" t="s">
        <v>112</v>
      </c>
      <c r="H846" t="s">
        <v>141</v>
      </c>
      <c r="I846" t="s">
        <v>142</v>
      </c>
      <c r="J846" t="s">
        <v>129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4">
        <v>0.5</v>
      </c>
      <c r="U846" s="5">
        <v>0.1</v>
      </c>
      <c r="V846" s="5">
        <v>0.9</v>
      </c>
      <c r="X846">
        <f t="shared" si="110"/>
        <v>0</v>
      </c>
      <c r="Y846">
        <f t="shared" si="111"/>
        <v>0</v>
      </c>
      <c r="Z846">
        <f t="shared" si="112"/>
        <v>0</v>
      </c>
      <c r="AA846">
        <f t="shared" si="113"/>
        <v>0</v>
      </c>
    </row>
    <row r="847" spans="1:27" ht="14.4" customHeight="1" x14ac:dyDescent="0.3">
      <c r="A847" t="s">
        <v>103</v>
      </c>
      <c r="B847" t="s">
        <v>12</v>
      </c>
      <c r="C847" t="s">
        <v>19</v>
      </c>
      <c r="D847" t="s">
        <v>28</v>
      </c>
      <c r="E847" t="s">
        <v>112</v>
      </c>
      <c r="H847" t="s">
        <v>141</v>
      </c>
      <c r="I847" t="s">
        <v>142</v>
      </c>
      <c r="J847" t="s">
        <v>129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4">
        <v>0.5</v>
      </c>
      <c r="U847" s="5">
        <v>0.1</v>
      </c>
      <c r="V847" s="5">
        <v>0.9</v>
      </c>
      <c r="X847">
        <f t="shared" si="110"/>
        <v>0</v>
      </c>
      <c r="Y847">
        <f t="shared" si="111"/>
        <v>0</v>
      </c>
      <c r="Z847">
        <f t="shared" si="112"/>
        <v>0</v>
      </c>
      <c r="AA847">
        <f t="shared" si="113"/>
        <v>0</v>
      </c>
    </row>
    <row r="848" spans="1:27" ht="14.4" customHeight="1" x14ac:dyDescent="0.3">
      <c r="A848" t="s">
        <v>103</v>
      </c>
      <c r="B848" t="s">
        <v>2</v>
      </c>
      <c r="C848" t="s">
        <v>14</v>
      </c>
      <c r="D848" t="s">
        <v>29</v>
      </c>
      <c r="E848" t="s">
        <v>112</v>
      </c>
      <c r="H848" t="s">
        <v>143</v>
      </c>
      <c r="J848" t="s">
        <v>129</v>
      </c>
      <c r="K848" s="4">
        <v>0.83</v>
      </c>
      <c r="L848" s="5">
        <v>0.8</v>
      </c>
      <c r="M848" s="5">
        <v>0.9</v>
      </c>
      <c r="N848" s="4">
        <v>0.83</v>
      </c>
      <c r="O848" s="5">
        <v>0.8</v>
      </c>
      <c r="P848" s="5">
        <v>0.9</v>
      </c>
      <c r="Q848" s="4">
        <v>0.85166304347826083</v>
      </c>
      <c r="R848" s="5">
        <v>0.8</v>
      </c>
      <c r="S848" s="5">
        <v>0.9</v>
      </c>
      <c r="T848" s="4">
        <v>0.86274999999999991</v>
      </c>
      <c r="U848" s="5">
        <v>0.8</v>
      </c>
      <c r="V848" s="5">
        <v>0.92700000000000005</v>
      </c>
      <c r="X848">
        <f t="shared" si="110"/>
        <v>0</v>
      </c>
      <c r="Y848">
        <f t="shared" si="111"/>
        <v>0</v>
      </c>
      <c r="Z848">
        <f t="shared" si="112"/>
        <v>0</v>
      </c>
      <c r="AA848">
        <f t="shared" si="113"/>
        <v>0</v>
      </c>
    </row>
    <row r="849" spans="1:27" ht="14.4" customHeight="1" x14ac:dyDescent="0.3">
      <c r="A849" t="s">
        <v>103</v>
      </c>
      <c r="B849" t="s">
        <v>2</v>
      </c>
      <c r="C849" t="s">
        <v>15</v>
      </c>
      <c r="D849" t="s">
        <v>29</v>
      </c>
      <c r="E849" t="s">
        <v>112</v>
      </c>
      <c r="H849" t="s">
        <v>143</v>
      </c>
      <c r="J849" t="s">
        <v>129</v>
      </c>
      <c r="K849" s="4">
        <v>0.83</v>
      </c>
      <c r="L849" s="5">
        <v>0.8</v>
      </c>
      <c r="M849" s="5">
        <v>0.9</v>
      </c>
      <c r="N849" s="4">
        <v>0.83</v>
      </c>
      <c r="O849" s="5">
        <v>0.8</v>
      </c>
      <c r="P849" s="5">
        <v>0.9</v>
      </c>
      <c r="Q849" s="4">
        <v>0.85166304347826083</v>
      </c>
      <c r="R849" s="5">
        <v>0.8</v>
      </c>
      <c r="S849" s="5">
        <v>0.9</v>
      </c>
      <c r="T849" s="4">
        <v>0.86274999999999991</v>
      </c>
      <c r="U849" s="5">
        <v>0.8</v>
      </c>
      <c r="V849" s="5">
        <v>0.92700000000000005</v>
      </c>
      <c r="X849">
        <f t="shared" si="110"/>
        <v>0</v>
      </c>
      <c r="Y849">
        <f t="shared" si="111"/>
        <v>0</v>
      </c>
      <c r="Z849">
        <f t="shared" si="112"/>
        <v>0</v>
      </c>
      <c r="AA849">
        <f t="shared" si="113"/>
        <v>0</v>
      </c>
    </row>
    <row r="850" spans="1:27" ht="14.4" customHeight="1" x14ac:dyDescent="0.3">
      <c r="A850" t="s">
        <v>103</v>
      </c>
      <c r="B850" t="s">
        <v>2</v>
      </c>
      <c r="C850" t="s">
        <v>16</v>
      </c>
      <c r="D850" t="s">
        <v>29</v>
      </c>
      <c r="E850" t="s">
        <v>112</v>
      </c>
      <c r="H850" t="s">
        <v>143</v>
      </c>
      <c r="J850" t="s">
        <v>129</v>
      </c>
      <c r="K850" s="4">
        <v>0.83</v>
      </c>
      <c r="L850" s="5">
        <v>0.8</v>
      </c>
      <c r="M850" s="5">
        <v>0.9</v>
      </c>
      <c r="N850" s="4">
        <v>0.83</v>
      </c>
      <c r="O850" s="5">
        <v>0.8</v>
      </c>
      <c r="P850" s="5">
        <v>0.9</v>
      </c>
      <c r="Q850" s="4">
        <v>0.85166304347826083</v>
      </c>
      <c r="R850" s="5">
        <v>0.8</v>
      </c>
      <c r="S850" s="5">
        <v>0.9</v>
      </c>
      <c r="T850" s="4">
        <v>0.86274999999999991</v>
      </c>
      <c r="U850" s="5">
        <v>0.8</v>
      </c>
      <c r="V850" s="5">
        <v>0.92700000000000005</v>
      </c>
      <c r="X850">
        <f t="shared" si="110"/>
        <v>0</v>
      </c>
      <c r="Y850">
        <f t="shared" si="111"/>
        <v>0</v>
      </c>
      <c r="Z850">
        <f t="shared" si="112"/>
        <v>0</v>
      </c>
      <c r="AA850">
        <f t="shared" si="113"/>
        <v>0</v>
      </c>
    </row>
    <row r="851" spans="1:27" ht="14.4" customHeight="1" x14ac:dyDescent="0.3">
      <c r="A851" t="s">
        <v>103</v>
      </c>
      <c r="B851" t="s">
        <v>2</v>
      </c>
      <c r="C851" t="s">
        <v>17</v>
      </c>
      <c r="D851" t="s">
        <v>29</v>
      </c>
      <c r="E851" t="s">
        <v>112</v>
      </c>
      <c r="H851" t="s">
        <v>143</v>
      </c>
      <c r="J851" t="s">
        <v>129</v>
      </c>
      <c r="K851" s="4">
        <v>0.83</v>
      </c>
      <c r="L851" s="5">
        <v>0.8</v>
      </c>
      <c r="M851" s="5">
        <v>0.9</v>
      </c>
      <c r="N851" s="4">
        <v>0.83</v>
      </c>
      <c r="O851" s="5">
        <v>0.8</v>
      </c>
      <c r="P851" s="5">
        <v>0.9</v>
      </c>
      <c r="Q851" s="4">
        <v>0.85166304347826083</v>
      </c>
      <c r="R851" s="5">
        <v>0.8</v>
      </c>
      <c r="S851" s="5">
        <v>0.9</v>
      </c>
      <c r="T851" s="4">
        <v>0.86274999999999991</v>
      </c>
      <c r="U851" s="5">
        <v>0.8</v>
      </c>
      <c r="V851" s="5">
        <v>0.92700000000000005</v>
      </c>
      <c r="X851">
        <f t="shared" si="110"/>
        <v>0</v>
      </c>
      <c r="Y851">
        <f t="shared" si="111"/>
        <v>0</v>
      </c>
      <c r="Z851">
        <f t="shared" si="112"/>
        <v>0</v>
      </c>
      <c r="AA851">
        <f t="shared" si="113"/>
        <v>0</v>
      </c>
    </row>
    <row r="852" spans="1:27" ht="14.4" customHeight="1" x14ac:dyDescent="0.3">
      <c r="A852" t="s">
        <v>103</v>
      </c>
      <c r="B852" t="s">
        <v>2</v>
      </c>
      <c r="C852" t="s">
        <v>203</v>
      </c>
      <c r="D852" t="s">
        <v>29</v>
      </c>
      <c r="E852" t="s">
        <v>112</v>
      </c>
      <c r="H852" t="s">
        <v>143</v>
      </c>
      <c r="J852" t="s">
        <v>129</v>
      </c>
      <c r="K852" s="4">
        <v>0.83</v>
      </c>
      <c r="L852" s="5">
        <v>0.8</v>
      </c>
      <c r="M852" s="5">
        <v>0.9</v>
      </c>
      <c r="N852" s="4">
        <v>0.83</v>
      </c>
      <c r="O852" s="5">
        <v>0.8</v>
      </c>
      <c r="P852" s="5">
        <v>0.9</v>
      </c>
      <c r="Q852" s="4">
        <v>0.85166304347826083</v>
      </c>
      <c r="R852" s="5">
        <v>0.8</v>
      </c>
      <c r="S852" s="5">
        <v>0.9</v>
      </c>
      <c r="T852" s="4">
        <v>0.86274999999999991</v>
      </c>
      <c r="U852" s="5">
        <v>0.8</v>
      </c>
      <c r="V852" s="5">
        <v>0.92700000000000005</v>
      </c>
      <c r="X852">
        <f t="shared" si="110"/>
        <v>0</v>
      </c>
      <c r="Y852">
        <f t="shared" si="111"/>
        <v>0</v>
      </c>
      <c r="Z852">
        <f t="shared" si="112"/>
        <v>0</v>
      </c>
      <c r="AA852">
        <f t="shared" si="113"/>
        <v>0</v>
      </c>
    </row>
    <row r="853" spans="1:27" ht="14.4" customHeight="1" x14ac:dyDescent="0.3">
      <c r="A853" t="s">
        <v>103</v>
      </c>
      <c r="B853" t="s">
        <v>2</v>
      </c>
      <c r="C853" t="s">
        <v>18</v>
      </c>
      <c r="D853" t="s">
        <v>29</v>
      </c>
      <c r="E853" t="s">
        <v>112</v>
      </c>
      <c r="H853" t="s">
        <v>143</v>
      </c>
      <c r="J853" t="s">
        <v>129</v>
      </c>
      <c r="K853" s="4">
        <v>0.83</v>
      </c>
      <c r="L853" s="5">
        <v>0.8</v>
      </c>
      <c r="M853" s="5">
        <v>0.9</v>
      </c>
      <c r="N853" s="4">
        <v>0.83</v>
      </c>
      <c r="O853" s="5">
        <v>0.8</v>
      </c>
      <c r="P853" s="5">
        <v>0.9</v>
      </c>
      <c r="Q853" s="4">
        <v>0.85166304347826083</v>
      </c>
      <c r="R853" s="5">
        <v>0.8</v>
      </c>
      <c r="S853" s="5">
        <v>0.9</v>
      </c>
      <c r="T853" s="4">
        <v>0.86274999999999991</v>
      </c>
      <c r="U853" s="5">
        <v>0.8</v>
      </c>
      <c r="V853" s="5">
        <v>0.92700000000000005</v>
      </c>
      <c r="X853">
        <f t="shared" si="110"/>
        <v>0</v>
      </c>
      <c r="Y853">
        <f t="shared" si="111"/>
        <v>0</v>
      </c>
      <c r="Z853">
        <f t="shared" si="112"/>
        <v>0</v>
      </c>
      <c r="AA853">
        <f t="shared" si="113"/>
        <v>0</v>
      </c>
    </row>
    <row r="854" spans="1:27" ht="14.4" customHeight="1" x14ac:dyDescent="0.3">
      <c r="A854" t="s">
        <v>103</v>
      </c>
      <c r="B854" t="s">
        <v>2</v>
      </c>
      <c r="C854" t="s">
        <v>19</v>
      </c>
      <c r="D854" t="s">
        <v>29</v>
      </c>
      <c r="E854" t="s">
        <v>112</v>
      </c>
      <c r="H854" t="s">
        <v>143</v>
      </c>
      <c r="J854" t="s">
        <v>129</v>
      </c>
      <c r="K854" s="4">
        <v>0.83</v>
      </c>
      <c r="L854" s="5">
        <v>0.8</v>
      </c>
      <c r="M854" s="5">
        <v>0.9</v>
      </c>
      <c r="N854" s="4">
        <v>0.83</v>
      </c>
      <c r="O854" s="5">
        <v>0.8</v>
      </c>
      <c r="P854" s="5">
        <v>0.9</v>
      </c>
      <c r="Q854" s="4">
        <v>0.85166304347826083</v>
      </c>
      <c r="R854" s="5">
        <v>0.8</v>
      </c>
      <c r="S854" s="5">
        <v>0.9</v>
      </c>
      <c r="T854" s="4">
        <v>0.86274999999999991</v>
      </c>
      <c r="U854" s="5">
        <v>0.8</v>
      </c>
      <c r="V854" s="5">
        <v>0.92700000000000005</v>
      </c>
      <c r="X854">
        <f t="shared" si="110"/>
        <v>0</v>
      </c>
      <c r="Y854">
        <f t="shared" si="111"/>
        <v>0</v>
      </c>
      <c r="Z854">
        <f t="shared" si="112"/>
        <v>0</v>
      </c>
      <c r="AA854">
        <f t="shared" si="113"/>
        <v>0</v>
      </c>
    </row>
    <row r="855" spans="1:27" ht="14.4" customHeight="1" x14ac:dyDescent="0.3">
      <c r="A855" t="s">
        <v>103</v>
      </c>
      <c r="B855" t="s">
        <v>3</v>
      </c>
      <c r="C855" t="s">
        <v>14</v>
      </c>
      <c r="D855" t="s">
        <v>29</v>
      </c>
      <c r="E855" t="s">
        <v>112</v>
      </c>
      <c r="H855" t="s">
        <v>143</v>
      </c>
      <c r="J855" t="s">
        <v>129</v>
      </c>
      <c r="K855" s="4">
        <v>0.83</v>
      </c>
      <c r="L855" s="5">
        <v>0.8</v>
      </c>
      <c r="M855" s="5">
        <v>0.9</v>
      </c>
      <c r="N855" s="4">
        <v>0.83</v>
      </c>
      <c r="O855" s="5">
        <v>0.8</v>
      </c>
      <c r="P855" s="5">
        <v>0.9</v>
      </c>
      <c r="Q855" s="4">
        <v>0.85166304347826083</v>
      </c>
      <c r="R855" s="5">
        <v>0.8</v>
      </c>
      <c r="S855" s="5">
        <v>0.9</v>
      </c>
      <c r="T855" s="4">
        <v>0.86274999999999991</v>
      </c>
      <c r="U855" s="5">
        <v>0.8</v>
      </c>
      <c r="V855" s="5">
        <v>0.92700000000000005</v>
      </c>
      <c r="X855">
        <f t="shared" si="110"/>
        <v>0</v>
      </c>
      <c r="Y855">
        <f t="shared" si="111"/>
        <v>0</v>
      </c>
      <c r="Z855">
        <f t="shared" si="112"/>
        <v>0</v>
      </c>
      <c r="AA855">
        <f t="shared" si="113"/>
        <v>0</v>
      </c>
    </row>
    <row r="856" spans="1:27" ht="14.4" customHeight="1" x14ac:dyDescent="0.3">
      <c r="A856" t="s">
        <v>103</v>
      </c>
      <c r="B856" t="s">
        <v>3</v>
      </c>
      <c r="C856" t="s">
        <v>15</v>
      </c>
      <c r="D856" t="s">
        <v>29</v>
      </c>
      <c r="E856" t="s">
        <v>112</v>
      </c>
      <c r="H856" t="s">
        <v>143</v>
      </c>
      <c r="J856" t="s">
        <v>129</v>
      </c>
      <c r="K856" s="4">
        <v>0.83</v>
      </c>
      <c r="L856" s="5">
        <v>0.8</v>
      </c>
      <c r="M856" s="5">
        <v>0.9</v>
      </c>
      <c r="N856" s="4">
        <v>0.83</v>
      </c>
      <c r="O856" s="5">
        <v>0.8</v>
      </c>
      <c r="P856" s="5">
        <v>0.9</v>
      </c>
      <c r="Q856" s="4">
        <v>0.85166304347826083</v>
      </c>
      <c r="R856" s="5">
        <v>0.8</v>
      </c>
      <c r="S856" s="5">
        <v>0.9</v>
      </c>
      <c r="T856" s="4">
        <v>0.86274999999999991</v>
      </c>
      <c r="U856" s="5">
        <v>0.8</v>
      </c>
      <c r="V856" s="5">
        <v>0.92700000000000005</v>
      </c>
      <c r="X856">
        <f t="shared" si="110"/>
        <v>0</v>
      </c>
      <c r="Y856">
        <f t="shared" si="111"/>
        <v>0</v>
      </c>
      <c r="Z856">
        <f t="shared" si="112"/>
        <v>0</v>
      </c>
      <c r="AA856">
        <f t="shared" si="113"/>
        <v>0</v>
      </c>
    </row>
    <row r="857" spans="1:27" ht="14.4" customHeight="1" x14ac:dyDescent="0.3">
      <c r="A857" t="s">
        <v>103</v>
      </c>
      <c r="B857" t="s">
        <v>3</v>
      </c>
      <c r="C857" t="s">
        <v>16</v>
      </c>
      <c r="D857" t="s">
        <v>29</v>
      </c>
      <c r="E857" t="s">
        <v>112</v>
      </c>
      <c r="H857" t="s">
        <v>143</v>
      </c>
      <c r="J857" t="s">
        <v>129</v>
      </c>
      <c r="K857" s="4">
        <v>0.83</v>
      </c>
      <c r="L857" s="5">
        <v>0.8</v>
      </c>
      <c r="M857" s="5">
        <v>0.9</v>
      </c>
      <c r="N857" s="4">
        <v>0.83</v>
      </c>
      <c r="O857" s="5">
        <v>0.8</v>
      </c>
      <c r="P857" s="5">
        <v>0.9</v>
      </c>
      <c r="Q857" s="4">
        <v>0.85166304347826083</v>
      </c>
      <c r="R857" s="5">
        <v>0.8</v>
      </c>
      <c r="S857" s="5">
        <v>0.9</v>
      </c>
      <c r="T857" s="4">
        <v>0.86274999999999991</v>
      </c>
      <c r="U857" s="5">
        <v>0.8</v>
      </c>
      <c r="V857" s="5">
        <v>0.92700000000000005</v>
      </c>
      <c r="X857">
        <f t="shared" si="110"/>
        <v>0</v>
      </c>
      <c r="Y857">
        <f t="shared" si="111"/>
        <v>0</v>
      </c>
      <c r="Z857">
        <f t="shared" si="112"/>
        <v>0</v>
      </c>
      <c r="AA857">
        <f t="shared" si="113"/>
        <v>0</v>
      </c>
    </row>
    <row r="858" spans="1:27" ht="14.4" customHeight="1" x14ac:dyDescent="0.3">
      <c r="A858" t="s">
        <v>103</v>
      </c>
      <c r="B858" t="s">
        <v>3</v>
      </c>
      <c r="C858" t="s">
        <v>17</v>
      </c>
      <c r="D858" t="s">
        <v>29</v>
      </c>
      <c r="E858" t="s">
        <v>112</v>
      </c>
      <c r="H858" t="s">
        <v>143</v>
      </c>
      <c r="J858" t="s">
        <v>129</v>
      </c>
      <c r="K858" s="4">
        <v>0.83</v>
      </c>
      <c r="L858" s="5">
        <v>0.8</v>
      </c>
      <c r="M858" s="5">
        <v>0.9</v>
      </c>
      <c r="N858" s="4">
        <v>0.83</v>
      </c>
      <c r="O858" s="5">
        <v>0.8</v>
      </c>
      <c r="P858" s="5">
        <v>0.9</v>
      </c>
      <c r="Q858" s="4">
        <v>0.85166304347826083</v>
      </c>
      <c r="R858" s="5">
        <v>0.8</v>
      </c>
      <c r="S858" s="5">
        <v>0.9</v>
      </c>
      <c r="T858" s="4">
        <v>0.86274999999999991</v>
      </c>
      <c r="U858" s="5">
        <v>0.8</v>
      </c>
      <c r="V858" s="5">
        <v>0.92700000000000005</v>
      </c>
      <c r="X858">
        <f t="shared" si="110"/>
        <v>0</v>
      </c>
      <c r="Y858">
        <f t="shared" si="111"/>
        <v>0</v>
      </c>
      <c r="Z858">
        <f t="shared" si="112"/>
        <v>0</v>
      </c>
      <c r="AA858">
        <f t="shared" si="113"/>
        <v>0</v>
      </c>
    </row>
    <row r="859" spans="1:27" ht="14.4" customHeight="1" x14ac:dyDescent="0.3">
      <c r="A859" t="s">
        <v>103</v>
      </c>
      <c r="B859" t="s">
        <v>3</v>
      </c>
      <c r="C859" t="s">
        <v>203</v>
      </c>
      <c r="D859" t="s">
        <v>29</v>
      </c>
      <c r="E859" t="s">
        <v>112</v>
      </c>
      <c r="H859" t="s">
        <v>143</v>
      </c>
      <c r="J859" t="s">
        <v>129</v>
      </c>
      <c r="K859" s="4">
        <v>0.83</v>
      </c>
      <c r="L859" s="5">
        <v>0.8</v>
      </c>
      <c r="M859" s="5">
        <v>0.9</v>
      </c>
      <c r="N859" s="4">
        <v>0.83</v>
      </c>
      <c r="O859" s="5">
        <v>0.8</v>
      </c>
      <c r="P859" s="5">
        <v>0.9</v>
      </c>
      <c r="Q859" s="4">
        <v>0.85166304347826083</v>
      </c>
      <c r="R859" s="5">
        <v>0.8</v>
      </c>
      <c r="S859" s="5">
        <v>0.9</v>
      </c>
      <c r="T859" s="4">
        <v>0.86274999999999991</v>
      </c>
      <c r="U859" s="5">
        <v>0.8</v>
      </c>
      <c r="V859" s="5">
        <v>0.92700000000000005</v>
      </c>
      <c r="X859">
        <f t="shared" si="110"/>
        <v>0</v>
      </c>
      <c r="Y859">
        <f t="shared" si="111"/>
        <v>0</v>
      </c>
      <c r="Z859">
        <f t="shared" si="112"/>
        <v>0</v>
      </c>
      <c r="AA859">
        <f t="shared" si="113"/>
        <v>0</v>
      </c>
    </row>
    <row r="860" spans="1:27" ht="14.4" customHeight="1" x14ac:dyDescent="0.3">
      <c r="A860" t="s">
        <v>103</v>
      </c>
      <c r="B860" t="s">
        <v>3</v>
      </c>
      <c r="C860" t="s">
        <v>18</v>
      </c>
      <c r="D860" t="s">
        <v>29</v>
      </c>
      <c r="E860" t="s">
        <v>112</v>
      </c>
      <c r="H860" t="s">
        <v>143</v>
      </c>
      <c r="J860" t="s">
        <v>129</v>
      </c>
      <c r="K860" s="4">
        <v>0.83</v>
      </c>
      <c r="L860" s="5">
        <v>0.8</v>
      </c>
      <c r="M860" s="5">
        <v>0.9</v>
      </c>
      <c r="N860" s="4">
        <v>0.83</v>
      </c>
      <c r="O860" s="5">
        <v>0.8</v>
      </c>
      <c r="P860" s="5">
        <v>0.9</v>
      </c>
      <c r="Q860" s="4">
        <v>0.85166304347826083</v>
      </c>
      <c r="R860" s="5">
        <v>0.8</v>
      </c>
      <c r="S860" s="5">
        <v>0.9</v>
      </c>
      <c r="T860" s="4">
        <v>0.86274999999999991</v>
      </c>
      <c r="U860" s="5">
        <v>0.8</v>
      </c>
      <c r="V860" s="5">
        <v>0.92700000000000005</v>
      </c>
      <c r="X860">
        <f t="shared" ref="X860:X923" si="114">IF(L860&gt;M860,1,0)</f>
        <v>0</v>
      </c>
      <c r="Y860">
        <f t="shared" ref="Y860:Y923" si="115">IF(O860&gt;P860,1,0)</f>
        <v>0</v>
      </c>
      <c r="Z860">
        <f t="shared" ref="Z860:Z923" si="116">IF(R860&gt;S860,1,0)</f>
        <v>0</v>
      </c>
      <c r="AA860">
        <f t="shared" ref="AA860:AA923" si="117">IF(U860&gt;V860,1,0)</f>
        <v>0</v>
      </c>
    </row>
    <row r="861" spans="1:27" ht="14.4" customHeight="1" x14ac:dyDescent="0.3">
      <c r="A861" t="s">
        <v>103</v>
      </c>
      <c r="B861" t="s">
        <v>3</v>
      </c>
      <c r="C861" t="s">
        <v>19</v>
      </c>
      <c r="D861" t="s">
        <v>29</v>
      </c>
      <c r="E861" t="s">
        <v>112</v>
      </c>
      <c r="H861" t="s">
        <v>143</v>
      </c>
      <c r="J861" t="s">
        <v>129</v>
      </c>
      <c r="K861" s="4">
        <v>0.83</v>
      </c>
      <c r="L861" s="5">
        <v>0.8</v>
      </c>
      <c r="M861" s="5">
        <v>0.9</v>
      </c>
      <c r="N861" s="4">
        <v>0.83</v>
      </c>
      <c r="O861" s="5">
        <v>0.8</v>
      </c>
      <c r="P861" s="5">
        <v>0.9</v>
      </c>
      <c r="Q861" s="4">
        <v>0.85166304347826083</v>
      </c>
      <c r="R861" s="5">
        <v>0.8</v>
      </c>
      <c r="S861" s="5">
        <v>0.9</v>
      </c>
      <c r="T861" s="4">
        <v>0.86274999999999991</v>
      </c>
      <c r="U861" s="5">
        <v>0.8</v>
      </c>
      <c r="V861" s="5">
        <v>0.92700000000000005</v>
      </c>
      <c r="X861">
        <f t="shared" si="114"/>
        <v>0</v>
      </c>
      <c r="Y861">
        <f t="shared" si="115"/>
        <v>0</v>
      </c>
      <c r="Z861">
        <f t="shared" si="116"/>
        <v>0</v>
      </c>
      <c r="AA861">
        <f t="shared" si="117"/>
        <v>0</v>
      </c>
    </row>
    <row r="862" spans="1:27" ht="14.4" customHeight="1" x14ac:dyDescent="0.3">
      <c r="A862" t="s">
        <v>103</v>
      </c>
      <c r="B862" t="s">
        <v>4</v>
      </c>
      <c r="C862" t="s">
        <v>14</v>
      </c>
      <c r="D862" t="s">
        <v>29</v>
      </c>
      <c r="E862" t="s">
        <v>112</v>
      </c>
      <c r="H862" t="s">
        <v>143</v>
      </c>
      <c r="J862" t="s">
        <v>129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4">
        <v>0.86274999999999991</v>
      </c>
      <c r="U862" s="5">
        <v>0.8</v>
      </c>
      <c r="V862" s="5">
        <v>0.92700000000000005</v>
      </c>
      <c r="X862">
        <f t="shared" si="114"/>
        <v>0</v>
      </c>
      <c r="Y862">
        <f t="shared" si="115"/>
        <v>0</v>
      </c>
      <c r="Z862">
        <f t="shared" si="116"/>
        <v>0</v>
      </c>
      <c r="AA862">
        <f t="shared" si="117"/>
        <v>0</v>
      </c>
    </row>
    <row r="863" spans="1:27" ht="14.4" customHeight="1" x14ac:dyDescent="0.3">
      <c r="A863" t="s">
        <v>103</v>
      </c>
      <c r="B863" t="s">
        <v>4</v>
      </c>
      <c r="C863" t="s">
        <v>15</v>
      </c>
      <c r="D863" t="s">
        <v>29</v>
      </c>
      <c r="E863" t="s">
        <v>112</v>
      </c>
      <c r="H863" t="s">
        <v>143</v>
      </c>
      <c r="J863" t="s">
        <v>129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4">
        <v>0.86274999999999991</v>
      </c>
      <c r="U863" s="5">
        <v>0.8</v>
      </c>
      <c r="V863" s="5">
        <v>0.92700000000000005</v>
      </c>
      <c r="X863">
        <f t="shared" si="114"/>
        <v>0</v>
      </c>
      <c r="Y863">
        <f t="shared" si="115"/>
        <v>0</v>
      </c>
      <c r="Z863">
        <f t="shared" si="116"/>
        <v>0</v>
      </c>
      <c r="AA863">
        <f t="shared" si="117"/>
        <v>0</v>
      </c>
    </row>
    <row r="864" spans="1:27" ht="14.4" customHeight="1" x14ac:dyDescent="0.3">
      <c r="A864" t="s">
        <v>103</v>
      </c>
      <c r="B864" t="s">
        <v>4</v>
      </c>
      <c r="C864" t="s">
        <v>16</v>
      </c>
      <c r="D864" t="s">
        <v>29</v>
      </c>
      <c r="E864" t="s">
        <v>112</v>
      </c>
      <c r="H864" t="s">
        <v>143</v>
      </c>
      <c r="J864" t="s">
        <v>129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4">
        <v>0.86274999999999991</v>
      </c>
      <c r="U864" s="5">
        <v>0.8</v>
      </c>
      <c r="V864" s="5">
        <v>0.92700000000000005</v>
      </c>
      <c r="X864">
        <f t="shared" si="114"/>
        <v>0</v>
      </c>
      <c r="Y864">
        <f t="shared" si="115"/>
        <v>0</v>
      </c>
      <c r="Z864">
        <f t="shared" si="116"/>
        <v>0</v>
      </c>
      <c r="AA864">
        <f t="shared" si="117"/>
        <v>0</v>
      </c>
    </row>
    <row r="865" spans="1:27" ht="14.4" customHeight="1" x14ac:dyDescent="0.3">
      <c r="A865" t="s">
        <v>103</v>
      </c>
      <c r="B865" t="s">
        <v>4</v>
      </c>
      <c r="C865" t="s">
        <v>17</v>
      </c>
      <c r="D865" t="s">
        <v>29</v>
      </c>
      <c r="E865" t="s">
        <v>112</v>
      </c>
      <c r="H865" t="s">
        <v>143</v>
      </c>
      <c r="J865" t="s">
        <v>129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4">
        <v>0.86274999999999991</v>
      </c>
      <c r="U865" s="5">
        <v>0.8</v>
      </c>
      <c r="V865" s="5">
        <v>0.92700000000000005</v>
      </c>
      <c r="X865">
        <f t="shared" si="114"/>
        <v>0</v>
      </c>
      <c r="Y865">
        <f t="shared" si="115"/>
        <v>0</v>
      </c>
      <c r="Z865">
        <f t="shared" si="116"/>
        <v>0</v>
      </c>
      <c r="AA865">
        <f t="shared" si="117"/>
        <v>0</v>
      </c>
    </row>
    <row r="866" spans="1:27" ht="14.4" customHeight="1" x14ac:dyDescent="0.3">
      <c r="A866" t="s">
        <v>103</v>
      </c>
      <c r="B866" t="s">
        <v>4</v>
      </c>
      <c r="C866" t="s">
        <v>203</v>
      </c>
      <c r="D866" t="s">
        <v>29</v>
      </c>
      <c r="E866" t="s">
        <v>112</v>
      </c>
      <c r="H866" t="s">
        <v>143</v>
      </c>
      <c r="J866" t="s">
        <v>129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4">
        <v>0.86274999999999991</v>
      </c>
      <c r="U866" s="5">
        <v>0.8</v>
      </c>
      <c r="V866" s="5">
        <v>0.92700000000000005</v>
      </c>
      <c r="X866">
        <f t="shared" si="114"/>
        <v>0</v>
      </c>
      <c r="Y866">
        <f t="shared" si="115"/>
        <v>0</v>
      </c>
      <c r="Z866">
        <f t="shared" si="116"/>
        <v>0</v>
      </c>
      <c r="AA866">
        <f t="shared" si="117"/>
        <v>0</v>
      </c>
    </row>
    <row r="867" spans="1:27" ht="14.4" customHeight="1" x14ac:dyDescent="0.3">
      <c r="A867" t="s">
        <v>103</v>
      </c>
      <c r="B867" t="s">
        <v>4</v>
      </c>
      <c r="C867" t="s">
        <v>18</v>
      </c>
      <c r="D867" t="s">
        <v>29</v>
      </c>
      <c r="E867" t="s">
        <v>112</v>
      </c>
      <c r="H867" t="s">
        <v>143</v>
      </c>
      <c r="J867" t="s">
        <v>129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4">
        <v>0.86274999999999991</v>
      </c>
      <c r="U867" s="5">
        <v>0.8</v>
      </c>
      <c r="V867" s="5">
        <v>0.92700000000000005</v>
      </c>
      <c r="X867">
        <f t="shared" si="114"/>
        <v>0</v>
      </c>
      <c r="Y867">
        <f t="shared" si="115"/>
        <v>0</v>
      </c>
      <c r="Z867">
        <f t="shared" si="116"/>
        <v>0</v>
      </c>
      <c r="AA867">
        <f t="shared" si="117"/>
        <v>0</v>
      </c>
    </row>
    <row r="868" spans="1:27" ht="14.4" customHeight="1" x14ac:dyDescent="0.3">
      <c r="A868" t="s">
        <v>103</v>
      </c>
      <c r="B868" t="s">
        <v>4</v>
      </c>
      <c r="C868" t="s">
        <v>19</v>
      </c>
      <c r="D868" t="s">
        <v>29</v>
      </c>
      <c r="E868" t="s">
        <v>112</v>
      </c>
      <c r="H868" t="s">
        <v>143</v>
      </c>
      <c r="J868" t="s">
        <v>129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4">
        <v>0.86274999999999991</v>
      </c>
      <c r="U868" s="5">
        <v>0.8</v>
      </c>
      <c r="V868" s="5">
        <v>0.92700000000000005</v>
      </c>
      <c r="X868">
        <f t="shared" si="114"/>
        <v>0</v>
      </c>
      <c r="Y868">
        <f t="shared" si="115"/>
        <v>0</v>
      </c>
      <c r="Z868">
        <f t="shared" si="116"/>
        <v>0</v>
      </c>
      <c r="AA868">
        <f t="shared" si="117"/>
        <v>0</v>
      </c>
    </row>
    <row r="869" spans="1:27" ht="14.4" customHeight="1" x14ac:dyDescent="0.3">
      <c r="A869" t="s">
        <v>103</v>
      </c>
      <c r="B869" t="s">
        <v>5</v>
      </c>
      <c r="C869" t="s">
        <v>14</v>
      </c>
      <c r="D869" t="s">
        <v>29</v>
      </c>
      <c r="E869" t="s">
        <v>112</v>
      </c>
      <c r="H869" t="s">
        <v>143</v>
      </c>
      <c r="J869" t="s">
        <v>129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4">
        <v>0.86274999999999991</v>
      </c>
      <c r="U869" s="5">
        <v>0.8</v>
      </c>
      <c r="V869" s="5">
        <v>0.92700000000000005</v>
      </c>
      <c r="X869">
        <f t="shared" si="114"/>
        <v>0</v>
      </c>
      <c r="Y869">
        <f t="shared" si="115"/>
        <v>0</v>
      </c>
      <c r="Z869">
        <f t="shared" si="116"/>
        <v>0</v>
      </c>
      <c r="AA869">
        <f t="shared" si="117"/>
        <v>0</v>
      </c>
    </row>
    <row r="870" spans="1:27" ht="14.4" customHeight="1" x14ac:dyDescent="0.3">
      <c r="A870" t="s">
        <v>103</v>
      </c>
      <c r="B870" t="s">
        <v>5</v>
      </c>
      <c r="C870" t="s">
        <v>15</v>
      </c>
      <c r="D870" t="s">
        <v>29</v>
      </c>
      <c r="E870" t="s">
        <v>112</v>
      </c>
      <c r="H870" t="s">
        <v>143</v>
      </c>
      <c r="J870" t="s">
        <v>129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4">
        <v>0.86274999999999991</v>
      </c>
      <c r="U870" s="5">
        <v>0.8</v>
      </c>
      <c r="V870" s="5">
        <v>0.92700000000000005</v>
      </c>
      <c r="X870">
        <f t="shared" si="114"/>
        <v>0</v>
      </c>
      <c r="Y870">
        <f t="shared" si="115"/>
        <v>0</v>
      </c>
      <c r="Z870">
        <f t="shared" si="116"/>
        <v>0</v>
      </c>
      <c r="AA870">
        <f t="shared" si="117"/>
        <v>0</v>
      </c>
    </row>
    <row r="871" spans="1:27" ht="14.4" customHeight="1" x14ac:dyDescent="0.3">
      <c r="A871" t="s">
        <v>103</v>
      </c>
      <c r="B871" t="s">
        <v>5</v>
      </c>
      <c r="C871" t="s">
        <v>16</v>
      </c>
      <c r="D871" t="s">
        <v>29</v>
      </c>
      <c r="E871" t="s">
        <v>112</v>
      </c>
      <c r="H871" t="s">
        <v>143</v>
      </c>
      <c r="J871" t="s">
        <v>129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4">
        <v>0.86274999999999991</v>
      </c>
      <c r="U871" s="5">
        <v>0.8</v>
      </c>
      <c r="V871" s="5">
        <v>0.92700000000000005</v>
      </c>
      <c r="X871">
        <f t="shared" si="114"/>
        <v>0</v>
      </c>
      <c r="Y871">
        <f t="shared" si="115"/>
        <v>0</v>
      </c>
      <c r="Z871">
        <f t="shared" si="116"/>
        <v>0</v>
      </c>
      <c r="AA871">
        <f t="shared" si="117"/>
        <v>0</v>
      </c>
    </row>
    <row r="872" spans="1:27" ht="14.4" customHeight="1" x14ac:dyDescent="0.3">
      <c r="A872" t="s">
        <v>103</v>
      </c>
      <c r="B872" t="s">
        <v>5</v>
      </c>
      <c r="C872" t="s">
        <v>17</v>
      </c>
      <c r="D872" t="s">
        <v>29</v>
      </c>
      <c r="E872" t="s">
        <v>112</v>
      </c>
      <c r="H872" t="s">
        <v>143</v>
      </c>
      <c r="J872" t="s">
        <v>129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4">
        <v>0.86274999999999991</v>
      </c>
      <c r="U872" s="5">
        <v>0.8</v>
      </c>
      <c r="V872" s="5">
        <v>0.92700000000000005</v>
      </c>
      <c r="X872">
        <f t="shared" si="114"/>
        <v>0</v>
      </c>
      <c r="Y872">
        <f t="shared" si="115"/>
        <v>0</v>
      </c>
      <c r="Z872">
        <f t="shared" si="116"/>
        <v>0</v>
      </c>
      <c r="AA872">
        <f t="shared" si="117"/>
        <v>0</v>
      </c>
    </row>
    <row r="873" spans="1:27" ht="14.4" customHeight="1" x14ac:dyDescent="0.3">
      <c r="A873" t="s">
        <v>103</v>
      </c>
      <c r="B873" t="s">
        <v>5</v>
      </c>
      <c r="C873" t="s">
        <v>203</v>
      </c>
      <c r="D873" t="s">
        <v>29</v>
      </c>
      <c r="E873" t="s">
        <v>112</v>
      </c>
      <c r="H873" t="s">
        <v>143</v>
      </c>
      <c r="J873" t="s">
        <v>129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4">
        <v>0.86274999999999991</v>
      </c>
      <c r="U873" s="5">
        <v>0.8</v>
      </c>
      <c r="V873" s="5">
        <v>0.92700000000000005</v>
      </c>
      <c r="X873">
        <f t="shared" si="114"/>
        <v>0</v>
      </c>
      <c r="Y873">
        <f t="shared" si="115"/>
        <v>0</v>
      </c>
      <c r="Z873">
        <f t="shared" si="116"/>
        <v>0</v>
      </c>
      <c r="AA873">
        <f t="shared" si="117"/>
        <v>0</v>
      </c>
    </row>
    <row r="874" spans="1:27" ht="14.4" customHeight="1" x14ac:dyDescent="0.3">
      <c r="A874" t="s">
        <v>103</v>
      </c>
      <c r="B874" t="s">
        <v>5</v>
      </c>
      <c r="C874" t="s">
        <v>18</v>
      </c>
      <c r="D874" t="s">
        <v>29</v>
      </c>
      <c r="E874" t="s">
        <v>112</v>
      </c>
      <c r="H874" t="s">
        <v>143</v>
      </c>
      <c r="J874" t="s">
        <v>129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4">
        <v>0.86274999999999991</v>
      </c>
      <c r="U874" s="5">
        <v>0.8</v>
      </c>
      <c r="V874" s="5">
        <v>0.92700000000000005</v>
      </c>
      <c r="X874">
        <f t="shared" si="114"/>
        <v>0</v>
      </c>
      <c r="Y874">
        <f t="shared" si="115"/>
        <v>0</v>
      </c>
      <c r="Z874">
        <f t="shared" si="116"/>
        <v>0</v>
      </c>
      <c r="AA874">
        <f t="shared" si="117"/>
        <v>0</v>
      </c>
    </row>
    <row r="875" spans="1:27" ht="14.4" customHeight="1" x14ac:dyDescent="0.3">
      <c r="A875" t="s">
        <v>103</v>
      </c>
      <c r="B875" t="s">
        <v>5</v>
      </c>
      <c r="C875" t="s">
        <v>19</v>
      </c>
      <c r="D875" t="s">
        <v>29</v>
      </c>
      <c r="E875" t="s">
        <v>112</v>
      </c>
      <c r="H875" t="s">
        <v>143</v>
      </c>
      <c r="J875" t="s">
        <v>129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4">
        <v>0.86274999999999991</v>
      </c>
      <c r="U875" s="5">
        <v>0.8</v>
      </c>
      <c r="V875" s="5">
        <v>0.92700000000000005</v>
      </c>
      <c r="X875">
        <f t="shared" si="114"/>
        <v>0</v>
      </c>
      <c r="Y875">
        <f t="shared" si="115"/>
        <v>0</v>
      </c>
      <c r="Z875">
        <f t="shared" si="116"/>
        <v>0</v>
      </c>
      <c r="AA875">
        <f t="shared" si="117"/>
        <v>0</v>
      </c>
    </row>
    <row r="876" spans="1:27" ht="14.4" customHeight="1" x14ac:dyDescent="0.3">
      <c r="A876" t="s">
        <v>103</v>
      </c>
      <c r="B876" t="s">
        <v>6</v>
      </c>
      <c r="C876" t="s">
        <v>14</v>
      </c>
      <c r="D876" t="s">
        <v>29</v>
      </c>
      <c r="E876" t="s">
        <v>112</v>
      </c>
      <c r="H876" t="s">
        <v>143</v>
      </c>
      <c r="J876" t="s">
        <v>129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4">
        <v>0.86274999999999991</v>
      </c>
      <c r="U876" s="5">
        <v>0.8</v>
      </c>
      <c r="V876" s="5">
        <v>0.92700000000000005</v>
      </c>
      <c r="X876">
        <f t="shared" si="114"/>
        <v>0</v>
      </c>
      <c r="Y876">
        <f t="shared" si="115"/>
        <v>0</v>
      </c>
      <c r="Z876">
        <f t="shared" si="116"/>
        <v>0</v>
      </c>
      <c r="AA876">
        <f t="shared" si="117"/>
        <v>0</v>
      </c>
    </row>
    <row r="877" spans="1:27" ht="14.4" customHeight="1" x14ac:dyDescent="0.3">
      <c r="A877" t="s">
        <v>103</v>
      </c>
      <c r="B877" t="s">
        <v>6</v>
      </c>
      <c r="C877" t="s">
        <v>15</v>
      </c>
      <c r="D877" t="s">
        <v>29</v>
      </c>
      <c r="E877" t="s">
        <v>112</v>
      </c>
      <c r="H877" t="s">
        <v>143</v>
      </c>
      <c r="J877" t="s">
        <v>129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4">
        <v>0.86274999999999991</v>
      </c>
      <c r="U877" s="5">
        <v>0.8</v>
      </c>
      <c r="V877" s="5">
        <v>0.92700000000000005</v>
      </c>
      <c r="X877">
        <f t="shared" si="114"/>
        <v>0</v>
      </c>
      <c r="Y877">
        <f t="shared" si="115"/>
        <v>0</v>
      </c>
      <c r="Z877">
        <f t="shared" si="116"/>
        <v>0</v>
      </c>
      <c r="AA877">
        <f t="shared" si="117"/>
        <v>0</v>
      </c>
    </row>
    <row r="878" spans="1:27" ht="14.4" customHeight="1" x14ac:dyDescent="0.3">
      <c r="A878" t="s">
        <v>103</v>
      </c>
      <c r="B878" t="s">
        <v>6</v>
      </c>
      <c r="C878" t="s">
        <v>16</v>
      </c>
      <c r="D878" t="s">
        <v>29</v>
      </c>
      <c r="E878" t="s">
        <v>112</v>
      </c>
      <c r="H878" t="s">
        <v>143</v>
      </c>
      <c r="J878" t="s">
        <v>129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4">
        <v>0.86274999999999991</v>
      </c>
      <c r="U878" s="5">
        <v>0.8</v>
      </c>
      <c r="V878" s="5">
        <v>0.92700000000000005</v>
      </c>
      <c r="X878">
        <f t="shared" si="114"/>
        <v>0</v>
      </c>
      <c r="Y878">
        <f t="shared" si="115"/>
        <v>0</v>
      </c>
      <c r="Z878">
        <f t="shared" si="116"/>
        <v>0</v>
      </c>
      <c r="AA878">
        <f t="shared" si="117"/>
        <v>0</v>
      </c>
    </row>
    <row r="879" spans="1:27" ht="14.4" customHeight="1" x14ac:dyDescent="0.3">
      <c r="A879" t="s">
        <v>103</v>
      </c>
      <c r="B879" t="s">
        <v>6</v>
      </c>
      <c r="C879" t="s">
        <v>17</v>
      </c>
      <c r="D879" t="s">
        <v>29</v>
      </c>
      <c r="E879" t="s">
        <v>112</v>
      </c>
      <c r="H879" t="s">
        <v>143</v>
      </c>
      <c r="J879" t="s">
        <v>129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4">
        <v>0.86274999999999991</v>
      </c>
      <c r="U879" s="5">
        <v>0.8</v>
      </c>
      <c r="V879" s="5">
        <v>0.92700000000000005</v>
      </c>
      <c r="X879">
        <f t="shared" si="114"/>
        <v>0</v>
      </c>
      <c r="Y879">
        <f t="shared" si="115"/>
        <v>0</v>
      </c>
      <c r="Z879">
        <f t="shared" si="116"/>
        <v>0</v>
      </c>
      <c r="AA879">
        <f t="shared" si="117"/>
        <v>0</v>
      </c>
    </row>
    <row r="880" spans="1:27" ht="14.4" customHeight="1" x14ac:dyDescent="0.3">
      <c r="A880" t="s">
        <v>103</v>
      </c>
      <c r="B880" t="s">
        <v>6</v>
      </c>
      <c r="C880" t="s">
        <v>203</v>
      </c>
      <c r="D880" t="s">
        <v>29</v>
      </c>
      <c r="E880" t="s">
        <v>112</v>
      </c>
      <c r="H880" t="s">
        <v>143</v>
      </c>
      <c r="J880" t="s">
        <v>129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4">
        <v>0.86274999999999991</v>
      </c>
      <c r="U880" s="5">
        <v>0.8</v>
      </c>
      <c r="V880" s="5">
        <v>0.92700000000000005</v>
      </c>
      <c r="X880">
        <f t="shared" si="114"/>
        <v>0</v>
      </c>
      <c r="Y880">
        <f t="shared" si="115"/>
        <v>0</v>
      </c>
      <c r="Z880">
        <f t="shared" si="116"/>
        <v>0</v>
      </c>
      <c r="AA880">
        <f t="shared" si="117"/>
        <v>0</v>
      </c>
    </row>
    <row r="881" spans="1:27" ht="14.4" customHeight="1" x14ac:dyDescent="0.3">
      <c r="A881" t="s">
        <v>103</v>
      </c>
      <c r="B881" t="s">
        <v>6</v>
      </c>
      <c r="C881" t="s">
        <v>18</v>
      </c>
      <c r="D881" t="s">
        <v>29</v>
      </c>
      <c r="E881" t="s">
        <v>112</v>
      </c>
      <c r="H881" t="s">
        <v>143</v>
      </c>
      <c r="J881" t="s">
        <v>129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4">
        <v>0.86274999999999991</v>
      </c>
      <c r="U881" s="5">
        <v>0.8</v>
      </c>
      <c r="V881" s="5">
        <v>0.92700000000000005</v>
      </c>
      <c r="X881">
        <f t="shared" si="114"/>
        <v>0</v>
      </c>
      <c r="Y881">
        <f t="shared" si="115"/>
        <v>0</v>
      </c>
      <c r="Z881">
        <f t="shared" si="116"/>
        <v>0</v>
      </c>
      <c r="AA881">
        <f t="shared" si="117"/>
        <v>0</v>
      </c>
    </row>
    <row r="882" spans="1:27" ht="14.4" customHeight="1" x14ac:dyDescent="0.3">
      <c r="A882" t="s">
        <v>103</v>
      </c>
      <c r="B882" t="s">
        <v>6</v>
      </c>
      <c r="C882" t="s">
        <v>19</v>
      </c>
      <c r="D882" t="s">
        <v>29</v>
      </c>
      <c r="E882" t="s">
        <v>112</v>
      </c>
      <c r="H882" t="s">
        <v>143</v>
      </c>
      <c r="J882" t="s">
        <v>129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4">
        <v>0.86274999999999991</v>
      </c>
      <c r="U882" s="5">
        <v>0.8</v>
      </c>
      <c r="V882" s="5">
        <v>0.92700000000000005</v>
      </c>
      <c r="X882">
        <f t="shared" si="114"/>
        <v>0</v>
      </c>
      <c r="Y882">
        <f t="shared" si="115"/>
        <v>0</v>
      </c>
      <c r="Z882">
        <f t="shared" si="116"/>
        <v>0</v>
      </c>
      <c r="AA882">
        <f t="shared" si="117"/>
        <v>0</v>
      </c>
    </row>
    <row r="883" spans="1:27" ht="14.4" customHeight="1" x14ac:dyDescent="0.3">
      <c r="A883" t="s">
        <v>103</v>
      </c>
      <c r="B883" t="s">
        <v>7</v>
      </c>
      <c r="C883" t="s">
        <v>14</v>
      </c>
      <c r="D883" t="s">
        <v>29</v>
      </c>
      <c r="E883" t="s">
        <v>112</v>
      </c>
      <c r="H883" t="s">
        <v>143</v>
      </c>
      <c r="J883" t="s">
        <v>129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4">
        <v>0.86274999999999991</v>
      </c>
      <c r="U883" s="5">
        <v>0.8</v>
      </c>
      <c r="V883" s="5">
        <v>0.92700000000000005</v>
      </c>
      <c r="X883">
        <f t="shared" si="114"/>
        <v>0</v>
      </c>
      <c r="Y883">
        <f t="shared" si="115"/>
        <v>0</v>
      </c>
      <c r="Z883">
        <f t="shared" si="116"/>
        <v>0</v>
      </c>
      <c r="AA883">
        <f t="shared" si="117"/>
        <v>0</v>
      </c>
    </row>
    <row r="884" spans="1:27" ht="14.4" customHeight="1" x14ac:dyDescent="0.3">
      <c r="A884" t="s">
        <v>103</v>
      </c>
      <c r="B884" t="s">
        <v>7</v>
      </c>
      <c r="C884" t="s">
        <v>15</v>
      </c>
      <c r="D884" t="s">
        <v>29</v>
      </c>
      <c r="E884" t="s">
        <v>112</v>
      </c>
      <c r="H884" t="s">
        <v>143</v>
      </c>
      <c r="J884" t="s">
        <v>129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4">
        <v>0.86274999999999991</v>
      </c>
      <c r="U884" s="5">
        <v>0.8</v>
      </c>
      <c r="V884" s="5">
        <v>0.92700000000000005</v>
      </c>
      <c r="X884">
        <f t="shared" si="114"/>
        <v>0</v>
      </c>
      <c r="Y884">
        <f t="shared" si="115"/>
        <v>0</v>
      </c>
      <c r="Z884">
        <f t="shared" si="116"/>
        <v>0</v>
      </c>
      <c r="AA884">
        <f t="shared" si="117"/>
        <v>0</v>
      </c>
    </row>
    <row r="885" spans="1:27" ht="14.4" customHeight="1" x14ac:dyDescent="0.3">
      <c r="A885" t="s">
        <v>103</v>
      </c>
      <c r="B885" t="s">
        <v>7</v>
      </c>
      <c r="C885" t="s">
        <v>16</v>
      </c>
      <c r="D885" t="s">
        <v>29</v>
      </c>
      <c r="E885" t="s">
        <v>112</v>
      </c>
      <c r="H885" t="s">
        <v>143</v>
      </c>
      <c r="J885" t="s">
        <v>129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4">
        <v>0.86274999999999991</v>
      </c>
      <c r="U885" s="5">
        <v>0.8</v>
      </c>
      <c r="V885" s="5">
        <v>0.92700000000000005</v>
      </c>
      <c r="X885">
        <f t="shared" si="114"/>
        <v>0</v>
      </c>
      <c r="Y885">
        <f t="shared" si="115"/>
        <v>0</v>
      </c>
      <c r="Z885">
        <f t="shared" si="116"/>
        <v>0</v>
      </c>
      <c r="AA885">
        <f t="shared" si="117"/>
        <v>0</v>
      </c>
    </row>
    <row r="886" spans="1:27" ht="14.4" customHeight="1" x14ac:dyDescent="0.3">
      <c r="A886" t="s">
        <v>103</v>
      </c>
      <c r="B886" t="s">
        <v>7</v>
      </c>
      <c r="C886" t="s">
        <v>17</v>
      </c>
      <c r="D886" t="s">
        <v>29</v>
      </c>
      <c r="E886" t="s">
        <v>112</v>
      </c>
      <c r="H886" t="s">
        <v>143</v>
      </c>
      <c r="J886" t="s">
        <v>129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4">
        <v>0.86274999999999991</v>
      </c>
      <c r="U886" s="5">
        <v>0.8</v>
      </c>
      <c r="V886" s="5">
        <v>0.92700000000000005</v>
      </c>
      <c r="X886">
        <f t="shared" si="114"/>
        <v>0</v>
      </c>
      <c r="Y886">
        <f t="shared" si="115"/>
        <v>0</v>
      </c>
      <c r="Z886">
        <f t="shared" si="116"/>
        <v>0</v>
      </c>
      <c r="AA886">
        <f t="shared" si="117"/>
        <v>0</v>
      </c>
    </row>
    <row r="887" spans="1:27" ht="14.4" customHeight="1" x14ac:dyDescent="0.3">
      <c r="A887" t="s">
        <v>103</v>
      </c>
      <c r="B887" t="s">
        <v>7</v>
      </c>
      <c r="C887" t="s">
        <v>203</v>
      </c>
      <c r="D887" t="s">
        <v>29</v>
      </c>
      <c r="E887" t="s">
        <v>112</v>
      </c>
      <c r="H887" t="s">
        <v>143</v>
      </c>
      <c r="J887" t="s">
        <v>129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4">
        <v>0.86274999999999991</v>
      </c>
      <c r="U887" s="5">
        <v>0.8</v>
      </c>
      <c r="V887" s="5">
        <v>0.92700000000000005</v>
      </c>
      <c r="X887">
        <f t="shared" si="114"/>
        <v>0</v>
      </c>
      <c r="Y887">
        <f t="shared" si="115"/>
        <v>0</v>
      </c>
      <c r="Z887">
        <f t="shared" si="116"/>
        <v>0</v>
      </c>
      <c r="AA887">
        <f t="shared" si="117"/>
        <v>0</v>
      </c>
    </row>
    <row r="888" spans="1:27" ht="14.4" customHeight="1" x14ac:dyDescent="0.3">
      <c r="A888" t="s">
        <v>103</v>
      </c>
      <c r="B888" t="s">
        <v>7</v>
      </c>
      <c r="C888" t="s">
        <v>18</v>
      </c>
      <c r="D888" t="s">
        <v>29</v>
      </c>
      <c r="E888" t="s">
        <v>112</v>
      </c>
      <c r="H888" t="s">
        <v>143</v>
      </c>
      <c r="J888" t="s">
        <v>129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4">
        <v>0.86274999999999991</v>
      </c>
      <c r="U888" s="5">
        <v>0.8</v>
      </c>
      <c r="V888" s="5">
        <v>0.92700000000000005</v>
      </c>
      <c r="X888">
        <f t="shared" si="114"/>
        <v>0</v>
      </c>
      <c r="Y888">
        <f t="shared" si="115"/>
        <v>0</v>
      </c>
      <c r="Z888">
        <f t="shared" si="116"/>
        <v>0</v>
      </c>
      <c r="AA888">
        <f t="shared" si="117"/>
        <v>0</v>
      </c>
    </row>
    <row r="889" spans="1:27" ht="14.4" customHeight="1" x14ac:dyDescent="0.3">
      <c r="A889" t="s">
        <v>103</v>
      </c>
      <c r="B889" t="s">
        <v>7</v>
      </c>
      <c r="C889" t="s">
        <v>19</v>
      </c>
      <c r="D889" t="s">
        <v>29</v>
      </c>
      <c r="E889" t="s">
        <v>112</v>
      </c>
      <c r="H889" t="s">
        <v>143</v>
      </c>
      <c r="J889" t="s">
        <v>129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4">
        <v>0.86274999999999991</v>
      </c>
      <c r="U889" s="5">
        <v>0.8</v>
      </c>
      <c r="V889" s="5">
        <v>0.92700000000000005</v>
      </c>
      <c r="X889">
        <f t="shared" si="114"/>
        <v>0</v>
      </c>
      <c r="Y889">
        <f t="shared" si="115"/>
        <v>0</v>
      </c>
      <c r="Z889">
        <f t="shared" si="116"/>
        <v>0</v>
      </c>
      <c r="AA889">
        <f t="shared" si="117"/>
        <v>0</v>
      </c>
    </row>
    <row r="890" spans="1:27" ht="14.4" customHeight="1" x14ac:dyDescent="0.3">
      <c r="A890" t="s">
        <v>103</v>
      </c>
      <c r="B890" t="s">
        <v>8</v>
      </c>
      <c r="C890" t="s">
        <v>14</v>
      </c>
      <c r="D890" t="s">
        <v>29</v>
      </c>
      <c r="E890" t="s">
        <v>112</v>
      </c>
      <c r="H890" t="s">
        <v>143</v>
      </c>
      <c r="J890" t="s">
        <v>129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4">
        <v>0.86274999999999991</v>
      </c>
      <c r="U890" s="5">
        <v>0.8</v>
      </c>
      <c r="V890" s="5">
        <v>0.92700000000000005</v>
      </c>
      <c r="X890">
        <f t="shared" si="114"/>
        <v>0</v>
      </c>
      <c r="Y890">
        <f t="shared" si="115"/>
        <v>0</v>
      </c>
      <c r="Z890">
        <f t="shared" si="116"/>
        <v>0</v>
      </c>
      <c r="AA890">
        <f t="shared" si="117"/>
        <v>0</v>
      </c>
    </row>
    <row r="891" spans="1:27" ht="14.4" customHeight="1" x14ac:dyDescent="0.3">
      <c r="A891" t="s">
        <v>103</v>
      </c>
      <c r="B891" t="s">
        <v>8</v>
      </c>
      <c r="C891" t="s">
        <v>15</v>
      </c>
      <c r="D891" t="s">
        <v>29</v>
      </c>
      <c r="E891" t="s">
        <v>112</v>
      </c>
      <c r="H891" t="s">
        <v>143</v>
      </c>
      <c r="J891" t="s">
        <v>129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4">
        <v>0.86274999999999991</v>
      </c>
      <c r="U891" s="5">
        <v>0.8</v>
      </c>
      <c r="V891" s="5">
        <v>0.92700000000000005</v>
      </c>
      <c r="X891">
        <f t="shared" si="114"/>
        <v>0</v>
      </c>
      <c r="Y891">
        <f t="shared" si="115"/>
        <v>0</v>
      </c>
      <c r="Z891">
        <f t="shared" si="116"/>
        <v>0</v>
      </c>
      <c r="AA891">
        <f t="shared" si="117"/>
        <v>0</v>
      </c>
    </row>
    <row r="892" spans="1:27" ht="14.4" customHeight="1" x14ac:dyDescent="0.3">
      <c r="A892" t="s">
        <v>103</v>
      </c>
      <c r="B892" t="s">
        <v>8</v>
      </c>
      <c r="C892" t="s">
        <v>16</v>
      </c>
      <c r="D892" t="s">
        <v>29</v>
      </c>
      <c r="E892" t="s">
        <v>112</v>
      </c>
      <c r="H892" t="s">
        <v>143</v>
      </c>
      <c r="J892" t="s">
        <v>129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4">
        <v>0.86274999999999991</v>
      </c>
      <c r="U892" s="5">
        <v>0.8</v>
      </c>
      <c r="V892" s="5">
        <v>0.92700000000000005</v>
      </c>
      <c r="X892">
        <f t="shared" si="114"/>
        <v>0</v>
      </c>
      <c r="Y892">
        <f t="shared" si="115"/>
        <v>0</v>
      </c>
      <c r="Z892">
        <f t="shared" si="116"/>
        <v>0</v>
      </c>
      <c r="AA892">
        <f t="shared" si="117"/>
        <v>0</v>
      </c>
    </row>
    <row r="893" spans="1:27" ht="14.4" customHeight="1" x14ac:dyDescent="0.3">
      <c r="A893" t="s">
        <v>103</v>
      </c>
      <c r="B893" t="s">
        <v>8</v>
      </c>
      <c r="C893" t="s">
        <v>17</v>
      </c>
      <c r="D893" t="s">
        <v>29</v>
      </c>
      <c r="E893" t="s">
        <v>112</v>
      </c>
      <c r="H893" t="s">
        <v>143</v>
      </c>
      <c r="J893" t="s">
        <v>129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4">
        <v>0.86274999999999991</v>
      </c>
      <c r="U893" s="5">
        <v>0.8</v>
      </c>
      <c r="V893" s="5">
        <v>0.92700000000000005</v>
      </c>
      <c r="X893">
        <f t="shared" si="114"/>
        <v>0</v>
      </c>
      <c r="Y893">
        <f t="shared" si="115"/>
        <v>0</v>
      </c>
      <c r="Z893">
        <f t="shared" si="116"/>
        <v>0</v>
      </c>
      <c r="AA893">
        <f t="shared" si="117"/>
        <v>0</v>
      </c>
    </row>
    <row r="894" spans="1:27" ht="14.4" customHeight="1" x14ac:dyDescent="0.3">
      <c r="A894" t="s">
        <v>103</v>
      </c>
      <c r="B894" t="s">
        <v>8</v>
      </c>
      <c r="C894" t="s">
        <v>203</v>
      </c>
      <c r="D894" t="s">
        <v>29</v>
      </c>
      <c r="E894" t="s">
        <v>112</v>
      </c>
      <c r="H894" t="s">
        <v>143</v>
      </c>
      <c r="J894" t="s">
        <v>129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4">
        <v>0.86274999999999991</v>
      </c>
      <c r="U894" s="5">
        <v>0.8</v>
      </c>
      <c r="V894" s="5">
        <v>0.92700000000000005</v>
      </c>
      <c r="X894">
        <f t="shared" si="114"/>
        <v>0</v>
      </c>
      <c r="Y894">
        <f t="shared" si="115"/>
        <v>0</v>
      </c>
      <c r="Z894">
        <f t="shared" si="116"/>
        <v>0</v>
      </c>
      <c r="AA894">
        <f t="shared" si="117"/>
        <v>0</v>
      </c>
    </row>
    <row r="895" spans="1:27" ht="14.4" customHeight="1" x14ac:dyDescent="0.3">
      <c r="A895" t="s">
        <v>103</v>
      </c>
      <c r="B895" t="s">
        <v>8</v>
      </c>
      <c r="C895" t="s">
        <v>18</v>
      </c>
      <c r="D895" t="s">
        <v>29</v>
      </c>
      <c r="E895" t="s">
        <v>112</v>
      </c>
      <c r="H895" t="s">
        <v>143</v>
      </c>
      <c r="J895" t="s">
        <v>129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4">
        <v>0.86274999999999991</v>
      </c>
      <c r="U895" s="5">
        <v>0.8</v>
      </c>
      <c r="V895" s="5">
        <v>0.92700000000000005</v>
      </c>
      <c r="X895">
        <f t="shared" si="114"/>
        <v>0</v>
      </c>
      <c r="Y895">
        <f t="shared" si="115"/>
        <v>0</v>
      </c>
      <c r="Z895">
        <f t="shared" si="116"/>
        <v>0</v>
      </c>
      <c r="AA895">
        <f t="shared" si="117"/>
        <v>0</v>
      </c>
    </row>
    <row r="896" spans="1:27" ht="14.4" customHeight="1" x14ac:dyDescent="0.3">
      <c r="A896" t="s">
        <v>103</v>
      </c>
      <c r="B896" t="s">
        <v>8</v>
      </c>
      <c r="C896" t="s">
        <v>19</v>
      </c>
      <c r="D896" t="s">
        <v>29</v>
      </c>
      <c r="E896" t="s">
        <v>112</v>
      </c>
      <c r="H896" t="s">
        <v>143</v>
      </c>
      <c r="J896" t="s">
        <v>129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4">
        <v>0.86274999999999991</v>
      </c>
      <c r="U896" s="5">
        <v>0.8</v>
      </c>
      <c r="V896" s="5">
        <v>0.92700000000000005</v>
      </c>
      <c r="X896">
        <f t="shared" si="114"/>
        <v>0</v>
      </c>
      <c r="Y896">
        <f t="shared" si="115"/>
        <v>0</v>
      </c>
      <c r="Z896">
        <f t="shared" si="116"/>
        <v>0</v>
      </c>
      <c r="AA896">
        <f t="shared" si="117"/>
        <v>0</v>
      </c>
    </row>
    <row r="897" spans="1:27" ht="14.4" customHeight="1" x14ac:dyDescent="0.3">
      <c r="A897" t="s">
        <v>103</v>
      </c>
      <c r="B897" t="s">
        <v>9</v>
      </c>
      <c r="C897" t="s">
        <v>14</v>
      </c>
      <c r="D897" t="s">
        <v>29</v>
      </c>
      <c r="E897" t="s">
        <v>112</v>
      </c>
      <c r="H897" t="s">
        <v>143</v>
      </c>
      <c r="J897" t="s">
        <v>129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4">
        <v>0.86274999999999991</v>
      </c>
      <c r="U897" s="5">
        <v>0.8</v>
      </c>
      <c r="V897" s="5">
        <v>0.92700000000000005</v>
      </c>
      <c r="X897">
        <f t="shared" si="114"/>
        <v>0</v>
      </c>
      <c r="Y897">
        <f t="shared" si="115"/>
        <v>0</v>
      </c>
      <c r="Z897">
        <f t="shared" si="116"/>
        <v>0</v>
      </c>
      <c r="AA897">
        <f t="shared" si="117"/>
        <v>0</v>
      </c>
    </row>
    <row r="898" spans="1:27" ht="14.4" customHeight="1" x14ac:dyDescent="0.3">
      <c r="A898" t="s">
        <v>103</v>
      </c>
      <c r="B898" t="s">
        <v>9</v>
      </c>
      <c r="C898" t="s">
        <v>15</v>
      </c>
      <c r="D898" t="s">
        <v>29</v>
      </c>
      <c r="E898" t="s">
        <v>112</v>
      </c>
      <c r="H898" t="s">
        <v>143</v>
      </c>
      <c r="J898" t="s">
        <v>129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4">
        <v>0.86274999999999991</v>
      </c>
      <c r="U898" s="5">
        <v>0.8</v>
      </c>
      <c r="V898" s="5">
        <v>0.92700000000000005</v>
      </c>
      <c r="X898">
        <f t="shared" si="114"/>
        <v>0</v>
      </c>
      <c r="Y898">
        <f t="shared" si="115"/>
        <v>0</v>
      </c>
      <c r="Z898">
        <f t="shared" si="116"/>
        <v>0</v>
      </c>
      <c r="AA898">
        <f t="shared" si="117"/>
        <v>0</v>
      </c>
    </row>
    <row r="899" spans="1:27" ht="14.4" customHeight="1" x14ac:dyDescent="0.3">
      <c r="A899" t="s">
        <v>103</v>
      </c>
      <c r="B899" t="s">
        <v>9</v>
      </c>
      <c r="C899" t="s">
        <v>16</v>
      </c>
      <c r="D899" t="s">
        <v>29</v>
      </c>
      <c r="E899" t="s">
        <v>112</v>
      </c>
      <c r="H899" t="s">
        <v>143</v>
      </c>
      <c r="J899" t="s">
        <v>129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4">
        <v>0.86274999999999991</v>
      </c>
      <c r="U899" s="5">
        <v>0.8</v>
      </c>
      <c r="V899" s="5">
        <v>0.92700000000000005</v>
      </c>
      <c r="X899">
        <f t="shared" si="114"/>
        <v>0</v>
      </c>
      <c r="Y899">
        <f t="shared" si="115"/>
        <v>0</v>
      </c>
      <c r="Z899">
        <f t="shared" si="116"/>
        <v>0</v>
      </c>
      <c r="AA899">
        <f t="shared" si="117"/>
        <v>0</v>
      </c>
    </row>
    <row r="900" spans="1:27" ht="14.4" customHeight="1" x14ac:dyDescent="0.3">
      <c r="A900" t="s">
        <v>103</v>
      </c>
      <c r="B900" t="s">
        <v>9</v>
      </c>
      <c r="C900" t="s">
        <v>17</v>
      </c>
      <c r="D900" t="s">
        <v>29</v>
      </c>
      <c r="E900" t="s">
        <v>112</v>
      </c>
      <c r="H900" t="s">
        <v>143</v>
      </c>
      <c r="J900" t="s">
        <v>129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4">
        <v>0.86274999999999991</v>
      </c>
      <c r="U900" s="5">
        <v>0.8</v>
      </c>
      <c r="V900" s="5">
        <v>0.92700000000000005</v>
      </c>
      <c r="X900">
        <f t="shared" si="114"/>
        <v>0</v>
      </c>
      <c r="Y900">
        <f t="shared" si="115"/>
        <v>0</v>
      </c>
      <c r="Z900">
        <f t="shared" si="116"/>
        <v>0</v>
      </c>
      <c r="AA900">
        <f t="shared" si="117"/>
        <v>0</v>
      </c>
    </row>
    <row r="901" spans="1:27" ht="14.4" customHeight="1" x14ac:dyDescent="0.3">
      <c r="A901" t="s">
        <v>103</v>
      </c>
      <c r="B901" t="s">
        <v>9</v>
      </c>
      <c r="C901" t="s">
        <v>203</v>
      </c>
      <c r="D901" t="s">
        <v>29</v>
      </c>
      <c r="E901" t="s">
        <v>112</v>
      </c>
      <c r="H901" t="s">
        <v>143</v>
      </c>
      <c r="J901" t="s">
        <v>129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4">
        <v>0.86274999999999991</v>
      </c>
      <c r="U901" s="5">
        <v>0.8</v>
      </c>
      <c r="V901" s="5">
        <v>0.92700000000000005</v>
      </c>
      <c r="X901">
        <f t="shared" si="114"/>
        <v>0</v>
      </c>
      <c r="Y901">
        <f t="shared" si="115"/>
        <v>0</v>
      </c>
      <c r="Z901">
        <f t="shared" si="116"/>
        <v>0</v>
      </c>
      <c r="AA901">
        <f t="shared" si="117"/>
        <v>0</v>
      </c>
    </row>
    <row r="902" spans="1:27" ht="14.4" customHeight="1" x14ac:dyDescent="0.3">
      <c r="A902" t="s">
        <v>103</v>
      </c>
      <c r="B902" t="s">
        <v>9</v>
      </c>
      <c r="C902" t="s">
        <v>18</v>
      </c>
      <c r="D902" t="s">
        <v>29</v>
      </c>
      <c r="E902" t="s">
        <v>112</v>
      </c>
      <c r="H902" t="s">
        <v>143</v>
      </c>
      <c r="J902" t="s">
        <v>129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4">
        <v>0.86274999999999991</v>
      </c>
      <c r="U902" s="5">
        <v>0.8</v>
      </c>
      <c r="V902" s="5">
        <v>0.92700000000000005</v>
      </c>
      <c r="X902">
        <f t="shared" si="114"/>
        <v>0</v>
      </c>
      <c r="Y902">
        <f t="shared" si="115"/>
        <v>0</v>
      </c>
      <c r="Z902">
        <f t="shared" si="116"/>
        <v>0</v>
      </c>
      <c r="AA902">
        <f t="shared" si="117"/>
        <v>0</v>
      </c>
    </row>
    <row r="903" spans="1:27" ht="14.4" customHeight="1" x14ac:dyDescent="0.3">
      <c r="A903" t="s">
        <v>103</v>
      </c>
      <c r="B903" t="s">
        <v>9</v>
      </c>
      <c r="C903" t="s">
        <v>19</v>
      </c>
      <c r="D903" t="s">
        <v>29</v>
      </c>
      <c r="E903" t="s">
        <v>112</v>
      </c>
      <c r="H903" t="s">
        <v>143</v>
      </c>
      <c r="J903" t="s">
        <v>129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4">
        <v>0.86274999999999991</v>
      </c>
      <c r="U903" s="5">
        <v>0.8</v>
      </c>
      <c r="V903" s="5">
        <v>0.92700000000000005</v>
      </c>
      <c r="X903">
        <f t="shared" si="114"/>
        <v>0</v>
      </c>
      <c r="Y903">
        <f t="shared" si="115"/>
        <v>0</v>
      </c>
      <c r="Z903">
        <f t="shared" si="116"/>
        <v>0</v>
      </c>
      <c r="AA903">
        <f t="shared" si="117"/>
        <v>0</v>
      </c>
    </row>
    <row r="904" spans="1:27" ht="14.4" customHeight="1" x14ac:dyDescent="0.3">
      <c r="A904" t="s">
        <v>103</v>
      </c>
      <c r="B904" t="s">
        <v>10</v>
      </c>
      <c r="C904" t="s">
        <v>14</v>
      </c>
      <c r="D904" t="s">
        <v>29</v>
      </c>
      <c r="E904" t="s">
        <v>112</v>
      </c>
      <c r="H904" t="s">
        <v>143</v>
      </c>
      <c r="J904" t="s">
        <v>129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4">
        <v>0.86274999999999991</v>
      </c>
      <c r="U904" s="5">
        <v>0.8</v>
      </c>
      <c r="V904" s="5">
        <v>0.92700000000000005</v>
      </c>
      <c r="X904">
        <f t="shared" si="114"/>
        <v>0</v>
      </c>
      <c r="Y904">
        <f t="shared" si="115"/>
        <v>0</v>
      </c>
      <c r="Z904">
        <f t="shared" si="116"/>
        <v>0</v>
      </c>
      <c r="AA904">
        <f t="shared" si="117"/>
        <v>0</v>
      </c>
    </row>
    <row r="905" spans="1:27" ht="14.4" customHeight="1" x14ac:dyDescent="0.3">
      <c r="A905" t="s">
        <v>103</v>
      </c>
      <c r="B905" t="s">
        <v>10</v>
      </c>
      <c r="C905" t="s">
        <v>15</v>
      </c>
      <c r="D905" t="s">
        <v>29</v>
      </c>
      <c r="E905" t="s">
        <v>112</v>
      </c>
      <c r="H905" t="s">
        <v>143</v>
      </c>
      <c r="J905" t="s">
        <v>129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4">
        <v>0.86274999999999991</v>
      </c>
      <c r="U905" s="5">
        <v>0.8</v>
      </c>
      <c r="V905" s="5">
        <v>0.92700000000000005</v>
      </c>
      <c r="X905">
        <f t="shared" si="114"/>
        <v>0</v>
      </c>
      <c r="Y905">
        <f t="shared" si="115"/>
        <v>0</v>
      </c>
      <c r="Z905">
        <f t="shared" si="116"/>
        <v>0</v>
      </c>
      <c r="AA905">
        <f t="shared" si="117"/>
        <v>0</v>
      </c>
    </row>
    <row r="906" spans="1:27" ht="14.4" customHeight="1" x14ac:dyDescent="0.3">
      <c r="A906" t="s">
        <v>103</v>
      </c>
      <c r="B906" t="s">
        <v>10</v>
      </c>
      <c r="C906" t="s">
        <v>16</v>
      </c>
      <c r="D906" t="s">
        <v>29</v>
      </c>
      <c r="E906" t="s">
        <v>112</v>
      </c>
      <c r="H906" t="s">
        <v>143</v>
      </c>
      <c r="J906" t="s">
        <v>129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4">
        <v>0.86274999999999991</v>
      </c>
      <c r="U906" s="5">
        <v>0.8</v>
      </c>
      <c r="V906" s="5">
        <v>0.92700000000000005</v>
      </c>
      <c r="X906">
        <f t="shared" si="114"/>
        <v>0</v>
      </c>
      <c r="Y906">
        <f t="shared" si="115"/>
        <v>0</v>
      </c>
      <c r="Z906">
        <f t="shared" si="116"/>
        <v>0</v>
      </c>
      <c r="AA906">
        <f t="shared" si="117"/>
        <v>0</v>
      </c>
    </row>
    <row r="907" spans="1:27" ht="14.4" customHeight="1" x14ac:dyDescent="0.3">
      <c r="A907" t="s">
        <v>103</v>
      </c>
      <c r="B907" t="s">
        <v>10</v>
      </c>
      <c r="C907" t="s">
        <v>17</v>
      </c>
      <c r="D907" t="s">
        <v>29</v>
      </c>
      <c r="E907" t="s">
        <v>112</v>
      </c>
      <c r="H907" t="s">
        <v>143</v>
      </c>
      <c r="J907" t="s">
        <v>129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4">
        <v>0.86274999999999991</v>
      </c>
      <c r="U907" s="5">
        <v>0.8</v>
      </c>
      <c r="V907" s="5">
        <v>0.92700000000000005</v>
      </c>
      <c r="X907">
        <f t="shared" si="114"/>
        <v>0</v>
      </c>
      <c r="Y907">
        <f t="shared" si="115"/>
        <v>0</v>
      </c>
      <c r="Z907">
        <f t="shared" si="116"/>
        <v>0</v>
      </c>
      <c r="AA907">
        <f t="shared" si="117"/>
        <v>0</v>
      </c>
    </row>
    <row r="908" spans="1:27" ht="14.4" customHeight="1" x14ac:dyDescent="0.3">
      <c r="A908" t="s">
        <v>103</v>
      </c>
      <c r="B908" t="s">
        <v>10</v>
      </c>
      <c r="C908" t="s">
        <v>203</v>
      </c>
      <c r="D908" t="s">
        <v>29</v>
      </c>
      <c r="E908" t="s">
        <v>112</v>
      </c>
      <c r="H908" t="s">
        <v>143</v>
      </c>
      <c r="J908" t="s">
        <v>129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4">
        <v>0.86274999999999991</v>
      </c>
      <c r="U908" s="5">
        <v>0.8</v>
      </c>
      <c r="V908" s="5">
        <v>0.92700000000000005</v>
      </c>
      <c r="X908">
        <f t="shared" si="114"/>
        <v>0</v>
      </c>
      <c r="Y908">
        <f t="shared" si="115"/>
        <v>0</v>
      </c>
      <c r="Z908">
        <f t="shared" si="116"/>
        <v>0</v>
      </c>
      <c r="AA908">
        <f t="shared" si="117"/>
        <v>0</v>
      </c>
    </row>
    <row r="909" spans="1:27" ht="14.4" customHeight="1" x14ac:dyDescent="0.3">
      <c r="A909" t="s">
        <v>103</v>
      </c>
      <c r="B909" t="s">
        <v>10</v>
      </c>
      <c r="C909" t="s">
        <v>18</v>
      </c>
      <c r="D909" t="s">
        <v>29</v>
      </c>
      <c r="E909" t="s">
        <v>112</v>
      </c>
      <c r="H909" t="s">
        <v>143</v>
      </c>
      <c r="J909" t="s">
        <v>129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4">
        <v>0.86274999999999991</v>
      </c>
      <c r="U909" s="5">
        <v>0.8</v>
      </c>
      <c r="V909" s="5">
        <v>0.92700000000000005</v>
      </c>
      <c r="X909">
        <f t="shared" si="114"/>
        <v>0</v>
      </c>
      <c r="Y909">
        <f t="shared" si="115"/>
        <v>0</v>
      </c>
      <c r="Z909">
        <f t="shared" si="116"/>
        <v>0</v>
      </c>
      <c r="AA909">
        <f t="shared" si="117"/>
        <v>0</v>
      </c>
    </row>
    <row r="910" spans="1:27" ht="14.4" customHeight="1" x14ac:dyDescent="0.3">
      <c r="A910" t="s">
        <v>103</v>
      </c>
      <c r="B910" t="s">
        <v>10</v>
      </c>
      <c r="C910" t="s">
        <v>19</v>
      </c>
      <c r="D910" t="s">
        <v>29</v>
      </c>
      <c r="E910" t="s">
        <v>112</v>
      </c>
      <c r="H910" t="s">
        <v>143</v>
      </c>
      <c r="J910" t="s">
        <v>129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4">
        <v>0.86274999999999991</v>
      </c>
      <c r="U910" s="5">
        <v>0.8</v>
      </c>
      <c r="V910" s="5">
        <v>0.92700000000000005</v>
      </c>
      <c r="X910">
        <f t="shared" si="114"/>
        <v>0</v>
      </c>
      <c r="Y910">
        <f t="shared" si="115"/>
        <v>0</v>
      </c>
      <c r="Z910">
        <f t="shared" si="116"/>
        <v>0</v>
      </c>
      <c r="AA910">
        <f t="shared" si="117"/>
        <v>0</v>
      </c>
    </row>
    <row r="911" spans="1:27" ht="14.4" customHeight="1" x14ac:dyDescent="0.3">
      <c r="A911" t="s">
        <v>103</v>
      </c>
      <c r="B911" t="s">
        <v>12</v>
      </c>
      <c r="C911" t="s">
        <v>14</v>
      </c>
      <c r="D911" t="s">
        <v>29</v>
      </c>
      <c r="E911" t="s">
        <v>112</v>
      </c>
      <c r="H911" t="s">
        <v>143</v>
      </c>
      <c r="J911" t="s">
        <v>129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4">
        <v>0.86274999999999991</v>
      </c>
      <c r="U911" s="5">
        <v>0.8</v>
      </c>
      <c r="V911" s="5">
        <v>0.92700000000000005</v>
      </c>
      <c r="X911">
        <f t="shared" si="114"/>
        <v>0</v>
      </c>
      <c r="Y911">
        <f t="shared" si="115"/>
        <v>0</v>
      </c>
      <c r="Z911">
        <f t="shared" si="116"/>
        <v>0</v>
      </c>
      <c r="AA911">
        <f t="shared" si="117"/>
        <v>0</v>
      </c>
    </row>
    <row r="912" spans="1:27" ht="14.4" customHeight="1" x14ac:dyDescent="0.3">
      <c r="A912" t="s">
        <v>103</v>
      </c>
      <c r="B912" t="s">
        <v>12</v>
      </c>
      <c r="C912" t="s">
        <v>15</v>
      </c>
      <c r="D912" t="s">
        <v>29</v>
      </c>
      <c r="E912" t="s">
        <v>112</v>
      </c>
      <c r="H912" t="s">
        <v>143</v>
      </c>
      <c r="J912" t="s">
        <v>129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4">
        <v>0.86274999999999991</v>
      </c>
      <c r="U912" s="5">
        <v>0.8</v>
      </c>
      <c r="V912" s="5">
        <v>0.92700000000000005</v>
      </c>
      <c r="X912">
        <f t="shared" si="114"/>
        <v>0</v>
      </c>
      <c r="Y912">
        <f t="shared" si="115"/>
        <v>0</v>
      </c>
      <c r="Z912">
        <f t="shared" si="116"/>
        <v>0</v>
      </c>
      <c r="AA912">
        <f t="shared" si="117"/>
        <v>0</v>
      </c>
    </row>
    <row r="913" spans="1:27" ht="14.4" customHeight="1" x14ac:dyDescent="0.3">
      <c r="A913" t="s">
        <v>103</v>
      </c>
      <c r="B913" t="s">
        <v>12</v>
      </c>
      <c r="C913" t="s">
        <v>16</v>
      </c>
      <c r="D913" t="s">
        <v>29</v>
      </c>
      <c r="E913" t="s">
        <v>112</v>
      </c>
      <c r="H913" t="s">
        <v>143</v>
      </c>
      <c r="J913" t="s">
        <v>129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4">
        <v>0.86274999999999991</v>
      </c>
      <c r="U913" s="5">
        <v>0.8</v>
      </c>
      <c r="V913" s="5">
        <v>0.92700000000000005</v>
      </c>
      <c r="X913">
        <f t="shared" si="114"/>
        <v>0</v>
      </c>
      <c r="Y913">
        <f t="shared" si="115"/>
        <v>0</v>
      </c>
      <c r="Z913">
        <f t="shared" si="116"/>
        <v>0</v>
      </c>
      <c r="AA913">
        <f t="shared" si="117"/>
        <v>0</v>
      </c>
    </row>
    <row r="914" spans="1:27" ht="14.4" customHeight="1" x14ac:dyDescent="0.3">
      <c r="A914" t="s">
        <v>103</v>
      </c>
      <c r="B914" t="s">
        <v>12</v>
      </c>
      <c r="C914" t="s">
        <v>17</v>
      </c>
      <c r="D914" t="s">
        <v>29</v>
      </c>
      <c r="E914" t="s">
        <v>112</v>
      </c>
      <c r="H914" t="s">
        <v>143</v>
      </c>
      <c r="J914" t="s">
        <v>129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4">
        <v>0.86274999999999991</v>
      </c>
      <c r="U914" s="5">
        <v>0.8</v>
      </c>
      <c r="V914" s="5">
        <v>0.92700000000000005</v>
      </c>
      <c r="X914">
        <f t="shared" si="114"/>
        <v>0</v>
      </c>
      <c r="Y914">
        <f t="shared" si="115"/>
        <v>0</v>
      </c>
      <c r="Z914">
        <f t="shared" si="116"/>
        <v>0</v>
      </c>
      <c r="AA914">
        <f t="shared" si="117"/>
        <v>0</v>
      </c>
    </row>
    <row r="915" spans="1:27" ht="14.4" customHeight="1" x14ac:dyDescent="0.3">
      <c r="A915" t="s">
        <v>103</v>
      </c>
      <c r="B915" t="s">
        <v>12</v>
      </c>
      <c r="C915" t="s">
        <v>203</v>
      </c>
      <c r="D915" t="s">
        <v>29</v>
      </c>
      <c r="E915" t="s">
        <v>112</v>
      </c>
      <c r="H915" t="s">
        <v>143</v>
      </c>
      <c r="J915" t="s">
        <v>129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4">
        <v>0.86274999999999991</v>
      </c>
      <c r="U915" s="5">
        <v>0.8</v>
      </c>
      <c r="V915" s="5">
        <v>0.92700000000000005</v>
      </c>
      <c r="X915">
        <f t="shared" si="114"/>
        <v>0</v>
      </c>
      <c r="Y915">
        <f t="shared" si="115"/>
        <v>0</v>
      </c>
      <c r="Z915">
        <f t="shared" si="116"/>
        <v>0</v>
      </c>
      <c r="AA915">
        <f t="shared" si="117"/>
        <v>0</v>
      </c>
    </row>
    <row r="916" spans="1:27" ht="14.4" customHeight="1" x14ac:dyDescent="0.3">
      <c r="A916" t="s">
        <v>103</v>
      </c>
      <c r="B916" t="s">
        <v>12</v>
      </c>
      <c r="C916" t="s">
        <v>18</v>
      </c>
      <c r="D916" t="s">
        <v>29</v>
      </c>
      <c r="E916" t="s">
        <v>112</v>
      </c>
      <c r="H916" t="s">
        <v>143</v>
      </c>
      <c r="J916" t="s">
        <v>129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4">
        <v>0.86274999999999991</v>
      </c>
      <c r="U916" s="5">
        <v>0.8</v>
      </c>
      <c r="V916" s="5">
        <v>0.92700000000000005</v>
      </c>
      <c r="X916">
        <f t="shared" si="114"/>
        <v>0</v>
      </c>
      <c r="Y916">
        <f t="shared" si="115"/>
        <v>0</v>
      </c>
      <c r="Z916">
        <f t="shared" si="116"/>
        <v>0</v>
      </c>
      <c r="AA916">
        <f t="shared" si="117"/>
        <v>0</v>
      </c>
    </row>
    <row r="917" spans="1:27" ht="14.4" customHeight="1" x14ac:dyDescent="0.3">
      <c r="A917" t="s">
        <v>103</v>
      </c>
      <c r="B917" t="s">
        <v>12</v>
      </c>
      <c r="C917" t="s">
        <v>19</v>
      </c>
      <c r="D917" t="s">
        <v>29</v>
      </c>
      <c r="E917" t="s">
        <v>112</v>
      </c>
      <c r="H917" t="s">
        <v>143</v>
      </c>
      <c r="J917" t="s">
        <v>129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4">
        <v>0.86274999999999991</v>
      </c>
      <c r="U917" s="5">
        <v>0.8</v>
      </c>
      <c r="V917" s="5">
        <v>0.92700000000000005</v>
      </c>
      <c r="X917">
        <f t="shared" si="114"/>
        <v>0</v>
      </c>
      <c r="Y917">
        <f t="shared" si="115"/>
        <v>0</v>
      </c>
      <c r="Z917">
        <f t="shared" si="116"/>
        <v>0</v>
      </c>
      <c r="AA917">
        <f t="shared" si="117"/>
        <v>0</v>
      </c>
    </row>
    <row r="918" spans="1:27" ht="14.4" customHeight="1" x14ac:dyDescent="0.3">
      <c r="A918" t="s">
        <v>103</v>
      </c>
      <c r="B918" t="s">
        <v>2</v>
      </c>
      <c r="C918" t="s">
        <v>14</v>
      </c>
      <c r="D918" t="s">
        <v>30</v>
      </c>
      <c r="E918" t="s">
        <v>112</v>
      </c>
      <c r="H918" t="s">
        <v>144</v>
      </c>
      <c r="J918" t="s">
        <v>129</v>
      </c>
      <c r="K918" s="4">
        <v>0.85</v>
      </c>
      <c r="L918" s="5">
        <v>0.8</v>
      </c>
      <c r="M918" s="5">
        <v>0.9</v>
      </c>
      <c r="N918" s="4">
        <v>0.85</v>
      </c>
      <c r="O918" s="5">
        <v>0.8</v>
      </c>
      <c r="P918" s="5">
        <v>0.9</v>
      </c>
      <c r="Q918" s="4">
        <v>0.88130434782608691</v>
      </c>
      <c r="R918" s="5">
        <v>0.85</v>
      </c>
      <c r="S918" s="5">
        <v>0.92</v>
      </c>
      <c r="T918" s="4">
        <v>0.89</v>
      </c>
      <c r="U918" s="5">
        <v>0.85</v>
      </c>
      <c r="V918" s="5">
        <v>0.95000000000000007</v>
      </c>
      <c r="X918">
        <f t="shared" si="114"/>
        <v>0</v>
      </c>
      <c r="Y918">
        <f t="shared" si="115"/>
        <v>0</v>
      </c>
      <c r="Z918">
        <f t="shared" si="116"/>
        <v>0</v>
      </c>
      <c r="AA918">
        <f t="shared" si="117"/>
        <v>0</v>
      </c>
    </row>
    <row r="919" spans="1:27" ht="14.4" customHeight="1" x14ac:dyDescent="0.3">
      <c r="A919" t="s">
        <v>103</v>
      </c>
      <c r="B919" t="s">
        <v>2</v>
      </c>
      <c r="C919" t="s">
        <v>15</v>
      </c>
      <c r="D919" t="s">
        <v>30</v>
      </c>
      <c r="E919" t="s">
        <v>112</v>
      </c>
      <c r="H919" t="s">
        <v>144</v>
      </c>
      <c r="J919" t="s">
        <v>129</v>
      </c>
      <c r="K919" s="4">
        <v>0.85</v>
      </c>
      <c r="L919" s="5">
        <v>0.8</v>
      </c>
      <c r="M919" s="5">
        <v>0.9</v>
      </c>
      <c r="N919" s="4">
        <v>0.85</v>
      </c>
      <c r="O919" s="5">
        <v>0.8</v>
      </c>
      <c r="P919" s="5">
        <v>0.9</v>
      </c>
      <c r="Q919" s="4">
        <v>0.88130434782608691</v>
      </c>
      <c r="R919" s="5">
        <v>0.85</v>
      </c>
      <c r="S919" s="5">
        <v>0.92</v>
      </c>
      <c r="T919" s="4">
        <v>0.89</v>
      </c>
      <c r="U919" s="5">
        <v>0.85</v>
      </c>
      <c r="V919" s="5">
        <v>0.95000000000000007</v>
      </c>
      <c r="X919">
        <f t="shared" si="114"/>
        <v>0</v>
      </c>
      <c r="Y919">
        <f t="shared" si="115"/>
        <v>0</v>
      </c>
      <c r="Z919">
        <f t="shared" si="116"/>
        <v>0</v>
      </c>
      <c r="AA919">
        <f t="shared" si="117"/>
        <v>0</v>
      </c>
    </row>
    <row r="920" spans="1:27" ht="14.4" customHeight="1" x14ac:dyDescent="0.3">
      <c r="A920" t="s">
        <v>103</v>
      </c>
      <c r="B920" t="s">
        <v>2</v>
      </c>
      <c r="C920" t="s">
        <v>16</v>
      </c>
      <c r="D920" t="s">
        <v>30</v>
      </c>
      <c r="E920" t="s">
        <v>112</v>
      </c>
      <c r="H920" t="s">
        <v>144</v>
      </c>
      <c r="J920" t="s">
        <v>129</v>
      </c>
      <c r="K920" s="4">
        <v>0.85</v>
      </c>
      <c r="L920" s="5">
        <v>0.8</v>
      </c>
      <c r="M920" s="5">
        <v>0.9</v>
      </c>
      <c r="N920" s="4">
        <v>0.85</v>
      </c>
      <c r="O920" s="5">
        <v>0.8</v>
      </c>
      <c r="P920" s="5">
        <v>0.9</v>
      </c>
      <c r="Q920" s="4">
        <v>0.88130434782608691</v>
      </c>
      <c r="R920" s="5">
        <v>0.85</v>
      </c>
      <c r="S920" s="5">
        <v>0.92</v>
      </c>
      <c r="T920" s="4">
        <v>0.89</v>
      </c>
      <c r="U920" s="5">
        <v>0.85</v>
      </c>
      <c r="V920" s="5">
        <v>0.95000000000000007</v>
      </c>
      <c r="X920">
        <f t="shared" si="114"/>
        <v>0</v>
      </c>
      <c r="Y920">
        <f t="shared" si="115"/>
        <v>0</v>
      </c>
      <c r="Z920">
        <f t="shared" si="116"/>
        <v>0</v>
      </c>
      <c r="AA920">
        <f t="shared" si="117"/>
        <v>0</v>
      </c>
    </row>
    <row r="921" spans="1:27" ht="14.4" customHeight="1" x14ac:dyDescent="0.3">
      <c r="A921" t="s">
        <v>103</v>
      </c>
      <c r="B921" t="s">
        <v>2</v>
      </c>
      <c r="C921" t="s">
        <v>17</v>
      </c>
      <c r="D921" t="s">
        <v>30</v>
      </c>
      <c r="E921" t="s">
        <v>112</v>
      </c>
      <c r="H921" t="s">
        <v>144</v>
      </c>
      <c r="J921" t="s">
        <v>129</v>
      </c>
      <c r="K921" s="4">
        <v>0.85</v>
      </c>
      <c r="L921" s="5">
        <v>0.8</v>
      </c>
      <c r="M921" s="5">
        <v>0.9</v>
      </c>
      <c r="N921" s="4">
        <v>0.85</v>
      </c>
      <c r="O921" s="5">
        <v>0.8</v>
      </c>
      <c r="P921" s="5">
        <v>0.9</v>
      </c>
      <c r="Q921" s="4">
        <v>0.88130434782608691</v>
      </c>
      <c r="R921" s="5">
        <v>0.85</v>
      </c>
      <c r="S921" s="5">
        <v>0.92</v>
      </c>
      <c r="T921" s="4">
        <v>0.89</v>
      </c>
      <c r="U921" s="5">
        <v>0.85</v>
      </c>
      <c r="V921" s="5">
        <v>0.95000000000000007</v>
      </c>
      <c r="X921">
        <f t="shared" si="114"/>
        <v>0</v>
      </c>
      <c r="Y921">
        <f t="shared" si="115"/>
        <v>0</v>
      </c>
      <c r="Z921">
        <f t="shared" si="116"/>
        <v>0</v>
      </c>
      <c r="AA921">
        <f t="shared" si="117"/>
        <v>0</v>
      </c>
    </row>
    <row r="922" spans="1:27" ht="14.4" customHeight="1" x14ac:dyDescent="0.3">
      <c r="A922" t="s">
        <v>103</v>
      </c>
      <c r="B922" t="s">
        <v>2</v>
      </c>
      <c r="C922" t="s">
        <v>203</v>
      </c>
      <c r="D922" t="s">
        <v>30</v>
      </c>
      <c r="E922" t="s">
        <v>112</v>
      </c>
      <c r="H922" t="s">
        <v>144</v>
      </c>
      <c r="J922" t="s">
        <v>129</v>
      </c>
      <c r="K922" s="4">
        <v>0.85</v>
      </c>
      <c r="L922" s="5">
        <v>0.8</v>
      </c>
      <c r="M922" s="5">
        <v>0.9</v>
      </c>
      <c r="N922" s="4">
        <v>0.85</v>
      </c>
      <c r="O922" s="5">
        <v>0.8</v>
      </c>
      <c r="P922" s="5">
        <v>0.9</v>
      </c>
      <c r="Q922" s="4">
        <v>0.88130434782608691</v>
      </c>
      <c r="R922" s="5">
        <v>0.85</v>
      </c>
      <c r="S922" s="5">
        <v>0.92</v>
      </c>
      <c r="T922" s="4">
        <v>0.89</v>
      </c>
      <c r="U922" s="5">
        <v>0.85</v>
      </c>
      <c r="V922" s="5">
        <v>0.95000000000000007</v>
      </c>
      <c r="X922">
        <f t="shared" si="114"/>
        <v>0</v>
      </c>
      <c r="Y922">
        <f t="shared" si="115"/>
        <v>0</v>
      </c>
      <c r="Z922">
        <f t="shared" si="116"/>
        <v>0</v>
      </c>
      <c r="AA922">
        <f t="shared" si="117"/>
        <v>0</v>
      </c>
    </row>
    <row r="923" spans="1:27" ht="14.4" customHeight="1" x14ac:dyDescent="0.3">
      <c r="A923" t="s">
        <v>103</v>
      </c>
      <c r="B923" t="s">
        <v>2</v>
      </c>
      <c r="C923" t="s">
        <v>18</v>
      </c>
      <c r="D923" t="s">
        <v>30</v>
      </c>
      <c r="E923" t="s">
        <v>112</v>
      </c>
      <c r="H923" t="s">
        <v>144</v>
      </c>
      <c r="J923" t="s">
        <v>129</v>
      </c>
      <c r="K923" s="4">
        <v>0.85</v>
      </c>
      <c r="L923" s="5">
        <v>0.8</v>
      </c>
      <c r="M923" s="5">
        <v>0.9</v>
      </c>
      <c r="N923" s="4">
        <v>0.85</v>
      </c>
      <c r="O923" s="5">
        <v>0.8</v>
      </c>
      <c r="P923" s="5">
        <v>0.9</v>
      </c>
      <c r="Q923" s="4">
        <v>0.88130434782608691</v>
      </c>
      <c r="R923" s="5">
        <v>0.85</v>
      </c>
      <c r="S923" s="5">
        <v>0.92</v>
      </c>
      <c r="T923" s="4">
        <v>0.89</v>
      </c>
      <c r="U923" s="5">
        <v>0.85</v>
      </c>
      <c r="V923" s="5">
        <v>0.95000000000000007</v>
      </c>
      <c r="X923">
        <f t="shared" si="114"/>
        <v>0</v>
      </c>
      <c r="Y923">
        <f t="shared" si="115"/>
        <v>0</v>
      </c>
      <c r="Z923">
        <f t="shared" si="116"/>
        <v>0</v>
      </c>
      <c r="AA923">
        <f t="shared" si="117"/>
        <v>0</v>
      </c>
    </row>
    <row r="924" spans="1:27" ht="14.4" customHeight="1" x14ac:dyDescent="0.3">
      <c r="A924" t="s">
        <v>103</v>
      </c>
      <c r="B924" t="s">
        <v>2</v>
      </c>
      <c r="C924" t="s">
        <v>19</v>
      </c>
      <c r="D924" t="s">
        <v>30</v>
      </c>
      <c r="E924" t="s">
        <v>112</v>
      </c>
      <c r="H924" t="s">
        <v>144</v>
      </c>
      <c r="J924" t="s">
        <v>129</v>
      </c>
      <c r="K924" s="4">
        <v>0.85</v>
      </c>
      <c r="L924" s="5">
        <v>0.8</v>
      </c>
      <c r="M924" s="5">
        <v>0.9</v>
      </c>
      <c r="N924" s="4">
        <v>0.85</v>
      </c>
      <c r="O924" s="5">
        <v>0.8</v>
      </c>
      <c r="P924" s="5">
        <v>0.9</v>
      </c>
      <c r="Q924" s="4">
        <v>0.88130434782608691</v>
      </c>
      <c r="R924" s="5">
        <v>0.85</v>
      </c>
      <c r="S924" s="5">
        <v>0.92</v>
      </c>
      <c r="T924" s="4">
        <v>0.89</v>
      </c>
      <c r="U924" s="5">
        <v>0.85</v>
      </c>
      <c r="V924" s="5">
        <v>0.95000000000000007</v>
      </c>
      <c r="X924">
        <f t="shared" ref="X924:X987" si="118">IF(L924&gt;M924,1,0)</f>
        <v>0</v>
      </c>
      <c r="Y924">
        <f t="shared" ref="Y924:Y987" si="119">IF(O924&gt;P924,1,0)</f>
        <v>0</v>
      </c>
      <c r="Z924">
        <f t="shared" ref="Z924:Z987" si="120">IF(R924&gt;S924,1,0)</f>
        <v>0</v>
      </c>
      <c r="AA924">
        <f t="shared" ref="AA924:AA987" si="121">IF(U924&gt;V924,1,0)</f>
        <v>0</v>
      </c>
    </row>
    <row r="925" spans="1:27" ht="14.4" customHeight="1" x14ac:dyDescent="0.3">
      <c r="A925" t="s">
        <v>103</v>
      </c>
      <c r="B925" t="s">
        <v>12</v>
      </c>
      <c r="C925" t="s">
        <v>14</v>
      </c>
      <c r="D925" t="s">
        <v>30</v>
      </c>
      <c r="E925" t="s">
        <v>112</v>
      </c>
      <c r="H925" t="s">
        <v>144</v>
      </c>
      <c r="J925" t="s">
        <v>129</v>
      </c>
      <c r="K925" s="4">
        <v>0.85</v>
      </c>
      <c r="L925" s="5">
        <v>0.8</v>
      </c>
      <c r="M925" s="5">
        <v>0.9</v>
      </c>
      <c r="N925" s="4">
        <v>0.85</v>
      </c>
      <c r="O925" s="5">
        <v>0.8</v>
      </c>
      <c r="P925" s="5">
        <v>0.9</v>
      </c>
      <c r="Q925" s="4">
        <v>0.88130434782608691</v>
      </c>
      <c r="R925" s="5">
        <v>0.85</v>
      </c>
      <c r="S925" s="5">
        <v>0.92</v>
      </c>
      <c r="T925" s="4">
        <v>0.89</v>
      </c>
      <c r="U925" s="5">
        <v>0.85</v>
      </c>
      <c r="V925" s="5">
        <v>0.95000000000000007</v>
      </c>
      <c r="X925">
        <f t="shared" si="118"/>
        <v>0</v>
      </c>
      <c r="Y925">
        <f t="shared" si="119"/>
        <v>0</v>
      </c>
      <c r="Z925">
        <f t="shared" si="120"/>
        <v>0</v>
      </c>
      <c r="AA925">
        <f t="shared" si="121"/>
        <v>0</v>
      </c>
    </row>
    <row r="926" spans="1:27" ht="14.4" customHeight="1" x14ac:dyDescent="0.3">
      <c r="A926" t="s">
        <v>103</v>
      </c>
      <c r="B926" t="s">
        <v>12</v>
      </c>
      <c r="C926" t="s">
        <v>15</v>
      </c>
      <c r="D926" t="s">
        <v>30</v>
      </c>
      <c r="E926" t="s">
        <v>112</v>
      </c>
      <c r="H926" t="s">
        <v>144</v>
      </c>
      <c r="J926" t="s">
        <v>129</v>
      </c>
      <c r="K926" s="4">
        <v>0.85</v>
      </c>
      <c r="L926" s="5">
        <v>0.8</v>
      </c>
      <c r="M926" s="5">
        <v>0.9</v>
      </c>
      <c r="N926" s="4">
        <v>0.85</v>
      </c>
      <c r="O926" s="5">
        <v>0.8</v>
      </c>
      <c r="P926" s="5">
        <v>0.9</v>
      </c>
      <c r="Q926" s="4">
        <v>0.88130434782608691</v>
      </c>
      <c r="R926" s="5">
        <v>0.85</v>
      </c>
      <c r="S926" s="5">
        <v>0.92</v>
      </c>
      <c r="T926" s="4">
        <v>0.89</v>
      </c>
      <c r="U926" s="5">
        <v>0.85</v>
      </c>
      <c r="V926" s="5">
        <v>0.95000000000000007</v>
      </c>
      <c r="X926">
        <f t="shared" si="118"/>
        <v>0</v>
      </c>
      <c r="Y926">
        <f t="shared" si="119"/>
        <v>0</v>
      </c>
      <c r="Z926">
        <f t="shared" si="120"/>
        <v>0</v>
      </c>
      <c r="AA926">
        <f t="shared" si="121"/>
        <v>0</v>
      </c>
    </row>
    <row r="927" spans="1:27" ht="14.4" customHeight="1" x14ac:dyDescent="0.3">
      <c r="A927" t="s">
        <v>103</v>
      </c>
      <c r="B927" t="s">
        <v>12</v>
      </c>
      <c r="C927" t="s">
        <v>16</v>
      </c>
      <c r="D927" t="s">
        <v>30</v>
      </c>
      <c r="E927" t="s">
        <v>112</v>
      </c>
      <c r="H927" t="s">
        <v>144</v>
      </c>
      <c r="J927" t="s">
        <v>129</v>
      </c>
      <c r="K927" s="4">
        <v>0.85</v>
      </c>
      <c r="L927" s="5">
        <v>0.8</v>
      </c>
      <c r="M927" s="5">
        <v>0.9</v>
      </c>
      <c r="N927" s="4">
        <v>0.85</v>
      </c>
      <c r="O927" s="5">
        <v>0.8</v>
      </c>
      <c r="P927" s="5">
        <v>0.9</v>
      </c>
      <c r="Q927" s="4">
        <v>0.88130434782608691</v>
      </c>
      <c r="R927" s="5">
        <v>0.85</v>
      </c>
      <c r="S927" s="5">
        <v>0.92</v>
      </c>
      <c r="T927" s="4">
        <v>0.89</v>
      </c>
      <c r="U927" s="5">
        <v>0.85</v>
      </c>
      <c r="V927" s="5">
        <v>0.95000000000000007</v>
      </c>
      <c r="X927">
        <f t="shared" si="118"/>
        <v>0</v>
      </c>
      <c r="Y927">
        <f t="shared" si="119"/>
        <v>0</v>
      </c>
      <c r="Z927">
        <f t="shared" si="120"/>
        <v>0</v>
      </c>
      <c r="AA927">
        <f t="shared" si="121"/>
        <v>0</v>
      </c>
    </row>
    <row r="928" spans="1:27" ht="14.4" customHeight="1" x14ac:dyDescent="0.3">
      <c r="A928" t="s">
        <v>103</v>
      </c>
      <c r="B928" t="s">
        <v>12</v>
      </c>
      <c r="C928" t="s">
        <v>17</v>
      </c>
      <c r="D928" t="s">
        <v>30</v>
      </c>
      <c r="E928" t="s">
        <v>112</v>
      </c>
      <c r="H928" t="s">
        <v>144</v>
      </c>
      <c r="J928" t="s">
        <v>129</v>
      </c>
      <c r="K928" s="4">
        <v>0.85</v>
      </c>
      <c r="L928" s="5">
        <v>0.8</v>
      </c>
      <c r="M928" s="5">
        <v>0.9</v>
      </c>
      <c r="N928" s="4">
        <v>0.85</v>
      </c>
      <c r="O928" s="5">
        <v>0.8</v>
      </c>
      <c r="P928" s="5">
        <v>0.9</v>
      </c>
      <c r="Q928" s="4">
        <v>0.88130434782608691</v>
      </c>
      <c r="R928" s="5">
        <v>0.85</v>
      </c>
      <c r="S928" s="5">
        <v>0.92</v>
      </c>
      <c r="T928" s="4">
        <v>0.89</v>
      </c>
      <c r="U928" s="5">
        <v>0.85</v>
      </c>
      <c r="V928" s="5">
        <v>0.95000000000000007</v>
      </c>
      <c r="X928">
        <f t="shared" si="118"/>
        <v>0</v>
      </c>
      <c r="Y928">
        <f t="shared" si="119"/>
        <v>0</v>
      </c>
      <c r="Z928">
        <f t="shared" si="120"/>
        <v>0</v>
      </c>
      <c r="AA928">
        <f t="shared" si="121"/>
        <v>0</v>
      </c>
    </row>
    <row r="929" spans="1:27" ht="14.4" customHeight="1" x14ac:dyDescent="0.3">
      <c r="A929" t="s">
        <v>103</v>
      </c>
      <c r="B929" t="s">
        <v>12</v>
      </c>
      <c r="C929" t="s">
        <v>203</v>
      </c>
      <c r="D929" t="s">
        <v>30</v>
      </c>
      <c r="E929" t="s">
        <v>112</v>
      </c>
      <c r="H929" t="s">
        <v>144</v>
      </c>
      <c r="J929" t="s">
        <v>129</v>
      </c>
      <c r="K929" s="4">
        <v>0.85</v>
      </c>
      <c r="L929" s="5">
        <v>0.8</v>
      </c>
      <c r="M929" s="5">
        <v>0.9</v>
      </c>
      <c r="N929" s="4">
        <v>0.85</v>
      </c>
      <c r="O929" s="5">
        <v>0.8</v>
      </c>
      <c r="P929" s="5">
        <v>0.9</v>
      </c>
      <c r="Q929" s="4">
        <v>0.88130434782608691</v>
      </c>
      <c r="R929" s="5">
        <v>0.85</v>
      </c>
      <c r="S929" s="5">
        <v>0.92</v>
      </c>
      <c r="T929" s="4">
        <v>0.89</v>
      </c>
      <c r="U929" s="5">
        <v>0.85</v>
      </c>
      <c r="V929" s="5">
        <v>0.95000000000000007</v>
      </c>
      <c r="X929">
        <f t="shared" si="118"/>
        <v>0</v>
      </c>
      <c r="Y929">
        <f t="shared" si="119"/>
        <v>0</v>
      </c>
      <c r="Z929">
        <f t="shared" si="120"/>
        <v>0</v>
      </c>
      <c r="AA929">
        <f t="shared" si="121"/>
        <v>0</v>
      </c>
    </row>
    <row r="930" spans="1:27" ht="14.4" customHeight="1" x14ac:dyDescent="0.3">
      <c r="A930" t="s">
        <v>103</v>
      </c>
      <c r="B930" t="s">
        <v>12</v>
      </c>
      <c r="C930" t="s">
        <v>18</v>
      </c>
      <c r="D930" t="s">
        <v>30</v>
      </c>
      <c r="E930" t="s">
        <v>112</v>
      </c>
      <c r="H930" t="s">
        <v>144</v>
      </c>
      <c r="J930" t="s">
        <v>129</v>
      </c>
      <c r="K930" s="4">
        <v>0.85</v>
      </c>
      <c r="L930" s="5">
        <v>0.8</v>
      </c>
      <c r="M930" s="5">
        <v>0.9</v>
      </c>
      <c r="N930" s="4">
        <v>0.85</v>
      </c>
      <c r="O930" s="5">
        <v>0.8</v>
      </c>
      <c r="P930" s="5">
        <v>0.9</v>
      </c>
      <c r="Q930" s="4">
        <v>0.88130434782608691</v>
      </c>
      <c r="R930" s="5">
        <v>0.85</v>
      </c>
      <c r="S930" s="5">
        <v>0.92</v>
      </c>
      <c r="T930" s="4">
        <v>0.89</v>
      </c>
      <c r="U930" s="5">
        <v>0.85</v>
      </c>
      <c r="V930" s="5">
        <v>0.95000000000000007</v>
      </c>
      <c r="X930">
        <f t="shared" si="118"/>
        <v>0</v>
      </c>
      <c r="Y930">
        <f t="shared" si="119"/>
        <v>0</v>
      </c>
      <c r="Z930">
        <f t="shared" si="120"/>
        <v>0</v>
      </c>
      <c r="AA930">
        <f t="shared" si="121"/>
        <v>0</v>
      </c>
    </row>
    <row r="931" spans="1:27" ht="14.4" customHeight="1" x14ac:dyDescent="0.3">
      <c r="A931" t="s">
        <v>103</v>
      </c>
      <c r="B931" t="s">
        <v>12</v>
      </c>
      <c r="C931" t="s">
        <v>19</v>
      </c>
      <c r="D931" t="s">
        <v>30</v>
      </c>
      <c r="E931" t="s">
        <v>112</v>
      </c>
      <c r="H931" t="s">
        <v>144</v>
      </c>
      <c r="J931" t="s">
        <v>129</v>
      </c>
      <c r="K931" s="4">
        <v>0.85</v>
      </c>
      <c r="L931" s="5">
        <v>0.8</v>
      </c>
      <c r="M931" s="5">
        <v>0.9</v>
      </c>
      <c r="N931" s="4">
        <v>0.85</v>
      </c>
      <c r="O931" s="5">
        <v>0.8</v>
      </c>
      <c r="P931" s="5">
        <v>0.9</v>
      </c>
      <c r="Q931" s="4">
        <v>0.88130434782608691</v>
      </c>
      <c r="R931" s="5">
        <v>0.85</v>
      </c>
      <c r="S931" s="5">
        <v>0.92</v>
      </c>
      <c r="T931" s="4">
        <v>0.89</v>
      </c>
      <c r="U931" s="5">
        <v>0.85</v>
      </c>
      <c r="V931" s="5">
        <v>0.95000000000000007</v>
      </c>
      <c r="X931">
        <f t="shared" si="118"/>
        <v>0</v>
      </c>
      <c r="Y931">
        <f t="shared" si="119"/>
        <v>0</v>
      </c>
      <c r="Z931">
        <f t="shared" si="120"/>
        <v>0</v>
      </c>
      <c r="AA931">
        <f t="shared" si="121"/>
        <v>0</v>
      </c>
    </row>
    <row r="932" spans="1:27" ht="14.4" customHeight="1" x14ac:dyDescent="0.3">
      <c r="A932" t="s">
        <v>103</v>
      </c>
      <c r="B932" t="s">
        <v>2</v>
      </c>
      <c r="C932" t="s">
        <v>14</v>
      </c>
      <c r="D932" t="s">
        <v>24</v>
      </c>
      <c r="E932" t="s">
        <v>112</v>
      </c>
      <c r="H932" t="s">
        <v>134</v>
      </c>
      <c r="J932" t="s">
        <v>129</v>
      </c>
      <c r="K932" s="4">
        <v>0.8</v>
      </c>
      <c r="L932" s="5">
        <v>0.75</v>
      </c>
      <c r="M932" s="5">
        <v>0.85</v>
      </c>
      <c r="N932" s="4">
        <v>0.8</v>
      </c>
      <c r="O932" s="5">
        <v>0.75</v>
      </c>
      <c r="P932" s="5">
        <v>0.85</v>
      </c>
      <c r="Q932" s="4">
        <v>0.8</v>
      </c>
      <c r="R932" s="5">
        <v>0.75</v>
      </c>
      <c r="S932" s="5">
        <v>0.85</v>
      </c>
      <c r="T932" s="4">
        <v>0.8</v>
      </c>
      <c r="U932" s="5">
        <v>0.75</v>
      </c>
      <c r="V932" s="5">
        <v>0.85</v>
      </c>
      <c r="X932">
        <f t="shared" si="118"/>
        <v>0</v>
      </c>
      <c r="Y932">
        <f t="shared" si="119"/>
        <v>0</v>
      </c>
      <c r="Z932">
        <f t="shared" si="120"/>
        <v>0</v>
      </c>
      <c r="AA932">
        <f t="shared" si="121"/>
        <v>0</v>
      </c>
    </row>
    <row r="933" spans="1:27" ht="14.4" customHeight="1" x14ac:dyDescent="0.3">
      <c r="A933" t="s">
        <v>103</v>
      </c>
      <c r="B933" t="s">
        <v>2</v>
      </c>
      <c r="C933" t="s">
        <v>15</v>
      </c>
      <c r="D933" t="s">
        <v>24</v>
      </c>
      <c r="E933" t="s">
        <v>112</v>
      </c>
      <c r="H933" t="s">
        <v>134</v>
      </c>
      <c r="J933" t="s">
        <v>129</v>
      </c>
      <c r="K933" s="4">
        <v>0.8</v>
      </c>
      <c r="L933" s="5">
        <v>0.75</v>
      </c>
      <c r="M933" s="5">
        <v>0.85</v>
      </c>
      <c r="N933" s="4">
        <v>0.8</v>
      </c>
      <c r="O933" s="5">
        <v>0.75</v>
      </c>
      <c r="P933" s="5">
        <v>0.85</v>
      </c>
      <c r="Q933" s="4">
        <v>0.8</v>
      </c>
      <c r="R933" s="5">
        <v>0.75</v>
      </c>
      <c r="S933" s="5">
        <v>0.85</v>
      </c>
      <c r="T933" s="4">
        <v>0.8</v>
      </c>
      <c r="U933" s="5">
        <v>0.75</v>
      </c>
      <c r="V933" s="5">
        <v>0.85</v>
      </c>
      <c r="X933">
        <f t="shared" si="118"/>
        <v>0</v>
      </c>
      <c r="Y933">
        <f t="shared" si="119"/>
        <v>0</v>
      </c>
      <c r="Z933">
        <f t="shared" si="120"/>
        <v>0</v>
      </c>
      <c r="AA933">
        <f t="shared" si="121"/>
        <v>0</v>
      </c>
    </row>
    <row r="934" spans="1:27" ht="14.4" customHeight="1" x14ac:dyDescent="0.3">
      <c r="A934" t="s">
        <v>103</v>
      </c>
      <c r="B934" t="s">
        <v>2</v>
      </c>
      <c r="C934" t="s">
        <v>16</v>
      </c>
      <c r="D934" t="s">
        <v>24</v>
      </c>
      <c r="E934" t="s">
        <v>112</v>
      </c>
      <c r="H934" t="s">
        <v>134</v>
      </c>
      <c r="J934" t="s">
        <v>129</v>
      </c>
      <c r="K934" s="4">
        <v>0.8</v>
      </c>
      <c r="L934" s="5">
        <v>0.75</v>
      </c>
      <c r="M934" s="5">
        <v>0.85</v>
      </c>
      <c r="N934" s="4">
        <v>0.8</v>
      </c>
      <c r="O934" s="5">
        <v>0.75</v>
      </c>
      <c r="P934" s="5">
        <v>0.85</v>
      </c>
      <c r="Q934" s="4">
        <v>0.8</v>
      </c>
      <c r="R934" s="5">
        <v>0.75</v>
      </c>
      <c r="S934" s="5">
        <v>0.85</v>
      </c>
      <c r="T934" s="4">
        <v>0.8</v>
      </c>
      <c r="U934" s="5">
        <v>0.75</v>
      </c>
      <c r="V934" s="5">
        <v>0.85</v>
      </c>
      <c r="X934">
        <f t="shared" si="118"/>
        <v>0</v>
      </c>
      <c r="Y934">
        <f t="shared" si="119"/>
        <v>0</v>
      </c>
      <c r="Z934">
        <f t="shared" si="120"/>
        <v>0</v>
      </c>
      <c r="AA934">
        <f t="shared" si="121"/>
        <v>0</v>
      </c>
    </row>
    <row r="935" spans="1:27" ht="14.4" customHeight="1" x14ac:dyDescent="0.3">
      <c r="A935" t="s">
        <v>103</v>
      </c>
      <c r="B935" t="s">
        <v>2</v>
      </c>
      <c r="C935" t="s">
        <v>17</v>
      </c>
      <c r="D935" t="s">
        <v>24</v>
      </c>
      <c r="E935" t="s">
        <v>112</v>
      </c>
      <c r="H935" t="s">
        <v>134</v>
      </c>
      <c r="J935" t="s">
        <v>129</v>
      </c>
      <c r="K935" s="4">
        <v>0.8</v>
      </c>
      <c r="L935" s="5">
        <v>0.75</v>
      </c>
      <c r="M935" s="5">
        <v>0.85</v>
      </c>
      <c r="N935" s="4">
        <v>0.8</v>
      </c>
      <c r="O935" s="5">
        <v>0.75</v>
      </c>
      <c r="P935" s="5">
        <v>0.85</v>
      </c>
      <c r="Q935" s="4">
        <v>0.8</v>
      </c>
      <c r="R935" s="5">
        <v>0.75</v>
      </c>
      <c r="S935" s="5">
        <v>0.85</v>
      </c>
      <c r="T935" s="4">
        <v>0.8</v>
      </c>
      <c r="U935" s="5">
        <v>0.75</v>
      </c>
      <c r="V935" s="5">
        <v>0.85</v>
      </c>
      <c r="X935">
        <f t="shared" si="118"/>
        <v>0</v>
      </c>
      <c r="Y935">
        <f t="shared" si="119"/>
        <v>0</v>
      </c>
      <c r="Z935">
        <f t="shared" si="120"/>
        <v>0</v>
      </c>
      <c r="AA935">
        <f t="shared" si="121"/>
        <v>0</v>
      </c>
    </row>
    <row r="936" spans="1:27" ht="14.4" customHeight="1" x14ac:dyDescent="0.3">
      <c r="A936" t="s">
        <v>103</v>
      </c>
      <c r="B936" t="s">
        <v>2</v>
      </c>
      <c r="C936" t="s">
        <v>203</v>
      </c>
      <c r="D936" t="s">
        <v>24</v>
      </c>
      <c r="E936" t="s">
        <v>112</v>
      </c>
      <c r="H936" t="s">
        <v>134</v>
      </c>
      <c r="J936" t="s">
        <v>129</v>
      </c>
      <c r="K936" s="4">
        <v>0.8</v>
      </c>
      <c r="L936" s="5">
        <v>0.75</v>
      </c>
      <c r="M936" s="5">
        <v>0.85</v>
      </c>
      <c r="N936" s="4">
        <v>0.8</v>
      </c>
      <c r="O936" s="5">
        <v>0.75</v>
      </c>
      <c r="P936" s="5">
        <v>0.85</v>
      </c>
      <c r="Q936" s="4">
        <v>0.8</v>
      </c>
      <c r="R936" s="5">
        <v>0.75</v>
      </c>
      <c r="S936" s="5">
        <v>0.85</v>
      </c>
      <c r="T936" s="4">
        <v>0.8</v>
      </c>
      <c r="U936" s="5">
        <v>0.75</v>
      </c>
      <c r="V936" s="5">
        <v>0.85</v>
      </c>
      <c r="X936">
        <f t="shared" si="118"/>
        <v>0</v>
      </c>
      <c r="Y936">
        <f t="shared" si="119"/>
        <v>0</v>
      </c>
      <c r="Z936">
        <f t="shared" si="120"/>
        <v>0</v>
      </c>
      <c r="AA936">
        <f t="shared" si="121"/>
        <v>0</v>
      </c>
    </row>
    <row r="937" spans="1:27" ht="14.4" customHeight="1" x14ac:dyDescent="0.3">
      <c r="A937" t="s">
        <v>103</v>
      </c>
      <c r="B937" t="s">
        <v>2</v>
      </c>
      <c r="C937" t="s">
        <v>18</v>
      </c>
      <c r="D937" t="s">
        <v>24</v>
      </c>
      <c r="E937" t="s">
        <v>112</v>
      </c>
      <c r="H937" t="s">
        <v>134</v>
      </c>
      <c r="J937" t="s">
        <v>129</v>
      </c>
      <c r="K937" s="4">
        <v>0.8</v>
      </c>
      <c r="L937" s="5">
        <v>0.75</v>
      </c>
      <c r="M937" s="5">
        <v>0.85</v>
      </c>
      <c r="N937" s="4">
        <v>0.8</v>
      </c>
      <c r="O937" s="5">
        <v>0.75</v>
      </c>
      <c r="P937" s="5">
        <v>0.85</v>
      </c>
      <c r="Q937" s="4">
        <v>0.8</v>
      </c>
      <c r="R937" s="5">
        <v>0.75</v>
      </c>
      <c r="S937" s="5">
        <v>0.85</v>
      </c>
      <c r="T937" s="4">
        <v>0.8</v>
      </c>
      <c r="U937" s="5">
        <v>0.75</v>
      </c>
      <c r="V937" s="5">
        <v>0.85</v>
      </c>
      <c r="X937">
        <f t="shared" si="118"/>
        <v>0</v>
      </c>
      <c r="Y937">
        <f t="shared" si="119"/>
        <v>0</v>
      </c>
      <c r="Z937">
        <f t="shared" si="120"/>
        <v>0</v>
      </c>
      <c r="AA937">
        <f t="shared" si="121"/>
        <v>0</v>
      </c>
    </row>
    <row r="938" spans="1:27" ht="14.4" customHeight="1" x14ac:dyDescent="0.3">
      <c r="A938" t="s">
        <v>103</v>
      </c>
      <c r="B938" t="s">
        <v>2</v>
      </c>
      <c r="C938" t="s">
        <v>19</v>
      </c>
      <c r="D938" t="s">
        <v>24</v>
      </c>
      <c r="E938" t="s">
        <v>112</v>
      </c>
      <c r="H938" t="s">
        <v>134</v>
      </c>
      <c r="J938" t="s">
        <v>129</v>
      </c>
      <c r="K938" s="4">
        <v>0.8</v>
      </c>
      <c r="L938" s="5">
        <v>0.75</v>
      </c>
      <c r="M938" s="5">
        <v>0.85</v>
      </c>
      <c r="N938" s="4">
        <v>0.8</v>
      </c>
      <c r="O938" s="5">
        <v>0.75</v>
      </c>
      <c r="P938" s="5">
        <v>0.85</v>
      </c>
      <c r="Q938" s="4">
        <v>0.8</v>
      </c>
      <c r="R938" s="5">
        <v>0.75</v>
      </c>
      <c r="S938" s="5">
        <v>0.85</v>
      </c>
      <c r="T938" s="4">
        <v>0.8</v>
      </c>
      <c r="U938" s="5">
        <v>0.75</v>
      </c>
      <c r="V938" s="5">
        <v>0.85</v>
      </c>
      <c r="X938">
        <f t="shared" si="118"/>
        <v>0</v>
      </c>
      <c r="Y938">
        <f t="shared" si="119"/>
        <v>0</v>
      </c>
      <c r="Z938">
        <f t="shared" si="120"/>
        <v>0</v>
      </c>
      <c r="AA938">
        <f t="shared" si="121"/>
        <v>0</v>
      </c>
    </row>
    <row r="939" spans="1:27" ht="14.4" customHeight="1" x14ac:dyDescent="0.3">
      <c r="A939" t="s">
        <v>103</v>
      </c>
      <c r="B939" t="s">
        <v>12</v>
      </c>
      <c r="C939" t="s">
        <v>14</v>
      </c>
      <c r="D939" t="s">
        <v>24</v>
      </c>
      <c r="E939" t="s">
        <v>112</v>
      </c>
      <c r="H939" t="s">
        <v>134</v>
      </c>
      <c r="J939" t="s">
        <v>129</v>
      </c>
      <c r="K939" s="4">
        <v>0.8</v>
      </c>
      <c r="L939" s="5">
        <v>0.75</v>
      </c>
      <c r="M939" s="5">
        <v>0.85</v>
      </c>
      <c r="N939" s="4">
        <v>0.8</v>
      </c>
      <c r="O939" s="5">
        <v>0.75</v>
      </c>
      <c r="P939" s="5">
        <v>0.85</v>
      </c>
      <c r="Q939" s="4">
        <v>0.8</v>
      </c>
      <c r="R939" s="5">
        <v>0.75</v>
      </c>
      <c r="S939" s="5">
        <v>0.85</v>
      </c>
      <c r="T939" s="4">
        <v>0.8</v>
      </c>
      <c r="U939" s="5">
        <v>0.75</v>
      </c>
      <c r="V939" s="5">
        <v>0.85</v>
      </c>
      <c r="X939">
        <f t="shared" si="118"/>
        <v>0</v>
      </c>
      <c r="Y939">
        <f t="shared" si="119"/>
        <v>0</v>
      </c>
      <c r="Z939">
        <f t="shared" si="120"/>
        <v>0</v>
      </c>
      <c r="AA939">
        <f t="shared" si="121"/>
        <v>0</v>
      </c>
    </row>
    <row r="940" spans="1:27" ht="14.4" customHeight="1" x14ac:dyDescent="0.3">
      <c r="A940" t="s">
        <v>103</v>
      </c>
      <c r="B940" t="s">
        <v>12</v>
      </c>
      <c r="C940" t="s">
        <v>15</v>
      </c>
      <c r="D940" t="s">
        <v>24</v>
      </c>
      <c r="E940" t="s">
        <v>112</v>
      </c>
      <c r="H940" t="s">
        <v>134</v>
      </c>
      <c r="J940" t="s">
        <v>129</v>
      </c>
      <c r="K940" s="4">
        <v>0.8</v>
      </c>
      <c r="L940" s="5">
        <v>0.75</v>
      </c>
      <c r="M940" s="5">
        <v>0.85</v>
      </c>
      <c r="N940" s="4">
        <v>0.8</v>
      </c>
      <c r="O940" s="5">
        <v>0.75</v>
      </c>
      <c r="P940" s="5">
        <v>0.85</v>
      </c>
      <c r="Q940" s="4">
        <v>0.8</v>
      </c>
      <c r="R940" s="5">
        <v>0.75</v>
      </c>
      <c r="S940" s="5">
        <v>0.85</v>
      </c>
      <c r="T940" s="4">
        <v>0.8</v>
      </c>
      <c r="U940" s="5">
        <v>0.75</v>
      </c>
      <c r="V940" s="5">
        <v>0.85</v>
      </c>
      <c r="X940">
        <f t="shared" si="118"/>
        <v>0</v>
      </c>
      <c r="Y940">
        <f t="shared" si="119"/>
        <v>0</v>
      </c>
      <c r="Z940">
        <f t="shared" si="120"/>
        <v>0</v>
      </c>
      <c r="AA940">
        <f t="shared" si="121"/>
        <v>0</v>
      </c>
    </row>
    <row r="941" spans="1:27" ht="14.4" customHeight="1" x14ac:dyDescent="0.3">
      <c r="A941" t="s">
        <v>103</v>
      </c>
      <c r="B941" t="s">
        <v>12</v>
      </c>
      <c r="C941" t="s">
        <v>16</v>
      </c>
      <c r="D941" t="s">
        <v>24</v>
      </c>
      <c r="E941" t="s">
        <v>112</v>
      </c>
      <c r="H941" t="s">
        <v>134</v>
      </c>
      <c r="J941" t="s">
        <v>129</v>
      </c>
      <c r="K941" s="4">
        <v>0.8</v>
      </c>
      <c r="L941" s="5">
        <v>0.75</v>
      </c>
      <c r="M941" s="5">
        <v>0.85</v>
      </c>
      <c r="N941" s="4">
        <v>0.8</v>
      </c>
      <c r="O941" s="5">
        <v>0.75</v>
      </c>
      <c r="P941" s="5">
        <v>0.85</v>
      </c>
      <c r="Q941" s="4">
        <v>0.8</v>
      </c>
      <c r="R941" s="5">
        <v>0.75</v>
      </c>
      <c r="S941" s="5">
        <v>0.85</v>
      </c>
      <c r="T941" s="4">
        <v>0.8</v>
      </c>
      <c r="U941" s="5">
        <v>0.75</v>
      </c>
      <c r="V941" s="5">
        <v>0.85</v>
      </c>
      <c r="X941">
        <f t="shared" si="118"/>
        <v>0</v>
      </c>
      <c r="Y941">
        <f t="shared" si="119"/>
        <v>0</v>
      </c>
      <c r="Z941">
        <f t="shared" si="120"/>
        <v>0</v>
      </c>
      <c r="AA941">
        <f t="shared" si="121"/>
        <v>0</v>
      </c>
    </row>
    <row r="942" spans="1:27" ht="14.4" customHeight="1" x14ac:dyDescent="0.3">
      <c r="A942" t="s">
        <v>103</v>
      </c>
      <c r="B942" t="s">
        <v>12</v>
      </c>
      <c r="C942" t="s">
        <v>17</v>
      </c>
      <c r="D942" t="s">
        <v>24</v>
      </c>
      <c r="E942" t="s">
        <v>112</v>
      </c>
      <c r="H942" t="s">
        <v>134</v>
      </c>
      <c r="J942" t="s">
        <v>129</v>
      </c>
      <c r="K942" s="4">
        <v>0.8</v>
      </c>
      <c r="L942" s="5">
        <v>0.75</v>
      </c>
      <c r="M942" s="5">
        <v>0.85</v>
      </c>
      <c r="N942" s="4">
        <v>0.8</v>
      </c>
      <c r="O942" s="5">
        <v>0.75</v>
      </c>
      <c r="P942" s="5">
        <v>0.85</v>
      </c>
      <c r="Q942" s="4">
        <v>0.8</v>
      </c>
      <c r="R942" s="5">
        <v>0.75</v>
      </c>
      <c r="S942" s="5">
        <v>0.85</v>
      </c>
      <c r="T942" s="4">
        <v>0.8</v>
      </c>
      <c r="U942" s="5">
        <v>0.75</v>
      </c>
      <c r="V942" s="5">
        <v>0.85</v>
      </c>
      <c r="X942">
        <f t="shared" si="118"/>
        <v>0</v>
      </c>
      <c r="Y942">
        <f t="shared" si="119"/>
        <v>0</v>
      </c>
      <c r="Z942">
        <f t="shared" si="120"/>
        <v>0</v>
      </c>
      <c r="AA942">
        <f t="shared" si="121"/>
        <v>0</v>
      </c>
    </row>
    <row r="943" spans="1:27" ht="14.4" customHeight="1" x14ac:dyDescent="0.3">
      <c r="A943" t="s">
        <v>103</v>
      </c>
      <c r="B943" t="s">
        <v>12</v>
      </c>
      <c r="C943" t="s">
        <v>203</v>
      </c>
      <c r="D943" t="s">
        <v>24</v>
      </c>
      <c r="E943" t="s">
        <v>112</v>
      </c>
      <c r="H943" t="s">
        <v>134</v>
      </c>
      <c r="J943" t="s">
        <v>129</v>
      </c>
      <c r="K943" s="4">
        <v>0.8</v>
      </c>
      <c r="L943" s="5">
        <v>0.75</v>
      </c>
      <c r="M943" s="5">
        <v>0.85</v>
      </c>
      <c r="N943" s="4">
        <v>0.8</v>
      </c>
      <c r="O943" s="5">
        <v>0.75</v>
      </c>
      <c r="P943" s="5">
        <v>0.85</v>
      </c>
      <c r="Q943" s="4">
        <v>0.8</v>
      </c>
      <c r="R943" s="5">
        <v>0.75</v>
      </c>
      <c r="S943" s="5">
        <v>0.85</v>
      </c>
      <c r="T943" s="4">
        <v>0.8</v>
      </c>
      <c r="U943" s="5">
        <v>0.75</v>
      </c>
      <c r="V943" s="5">
        <v>0.85</v>
      </c>
      <c r="X943">
        <f t="shared" si="118"/>
        <v>0</v>
      </c>
      <c r="Y943">
        <f t="shared" si="119"/>
        <v>0</v>
      </c>
      <c r="Z943">
        <f t="shared" si="120"/>
        <v>0</v>
      </c>
      <c r="AA943">
        <f t="shared" si="121"/>
        <v>0</v>
      </c>
    </row>
    <row r="944" spans="1:27" ht="14.4" customHeight="1" x14ac:dyDescent="0.3">
      <c r="A944" t="s">
        <v>103</v>
      </c>
      <c r="B944" t="s">
        <v>12</v>
      </c>
      <c r="C944" t="s">
        <v>18</v>
      </c>
      <c r="D944" t="s">
        <v>24</v>
      </c>
      <c r="E944" t="s">
        <v>112</v>
      </c>
      <c r="H944" t="s">
        <v>134</v>
      </c>
      <c r="J944" t="s">
        <v>129</v>
      </c>
      <c r="K944" s="4">
        <v>0.8</v>
      </c>
      <c r="L944" s="5">
        <v>0.75</v>
      </c>
      <c r="M944" s="5">
        <v>0.85</v>
      </c>
      <c r="N944" s="4">
        <v>0.8</v>
      </c>
      <c r="O944" s="5">
        <v>0.75</v>
      </c>
      <c r="P944" s="5">
        <v>0.85</v>
      </c>
      <c r="Q944" s="4">
        <v>0.8</v>
      </c>
      <c r="R944" s="5">
        <v>0.75</v>
      </c>
      <c r="S944" s="5">
        <v>0.85</v>
      </c>
      <c r="T944" s="4">
        <v>0.8</v>
      </c>
      <c r="U944" s="5">
        <v>0.75</v>
      </c>
      <c r="V944" s="5">
        <v>0.85</v>
      </c>
      <c r="X944">
        <f t="shared" si="118"/>
        <v>0</v>
      </c>
      <c r="Y944">
        <f t="shared" si="119"/>
        <v>0</v>
      </c>
      <c r="Z944">
        <f t="shared" si="120"/>
        <v>0</v>
      </c>
      <c r="AA944">
        <f t="shared" si="121"/>
        <v>0</v>
      </c>
    </row>
    <row r="945" spans="1:27" ht="14.4" customHeight="1" x14ac:dyDescent="0.3">
      <c r="A945" t="s">
        <v>103</v>
      </c>
      <c r="B945" t="s">
        <v>12</v>
      </c>
      <c r="C945" t="s">
        <v>19</v>
      </c>
      <c r="D945" t="s">
        <v>24</v>
      </c>
      <c r="E945" t="s">
        <v>112</v>
      </c>
      <c r="H945" t="s">
        <v>134</v>
      </c>
      <c r="J945" t="s">
        <v>129</v>
      </c>
      <c r="K945" s="4">
        <v>0.8</v>
      </c>
      <c r="L945" s="5">
        <v>0.75</v>
      </c>
      <c r="M945" s="5">
        <v>0.85</v>
      </c>
      <c r="N945" s="4">
        <v>0.8</v>
      </c>
      <c r="O945" s="5">
        <v>0.75</v>
      </c>
      <c r="P945" s="5">
        <v>0.85</v>
      </c>
      <c r="Q945" s="4">
        <v>0.8</v>
      </c>
      <c r="R945" s="5">
        <v>0.75</v>
      </c>
      <c r="S945" s="5">
        <v>0.85</v>
      </c>
      <c r="T945" s="4">
        <v>0.8</v>
      </c>
      <c r="U945" s="5">
        <v>0.75</v>
      </c>
      <c r="V945" s="5">
        <v>0.85</v>
      </c>
      <c r="X945">
        <f t="shared" si="118"/>
        <v>0</v>
      </c>
      <c r="Y945">
        <f t="shared" si="119"/>
        <v>0</v>
      </c>
      <c r="Z945">
        <f t="shared" si="120"/>
        <v>0</v>
      </c>
      <c r="AA945">
        <f t="shared" si="121"/>
        <v>0</v>
      </c>
    </row>
    <row r="946" spans="1:27" ht="14.4" customHeight="1" x14ac:dyDescent="0.3">
      <c r="A946" t="s">
        <v>103</v>
      </c>
      <c r="B946" t="s">
        <v>2</v>
      </c>
      <c r="C946" t="s">
        <v>14</v>
      </c>
      <c r="D946" t="s">
        <v>31</v>
      </c>
      <c r="E946" t="s">
        <v>105</v>
      </c>
      <c r="H946" t="s">
        <v>138</v>
      </c>
      <c r="J946" t="s">
        <v>129</v>
      </c>
      <c r="K946" s="7">
        <v>200000</v>
      </c>
      <c r="L946" s="5">
        <v>100000</v>
      </c>
      <c r="M946" s="5">
        <v>300000</v>
      </c>
      <c r="N946" s="7">
        <v>200000</v>
      </c>
      <c r="O946" s="5">
        <v>100000</v>
      </c>
      <c r="P946" s="5">
        <v>300000</v>
      </c>
      <c r="Q946" s="7">
        <v>200000</v>
      </c>
      <c r="R946" s="5">
        <v>100000</v>
      </c>
      <c r="S946" s="5">
        <v>300000</v>
      </c>
      <c r="T946" s="7">
        <v>200000</v>
      </c>
      <c r="U946" s="5">
        <v>150000</v>
      </c>
      <c r="V946" s="5">
        <v>350000</v>
      </c>
      <c r="X946">
        <f t="shared" si="118"/>
        <v>0</v>
      </c>
      <c r="Y946">
        <f t="shared" si="119"/>
        <v>0</v>
      </c>
      <c r="Z946">
        <f t="shared" si="120"/>
        <v>0</v>
      </c>
      <c r="AA946">
        <f t="shared" si="121"/>
        <v>0</v>
      </c>
    </row>
    <row r="947" spans="1:27" ht="14.4" customHeight="1" x14ac:dyDescent="0.3">
      <c r="A947" t="s">
        <v>103</v>
      </c>
      <c r="B947" t="s">
        <v>2</v>
      </c>
      <c r="C947" t="s">
        <v>15</v>
      </c>
      <c r="D947" t="s">
        <v>31</v>
      </c>
      <c r="E947" t="s">
        <v>105</v>
      </c>
      <c r="H947" t="s">
        <v>138</v>
      </c>
      <c r="J947" t="s">
        <v>129</v>
      </c>
      <c r="K947" s="7">
        <v>200000</v>
      </c>
      <c r="L947" s="5">
        <v>100000</v>
      </c>
      <c r="M947" s="5">
        <v>300000</v>
      </c>
      <c r="N947" s="7">
        <v>200000</v>
      </c>
      <c r="O947" s="5">
        <v>100000</v>
      </c>
      <c r="P947" s="5">
        <v>300000</v>
      </c>
      <c r="Q947" s="7">
        <v>200000</v>
      </c>
      <c r="R947" s="5">
        <v>100000</v>
      </c>
      <c r="S947" s="5">
        <v>300000</v>
      </c>
      <c r="T947" s="7">
        <v>200000</v>
      </c>
      <c r="U947" s="5">
        <v>150000</v>
      </c>
      <c r="V947" s="5">
        <v>350000</v>
      </c>
      <c r="X947">
        <f t="shared" si="118"/>
        <v>0</v>
      </c>
      <c r="Y947">
        <f t="shared" si="119"/>
        <v>0</v>
      </c>
      <c r="Z947">
        <f t="shared" si="120"/>
        <v>0</v>
      </c>
      <c r="AA947">
        <f t="shared" si="121"/>
        <v>0</v>
      </c>
    </row>
    <row r="948" spans="1:27" ht="14.4" customHeight="1" x14ac:dyDescent="0.3">
      <c r="A948" t="s">
        <v>103</v>
      </c>
      <c r="B948" t="s">
        <v>2</v>
      </c>
      <c r="C948" t="s">
        <v>16</v>
      </c>
      <c r="D948" t="s">
        <v>31</v>
      </c>
      <c r="E948" t="s">
        <v>105</v>
      </c>
      <c r="H948" t="s">
        <v>138</v>
      </c>
      <c r="J948" t="s">
        <v>129</v>
      </c>
      <c r="K948" s="7">
        <v>200000</v>
      </c>
      <c r="L948" s="5">
        <v>100000</v>
      </c>
      <c r="M948" s="5">
        <v>300000</v>
      </c>
      <c r="N948" s="7">
        <v>200000</v>
      </c>
      <c r="O948" s="5">
        <v>100000</v>
      </c>
      <c r="P948" s="5">
        <v>300000</v>
      </c>
      <c r="Q948" s="7">
        <v>200000</v>
      </c>
      <c r="R948" s="5">
        <v>100000</v>
      </c>
      <c r="S948" s="5">
        <v>300000</v>
      </c>
      <c r="T948" s="7">
        <v>200000</v>
      </c>
      <c r="U948" s="5">
        <v>150000</v>
      </c>
      <c r="V948" s="5">
        <v>350000</v>
      </c>
      <c r="X948">
        <f t="shared" si="118"/>
        <v>0</v>
      </c>
      <c r="Y948">
        <f t="shared" si="119"/>
        <v>0</v>
      </c>
      <c r="Z948">
        <f t="shared" si="120"/>
        <v>0</v>
      </c>
      <c r="AA948">
        <f t="shared" si="121"/>
        <v>0</v>
      </c>
    </row>
    <row r="949" spans="1:27" ht="14.4" customHeight="1" x14ac:dyDescent="0.3">
      <c r="A949" t="s">
        <v>103</v>
      </c>
      <c r="B949" t="s">
        <v>2</v>
      </c>
      <c r="C949" t="s">
        <v>17</v>
      </c>
      <c r="D949" t="s">
        <v>31</v>
      </c>
      <c r="E949" t="s">
        <v>105</v>
      </c>
      <c r="H949" t="s">
        <v>138</v>
      </c>
      <c r="J949" t="s">
        <v>129</v>
      </c>
      <c r="K949" s="7">
        <v>200000</v>
      </c>
      <c r="L949" s="5">
        <v>100000</v>
      </c>
      <c r="M949" s="5">
        <v>300000</v>
      </c>
      <c r="N949" s="7">
        <v>200000</v>
      </c>
      <c r="O949" s="5">
        <v>100000</v>
      </c>
      <c r="P949" s="5">
        <v>300000</v>
      </c>
      <c r="Q949" s="7">
        <v>200000</v>
      </c>
      <c r="R949" s="5">
        <v>100000</v>
      </c>
      <c r="S949" s="5">
        <v>300000</v>
      </c>
      <c r="T949" s="7">
        <v>200000</v>
      </c>
      <c r="U949" s="5">
        <v>150000</v>
      </c>
      <c r="V949" s="5">
        <v>350000</v>
      </c>
      <c r="X949">
        <f t="shared" si="118"/>
        <v>0</v>
      </c>
      <c r="Y949">
        <f t="shared" si="119"/>
        <v>0</v>
      </c>
      <c r="Z949">
        <f t="shared" si="120"/>
        <v>0</v>
      </c>
      <c r="AA949">
        <f t="shared" si="121"/>
        <v>0</v>
      </c>
    </row>
    <row r="950" spans="1:27" ht="14.4" customHeight="1" x14ac:dyDescent="0.3">
      <c r="A950" t="s">
        <v>103</v>
      </c>
      <c r="B950" t="s">
        <v>2</v>
      </c>
      <c r="C950" t="s">
        <v>203</v>
      </c>
      <c r="D950" t="s">
        <v>31</v>
      </c>
      <c r="E950" t="s">
        <v>105</v>
      </c>
      <c r="H950" t="s">
        <v>138</v>
      </c>
      <c r="J950" t="s">
        <v>129</v>
      </c>
      <c r="K950" s="7">
        <v>200000</v>
      </c>
      <c r="L950" s="5">
        <v>100000</v>
      </c>
      <c r="M950" s="5">
        <v>300000</v>
      </c>
      <c r="N950" s="7">
        <v>200000</v>
      </c>
      <c r="O950" s="5">
        <v>100000</v>
      </c>
      <c r="P950" s="5">
        <v>300000</v>
      </c>
      <c r="Q950" s="7">
        <v>200000</v>
      </c>
      <c r="R950" s="5">
        <v>100000</v>
      </c>
      <c r="S950" s="5">
        <v>300000</v>
      </c>
      <c r="T950" s="7">
        <v>200000</v>
      </c>
      <c r="U950" s="5">
        <v>150000</v>
      </c>
      <c r="V950" s="5">
        <v>350000</v>
      </c>
      <c r="X950">
        <f t="shared" si="118"/>
        <v>0</v>
      </c>
      <c r="Y950">
        <f t="shared" si="119"/>
        <v>0</v>
      </c>
      <c r="Z950">
        <f t="shared" si="120"/>
        <v>0</v>
      </c>
      <c r="AA950">
        <f t="shared" si="121"/>
        <v>0</v>
      </c>
    </row>
    <row r="951" spans="1:27" ht="14.4" customHeight="1" x14ac:dyDescent="0.3">
      <c r="A951" t="s">
        <v>103</v>
      </c>
      <c r="B951" t="s">
        <v>2</v>
      </c>
      <c r="C951" t="s">
        <v>18</v>
      </c>
      <c r="D951" t="s">
        <v>31</v>
      </c>
      <c r="E951" t="s">
        <v>105</v>
      </c>
      <c r="H951" t="s">
        <v>138</v>
      </c>
      <c r="J951" t="s">
        <v>129</v>
      </c>
      <c r="K951" s="7">
        <v>200000</v>
      </c>
      <c r="L951" s="5">
        <v>100000</v>
      </c>
      <c r="M951" s="5">
        <v>300000</v>
      </c>
      <c r="N951" s="7">
        <v>200000</v>
      </c>
      <c r="O951" s="5">
        <v>100000</v>
      </c>
      <c r="P951" s="5">
        <v>300000</v>
      </c>
      <c r="Q951" s="7">
        <v>200000</v>
      </c>
      <c r="R951" s="5">
        <v>100000</v>
      </c>
      <c r="S951" s="5">
        <v>300000</v>
      </c>
      <c r="T951" s="7">
        <v>200000</v>
      </c>
      <c r="U951" s="5">
        <v>150000</v>
      </c>
      <c r="V951" s="5">
        <v>350000</v>
      </c>
      <c r="X951">
        <f t="shared" si="118"/>
        <v>0</v>
      </c>
      <c r="Y951">
        <f t="shared" si="119"/>
        <v>0</v>
      </c>
      <c r="Z951">
        <f t="shared" si="120"/>
        <v>0</v>
      </c>
      <c r="AA951">
        <f t="shared" si="121"/>
        <v>0</v>
      </c>
    </row>
    <row r="952" spans="1:27" ht="14.4" customHeight="1" x14ac:dyDescent="0.3">
      <c r="A952" t="s">
        <v>103</v>
      </c>
      <c r="B952" t="s">
        <v>2</v>
      </c>
      <c r="C952" t="s">
        <v>19</v>
      </c>
      <c r="D952" t="s">
        <v>31</v>
      </c>
      <c r="E952" t="s">
        <v>105</v>
      </c>
      <c r="H952" t="s">
        <v>138</v>
      </c>
      <c r="J952" t="s">
        <v>129</v>
      </c>
      <c r="K952" s="7">
        <v>200000</v>
      </c>
      <c r="L952" s="5">
        <v>100000</v>
      </c>
      <c r="M952" s="5">
        <v>300000</v>
      </c>
      <c r="N952" s="7">
        <v>200000</v>
      </c>
      <c r="O952" s="5">
        <v>100000</v>
      </c>
      <c r="P952" s="5">
        <v>300000</v>
      </c>
      <c r="Q952" s="7">
        <v>200000</v>
      </c>
      <c r="R952" s="5">
        <v>100000</v>
      </c>
      <c r="S952" s="5">
        <v>300000</v>
      </c>
      <c r="T952" s="7">
        <v>200000</v>
      </c>
      <c r="U952" s="5">
        <v>150000</v>
      </c>
      <c r="V952" s="5">
        <v>350000</v>
      </c>
      <c r="X952">
        <f t="shared" si="118"/>
        <v>0</v>
      </c>
      <c r="Y952">
        <f t="shared" si="119"/>
        <v>0</v>
      </c>
      <c r="Z952">
        <f t="shared" si="120"/>
        <v>0</v>
      </c>
      <c r="AA952">
        <f t="shared" si="121"/>
        <v>0</v>
      </c>
    </row>
    <row r="953" spans="1:27" ht="14.4" customHeight="1" x14ac:dyDescent="0.3">
      <c r="A953" t="s">
        <v>103</v>
      </c>
      <c r="B953" t="s">
        <v>3</v>
      </c>
      <c r="C953" t="s">
        <v>14</v>
      </c>
      <c r="D953" t="s">
        <v>31</v>
      </c>
      <c r="E953" t="s">
        <v>105</v>
      </c>
      <c r="H953" t="s">
        <v>138</v>
      </c>
      <c r="J953" t="s">
        <v>129</v>
      </c>
      <c r="K953" s="7">
        <v>200000</v>
      </c>
      <c r="L953" s="5">
        <v>100000</v>
      </c>
      <c r="M953" s="5">
        <v>300000</v>
      </c>
      <c r="N953" s="7">
        <v>200000</v>
      </c>
      <c r="O953" s="5">
        <v>100000</v>
      </c>
      <c r="P953" s="5">
        <v>300000</v>
      </c>
      <c r="Q953" s="7">
        <v>200000</v>
      </c>
      <c r="R953" s="5">
        <v>100000</v>
      </c>
      <c r="S953" s="5">
        <v>300000</v>
      </c>
      <c r="T953" s="7">
        <v>200000</v>
      </c>
      <c r="U953" s="5">
        <v>150000</v>
      </c>
      <c r="V953" s="5">
        <v>350000</v>
      </c>
      <c r="X953">
        <f t="shared" si="118"/>
        <v>0</v>
      </c>
      <c r="Y953">
        <f t="shared" si="119"/>
        <v>0</v>
      </c>
      <c r="Z953">
        <f t="shared" si="120"/>
        <v>0</v>
      </c>
      <c r="AA953">
        <f t="shared" si="121"/>
        <v>0</v>
      </c>
    </row>
    <row r="954" spans="1:27" ht="14.4" customHeight="1" x14ac:dyDescent="0.3">
      <c r="A954" t="s">
        <v>103</v>
      </c>
      <c r="B954" t="s">
        <v>3</v>
      </c>
      <c r="C954" t="s">
        <v>15</v>
      </c>
      <c r="D954" t="s">
        <v>31</v>
      </c>
      <c r="E954" t="s">
        <v>105</v>
      </c>
      <c r="H954" t="s">
        <v>138</v>
      </c>
      <c r="J954" t="s">
        <v>129</v>
      </c>
      <c r="K954" s="7">
        <v>200000</v>
      </c>
      <c r="L954" s="5">
        <v>100000</v>
      </c>
      <c r="M954" s="5">
        <v>300000</v>
      </c>
      <c r="N954" s="7">
        <v>200000</v>
      </c>
      <c r="O954" s="5">
        <v>100000</v>
      </c>
      <c r="P954" s="5">
        <v>300000</v>
      </c>
      <c r="Q954" s="7">
        <v>200000</v>
      </c>
      <c r="R954" s="5">
        <v>100000</v>
      </c>
      <c r="S954" s="5">
        <v>300000</v>
      </c>
      <c r="T954" s="7">
        <v>200000</v>
      </c>
      <c r="U954" s="5">
        <v>150000</v>
      </c>
      <c r="V954" s="5">
        <v>350000</v>
      </c>
      <c r="X954">
        <f t="shared" si="118"/>
        <v>0</v>
      </c>
      <c r="Y954">
        <f t="shared" si="119"/>
        <v>0</v>
      </c>
      <c r="Z954">
        <f t="shared" si="120"/>
        <v>0</v>
      </c>
      <c r="AA954">
        <f t="shared" si="121"/>
        <v>0</v>
      </c>
    </row>
    <row r="955" spans="1:27" ht="14.4" customHeight="1" x14ac:dyDescent="0.3">
      <c r="A955" t="s">
        <v>103</v>
      </c>
      <c r="B955" t="s">
        <v>3</v>
      </c>
      <c r="C955" t="s">
        <v>16</v>
      </c>
      <c r="D955" t="s">
        <v>31</v>
      </c>
      <c r="E955" t="s">
        <v>105</v>
      </c>
      <c r="H955" t="s">
        <v>138</v>
      </c>
      <c r="J955" t="s">
        <v>129</v>
      </c>
      <c r="K955" s="7">
        <v>200000</v>
      </c>
      <c r="L955" s="5">
        <v>100000</v>
      </c>
      <c r="M955" s="5">
        <v>300000</v>
      </c>
      <c r="N955" s="7">
        <v>200000</v>
      </c>
      <c r="O955" s="5">
        <v>100000</v>
      </c>
      <c r="P955" s="5">
        <v>300000</v>
      </c>
      <c r="Q955" s="7">
        <v>200000</v>
      </c>
      <c r="R955" s="5">
        <v>100000</v>
      </c>
      <c r="S955" s="5">
        <v>300000</v>
      </c>
      <c r="T955" s="7">
        <v>200000</v>
      </c>
      <c r="U955" s="5">
        <v>150000</v>
      </c>
      <c r="V955" s="5">
        <v>350000</v>
      </c>
      <c r="X955">
        <f t="shared" si="118"/>
        <v>0</v>
      </c>
      <c r="Y955">
        <f t="shared" si="119"/>
        <v>0</v>
      </c>
      <c r="Z955">
        <f t="shared" si="120"/>
        <v>0</v>
      </c>
      <c r="AA955">
        <f t="shared" si="121"/>
        <v>0</v>
      </c>
    </row>
    <row r="956" spans="1:27" ht="14.4" customHeight="1" x14ac:dyDescent="0.3">
      <c r="A956" t="s">
        <v>103</v>
      </c>
      <c r="B956" t="s">
        <v>3</v>
      </c>
      <c r="C956" t="s">
        <v>17</v>
      </c>
      <c r="D956" t="s">
        <v>31</v>
      </c>
      <c r="E956" t="s">
        <v>105</v>
      </c>
      <c r="H956" t="s">
        <v>138</v>
      </c>
      <c r="J956" t="s">
        <v>129</v>
      </c>
      <c r="K956" s="7">
        <v>200000</v>
      </c>
      <c r="L956" s="5">
        <v>100000</v>
      </c>
      <c r="M956" s="5">
        <v>300000</v>
      </c>
      <c r="N956" s="7">
        <v>200000</v>
      </c>
      <c r="O956" s="5">
        <v>100000</v>
      </c>
      <c r="P956" s="5">
        <v>300000</v>
      </c>
      <c r="Q956" s="7">
        <v>200000</v>
      </c>
      <c r="R956" s="5">
        <v>100000</v>
      </c>
      <c r="S956" s="5">
        <v>300000</v>
      </c>
      <c r="T956" s="7">
        <v>200000</v>
      </c>
      <c r="U956" s="5">
        <v>150000</v>
      </c>
      <c r="V956" s="5">
        <v>350000</v>
      </c>
      <c r="X956">
        <f t="shared" si="118"/>
        <v>0</v>
      </c>
      <c r="Y956">
        <f t="shared" si="119"/>
        <v>0</v>
      </c>
      <c r="Z956">
        <f t="shared" si="120"/>
        <v>0</v>
      </c>
      <c r="AA956">
        <f t="shared" si="121"/>
        <v>0</v>
      </c>
    </row>
    <row r="957" spans="1:27" ht="14.4" customHeight="1" x14ac:dyDescent="0.3">
      <c r="A957" t="s">
        <v>103</v>
      </c>
      <c r="B957" t="s">
        <v>3</v>
      </c>
      <c r="C957" t="s">
        <v>203</v>
      </c>
      <c r="D957" t="s">
        <v>31</v>
      </c>
      <c r="E957" t="s">
        <v>105</v>
      </c>
      <c r="H957" t="s">
        <v>138</v>
      </c>
      <c r="J957" t="s">
        <v>129</v>
      </c>
      <c r="K957" s="7">
        <v>200000</v>
      </c>
      <c r="L957" s="5">
        <v>100000</v>
      </c>
      <c r="M957" s="5">
        <v>300000</v>
      </c>
      <c r="N957" s="7">
        <v>200000</v>
      </c>
      <c r="O957" s="5">
        <v>100000</v>
      </c>
      <c r="P957" s="5">
        <v>300000</v>
      </c>
      <c r="Q957" s="7">
        <v>200000</v>
      </c>
      <c r="R957" s="5">
        <v>100000</v>
      </c>
      <c r="S957" s="5">
        <v>300000</v>
      </c>
      <c r="T957" s="7">
        <v>200000</v>
      </c>
      <c r="U957" s="5">
        <v>150000</v>
      </c>
      <c r="V957" s="5">
        <v>350000</v>
      </c>
      <c r="X957">
        <f t="shared" si="118"/>
        <v>0</v>
      </c>
      <c r="Y957">
        <f t="shared" si="119"/>
        <v>0</v>
      </c>
      <c r="Z957">
        <f t="shared" si="120"/>
        <v>0</v>
      </c>
      <c r="AA957">
        <f t="shared" si="121"/>
        <v>0</v>
      </c>
    </row>
    <row r="958" spans="1:27" ht="14.4" customHeight="1" x14ac:dyDescent="0.3">
      <c r="A958" t="s">
        <v>103</v>
      </c>
      <c r="B958" t="s">
        <v>3</v>
      </c>
      <c r="C958" t="s">
        <v>18</v>
      </c>
      <c r="D958" t="s">
        <v>31</v>
      </c>
      <c r="E958" t="s">
        <v>105</v>
      </c>
      <c r="H958" t="s">
        <v>138</v>
      </c>
      <c r="J958" t="s">
        <v>129</v>
      </c>
      <c r="K958" s="7">
        <v>200000</v>
      </c>
      <c r="L958" s="5">
        <v>100000</v>
      </c>
      <c r="M958" s="5">
        <v>300000</v>
      </c>
      <c r="N958" s="7">
        <v>200000</v>
      </c>
      <c r="O958" s="5">
        <v>100000</v>
      </c>
      <c r="P958" s="5">
        <v>300000</v>
      </c>
      <c r="Q958" s="7">
        <v>200000</v>
      </c>
      <c r="R958" s="5">
        <v>100000</v>
      </c>
      <c r="S958" s="5">
        <v>300000</v>
      </c>
      <c r="T958" s="7">
        <v>200000</v>
      </c>
      <c r="U958" s="5">
        <v>150000</v>
      </c>
      <c r="V958" s="5">
        <v>350000</v>
      </c>
      <c r="X958">
        <f t="shared" si="118"/>
        <v>0</v>
      </c>
      <c r="Y958">
        <f t="shared" si="119"/>
        <v>0</v>
      </c>
      <c r="Z958">
        <f t="shared" si="120"/>
        <v>0</v>
      </c>
      <c r="AA958">
        <f t="shared" si="121"/>
        <v>0</v>
      </c>
    </row>
    <row r="959" spans="1:27" ht="14.4" customHeight="1" x14ac:dyDescent="0.3">
      <c r="A959" t="s">
        <v>103</v>
      </c>
      <c r="B959" t="s">
        <v>3</v>
      </c>
      <c r="C959" t="s">
        <v>19</v>
      </c>
      <c r="D959" t="s">
        <v>31</v>
      </c>
      <c r="E959" t="s">
        <v>105</v>
      </c>
      <c r="H959" t="s">
        <v>138</v>
      </c>
      <c r="J959" t="s">
        <v>129</v>
      </c>
      <c r="K959" s="7">
        <v>200000</v>
      </c>
      <c r="L959" s="5">
        <v>100000</v>
      </c>
      <c r="M959" s="5">
        <v>300000</v>
      </c>
      <c r="N959" s="7">
        <v>200000</v>
      </c>
      <c r="O959" s="5">
        <v>100000</v>
      </c>
      <c r="P959" s="5">
        <v>300000</v>
      </c>
      <c r="Q959" s="7">
        <v>200000</v>
      </c>
      <c r="R959" s="5">
        <v>100000</v>
      </c>
      <c r="S959" s="5">
        <v>300000</v>
      </c>
      <c r="T959" s="7">
        <v>200000</v>
      </c>
      <c r="U959" s="5">
        <v>150000</v>
      </c>
      <c r="V959" s="5">
        <v>350000</v>
      </c>
      <c r="X959">
        <f t="shared" si="118"/>
        <v>0</v>
      </c>
      <c r="Y959">
        <f t="shared" si="119"/>
        <v>0</v>
      </c>
      <c r="Z959">
        <f t="shared" si="120"/>
        <v>0</v>
      </c>
      <c r="AA959">
        <f t="shared" si="121"/>
        <v>0</v>
      </c>
    </row>
    <row r="960" spans="1:27" ht="14.4" customHeight="1" x14ac:dyDescent="0.3">
      <c r="A960" t="s">
        <v>103</v>
      </c>
      <c r="B960" t="s">
        <v>4</v>
      </c>
      <c r="C960" t="s">
        <v>14</v>
      </c>
      <c r="D960" t="s">
        <v>31</v>
      </c>
      <c r="E960" t="s">
        <v>105</v>
      </c>
      <c r="H960" t="s">
        <v>138</v>
      </c>
      <c r="J960" t="s">
        <v>129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7">
        <v>200000</v>
      </c>
      <c r="U960" s="5">
        <v>150000</v>
      </c>
      <c r="V960" s="5">
        <v>350000</v>
      </c>
      <c r="X960">
        <f t="shared" si="118"/>
        <v>0</v>
      </c>
      <c r="Y960">
        <f t="shared" si="119"/>
        <v>0</v>
      </c>
      <c r="Z960">
        <f t="shared" si="120"/>
        <v>0</v>
      </c>
      <c r="AA960">
        <f t="shared" si="121"/>
        <v>0</v>
      </c>
    </row>
    <row r="961" spans="1:27" ht="14.4" customHeight="1" x14ac:dyDescent="0.3">
      <c r="A961" t="s">
        <v>103</v>
      </c>
      <c r="B961" t="s">
        <v>4</v>
      </c>
      <c r="C961" t="s">
        <v>15</v>
      </c>
      <c r="D961" t="s">
        <v>31</v>
      </c>
      <c r="E961" t="s">
        <v>105</v>
      </c>
      <c r="H961" t="s">
        <v>138</v>
      </c>
      <c r="J961" t="s">
        <v>129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7">
        <v>200000</v>
      </c>
      <c r="U961" s="5">
        <v>150000</v>
      </c>
      <c r="V961" s="5">
        <v>350000</v>
      </c>
      <c r="X961">
        <f t="shared" si="118"/>
        <v>0</v>
      </c>
      <c r="Y961">
        <f t="shared" si="119"/>
        <v>0</v>
      </c>
      <c r="Z961">
        <f t="shared" si="120"/>
        <v>0</v>
      </c>
      <c r="AA961">
        <f t="shared" si="121"/>
        <v>0</v>
      </c>
    </row>
    <row r="962" spans="1:27" ht="14.4" customHeight="1" x14ac:dyDescent="0.3">
      <c r="A962" t="s">
        <v>103</v>
      </c>
      <c r="B962" t="s">
        <v>4</v>
      </c>
      <c r="C962" t="s">
        <v>16</v>
      </c>
      <c r="D962" t="s">
        <v>31</v>
      </c>
      <c r="E962" t="s">
        <v>105</v>
      </c>
      <c r="H962" t="s">
        <v>138</v>
      </c>
      <c r="J962" t="s">
        <v>129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7">
        <v>200000</v>
      </c>
      <c r="U962" s="5">
        <v>150000</v>
      </c>
      <c r="V962" s="5">
        <v>350000</v>
      </c>
      <c r="X962">
        <f t="shared" si="118"/>
        <v>0</v>
      </c>
      <c r="Y962">
        <f t="shared" si="119"/>
        <v>0</v>
      </c>
      <c r="Z962">
        <f t="shared" si="120"/>
        <v>0</v>
      </c>
      <c r="AA962">
        <f t="shared" si="121"/>
        <v>0</v>
      </c>
    </row>
    <row r="963" spans="1:27" ht="14.4" customHeight="1" x14ac:dyDescent="0.3">
      <c r="A963" t="s">
        <v>103</v>
      </c>
      <c r="B963" t="s">
        <v>4</v>
      </c>
      <c r="C963" t="s">
        <v>17</v>
      </c>
      <c r="D963" t="s">
        <v>31</v>
      </c>
      <c r="E963" t="s">
        <v>105</v>
      </c>
      <c r="H963" t="s">
        <v>138</v>
      </c>
      <c r="J963" t="s">
        <v>129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7">
        <v>200000</v>
      </c>
      <c r="U963" s="5">
        <v>150000</v>
      </c>
      <c r="V963" s="5">
        <v>350000</v>
      </c>
      <c r="X963">
        <f t="shared" si="118"/>
        <v>0</v>
      </c>
      <c r="Y963">
        <f t="shared" si="119"/>
        <v>0</v>
      </c>
      <c r="Z963">
        <f t="shared" si="120"/>
        <v>0</v>
      </c>
      <c r="AA963">
        <f t="shared" si="121"/>
        <v>0</v>
      </c>
    </row>
    <row r="964" spans="1:27" ht="14.4" customHeight="1" x14ac:dyDescent="0.3">
      <c r="A964" t="s">
        <v>103</v>
      </c>
      <c r="B964" t="s">
        <v>4</v>
      </c>
      <c r="C964" t="s">
        <v>203</v>
      </c>
      <c r="D964" t="s">
        <v>31</v>
      </c>
      <c r="E964" t="s">
        <v>105</v>
      </c>
      <c r="H964" t="s">
        <v>138</v>
      </c>
      <c r="J964" t="s">
        <v>129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7">
        <v>200000</v>
      </c>
      <c r="U964" s="5">
        <v>150000</v>
      </c>
      <c r="V964" s="5">
        <v>350000</v>
      </c>
      <c r="X964">
        <f t="shared" si="118"/>
        <v>0</v>
      </c>
      <c r="Y964">
        <f t="shared" si="119"/>
        <v>0</v>
      </c>
      <c r="Z964">
        <f t="shared" si="120"/>
        <v>0</v>
      </c>
      <c r="AA964">
        <f t="shared" si="121"/>
        <v>0</v>
      </c>
    </row>
    <row r="965" spans="1:27" ht="14.4" customHeight="1" x14ac:dyDescent="0.3">
      <c r="A965" t="s">
        <v>103</v>
      </c>
      <c r="B965" t="s">
        <v>4</v>
      </c>
      <c r="C965" t="s">
        <v>18</v>
      </c>
      <c r="D965" t="s">
        <v>31</v>
      </c>
      <c r="E965" t="s">
        <v>105</v>
      </c>
      <c r="H965" t="s">
        <v>138</v>
      </c>
      <c r="J965" t="s">
        <v>129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7">
        <v>200000</v>
      </c>
      <c r="U965" s="5">
        <v>150000</v>
      </c>
      <c r="V965" s="5">
        <v>350000</v>
      </c>
      <c r="X965">
        <f t="shared" si="118"/>
        <v>0</v>
      </c>
      <c r="Y965">
        <f t="shared" si="119"/>
        <v>0</v>
      </c>
      <c r="Z965">
        <f t="shared" si="120"/>
        <v>0</v>
      </c>
      <c r="AA965">
        <f t="shared" si="121"/>
        <v>0</v>
      </c>
    </row>
    <row r="966" spans="1:27" ht="14.4" customHeight="1" x14ac:dyDescent="0.3">
      <c r="A966" t="s">
        <v>103</v>
      </c>
      <c r="B966" t="s">
        <v>4</v>
      </c>
      <c r="C966" t="s">
        <v>19</v>
      </c>
      <c r="D966" t="s">
        <v>31</v>
      </c>
      <c r="E966" t="s">
        <v>105</v>
      </c>
      <c r="H966" t="s">
        <v>138</v>
      </c>
      <c r="J966" t="s">
        <v>129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7">
        <v>200000</v>
      </c>
      <c r="U966" s="5">
        <v>150000</v>
      </c>
      <c r="V966" s="5">
        <v>350000</v>
      </c>
      <c r="X966">
        <f t="shared" si="118"/>
        <v>0</v>
      </c>
      <c r="Y966">
        <f t="shared" si="119"/>
        <v>0</v>
      </c>
      <c r="Z966">
        <f t="shared" si="120"/>
        <v>0</v>
      </c>
      <c r="AA966">
        <f t="shared" si="121"/>
        <v>0</v>
      </c>
    </row>
    <row r="967" spans="1:27" ht="14.4" customHeight="1" x14ac:dyDescent="0.3">
      <c r="A967" t="s">
        <v>103</v>
      </c>
      <c r="B967" t="s">
        <v>5</v>
      </c>
      <c r="C967" t="s">
        <v>14</v>
      </c>
      <c r="D967" t="s">
        <v>31</v>
      </c>
      <c r="E967" t="s">
        <v>105</v>
      </c>
      <c r="H967" t="s">
        <v>138</v>
      </c>
      <c r="J967" t="s">
        <v>129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7">
        <v>200000</v>
      </c>
      <c r="U967" s="5">
        <v>150000</v>
      </c>
      <c r="V967" s="5">
        <v>350000</v>
      </c>
      <c r="X967">
        <f t="shared" si="118"/>
        <v>0</v>
      </c>
      <c r="Y967">
        <f t="shared" si="119"/>
        <v>0</v>
      </c>
      <c r="Z967">
        <f t="shared" si="120"/>
        <v>0</v>
      </c>
      <c r="AA967">
        <f t="shared" si="121"/>
        <v>0</v>
      </c>
    </row>
    <row r="968" spans="1:27" ht="14.4" customHeight="1" x14ac:dyDescent="0.3">
      <c r="A968" t="s">
        <v>103</v>
      </c>
      <c r="B968" t="s">
        <v>5</v>
      </c>
      <c r="C968" t="s">
        <v>15</v>
      </c>
      <c r="D968" t="s">
        <v>31</v>
      </c>
      <c r="E968" t="s">
        <v>105</v>
      </c>
      <c r="H968" t="s">
        <v>138</v>
      </c>
      <c r="J968" t="s">
        <v>129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7">
        <v>200000</v>
      </c>
      <c r="U968" s="5">
        <v>150000</v>
      </c>
      <c r="V968" s="5">
        <v>350000</v>
      </c>
      <c r="X968">
        <f t="shared" si="118"/>
        <v>0</v>
      </c>
      <c r="Y968">
        <f t="shared" si="119"/>
        <v>0</v>
      </c>
      <c r="Z968">
        <f t="shared" si="120"/>
        <v>0</v>
      </c>
      <c r="AA968">
        <f t="shared" si="121"/>
        <v>0</v>
      </c>
    </row>
    <row r="969" spans="1:27" ht="14.4" customHeight="1" x14ac:dyDescent="0.3">
      <c r="A969" t="s">
        <v>103</v>
      </c>
      <c r="B969" t="s">
        <v>5</v>
      </c>
      <c r="C969" t="s">
        <v>16</v>
      </c>
      <c r="D969" t="s">
        <v>31</v>
      </c>
      <c r="E969" t="s">
        <v>105</v>
      </c>
      <c r="H969" t="s">
        <v>138</v>
      </c>
      <c r="J969" t="s">
        <v>129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7">
        <v>200000</v>
      </c>
      <c r="U969" s="5">
        <v>150000</v>
      </c>
      <c r="V969" s="5">
        <v>350000</v>
      </c>
      <c r="X969">
        <f t="shared" si="118"/>
        <v>0</v>
      </c>
      <c r="Y969">
        <f t="shared" si="119"/>
        <v>0</v>
      </c>
      <c r="Z969">
        <f t="shared" si="120"/>
        <v>0</v>
      </c>
      <c r="AA969">
        <f t="shared" si="121"/>
        <v>0</v>
      </c>
    </row>
    <row r="970" spans="1:27" ht="14.4" customHeight="1" x14ac:dyDescent="0.3">
      <c r="A970" t="s">
        <v>103</v>
      </c>
      <c r="B970" t="s">
        <v>5</v>
      </c>
      <c r="C970" t="s">
        <v>17</v>
      </c>
      <c r="D970" t="s">
        <v>31</v>
      </c>
      <c r="E970" t="s">
        <v>105</v>
      </c>
      <c r="H970" t="s">
        <v>138</v>
      </c>
      <c r="J970" t="s">
        <v>129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7">
        <v>200000</v>
      </c>
      <c r="U970" s="5">
        <v>150000</v>
      </c>
      <c r="V970" s="5">
        <v>350000</v>
      </c>
      <c r="X970">
        <f t="shared" si="118"/>
        <v>0</v>
      </c>
      <c r="Y970">
        <f t="shared" si="119"/>
        <v>0</v>
      </c>
      <c r="Z970">
        <f t="shared" si="120"/>
        <v>0</v>
      </c>
      <c r="AA970">
        <f t="shared" si="121"/>
        <v>0</v>
      </c>
    </row>
    <row r="971" spans="1:27" ht="14.4" customHeight="1" x14ac:dyDescent="0.3">
      <c r="A971" t="s">
        <v>103</v>
      </c>
      <c r="B971" t="s">
        <v>5</v>
      </c>
      <c r="C971" t="s">
        <v>203</v>
      </c>
      <c r="D971" t="s">
        <v>31</v>
      </c>
      <c r="E971" t="s">
        <v>105</v>
      </c>
      <c r="H971" t="s">
        <v>138</v>
      </c>
      <c r="J971" t="s">
        <v>129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7">
        <v>200000</v>
      </c>
      <c r="U971" s="5">
        <v>150000</v>
      </c>
      <c r="V971" s="5">
        <v>350000</v>
      </c>
      <c r="X971">
        <f t="shared" si="118"/>
        <v>0</v>
      </c>
      <c r="Y971">
        <f t="shared" si="119"/>
        <v>0</v>
      </c>
      <c r="Z971">
        <f t="shared" si="120"/>
        <v>0</v>
      </c>
      <c r="AA971">
        <f t="shared" si="121"/>
        <v>0</v>
      </c>
    </row>
    <row r="972" spans="1:27" ht="14.4" customHeight="1" x14ac:dyDescent="0.3">
      <c r="A972" t="s">
        <v>103</v>
      </c>
      <c r="B972" t="s">
        <v>5</v>
      </c>
      <c r="C972" t="s">
        <v>18</v>
      </c>
      <c r="D972" t="s">
        <v>31</v>
      </c>
      <c r="E972" t="s">
        <v>105</v>
      </c>
      <c r="H972" t="s">
        <v>138</v>
      </c>
      <c r="J972" t="s">
        <v>129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7">
        <v>200000</v>
      </c>
      <c r="U972" s="5">
        <v>150000</v>
      </c>
      <c r="V972" s="5">
        <v>350000</v>
      </c>
      <c r="X972">
        <f t="shared" si="118"/>
        <v>0</v>
      </c>
      <c r="Y972">
        <f t="shared" si="119"/>
        <v>0</v>
      </c>
      <c r="Z972">
        <f t="shared" si="120"/>
        <v>0</v>
      </c>
      <c r="AA972">
        <f t="shared" si="121"/>
        <v>0</v>
      </c>
    </row>
    <row r="973" spans="1:27" ht="14.4" customHeight="1" x14ac:dyDescent="0.3">
      <c r="A973" t="s">
        <v>103</v>
      </c>
      <c r="B973" t="s">
        <v>5</v>
      </c>
      <c r="C973" t="s">
        <v>19</v>
      </c>
      <c r="D973" t="s">
        <v>31</v>
      </c>
      <c r="E973" t="s">
        <v>105</v>
      </c>
      <c r="H973" t="s">
        <v>138</v>
      </c>
      <c r="J973" t="s">
        <v>129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7">
        <v>200000</v>
      </c>
      <c r="U973" s="5">
        <v>150000</v>
      </c>
      <c r="V973" s="5">
        <v>350000</v>
      </c>
      <c r="X973">
        <f t="shared" si="118"/>
        <v>0</v>
      </c>
      <c r="Y973">
        <f t="shared" si="119"/>
        <v>0</v>
      </c>
      <c r="Z973">
        <f t="shared" si="120"/>
        <v>0</v>
      </c>
      <c r="AA973">
        <f t="shared" si="121"/>
        <v>0</v>
      </c>
    </row>
    <row r="974" spans="1:27" ht="14.4" customHeight="1" x14ac:dyDescent="0.3">
      <c r="A974" t="s">
        <v>103</v>
      </c>
      <c r="B974" t="s">
        <v>6</v>
      </c>
      <c r="C974" t="s">
        <v>14</v>
      </c>
      <c r="D974" t="s">
        <v>31</v>
      </c>
      <c r="E974" t="s">
        <v>105</v>
      </c>
      <c r="H974" t="s">
        <v>138</v>
      </c>
      <c r="J974" t="s">
        <v>129</v>
      </c>
      <c r="K974" s="7">
        <v>200000</v>
      </c>
      <c r="L974" s="5">
        <v>100000</v>
      </c>
      <c r="M974" s="5">
        <v>350000</v>
      </c>
      <c r="N974" s="7">
        <v>200000</v>
      </c>
      <c r="O974" s="5">
        <v>100000</v>
      </c>
      <c r="P974" s="5">
        <v>350000</v>
      </c>
      <c r="Q974" s="7">
        <v>200000</v>
      </c>
      <c r="R974" s="5">
        <v>100000</v>
      </c>
      <c r="S974" s="5">
        <v>350000</v>
      </c>
      <c r="T974" s="7">
        <v>200000</v>
      </c>
      <c r="U974" s="5">
        <v>150000</v>
      </c>
      <c r="V974" s="5">
        <v>350000</v>
      </c>
      <c r="X974">
        <f t="shared" si="118"/>
        <v>0</v>
      </c>
      <c r="Y974">
        <f t="shared" si="119"/>
        <v>0</v>
      </c>
      <c r="Z974">
        <f t="shared" si="120"/>
        <v>0</v>
      </c>
      <c r="AA974">
        <f t="shared" si="121"/>
        <v>0</v>
      </c>
    </row>
    <row r="975" spans="1:27" ht="14.4" customHeight="1" x14ac:dyDescent="0.3">
      <c r="A975" t="s">
        <v>103</v>
      </c>
      <c r="B975" t="s">
        <v>6</v>
      </c>
      <c r="C975" t="s">
        <v>15</v>
      </c>
      <c r="D975" t="s">
        <v>31</v>
      </c>
      <c r="E975" t="s">
        <v>105</v>
      </c>
      <c r="H975" t="s">
        <v>138</v>
      </c>
      <c r="J975" t="s">
        <v>129</v>
      </c>
      <c r="K975" s="7">
        <v>200000</v>
      </c>
      <c r="L975" s="5">
        <v>100000</v>
      </c>
      <c r="M975" s="5">
        <v>350000</v>
      </c>
      <c r="N975" s="7">
        <v>200000</v>
      </c>
      <c r="O975" s="5">
        <v>100000</v>
      </c>
      <c r="P975" s="5">
        <v>350000</v>
      </c>
      <c r="Q975" s="7">
        <v>200000</v>
      </c>
      <c r="R975" s="5">
        <v>100000</v>
      </c>
      <c r="S975" s="5">
        <v>350000</v>
      </c>
      <c r="T975" s="7">
        <v>200000</v>
      </c>
      <c r="U975" s="5">
        <v>150000</v>
      </c>
      <c r="V975" s="5">
        <v>350000</v>
      </c>
      <c r="X975">
        <f t="shared" si="118"/>
        <v>0</v>
      </c>
      <c r="Y975">
        <f t="shared" si="119"/>
        <v>0</v>
      </c>
      <c r="Z975">
        <f t="shared" si="120"/>
        <v>0</v>
      </c>
      <c r="AA975">
        <f t="shared" si="121"/>
        <v>0</v>
      </c>
    </row>
    <row r="976" spans="1:27" ht="14.4" customHeight="1" x14ac:dyDescent="0.3">
      <c r="A976" t="s">
        <v>103</v>
      </c>
      <c r="B976" t="s">
        <v>6</v>
      </c>
      <c r="C976" t="s">
        <v>16</v>
      </c>
      <c r="D976" t="s">
        <v>31</v>
      </c>
      <c r="E976" t="s">
        <v>105</v>
      </c>
      <c r="H976" t="s">
        <v>138</v>
      </c>
      <c r="J976" t="s">
        <v>129</v>
      </c>
      <c r="K976" s="7">
        <v>200000</v>
      </c>
      <c r="L976" s="5">
        <v>100000</v>
      </c>
      <c r="M976" s="5">
        <v>350000</v>
      </c>
      <c r="N976" s="7">
        <v>200000</v>
      </c>
      <c r="O976" s="5">
        <v>100000</v>
      </c>
      <c r="P976" s="5">
        <v>350000</v>
      </c>
      <c r="Q976" s="7">
        <v>200000</v>
      </c>
      <c r="R976" s="5">
        <v>100000</v>
      </c>
      <c r="S976" s="5">
        <v>350000</v>
      </c>
      <c r="T976" s="7">
        <v>200000</v>
      </c>
      <c r="U976" s="5">
        <v>150000</v>
      </c>
      <c r="V976" s="5">
        <v>350000</v>
      </c>
      <c r="X976">
        <f t="shared" si="118"/>
        <v>0</v>
      </c>
      <c r="Y976">
        <f t="shared" si="119"/>
        <v>0</v>
      </c>
      <c r="Z976">
        <f t="shared" si="120"/>
        <v>0</v>
      </c>
      <c r="AA976">
        <f t="shared" si="121"/>
        <v>0</v>
      </c>
    </row>
    <row r="977" spans="1:27" ht="14.4" customHeight="1" x14ac:dyDescent="0.3">
      <c r="A977" t="s">
        <v>103</v>
      </c>
      <c r="B977" t="s">
        <v>6</v>
      </c>
      <c r="C977" t="s">
        <v>17</v>
      </c>
      <c r="D977" t="s">
        <v>31</v>
      </c>
      <c r="E977" t="s">
        <v>105</v>
      </c>
      <c r="H977" t="s">
        <v>138</v>
      </c>
      <c r="J977" t="s">
        <v>129</v>
      </c>
      <c r="K977" s="7">
        <v>200000</v>
      </c>
      <c r="L977" s="5">
        <v>100000</v>
      </c>
      <c r="M977" s="5">
        <v>350000</v>
      </c>
      <c r="N977" s="7">
        <v>200000</v>
      </c>
      <c r="O977" s="5">
        <v>100000</v>
      </c>
      <c r="P977" s="5">
        <v>350000</v>
      </c>
      <c r="Q977" s="7">
        <v>200000</v>
      </c>
      <c r="R977" s="5">
        <v>100000</v>
      </c>
      <c r="S977" s="5">
        <v>350000</v>
      </c>
      <c r="T977" s="7">
        <v>200000</v>
      </c>
      <c r="U977" s="5">
        <v>150000</v>
      </c>
      <c r="V977" s="5">
        <v>350000</v>
      </c>
      <c r="X977">
        <f t="shared" si="118"/>
        <v>0</v>
      </c>
      <c r="Y977">
        <f t="shared" si="119"/>
        <v>0</v>
      </c>
      <c r="Z977">
        <f t="shared" si="120"/>
        <v>0</v>
      </c>
      <c r="AA977">
        <f t="shared" si="121"/>
        <v>0</v>
      </c>
    </row>
    <row r="978" spans="1:27" ht="14.4" customHeight="1" x14ac:dyDescent="0.3">
      <c r="A978" t="s">
        <v>103</v>
      </c>
      <c r="B978" t="s">
        <v>6</v>
      </c>
      <c r="C978" t="s">
        <v>203</v>
      </c>
      <c r="D978" t="s">
        <v>31</v>
      </c>
      <c r="E978" t="s">
        <v>105</v>
      </c>
      <c r="H978" t="s">
        <v>138</v>
      </c>
      <c r="J978" t="s">
        <v>129</v>
      </c>
      <c r="K978" s="7">
        <v>200000</v>
      </c>
      <c r="L978" s="5">
        <v>100000</v>
      </c>
      <c r="M978" s="5">
        <v>350000</v>
      </c>
      <c r="N978" s="7">
        <v>200000</v>
      </c>
      <c r="O978" s="5">
        <v>100000</v>
      </c>
      <c r="P978" s="5">
        <v>350000</v>
      </c>
      <c r="Q978" s="7">
        <v>200000</v>
      </c>
      <c r="R978" s="5">
        <v>100000</v>
      </c>
      <c r="S978" s="5">
        <v>350000</v>
      </c>
      <c r="T978" s="7">
        <v>200000</v>
      </c>
      <c r="U978" s="5">
        <v>150000</v>
      </c>
      <c r="V978" s="5">
        <v>350000</v>
      </c>
      <c r="X978">
        <f t="shared" si="118"/>
        <v>0</v>
      </c>
      <c r="Y978">
        <f t="shared" si="119"/>
        <v>0</v>
      </c>
      <c r="Z978">
        <f t="shared" si="120"/>
        <v>0</v>
      </c>
      <c r="AA978">
        <f t="shared" si="121"/>
        <v>0</v>
      </c>
    </row>
    <row r="979" spans="1:27" ht="14.4" customHeight="1" x14ac:dyDescent="0.3">
      <c r="A979" t="s">
        <v>103</v>
      </c>
      <c r="B979" t="s">
        <v>6</v>
      </c>
      <c r="C979" t="s">
        <v>18</v>
      </c>
      <c r="D979" t="s">
        <v>31</v>
      </c>
      <c r="E979" t="s">
        <v>105</v>
      </c>
      <c r="H979" t="s">
        <v>138</v>
      </c>
      <c r="J979" t="s">
        <v>129</v>
      </c>
      <c r="K979" s="7">
        <v>200000</v>
      </c>
      <c r="L979" s="5">
        <v>100000</v>
      </c>
      <c r="M979" s="5">
        <v>350000</v>
      </c>
      <c r="N979" s="7">
        <v>200000</v>
      </c>
      <c r="O979" s="5">
        <v>100000</v>
      </c>
      <c r="P979" s="5">
        <v>350000</v>
      </c>
      <c r="Q979" s="7">
        <v>200000</v>
      </c>
      <c r="R979" s="5">
        <v>100000</v>
      </c>
      <c r="S979" s="5">
        <v>350000</v>
      </c>
      <c r="T979" s="7">
        <v>200000</v>
      </c>
      <c r="U979" s="5">
        <v>150000</v>
      </c>
      <c r="V979" s="5">
        <v>350000</v>
      </c>
      <c r="X979">
        <f t="shared" si="118"/>
        <v>0</v>
      </c>
      <c r="Y979">
        <f t="shared" si="119"/>
        <v>0</v>
      </c>
      <c r="Z979">
        <f t="shared" si="120"/>
        <v>0</v>
      </c>
      <c r="AA979">
        <f t="shared" si="121"/>
        <v>0</v>
      </c>
    </row>
    <row r="980" spans="1:27" ht="14.4" customHeight="1" x14ac:dyDescent="0.3">
      <c r="A980" t="s">
        <v>103</v>
      </c>
      <c r="B980" t="s">
        <v>6</v>
      </c>
      <c r="C980" t="s">
        <v>19</v>
      </c>
      <c r="D980" t="s">
        <v>31</v>
      </c>
      <c r="E980" t="s">
        <v>105</v>
      </c>
      <c r="H980" t="s">
        <v>138</v>
      </c>
      <c r="J980" t="s">
        <v>129</v>
      </c>
      <c r="K980" s="7">
        <v>200000</v>
      </c>
      <c r="L980" s="5">
        <v>100000</v>
      </c>
      <c r="M980" s="5">
        <v>350000</v>
      </c>
      <c r="N980" s="7">
        <v>200000</v>
      </c>
      <c r="O980" s="5">
        <v>100000</v>
      </c>
      <c r="P980" s="5">
        <v>350000</v>
      </c>
      <c r="Q980" s="7">
        <v>200000</v>
      </c>
      <c r="R980" s="5">
        <v>100000</v>
      </c>
      <c r="S980" s="5">
        <v>350000</v>
      </c>
      <c r="T980" s="7">
        <v>200000</v>
      </c>
      <c r="U980" s="5">
        <v>150000</v>
      </c>
      <c r="V980" s="5">
        <v>350000</v>
      </c>
      <c r="X980">
        <f t="shared" si="118"/>
        <v>0</v>
      </c>
      <c r="Y980">
        <f t="shared" si="119"/>
        <v>0</v>
      </c>
      <c r="Z980">
        <f t="shared" si="120"/>
        <v>0</v>
      </c>
      <c r="AA980">
        <f t="shared" si="121"/>
        <v>0</v>
      </c>
    </row>
    <row r="981" spans="1:27" ht="14.4" customHeight="1" x14ac:dyDescent="0.3">
      <c r="A981" t="s">
        <v>103</v>
      </c>
      <c r="B981" t="s">
        <v>7</v>
      </c>
      <c r="C981" t="s">
        <v>14</v>
      </c>
      <c r="D981" t="s">
        <v>31</v>
      </c>
      <c r="E981" t="s">
        <v>105</v>
      </c>
      <c r="H981" t="s">
        <v>138</v>
      </c>
      <c r="J981" t="s">
        <v>129</v>
      </c>
      <c r="K981" s="7">
        <v>200000</v>
      </c>
      <c r="L981" s="5">
        <v>100000</v>
      </c>
      <c r="M981" s="5">
        <v>350000</v>
      </c>
      <c r="N981" s="7">
        <v>200000</v>
      </c>
      <c r="O981" s="5">
        <v>100000</v>
      </c>
      <c r="P981" s="5">
        <v>350000</v>
      </c>
      <c r="Q981" s="7">
        <v>200000</v>
      </c>
      <c r="R981" s="5">
        <v>100000</v>
      </c>
      <c r="S981" s="5">
        <v>350000</v>
      </c>
      <c r="T981" s="7">
        <v>200000</v>
      </c>
      <c r="U981" s="5">
        <v>150000</v>
      </c>
      <c r="V981" s="5">
        <v>350000</v>
      </c>
      <c r="X981">
        <f t="shared" si="118"/>
        <v>0</v>
      </c>
      <c r="Y981">
        <f t="shared" si="119"/>
        <v>0</v>
      </c>
      <c r="Z981">
        <f t="shared" si="120"/>
        <v>0</v>
      </c>
      <c r="AA981">
        <f t="shared" si="121"/>
        <v>0</v>
      </c>
    </row>
    <row r="982" spans="1:27" ht="14.4" customHeight="1" x14ac:dyDescent="0.3">
      <c r="A982" t="s">
        <v>103</v>
      </c>
      <c r="B982" t="s">
        <v>7</v>
      </c>
      <c r="C982" t="s">
        <v>15</v>
      </c>
      <c r="D982" t="s">
        <v>31</v>
      </c>
      <c r="E982" t="s">
        <v>105</v>
      </c>
      <c r="H982" t="s">
        <v>138</v>
      </c>
      <c r="J982" t="s">
        <v>129</v>
      </c>
      <c r="K982" s="7">
        <v>200000</v>
      </c>
      <c r="L982" s="5">
        <v>100000</v>
      </c>
      <c r="M982" s="5">
        <v>350000</v>
      </c>
      <c r="N982" s="7">
        <v>200000</v>
      </c>
      <c r="O982" s="5">
        <v>100000</v>
      </c>
      <c r="P982" s="5">
        <v>350000</v>
      </c>
      <c r="Q982" s="7">
        <v>200000</v>
      </c>
      <c r="R982" s="5">
        <v>100000</v>
      </c>
      <c r="S982" s="5">
        <v>350000</v>
      </c>
      <c r="T982" s="7">
        <v>200000</v>
      </c>
      <c r="U982" s="5">
        <v>150000</v>
      </c>
      <c r="V982" s="5">
        <v>350000</v>
      </c>
      <c r="X982">
        <f t="shared" si="118"/>
        <v>0</v>
      </c>
      <c r="Y982">
        <f t="shared" si="119"/>
        <v>0</v>
      </c>
      <c r="Z982">
        <f t="shared" si="120"/>
        <v>0</v>
      </c>
      <c r="AA982">
        <f t="shared" si="121"/>
        <v>0</v>
      </c>
    </row>
    <row r="983" spans="1:27" ht="14.4" customHeight="1" x14ac:dyDescent="0.3">
      <c r="A983" t="s">
        <v>103</v>
      </c>
      <c r="B983" t="s">
        <v>7</v>
      </c>
      <c r="C983" t="s">
        <v>16</v>
      </c>
      <c r="D983" t="s">
        <v>31</v>
      </c>
      <c r="E983" t="s">
        <v>105</v>
      </c>
      <c r="H983" t="s">
        <v>138</v>
      </c>
      <c r="J983" t="s">
        <v>129</v>
      </c>
      <c r="K983" s="7">
        <v>200000</v>
      </c>
      <c r="L983" s="5">
        <v>100000</v>
      </c>
      <c r="M983" s="5">
        <v>350000</v>
      </c>
      <c r="N983" s="7">
        <v>200000</v>
      </c>
      <c r="O983" s="5">
        <v>100000</v>
      </c>
      <c r="P983" s="5">
        <v>350000</v>
      </c>
      <c r="Q983" s="7">
        <v>200000</v>
      </c>
      <c r="R983" s="5">
        <v>100000</v>
      </c>
      <c r="S983" s="5">
        <v>350000</v>
      </c>
      <c r="T983" s="7">
        <v>200000</v>
      </c>
      <c r="U983" s="5">
        <v>150000</v>
      </c>
      <c r="V983" s="5">
        <v>350000</v>
      </c>
      <c r="X983">
        <f t="shared" si="118"/>
        <v>0</v>
      </c>
      <c r="Y983">
        <f t="shared" si="119"/>
        <v>0</v>
      </c>
      <c r="Z983">
        <f t="shared" si="120"/>
        <v>0</v>
      </c>
      <c r="AA983">
        <f t="shared" si="121"/>
        <v>0</v>
      </c>
    </row>
    <row r="984" spans="1:27" ht="14.4" customHeight="1" x14ac:dyDescent="0.3">
      <c r="A984" t="s">
        <v>103</v>
      </c>
      <c r="B984" t="s">
        <v>7</v>
      </c>
      <c r="C984" t="s">
        <v>17</v>
      </c>
      <c r="D984" t="s">
        <v>31</v>
      </c>
      <c r="E984" t="s">
        <v>105</v>
      </c>
      <c r="H984" t="s">
        <v>138</v>
      </c>
      <c r="J984" t="s">
        <v>129</v>
      </c>
      <c r="K984" s="7">
        <v>200000</v>
      </c>
      <c r="L984" s="5">
        <v>100000</v>
      </c>
      <c r="M984" s="5">
        <v>350000</v>
      </c>
      <c r="N984" s="7">
        <v>200000</v>
      </c>
      <c r="O984" s="5">
        <v>100000</v>
      </c>
      <c r="P984" s="5">
        <v>350000</v>
      </c>
      <c r="Q984" s="7">
        <v>200000</v>
      </c>
      <c r="R984" s="5">
        <v>100000</v>
      </c>
      <c r="S984" s="5">
        <v>350000</v>
      </c>
      <c r="T984" s="7">
        <v>200000</v>
      </c>
      <c r="U984" s="5">
        <v>150000</v>
      </c>
      <c r="V984" s="5">
        <v>350000</v>
      </c>
      <c r="X984">
        <f t="shared" si="118"/>
        <v>0</v>
      </c>
      <c r="Y984">
        <f t="shared" si="119"/>
        <v>0</v>
      </c>
      <c r="Z984">
        <f t="shared" si="120"/>
        <v>0</v>
      </c>
      <c r="AA984">
        <f t="shared" si="121"/>
        <v>0</v>
      </c>
    </row>
    <row r="985" spans="1:27" ht="14.4" customHeight="1" x14ac:dyDescent="0.3">
      <c r="A985" t="s">
        <v>103</v>
      </c>
      <c r="B985" t="s">
        <v>7</v>
      </c>
      <c r="C985" t="s">
        <v>203</v>
      </c>
      <c r="D985" t="s">
        <v>31</v>
      </c>
      <c r="E985" t="s">
        <v>105</v>
      </c>
      <c r="H985" t="s">
        <v>138</v>
      </c>
      <c r="J985" t="s">
        <v>129</v>
      </c>
      <c r="K985" s="7">
        <v>200000</v>
      </c>
      <c r="L985" s="5">
        <v>100000</v>
      </c>
      <c r="M985" s="5">
        <v>350000</v>
      </c>
      <c r="N985" s="7">
        <v>200000</v>
      </c>
      <c r="O985" s="5">
        <v>100000</v>
      </c>
      <c r="P985" s="5">
        <v>350000</v>
      </c>
      <c r="Q985" s="7">
        <v>200000</v>
      </c>
      <c r="R985" s="5">
        <v>100000</v>
      </c>
      <c r="S985" s="5">
        <v>350000</v>
      </c>
      <c r="T985" s="7">
        <v>200000</v>
      </c>
      <c r="U985" s="5">
        <v>150000</v>
      </c>
      <c r="V985" s="5">
        <v>350000</v>
      </c>
      <c r="X985">
        <f t="shared" si="118"/>
        <v>0</v>
      </c>
      <c r="Y985">
        <f t="shared" si="119"/>
        <v>0</v>
      </c>
      <c r="Z985">
        <f t="shared" si="120"/>
        <v>0</v>
      </c>
      <c r="AA985">
        <f t="shared" si="121"/>
        <v>0</v>
      </c>
    </row>
    <row r="986" spans="1:27" ht="14.4" customHeight="1" x14ac:dyDescent="0.3">
      <c r="A986" t="s">
        <v>103</v>
      </c>
      <c r="B986" t="s">
        <v>7</v>
      </c>
      <c r="C986" t="s">
        <v>18</v>
      </c>
      <c r="D986" t="s">
        <v>31</v>
      </c>
      <c r="E986" t="s">
        <v>105</v>
      </c>
      <c r="H986" t="s">
        <v>138</v>
      </c>
      <c r="J986" t="s">
        <v>129</v>
      </c>
      <c r="K986" s="7">
        <v>200000</v>
      </c>
      <c r="L986" s="5">
        <v>100000</v>
      </c>
      <c r="M986" s="5">
        <v>350000</v>
      </c>
      <c r="N986" s="7">
        <v>200000</v>
      </c>
      <c r="O986" s="5">
        <v>100000</v>
      </c>
      <c r="P986" s="5">
        <v>350000</v>
      </c>
      <c r="Q986" s="7">
        <v>200000</v>
      </c>
      <c r="R986" s="5">
        <v>100000</v>
      </c>
      <c r="S986" s="5">
        <v>350000</v>
      </c>
      <c r="T986" s="7">
        <v>200000</v>
      </c>
      <c r="U986" s="5">
        <v>150000</v>
      </c>
      <c r="V986" s="5">
        <v>350000</v>
      </c>
      <c r="X986">
        <f t="shared" si="118"/>
        <v>0</v>
      </c>
      <c r="Y986">
        <f t="shared" si="119"/>
        <v>0</v>
      </c>
      <c r="Z986">
        <f t="shared" si="120"/>
        <v>0</v>
      </c>
      <c r="AA986">
        <f t="shared" si="121"/>
        <v>0</v>
      </c>
    </row>
    <row r="987" spans="1:27" ht="14.4" customHeight="1" x14ac:dyDescent="0.3">
      <c r="A987" t="s">
        <v>103</v>
      </c>
      <c r="B987" t="s">
        <v>7</v>
      </c>
      <c r="C987" t="s">
        <v>19</v>
      </c>
      <c r="D987" t="s">
        <v>31</v>
      </c>
      <c r="E987" t="s">
        <v>105</v>
      </c>
      <c r="H987" t="s">
        <v>138</v>
      </c>
      <c r="J987" t="s">
        <v>129</v>
      </c>
      <c r="K987" s="7">
        <v>200000</v>
      </c>
      <c r="L987" s="5">
        <v>100000</v>
      </c>
      <c r="M987" s="5">
        <v>350000</v>
      </c>
      <c r="N987" s="7">
        <v>200000</v>
      </c>
      <c r="O987" s="5">
        <v>100000</v>
      </c>
      <c r="P987" s="5">
        <v>350000</v>
      </c>
      <c r="Q987" s="7">
        <v>200000</v>
      </c>
      <c r="R987" s="5">
        <v>100000</v>
      </c>
      <c r="S987" s="5">
        <v>350000</v>
      </c>
      <c r="T987" s="7">
        <v>200000</v>
      </c>
      <c r="U987" s="5">
        <v>150000</v>
      </c>
      <c r="V987" s="5">
        <v>350000</v>
      </c>
      <c r="X987">
        <f t="shared" si="118"/>
        <v>0</v>
      </c>
      <c r="Y987">
        <f t="shared" si="119"/>
        <v>0</v>
      </c>
      <c r="Z987">
        <f t="shared" si="120"/>
        <v>0</v>
      </c>
      <c r="AA987">
        <f t="shared" si="121"/>
        <v>0</v>
      </c>
    </row>
    <row r="988" spans="1:27" ht="14.4" customHeight="1" x14ac:dyDescent="0.3">
      <c r="A988" t="s">
        <v>103</v>
      </c>
      <c r="B988" t="s">
        <v>8</v>
      </c>
      <c r="C988" t="s">
        <v>14</v>
      </c>
      <c r="D988" t="s">
        <v>31</v>
      </c>
      <c r="E988" t="s">
        <v>105</v>
      </c>
      <c r="H988" t="s">
        <v>138</v>
      </c>
      <c r="J988" t="s">
        <v>129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7">
        <v>200000</v>
      </c>
      <c r="U988" s="5">
        <v>150000</v>
      </c>
      <c r="V988" s="5">
        <v>350000</v>
      </c>
      <c r="X988">
        <f t="shared" ref="X988:X1051" si="122">IF(L988&gt;M988,1,0)</f>
        <v>0</v>
      </c>
      <c r="Y988">
        <f t="shared" ref="Y988:Y1051" si="123">IF(O988&gt;P988,1,0)</f>
        <v>0</v>
      </c>
      <c r="Z988">
        <f t="shared" ref="Z988:Z1051" si="124">IF(R988&gt;S988,1,0)</f>
        <v>0</v>
      </c>
      <c r="AA988">
        <f t="shared" ref="AA988:AA1051" si="125">IF(U988&gt;V988,1,0)</f>
        <v>0</v>
      </c>
    </row>
    <row r="989" spans="1:27" ht="14.4" customHeight="1" x14ac:dyDescent="0.3">
      <c r="A989" t="s">
        <v>103</v>
      </c>
      <c r="B989" t="s">
        <v>8</v>
      </c>
      <c r="C989" t="s">
        <v>15</v>
      </c>
      <c r="D989" t="s">
        <v>31</v>
      </c>
      <c r="E989" t="s">
        <v>105</v>
      </c>
      <c r="H989" t="s">
        <v>138</v>
      </c>
      <c r="J989" t="s">
        <v>129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7">
        <v>200000</v>
      </c>
      <c r="U989" s="5">
        <v>150000</v>
      </c>
      <c r="V989" s="5">
        <v>350000</v>
      </c>
      <c r="X989">
        <f t="shared" si="122"/>
        <v>0</v>
      </c>
      <c r="Y989">
        <f t="shared" si="123"/>
        <v>0</v>
      </c>
      <c r="Z989">
        <f t="shared" si="124"/>
        <v>0</v>
      </c>
      <c r="AA989">
        <f t="shared" si="125"/>
        <v>0</v>
      </c>
    </row>
    <row r="990" spans="1:27" ht="14.4" customHeight="1" x14ac:dyDescent="0.3">
      <c r="A990" t="s">
        <v>103</v>
      </c>
      <c r="B990" t="s">
        <v>8</v>
      </c>
      <c r="C990" t="s">
        <v>16</v>
      </c>
      <c r="D990" t="s">
        <v>31</v>
      </c>
      <c r="E990" t="s">
        <v>105</v>
      </c>
      <c r="H990" t="s">
        <v>138</v>
      </c>
      <c r="J990" t="s">
        <v>129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7">
        <v>200000</v>
      </c>
      <c r="U990" s="5">
        <v>150000</v>
      </c>
      <c r="V990" s="5">
        <v>350000</v>
      </c>
      <c r="X990">
        <f t="shared" si="122"/>
        <v>0</v>
      </c>
      <c r="Y990">
        <f t="shared" si="123"/>
        <v>0</v>
      </c>
      <c r="Z990">
        <f t="shared" si="124"/>
        <v>0</v>
      </c>
      <c r="AA990">
        <f t="shared" si="125"/>
        <v>0</v>
      </c>
    </row>
    <row r="991" spans="1:27" ht="14.4" customHeight="1" x14ac:dyDescent="0.3">
      <c r="A991" t="s">
        <v>103</v>
      </c>
      <c r="B991" t="s">
        <v>8</v>
      </c>
      <c r="C991" t="s">
        <v>17</v>
      </c>
      <c r="D991" t="s">
        <v>31</v>
      </c>
      <c r="E991" t="s">
        <v>105</v>
      </c>
      <c r="H991" t="s">
        <v>138</v>
      </c>
      <c r="J991" t="s">
        <v>129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7">
        <v>200000</v>
      </c>
      <c r="U991" s="5">
        <v>150000</v>
      </c>
      <c r="V991" s="5">
        <v>350000</v>
      </c>
      <c r="X991">
        <f t="shared" si="122"/>
        <v>0</v>
      </c>
      <c r="Y991">
        <f t="shared" si="123"/>
        <v>0</v>
      </c>
      <c r="Z991">
        <f t="shared" si="124"/>
        <v>0</v>
      </c>
      <c r="AA991">
        <f t="shared" si="125"/>
        <v>0</v>
      </c>
    </row>
    <row r="992" spans="1:27" ht="14.4" customHeight="1" x14ac:dyDescent="0.3">
      <c r="A992" t="s">
        <v>103</v>
      </c>
      <c r="B992" t="s">
        <v>8</v>
      </c>
      <c r="C992" t="s">
        <v>203</v>
      </c>
      <c r="D992" t="s">
        <v>31</v>
      </c>
      <c r="E992" t="s">
        <v>105</v>
      </c>
      <c r="H992" t="s">
        <v>138</v>
      </c>
      <c r="J992" t="s">
        <v>129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7">
        <v>200000</v>
      </c>
      <c r="U992" s="5">
        <v>150000</v>
      </c>
      <c r="V992" s="5">
        <v>350000</v>
      </c>
      <c r="X992">
        <f t="shared" si="122"/>
        <v>0</v>
      </c>
      <c r="Y992">
        <f t="shared" si="123"/>
        <v>0</v>
      </c>
      <c r="Z992">
        <f t="shared" si="124"/>
        <v>0</v>
      </c>
      <c r="AA992">
        <f t="shared" si="125"/>
        <v>0</v>
      </c>
    </row>
    <row r="993" spans="1:27" ht="14.4" customHeight="1" x14ac:dyDescent="0.3">
      <c r="A993" t="s">
        <v>103</v>
      </c>
      <c r="B993" t="s">
        <v>8</v>
      </c>
      <c r="C993" t="s">
        <v>18</v>
      </c>
      <c r="D993" t="s">
        <v>31</v>
      </c>
      <c r="E993" t="s">
        <v>105</v>
      </c>
      <c r="H993" t="s">
        <v>138</v>
      </c>
      <c r="J993" t="s">
        <v>129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7">
        <v>200000</v>
      </c>
      <c r="U993" s="5">
        <v>150000</v>
      </c>
      <c r="V993" s="5">
        <v>350000</v>
      </c>
      <c r="X993">
        <f t="shared" si="122"/>
        <v>0</v>
      </c>
      <c r="Y993">
        <f t="shared" si="123"/>
        <v>0</v>
      </c>
      <c r="Z993">
        <f t="shared" si="124"/>
        <v>0</v>
      </c>
      <c r="AA993">
        <f t="shared" si="125"/>
        <v>0</v>
      </c>
    </row>
    <row r="994" spans="1:27" ht="14.4" customHeight="1" x14ac:dyDescent="0.3">
      <c r="A994" t="s">
        <v>103</v>
      </c>
      <c r="B994" t="s">
        <v>8</v>
      </c>
      <c r="C994" t="s">
        <v>19</v>
      </c>
      <c r="D994" t="s">
        <v>31</v>
      </c>
      <c r="E994" t="s">
        <v>105</v>
      </c>
      <c r="H994" t="s">
        <v>138</v>
      </c>
      <c r="J994" t="s">
        <v>129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7">
        <v>200000</v>
      </c>
      <c r="U994" s="5">
        <v>150000</v>
      </c>
      <c r="V994" s="5">
        <v>350000</v>
      </c>
      <c r="X994">
        <f t="shared" si="122"/>
        <v>0</v>
      </c>
      <c r="Y994">
        <f t="shared" si="123"/>
        <v>0</v>
      </c>
      <c r="Z994">
        <f t="shared" si="124"/>
        <v>0</v>
      </c>
      <c r="AA994">
        <f t="shared" si="125"/>
        <v>0</v>
      </c>
    </row>
    <row r="995" spans="1:27" ht="14.4" customHeight="1" x14ac:dyDescent="0.3">
      <c r="A995" t="s">
        <v>103</v>
      </c>
      <c r="B995" t="s">
        <v>9</v>
      </c>
      <c r="C995" t="s">
        <v>14</v>
      </c>
      <c r="D995" t="s">
        <v>31</v>
      </c>
      <c r="E995" t="s">
        <v>105</v>
      </c>
      <c r="H995" t="s">
        <v>138</v>
      </c>
      <c r="J995" t="s">
        <v>129</v>
      </c>
      <c r="K995" s="7">
        <v>200000</v>
      </c>
      <c r="L995" s="5">
        <v>100000</v>
      </c>
      <c r="M995" s="5">
        <v>300000</v>
      </c>
      <c r="N995" s="7">
        <v>200000</v>
      </c>
      <c r="O995" s="5">
        <v>100000</v>
      </c>
      <c r="P995" s="5">
        <v>300000</v>
      </c>
      <c r="Q995" s="7">
        <v>200000</v>
      </c>
      <c r="R995" s="5">
        <v>100000</v>
      </c>
      <c r="S995" s="5">
        <v>300000</v>
      </c>
      <c r="T995" s="7">
        <v>200000</v>
      </c>
      <c r="U995" s="5">
        <v>150000</v>
      </c>
      <c r="V995" s="5">
        <v>350000</v>
      </c>
      <c r="X995">
        <f t="shared" si="122"/>
        <v>0</v>
      </c>
      <c r="Y995">
        <f t="shared" si="123"/>
        <v>0</v>
      </c>
      <c r="Z995">
        <f t="shared" si="124"/>
        <v>0</v>
      </c>
      <c r="AA995">
        <f t="shared" si="125"/>
        <v>0</v>
      </c>
    </row>
    <row r="996" spans="1:27" ht="14.4" customHeight="1" x14ac:dyDescent="0.3">
      <c r="A996" t="s">
        <v>103</v>
      </c>
      <c r="B996" t="s">
        <v>9</v>
      </c>
      <c r="C996" t="s">
        <v>15</v>
      </c>
      <c r="D996" t="s">
        <v>31</v>
      </c>
      <c r="E996" t="s">
        <v>105</v>
      </c>
      <c r="H996" t="s">
        <v>138</v>
      </c>
      <c r="J996" t="s">
        <v>129</v>
      </c>
      <c r="K996" s="7">
        <v>200000</v>
      </c>
      <c r="L996" s="5">
        <v>100000</v>
      </c>
      <c r="M996" s="5">
        <v>300000</v>
      </c>
      <c r="N996" s="7">
        <v>200000</v>
      </c>
      <c r="O996" s="5">
        <v>100000</v>
      </c>
      <c r="P996" s="5">
        <v>300000</v>
      </c>
      <c r="Q996" s="7">
        <v>200000</v>
      </c>
      <c r="R996" s="5">
        <v>100000</v>
      </c>
      <c r="S996" s="5">
        <v>300000</v>
      </c>
      <c r="T996" s="7">
        <v>200000</v>
      </c>
      <c r="U996" s="5">
        <v>150000</v>
      </c>
      <c r="V996" s="5">
        <v>350000</v>
      </c>
      <c r="X996">
        <f t="shared" si="122"/>
        <v>0</v>
      </c>
      <c r="Y996">
        <f t="shared" si="123"/>
        <v>0</v>
      </c>
      <c r="Z996">
        <f t="shared" si="124"/>
        <v>0</v>
      </c>
      <c r="AA996">
        <f t="shared" si="125"/>
        <v>0</v>
      </c>
    </row>
    <row r="997" spans="1:27" ht="14.4" customHeight="1" x14ac:dyDescent="0.3">
      <c r="A997" t="s">
        <v>103</v>
      </c>
      <c r="B997" t="s">
        <v>9</v>
      </c>
      <c r="C997" t="s">
        <v>16</v>
      </c>
      <c r="D997" t="s">
        <v>31</v>
      </c>
      <c r="E997" t="s">
        <v>105</v>
      </c>
      <c r="H997" t="s">
        <v>138</v>
      </c>
      <c r="J997" t="s">
        <v>129</v>
      </c>
      <c r="K997" s="7">
        <v>200000</v>
      </c>
      <c r="L997" s="5">
        <v>100000</v>
      </c>
      <c r="M997" s="5">
        <v>300000</v>
      </c>
      <c r="N997" s="7">
        <v>200000</v>
      </c>
      <c r="O997" s="5">
        <v>100000</v>
      </c>
      <c r="P997" s="5">
        <v>300000</v>
      </c>
      <c r="Q997" s="7">
        <v>200000</v>
      </c>
      <c r="R997" s="5">
        <v>100000</v>
      </c>
      <c r="S997" s="5">
        <v>300000</v>
      </c>
      <c r="T997" s="7">
        <v>200000</v>
      </c>
      <c r="U997" s="5">
        <v>150000</v>
      </c>
      <c r="V997" s="5">
        <v>350000</v>
      </c>
      <c r="X997">
        <f t="shared" si="122"/>
        <v>0</v>
      </c>
      <c r="Y997">
        <f t="shared" si="123"/>
        <v>0</v>
      </c>
      <c r="Z997">
        <f t="shared" si="124"/>
        <v>0</v>
      </c>
      <c r="AA997">
        <f t="shared" si="125"/>
        <v>0</v>
      </c>
    </row>
    <row r="998" spans="1:27" ht="14.4" customHeight="1" x14ac:dyDescent="0.3">
      <c r="A998" t="s">
        <v>103</v>
      </c>
      <c r="B998" t="s">
        <v>9</v>
      </c>
      <c r="C998" t="s">
        <v>17</v>
      </c>
      <c r="D998" t="s">
        <v>31</v>
      </c>
      <c r="E998" t="s">
        <v>105</v>
      </c>
      <c r="H998" t="s">
        <v>138</v>
      </c>
      <c r="J998" t="s">
        <v>129</v>
      </c>
      <c r="K998" s="7">
        <v>200000</v>
      </c>
      <c r="L998" s="5">
        <v>100000</v>
      </c>
      <c r="M998" s="5">
        <v>300000</v>
      </c>
      <c r="N998" s="7">
        <v>200000</v>
      </c>
      <c r="O998" s="5">
        <v>100000</v>
      </c>
      <c r="P998" s="5">
        <v>300000</v>
      </c>
      <c r="Q998" s="7">
        <v>200000</v>
      </c>
      <c r="R998" s="5">
        <v>100000</v>
      </c>
      <c r="S998" s="5">
        <v>300000</v>
      </c>
      <c r="T998" s="7">
        <v>200000</v>
      </c>
      <c r="U998" s="5">
        <v>150000</v>
      </c>
      <c r="V998" s="5">
        <v>350000</v>
      </c>
      <c r="X998">
        <f t="shared" si="122"/>
        <v>0</v>
      </c>
      <c r="Y998">
        <f t="shared" si="123"/>
        <v>0</v>
      </c>
      <c r="Z998">
        <f t="shared" si="124"/>
        <v>0</v>
      </c>
      <c r="AA998">
        <f t="shared" si="125"/>
        <v>0</v>
      </c>
    </row>
    <row r="999" spans="1:27" ht="14.4" customHeight="1" x14ac:dyDescent="0.3">
      <c r="A999" t="s">
        <v>103</v>
      </c>
      <c r="B999" t="s">
        <v>9</v>
      </c>
      <c r="C999" t="s">
        <v>203</v>
      </c>
      <c r="D999" t="s">
        <v>31</v>
      </c>
      <c r="E999" t="s">
        <v>105</v>
      </c>
      <c r="H999" t="s">
        <v>138</v>
      </c>
      <c r="J999" t="s">
        <v>129</v>
      </c>
      <c r="K999" s="7">
        <v>200000</v>
      </c>
      <c r="L999" s="5">
        <v>100000</v>
      </c>
      <c r="M999" s="5">
        <v>300000</v>
      </c>
      <c r="N999" s="7">
        <v>200000</v>
      </c>
      <c r="O999" s="5">
        <v>100000</v>
      </c>
      <c r="P999" s="5">
        <v>300000</v>
      </c>
      <c r="Q999" s="7">
        <v>200000</v>
      </c>
      <c r="R999" s="5">
        <v>100000</v>
      </c>
      <c r="S999" s="5">
        <v>300000</v>
      </c>
      <c r="T999" s="7">
        <v>200000</v>
      </c>
      <c r="U999" s="5">
        <v>150000</v>
      </c>
      <c r="V999" s="5">
        <v>350000</v>
      </c>
      <c r="X999">
        <f t="shared" si="122"/>
        <v>0</v>
      </c>
      <c r="Y999">
        <f t="shared" si="123"/>
        <v>0</v>
      </c>
      <c r="Z999">
        <f t="shared" si="124"/>
        <v>0</v>
      </c>
      <c r="AA999">
        <f t="shared" si="125"/>
        <v>0</v>
      </c>
    </row>
    <row r="1000" spans="1:27" ht="14.4" customHeight="1" x14ac:dyDescent="0.3">
      <c r="A1000" t="s">
        <v>103</v>
      </c>
      <c r="B1000" t="s">
        <v>9</v>
      </c>
      <c r="C1000" t="s">
        <v>18</v>
      </c>
      <c r="D1000" t="s">
        <v>31</v>
      </c>
      <c r="E1000" t="s">
        <v>105</v>
      </c>
      <c r="H1000" t="s">
        <v>138</v>
      </c>
      <c r="J1000" t="s">
        <v>129</v>
      </c>
      <c r="K1000" s="7">
        <v>200000</v>
      </c>
      <c r="L1000" s="5">
        <v>100000</v>
      </c>
      <c r="M1000" s="5">
        <v>300000</v>
      </c>
      <c r="N1000" s="7">
        <v>200000</v>
      </c>
      <c r="O1000" s="5">
        <v>100000</v>
      </c>
      <c r="P1000" s="5">
        <v>300000</v>
      </c>
      <c r="Q1000" s="7">
        <v>200000</v>
      </c>
      <c r="R1000" s="5">
        <v>100000</v>
      </c>
      <c r="S1000" s="5">
        <v>300000</v>
      </c>
      <c r="T1000" s="7">
        <v>200000</v>
      </c>
      <c r="U1000" s="5">
        <v>150000</v>
      </c>
      <c r="V1000" s="5">
        <v>350000</v>
      </c>
      <c r="X1000">
        <f t="shared" si="122"/>
        <v>0</v>
      </c>
      <c r="Y1000">
        <f t="shared" si="123"/>
        <v>0</v>
      </c>
      <c r="Z1000">
        <f t="shared" si="124"/>
        <v>0</v>
      </c>
      <c r="AA1000">
        <f t="shared" si="125"/>
        <v>0</v>
      </c>
    </row>
    <row r="1001" spans="1:27" ht="14.4" customHeight="1" x14ac:dyDescent="0.3">
      <c r="A1001" t="s">
        <v>103</v>
      </c>
      <c r="B1001" t="s">
        <v>9</v>
      </c>
      <c r="C1001" t="s">
        <v>19</v>
      </c>
      <c r="D1001" t="s">
        <v>31</v>
      </c>
      <c r="E1001" t="s">
        <v>105</v>
      </c>
      <c r="H1001" t="s">
        <v>138</v>
      </c>
      <c r="J1001" t="s">
        <v>129</v>
      </c>
      <c r="K1001" s="7">
        <v>200000</v>
      </c>
      <c r="L1001" s="5">
        <v>100000</v>
      </c>
      <c r="M1001" s="5">
        <v>300000</v>
      </c>
      <c r="N1001" s="7">
        <v>200000</v>
      </c>
      <c r="O1001" s="5">
        <v>100000</v>
      </c>
      <c r="P1001" s="5">
        <v>300000</v>
      </c>
      <c r="Q1001" s="7">
        <v>200000</v>
      </c>
      <c r="R1001" s="5">
        <v>100000</v>
      </c>
      <c r="S1001" s="5">
        <v>300000</v>
      </c>
      <c r="T1001" s="7">
        <v>200000</v>
      </c>
      <c r="U1001" s="5">
        <v>150000</v>
      </c>
      <c r="V1001" s="5">
        <v>350000</v>
      </c>
      <c r="X1001">
        <f t="shared" si="122"/>
        <v>0</v>
      </c>
      <c r="Y1001">
        <f t="shared" si="123"/>
        <v>0</v>
      </c>
      <c r="Z1001">
        <f t="shared" si="124"/>
        <v>0</v>
      </c>
      <c r="AA1001">
        <f t="shared" si="125"/>
        <v>0</v>
      </c>
    </row>
    <row r="1002" spans="1:27" ht="14.4" customHeight="1" x14ac:dyDescent="0.3">
      <c r="A1002" t="s">
        <v>103</v>
      </c>
      <c r="B1002" t="s">
        <v>10</v>
      </c>
      <c r="C1002" t="s">
        <v>14</v>
      </c>
      <c r="D1002" t="s">
        <v>31</v>
      </c>
      <c r="E1002" t="s">
        <v>105</v>
      </c>
      <c r="H1002" t="s">
        <v>138</v>
      </c>
      <c r="J1002" t="s">
        <v>129</v>
      </c>
      <c r="K1002" s="7">
        <v>200000</v>
      </c>
      <c r="L1002" s="5">
        <v>100000</v>
      </c>
      <c r="M1002" s="5">
        <v>300000</v>
      </c>
      <c r="N1002" s="7">
        <v>200000</v>
      </c>
      <c r="O1002" s="5">
        <v>100000</v>
      </c>
      <c r="P1002" s="5">
        <v>300000</v>
      </c>
      <c r="Q1002" s="7">
        <v>200000</v>
      </c>
      <c r="R1002" s="5">
        <v>100000</v>
      </c>
      <c r="S1002" s="5">
        <v>300000</v>
      </c>
      <c r="T1002" s="7">
        <v>200000</v>
      </c>
      <c r="U1002" s="5">
        <v>150000</v>
      </c>
      <c r="V1002" s="5">
        <v>350000</v>
      </c>
      <c r="X1002">
        <f t="shared" si="122"/>
        <v>0</v>
      </c>
      <c r="Y1002">
        <f t="shared" si="123"/>
        <v>0</v>
      </c>
      <c r="Z1002">
        <f t="shared" si="124"/>
        <v>0</v>
      </c>
      <c r="AA1002">
        <f t="shared" si="125"/>
        <v>0</v>
      </c>
    </row>
    <row r="1003" spans="1:27" ht="14.4" customHeight="1" x14ac:dyDescent="0.3">
      <c r="A1003" t="s">
        <v>103</v>
      </c>
      <c r="B1003" t="s">
        <v>10</v>
      </c>
      <c r="C1003" t="s">
        <v>15</v>
      </c>
      <c r="D1003" t="s">
        <v>31</v>
      </c>
      <c r="E1003" t="s">
        <v>105</v>
      </c>
      <c r="H1003" t="s">
        <v>138</v>
      </c>
      <c r="J1003" t="s">
        <v>129</v>
      </c>
      <c r="K1003" s="7">
        <v>200000</v>
      </c>
      <c r="L1003" s="5">
        <v>100000</v>
      </c>
      <c r="M1003" s="5">
        <v>300000</v>
      </c>
      <c r="N1003" s="7">
        <v>200000</v>
      </c>
      <c r="O1003" s="5">
        <v>100000</v>
      </c>
      <c r="P1003" s="5">
        <v>300000</v>
      </c>
      <c r="Q1003" s="7">
        <v>200000</v>
      </c>
      <c r="R1003" s="5">
        <v>100000</v>
      </c>
      <c r="S1003" s="5">
        <v>300000</v>
      </c>
      <c r="T1003" s="7">
        <v>200000</v>
      </c>
      <c r="U1003" s="5">
        <v>150000</v>
      </c>
      <c r="V1003" s="5">
        <v>350000</v>
      </c>
      <c r="X1003">
        <f t="shared" si="122"/>
        <v>0</v>
      </c>
      <c r="Y1003">
        <f t="shared" si="123"/>
        <v>0</v>
      </c>
      <c r="Z1003">
        <f t="shared" si="124"/>
        <v>0</v>
      </c>
      <c r="AA1003">
        <f t="shared" si="125"/>
        <v>0</v>
      </c>
    </row>
    <row r="1004" spans="1:27" ht="14.4" customHeight="1" x14ac:dyDescent="0.3">
      <c r="A1004" t="s">
        <v>103</v>
      </c>
      <c r="B1004" t="s">
        <v>10</v>
      </c>
      <c r="C1004" t="s">
        <v>16</v>
      </c>
      <c r="D1004" t="s">
        <v>31</v>
      </c>
      <c r="E1004" t="s">
        <v>105</v>
      </c>
      <c r="H1004" t="s">
        <v>138</v>
      </c>
      <c r="J1004" t="s">
        <v>129</v>
      </c>
      <c r="K1004" s="7">
        <v>200000</v>
      </c>
      <c r="L1004" s="5">
        <v>100000</v>
      </c>
      <c r="M1004" s="5">
        <v>300000</v>
      </c>
      <c r="N1004" s="7">
        <v>200000</v>
      </c>
      <c r="O1004" s="5">
        <v>100000</v>
      </c>
      <c r="P1004" s="5">
        <v>300000</v>
      </c>
      <c r="Q1004" s="7">
        <v>200000</v>
      </c>
      <c r="R1004" s="5">
        <v>100000</v>
      </c>
      <c r="S1004" s="5">
        <v>300000</v>
      </c>
      <c r="T1004" s="7">
        <v>200000</v>
      </c>
      <c r="U1004" s="5">
        <v>150000</v>
      </c>
      <c r="V1004" s="5">
        <v>350000</v>
      </c>
      <c r="X1004">
        <f t="shared" si="122"/>
        <v>0</v>
      </c>
      <c r="Y1004">
        <f t="shared" si="123"/>
        <v>0</v>
      </c>
      <c r="Z1004">
        <f t="shared" si="124"/>
        <v>0</v>
      </c>
      <c r="AA1004">
        <f t="shared" si="125"/>
        <v>0</v>
      </c>
    </row>
    <row r="1005" spans="1:27" ht="14.4" customHeight="1" x14ac:dyDescent="0.3">
      <c r="A1005" t="s">
        <v>103</v>
      </c>
      <c r="B1005" t="s">
        <v>10</v>
      </c>
      <c r="C1005" t="s">
        <v>17</v>
      </c>
      <c r="D1005" t="s">
        <v>31</v>
      </c>
      <c r="E1005" t="s">
        <v>105</v>
      </c>
      <c r="H1005" t="s">
        <v>138</v>
      </c>
      <c r="J1005" t="s">
        <v>129</v>
      </c>
      <c r="K1005" s="7">
        <v>200000</v>
      </c>
      <c r="L1005" s="5">
        <v>100000</v>
      </c>
      <c r="M1005" s="5">
        <v>300000</v>
      </c>
      <c r="N1005" s="7">
        <v>200000</v>
      </c>
      <c r="O1005" s="5">
        <v>100000</v>
      </c>
      <c r="P1005" s="5">
        <v>300000</v>
      </c>
      <c r="Q1005" s="7">
        <v>200000</v>
      </c>
      <c r="R1005" s="5">
        <v>100000</v>
      </c>
      <c r="S1005" s="5">
        <v>300000</v>
      </c>
      <c r="T1005" s="7">
        <v>200000</v>
      </c>
      <c r="U1005" s="5">
        <v>150000</v>
      </c>
      <c r="V1005" s="5">
        <v>350000</v>
      </c>
      <c r="X1005">
        <f t="shared" si="122"/>
        <v>0</v>
      </c>
      <c r="Y1005">
        <f t="shared" si="123"/>
        <v>0</v>
      </c>
      <c r="Z1005">
        <f t="shared" si="124"/>
        <v>0</v>
      </c>
      <c r="AA1005">
        <f t="shared" si="125"/>
        <v>0</v>
      </c>
    </row>
    <row r="1006" spans="1:27" ht="14.4" customHeight="1" x14ac:dyDescent="0.3">
      <c r="A1006" t="s">
        <v>103</v>
      </c>
      <c r="B1006" t="s">
        <v>10</v>
      </c>
      <c r="C1006" t="s">
        <v>203</v>
      </c>
      <c r="D1006" t="s">
        <v>31</v>
      </c>
      <c r="E1006" t="s">
        <v>105</v>
      </c>
      <c r="H1006" t="s">
        <v>138</v>
      </c>
      <c r="J1006" t="s">
        <v>129</v>
      </c>
      <c r="K1006" s="7">
        <v>200000</v>
      </c>
      <c r="L1006" s="5">
        <v>100000</v>
      </c>
      <c r="M1006" s="5">
        <v>300000</v>
      </c>
      <c r="N1006" s="7">
        <v>200000</v>
      </c>
      <c r="O1006" s="5">
        <v>100000</v>
      </c>
      <c r="P1006" s="5">
        <v>300000</v>
      </c>
      <c r="Q1006" s="7">
        <v>200000</v>
      </c>
      <c r="R1006" s="5">
        <v>100000</v>
      </c>
      <c r="S1006" s="5">
        <v>300000</v>
      </c>
      <c r="T1006" s="7">
        <v>200000</v>
      </c>
      <c r="U1006" s="5">
        <v>150000</v>
      </c>
      <c r="V1006" s="5">
        <v>350000</v>
      </c>
      <c r="X1006">
        <f t="shared" si="122"/>
        <v>0</v>
      </c>
      <c r="Y1006">
        <f t="shared" si="123"/>
        <v>0</v>
      </c>
      <c r="Z1006">
        <f t="shared" si="124"/>
        <v>0</v>
      </c>
      <c r="AA1006">
        <f t="shared" si="125"/>
        <v>0</v>
      </c>
    </row>
    <row r="1007" spans="1:27" ht="14.4" customHeight="1" x14ac:dyDescent="0.3">
      <c r="A1007" t="s">
        <v>103</v>
      </c>
      <c r="B1007" t="s">
        <v>10</v>
      </c>
      <c r="C1007" t="s">
        <v>18</v>
      </c>
      <c r="D1007" t="s">
        <v>31</v>
      </c>
      <c r="E1007" t="s">
        <v>105</v>
      </c>
      <c r="H1007" t="s">
        <v>138</v>
      </c>
      <c r="J1007" t="s">
        <v>129</v>
      </c>
      <c r="K1007" s="7">
        <v>200000</v>
      </c>
      <c r="L1007" s="5">
        <v>100000</v>
      </c>
      <c r="M1007" s="5">
        <v>300000</v>
      </c>
      <c r="N1007" s="7">
        <v>200000</v>
      </c>
      <c r="O1007" s="5">
        <v>100000</v>
      </c>
      <c r="P1007" s="5">
        <v>300000</v>
      </c>
      <c r="Q1007" s="7">
        <v>200000</v>
      </c>
      <c r="R1007" s="5">
        <v>100000</v>
      </c>
      <c r="S1007" s="5">
        <v>300000</v>
      </c>
      <c r="T1007" s="7">
        <v>200000</v>
      </c>
      <c r="U1007" s="5">
        <v>150000</v>
      </c>
      <c r="V1007" s="5">
        <v>350000</v>
      </c>
      <c r="X1007">
        <f t="shared" si="122"/>
        <v>0</v>
      </c>
      <c r="Y1007">
        <f t="shared" si="123"/>
        <v>0</v>
      </c>
      <c r="Z1007">
        <f t="shared" si="124"/>
        <v>0</v>
      </c>
      <c r="AA1007">
        <f t="shared" si="125"/>
        <v>0</v>
      </c>
    </row>
    <row r="1008" spans="1:27" ht="14.4" customHeight="1" x14ac:dyDescent="0.3">
      <c r="A1008" t="s">
        <v>103</v>
      </c>
      <c r="B1008" t="s">
        <v>10</v>
      </c>
      <c r="C1008" t="s">
        <v>19</v>
      </c>
      <c r="D1008" t="s">
        <v>31</v>
      </c>
      <c r="E1008" t="s">
        <v>105</v>
      </c>
      <c r="H1008" t="s">
        <v>138</v>
      </c>
      <c r="J1008" t="s">
        <v>129</v>
      </c>
      <c r="K1008" s="7">
        <v>200000</v>
      </c>
      <c r="L1008" s="5">
        <v>100000</v>
      </c>
      <c r="M1008" s="5">
        <v>300000</v>
      </c>
      <c r="N1008" s="7">
        <v>200000</v>
      </c>
      <c r="O1008" s="5">
        <v>100000</v>
      </c>
      <c r="P1008" s="5">
        <v>300000</v>
      </c>
      <c r="Q1008" s="7">
        <v>200000</v>
      </c>
      <c r="R1008" s="5">
        <v>100000</v>
      </c>
      <c r="S1008" s="5">
        <v>300000</v>
      </c>
      <c r="T1008" s="7">
        <v>200000</v>
      </c>
      <c r="U1008" s="5">
        <v>150000</v>
      </c>
      <c r="V1008" s="5">
        <v>350000</v>
      </c>
      <c r="X1008">
        <f t="shared" si="122"/>
        <v>0</v>
      </c>
      <c r="Y1008">
        <f t="shared" si="123"/>
        <v>0</v>
      </c>
      <c r="Z1008">
        <f t="shared" si="124"/>
        <v>0</v>
      </c>
      <c r="AA1008">
        <f t="shared" si="125"/>
        <v>0</v>
      </c>
    </row>
    <row r="1009" spans="1:27" ht="14.4" customHeight="1" x14ac:dyDescent="0.3">
      <c r="A1009" t="s">
        <v>103</v>
      </c>
      <c r="B1009" t="s">
        <v>11</v>
      </c>
      <c r="C1009" t="s">
        <v>14</v>
      </c>
      <c r="D1009" t="s">
        <v>31</v>
      </c>
      <c r="E1009" t="s">
        <v>105</v>
      </c>
      <c r="H1009" t="s">
        <v>138</v>
      </c>
      <c r="J1009" t="s">
        <v>129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7">
        <v>200000</v>
      </c>
      <c r="U1009" s="5">
        <v>150000</v>
      </c>
      <c r="V1009" s="5">
        <v>350000</v>
      </c>
      <c r="X1009">
        <f t="shared" si="122"/>
        <v>0</v>
      </c>
      <c r="Y1009">
        <f t="shared" si="123"/>
        <v>0</v>
      </c>
      <c r="Z1009">
        <f t="shared" si="124"/>
        <v>0</v>
      </c>
      <c r="AA1009">
        <f t="shared" si="125"/>
        <v>0</v>
      </c>
    </row>
    <row r="1010" spans="1:27" ht="14.4" customHeight="1" x14ac:dyDescent="0.3">
      <c r="A1010" t="s">
        <v>103</v>
      </c>
      <c r="B1010" t="s">
        <v>11</v>
      </c>
      <c r="C1010" t="s">
        <v>15</v>
      </c>
      <c r="D1010" t="s">
        <v>31</v>
      </c>
      <c r="E1010" t="s">
        <v>105</v>
      </c>
      <c r="H1010" t="s">
        <v>138</v>
      </c>
      <c r="J1010" t="s">
        <v>129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7">
        <v>200000</v>
      </c>
      <c r="U1010" s="5">
        <v>150000</v>
      </c>
      <c r="V1010" s="5">
        <v>350000</v>
      </c>
      <c r="X1010">
        <f t="shared" si="122"/>
        <v>0</v>
      </c>
      <c r="Y1010">
        <f t="shared" si="123"/>
        <v>0</v>
      </c>
      <c r="Z1010">
        <f t="shared" si="124"/>
        <v>0</v>
      </c>
      <c r="AA1010">
        <f t="shared" si="125"/>
        <v>0</v>
      </c>
    </row>
    <row r="1011" spans="1:27" ht="14.4" customHeight="1" x14ac:dyDescent="0.3">
      <c r="A1011" t="s">
        <v>103</v>
      </c>
      <c r="B1011" t="s">
        <v>11</v>
      </c>
      <c r="C1011" t="s">
        <v>16</v>
      </c>
      <c r="D1011" t="s">
        <v>31</v>
      </c>
      <c r="E1011" t="s">
        <v>105</v>
      </c>
      <c r="H1011" t="s">
        <v>138</v>
      </c>
      <c r="J1011" t="s">
        <v>129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7">
        <v>200000</v>
      </c>
      <c r="U1011" s="5">
        <v>150000</v>
      </c>
      <c r="V1011" s="5">
        <v>350000</v>
      </c>
      <c r="X1011">
        <f t="shared" si="122"/>
        <v>0</v>
      </c>
      <c r="Y1011">
        <f t="shared" si="123"/>
        <v>0</v>
      </c>
      <c r="Z1011">
        <f t="shared" si="124"/>
        <v>0</v>
      </c>
      <c r="AA1011">
        <f t="shared" si="125"/>
        <v>0</v>
      </c>
    </row>
    <row r="1012" spans="1:27" ht="14.4" customHeight="1" x14ac:dyDescent="0.3">
      <c r="A1012" t="s">
        <v>103</v>
      </c>
      <c r="B1012" t="s">
        <v>11</v>
      </c>
      <c r="C1012" t="s">
        <v>17</v>
      </c>
      <c r="D1012" t="s">
        <v>31</v>
      </c>
      <c r="E1012" t="s">
        <v>105</v>
      </c>
      <c r="H1012" t="s">
        <v>138</v>
      </c>
      <c r="J1012" t="s">
        <v>129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7">
        <v>200000</v>
      </c>
      <c r="U1012" s="5">
        <v>150000</v>
      </c>
      <c r="V1012" s="5">
        <v>350000</v>
      </c>
      <c r="X1012">
        <f t="shared" si="122"/>
        <v>0</v>
      </c>
      <c r="Y1012">
        <f t="shared" si="123"/>
        <v>0</v>
      </c>
      <c r="Z1012">
        <f t="shared" si="124"/>
        <v>0</v>
      </c>
      <c r="AA1012">
        <f t="shared" si="125"/>
        <v>0</v>
      </c>
    </row>
    <row r="1013" spans="1:27" ht="14.4" customHeight="1" x14ac:dyDescent="0.3">
      <c r="A1013" t="s">
        <v>103</v>
      </c>
      <c r="B1013" t="s">
        <v>11</v>
      </c>
      <c r="C1013" t="s">
        <v>203</v>
      </c>
      <c r="D1013" t="s">
        <v>31</v>
      </c>
      <c r="E1013" t="s">
        <v>105</v>
      </c>
      <c r="H1013" t="s">
        <v>138</v>
      </c>
      <c r="J1013" t="s">
        <v>129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7">
        <v>200000</v>
      </c>
      <c r="U1013" s="5">
        <v>150000</v>
      </c>
      <c r="V1013" s="5">
        <v>350000</v>
      </c>
      <c r="X1013">
        <f t="shared" si="122"/>
        <v>0</v>
      </c>
      <c r="Y1013">
        <f t="shared" si="123"/>
        <v>0</v>
      </c>
      <c r="Z1013">
        <f t="shared" si="124"/>
        <v>0</v>
      </c>
      <c r="AA1013">
        <f t="shared" si="125"/>
        <v>0</v>
      </c>
    </row>
    <row r="1014" spans="1:27" ht="14.4" customHeight="1" x14ac:dyDescent="0.3">
      <c r="A1014" t="s">
        <v>103</v>
      </c>
      <c r="B1014" t="s">
        <v>11</v>
      </c>
      <c r="C1014" t="s">
        <v>18</v>
      </c>
      <c r="D1014" t="s">
        <v>31</v>
      </c>
      <c r="E1014" t="s">
        <v>105</v>
      </c>
      <c r="H1014" t="s">
        <v>138</v>
      </c>
      <c r="J1014" t="s">
        <v>129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7">
        <v>200000</v>
      </c>
      <c r="U1014" s="5">
        <v>150000</v>
      </c>
      <c r="V1014" s="5">
        <v>350000</v>
      </c>
      <c r="X1014">
        <f t="shared" si="122"/>
        <v>0</v>
      </c>
      <c r="Y1014">
        <f t="shared" si="123"/>
        <v>0</v>
      </c>
      <c r="Z1014">
        <f t="shared" si="124"/>
        <v>0</v>
      </c>
      <c r="AA1014">
        <f t="shared" si="125"/>
        <v>0</v>
      </c>
    </row>
    <row r="1015" spans="1:27" ht="14.4" customHeight="1" x14ac:dyDescent="0.3">
      <c r="A1015" t="s">
        <v>103</v>
      </c>
      <c r="B1015" t="s">
        <v>11</v>
      </c>
      <c r="C1015" t="s">
        <v>19</v>
      </c>
      <c r="D1015" t="s">
        <v>31</v>
      </c>
      <c r="E1015" t="s">
        <v>105</v>
      </c>
      <c r="H1015" t="s">
        <v>138</v>
      </c>
      <c r="J1015" t="s">
        <v>129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7">
        <v>200000</v>
      </c>
      <c r="U1015" s="5">
        <v>150000</v>
      </c>
      <c r="V1015" s="5">
        <v>350000</v>
      </c>
      <c r="X1015">
        <f t="shared" si="122"/>
        <v>0</v>
      </c>
      <c r="Y1015">
        <f t="shared" si="123"/>
        <v>0</v>
      </c>
      <c r="Z1015">
        <f t="shared" si="124"/>
        <v>0</v>
      </c>
      <c r="AA1015">
        <f t="shared" si="125"/>
        <v>0</v>
      </c>
    </row>
    <row r="1016" spans="1:27" ht="14.4" customHeight="1" x14ac:dyDescent="0.3">
      <c r="A1016" t="s">
        <v>103</v>
      </c>
      <c r="B1016" t="s">
        <v>13</v>
      </c>
      <c r="C1016" t="s">
        <v>14</v>
      </c>
      <c r="D1016" t="s">
        <v>31</v>
      </c>
      <c r="E1016" t="s">
        <v>105</v>
      </c>
      <c r="H1016" t="s">
        <v>138</v>
      </c>
      <c r="J1016" t="s">
        <v>129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7">
        <v>200000</v>
      </c>
      <c r="U1016" s="5">
        <v>150000</v>
      </c>
      <c r="V1016" s="5">
        <v>350000</v>
      </c>
      <c r="X1016">
        <f t="shared" si="122"/>
        <v>0</v>
      </c>
      <c r="Y1016">
        <f t="shared" si="123"/>
        <v>0</v>
      </c>
      <c r="Z1016">
        <f t="shared" si="124"/>
        <v>0</v>
      </c>
      <c r="AA1016">
        <f t="shared" si="125"/>
        <v>0</v>
      </c>
    </row>
    <row r="1017" spans="1:27" ht="14.4" customHeight="1" x14ac:dyDescent="0.3">
      <c r="A1017" t="s">
        <v>103</v>
      </c>
      <c r="B1017" t="s">
        <v>13</v>
      </c>
      <c r="C1017" t="s">
        <v>15</v>
      </c>
      <c r="D1017" t="s">
        <v>31</v>
      </c>
      <c r="E1017" t="s">
        <v>105</v>
      </c>
      <c r="H1017" t="s">
        <v>138</v>
      </c>
      <c r="J1017" t="s">
        <v>129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7">
        <v>200000</v>
      </c>
      <c r="U1017" s="5">
        <v>150000</v>
      </c>
      <c r="V1017" s="5">
        <v>350000</v>
      </c>
      <c r="X1017">
        <f t="shared" si="122"/>
        <v>0</v>
      </c>
      <c r="Y1017">
        <f t="shared" si="123"/>
        <v>0</v>
      </c>
      <c r="Z1017">
        <f t="shared" si="124"/>
        <v>0</v>
      </c>
      <c r="AA1017">
        <f t="shared" si="125"/>
        <v>0</v>
      </c>
    </row>
    <row r="1018" spans="1:27" ht="14.4" customHeight="1" x14ac:dyDescent="0.3">
      <c r="A1018" t="s">
        <v>103</v>
      </c>
      <c r="B1018" t="s">
        <v>13</v>
      </c>
      <c r="C1018" t="s">
        <v>16</v>
      </c>
      <c r="D1018" t="s">
        <v>31</v>
      </c>
      <c r="E1018" t="s">
        <v>105</v>
      </c>
      <c r="H1018" t="s">
        <v>138</v>
      </c>
      <c r="J1018" t="s">
        <v>129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7">
        <v>200000</v>
      </c>
      <c r="U1018" s="5">
        <v>150000</v>
      </c>
      <c r="V1018" s="5">
        <v>350000</v>
      </c>
      <c r="X1018">
        <f t="shared" si="122"/>
        <v>0</v>
      </c>
      <c r="Y1018">
        <f t="shared" si="123"/>
        <v>0</v>
      </c>
      <c r="Z1018">
        <f t="shared" si="124"/>
        <v>0</v>
      </c>
      <c r="AA1018">
        <f t="shared" si="125"/>
        <v>0</v>
      </c>
    </row>
    <row r="1019" spans="1:27" ht="14.4" customHeight="1" x14ac:dyDescent="0.3">
      <c r="A1019" t="s">
        <v>103</v>
      </c>
      <c r="B1019" t="s">
        <v>13</v>
      </c>
      <c r="C1019" t="s">
        <v>17</v>
      </c>
      <c r="D1019" t="s">
        <v>31</v>
      </c>
      <c r="E1019" t="s">
        <v>105</v>
      </c>
      <c r="H1019" t="s">
        <v>138</v>
      </c>
      <c r="J1019" t="s">
        <v>129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7">
        <v>200000</v>
      </c>
      <c r="U1019" s="5">
        <v>150000</v>
      </c>
      <c r="V1019" s="5">
        <v>350000</v>
      </c>
      <c r="X1019">
        <f t="shared" si="122"/>
        <v>0</v>
      </c>
      <c r="Y1019">
        <f t="shared" si="123"/>
        <v>0</v>
      </c>
      <c r="Z1019">
        <f t="shared" si="124"/>
        <v>0</v>
      </c>
      <c r="AA1019">
        <f t="shared" si="125"/>
        <v>0</v>
      </c>
    </row>
    <row r="1020" spans="1:27" ht="14.4" customHeight="1" x14ac:dyDescent="0.3">
      <c r="A1020" t="s">
        <v>103</v>
      </c>
      <c r="B1020" t="s">
        <v>13</v>
      </c>
      <c r="C1020" t="s">
        <v>203</v>
      </c>
      <c r="D1020" t="s">
        <v>31</v>
      </c>
      <c r="E1020" t="s">
        <v>105</v>
      </c>
      <c r="H1020" t="s">
        <v>138</v>
      </c>
      <c r="J1020" t="s">
        <v>129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7">
        <v>200000</v>
      </c>
      <c r="U1020" s="5">
        <v>150000</v>
      </c>
      <c r="V1020" s="5">
        <v>350000</v>
      </c>
      <c r="X1020">
        <f t="shared" si="122"/>
        <v>0</v>
      </c>
      <c r="Y1020">
        <f t="shared" si="123"/>
        <v>0</v>
      </c>
      <c r="Z1020">
        <f t="shared" si="124"/>
        <v>0</v>
      </c>
      <c r="AA1020">
        <f t="shared" si="125"/>
        <v>0</v>
      </c>
    </row>
    <row r="1021" spans="1:27" ht="14.4" customHeight="1" x14ac:dyDescent="0.3">
      <c r="A1021" t="s">
        <v>103</v>
      </c>
      <c r="B1021" t="s">
        <v>13</v>
      </c>
      <c r="C1021" t="s">
        <v>18</v>
      </c>
      <c r="D1021" t="s">
        <v>31</v>
      </c>
      <c r="E1021" t="s">
        <v>105</v>
      </c>
      <c r="H1021" t="s">
        <v>138</v>
      </c>
      <c r="J1021" t="s">
        <v>129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7">
        <v>200000</v>
      </c>
      <c r="U1021" s="5">
        <v>150000</v>
      </c>
      <c r="V1021" s="5">
        <v>350000</v>
      </c>
      <c r="X1021">
        <f t="shared" si="122"/>
        <v>0</v>
      </c>
      <c r="Y1021">
        <f t="shared" si="123"/>
        <v>0</v>
      </c>
      <c r="Z1021">
        <f t="shared" si="124"/>
        <v>0</v>
      </c>
      <c r="AA1021">
        <f t="shared" si="125"/>
        <v>0</v>
      </c>
    </row>
    <row r="1022" spans="1:27" ht="14.4" customHeight="1" x14ac:dyDescent="0.3">
      <c r="A1022" t="s">
        <v>103</v>
      </c>
      <c r="B1022" t="s">
        <v>13</v>
      </c>
      <c r="C1022" t="s">
        <v>19</v>
      </c>
      <c r="D1022" t="s">
        <v>31</v>
      </c>
      <c r="E1022" t="s">
        <v>105</v>
      </c>
      <c r="H1022" t="s">
        <v>138</v>
      </c>
      <c r="J1022" t="s">
        <v>129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7">
        <v>200000</v>
      </c>
      <c r="U1022" s="5">
        <v>150000</v>
      </c>
      <c r="V1022" s="5">
        <v>350000</v>
      </c>
      <c r="X1022">
        <f t="shared" si="122"/>
        <v>0</v>
      </c>
      <c r="Y1022">
        <f t="shared" si="123"/>
        <v>0</v>
      </c>
      <c r="Z1022">
        <f t="shared" si="124"/>
        <v>0</v>
      </c>
      <c r="AA1022">
        <f t="shared" si="125"/>
        <v>0</v>
      </c>
    </row>
    <row r="1023" spans="1:27" ht="14.4" customHeight="1" x14ac:dyDescent="0.3">
      <c r="A1023" t="s">
        <v>106</v>
      </c>
      <c r="B1023" t="s">
        <v>2</v>
      </c>
      <c r="C1023" t="s">
        <v>14</v>
      </c>
      <c r="D1023" t="s">
        <v>32</v>
      </c>
      <c r="E1023" t="s">
        <v>107</v>
      </c>
      <c r="H1023" t="s">
        <v>134</v>
      </c>
      <c r="I1023" t="s">
        <v>145</v>
      </c>
      <c r="J1023" t="s">
        <v>129</v>
      </c>
      <c r="K1023" s="7">
        <v>180</v>
      </c>
      <c r="L1023" s="5">
        <v>90</v>
      </c>
      <c r="M1023" s="5">
        <v>270</v>
      </c>
      <c r="N1023" s="7">
        <v>180</v>
      </c>
      <c r="O1023" s="5">
        <v>90</v>
      </c>
      <c r="P1023" s="5">
        <v>270</v>
      </c>
      <c r="Q1023" s="7">
        <v>174.13043478260869</v>
      </c>
      <c r="R1023" s="5">
        <v>90</v>
      </c>
      <c r="S1023" s="5">
        <v>270</v>
      </c>
      <c r="T1023" s="7">
        <v>135</v>
      </c>
      <c r="U1023" s="5">
        <v>90</v>
      </c>
      <c r="V1023" s="5">
        <v>180</v>
      </c>
      <c r="X1023">
        <f t="shared" si="122"/>
        <v>0</v>
      </c>
      <c r="Y1023">
        <f t="shared" si="123"/>
        <v>0</v>
      </c>
      <c r="Z1023">
        <f t="shared" si="124"/>
        <v>0</v>
      </c>
      <c r="AA1023">
        <f t="shared" si="125"/>
        <v>0</v>
      </c>
    </row>
    <row r="1024" spans="1:27" ht="14.4" customHeight="1" x14ac:dyDescent="0.3">
      <c r="A1024" t="s">
        <v>106</v>
      </c>
      <c r="B1024" t="s">
        <v>2</v>
      </c>
      <c r="C1024" t="s">
        <v>15</v>
      </c>
      <c r="D1024" t="s">
        <v>32</v>
      </c>
      <c r="E1024" t="s">
        <v>107</v>
      </c>
      <c r="H1024" t="s">
        <v>134</v>
      </c>
      <c r="I1024" t="s">
        <v>145</v>
      </c>
      <c r="J1024" t="s">
        <v>129</v>
      </c>
      <c r="K1024" s="7">
        <v>180</v>
      </c>
      <c r="L1024" s="5">
        <v>90</v>
      </c>
      <c r="M1024" s="5">
        <v>270</v>
      </c>
      <c r="N1024" s="7">
        <v>180</v>
      </c>
      <c r="O1024" s="5">
        <v>90</v>
      </c>
      <c r="P1024" s="5">
        <v>270</v>
      </c>
      <c r="Q1024" s="7">
        <v>174.13043478260869</v>
      </c>
      <c r="R1024" s="5">
        <v>90</v>
      </c>
      <c r="S1024" s="5">
        <v>270</v>
      </c>
      <c r="T1024" s="7">
        <v>135</v>
      </c>
      <c r="U1024" s="5">
        <v>90</v>
      </c>
      <c r="V1024" s="5">
        <v>180</v>
      </c>
      <c r="X1024">
        <f t="shared" si="122"/>
        <v>0</v>
      </c>
      <c r="Y1024">
        <f t="shared" si="123"/>
        <v>0</v>
      </c>
      <c r="Z1024">
        <f t="shared" si="124"/>
        <v>0</v>
      </c>
      <c r="AA1024">
        <f t="shared" si="125"/>
        <v>0</v>
      </c>
    </row>
    <row r="1025" spans="1:27" ht="14.4" customHeight="1" x14ac:dyDescent="0.3">
      <c r="A1025" t="s">
        <v>106</v>
      </c>
      <c r="B1025" t="s">
        <v>2</v>
      </c>
      <c r="C1025" t="s">
        <v>16</v>
      </c>
      <c r="D1025" t="s">
        <v>32</v>
      </c>
      <c r="E1025" t="s">
        <v>107</v>
      </c>
      <c r="H1025" t="s">
        <v>134</v>
      </c>
      <c r="I1025" t="s">
        <v>145</v>
      </c>
      <c r="J1025" t="s">
        <v>129</v>
      </c>
      <c r="K1025" s="7">
        <v>180</v>
      </c>
      <c r="L1025" s="5">
        <v>90</v>
      </c>
      <c r="M1025" s="5">
        <v>270</v>
      </c>
      <c r="N1025" s="7">
        <v>180</v>
      </c>
      <c r="O1025" s="5">
        <v>90</v>
      </c>
      <c r="P1025" s="5">
        <v>270</v>
      </c>
      <c r="Q1025" s="7">
        <v>174.13043478260869</v>
      </c>
      <c r="R1025" s="5">
        <v>90</v>
      </c>
      <c r="S1025" s="5">
        <v>270</v>
      </c>
      <c r="T1025" s="7">
        <v>135</v>
      </c>
      <c r="U1025" s="5">
        <v>90</v>
      </c>
      <c r="V1025" s="5">
        <v>180</v>
      </c>
      <c r="X1025">
        <f t="shared" si="122"/>
        <v>0</v>
      </c>
      <c r="Y1025">
        <f t="shared" si="123"/>
        <v>0</v>
      </c>
      <c r="Z1025">
        <f t="shared" si="124"/>
        <v>0</v>
      </c>
      <c r="AA1025">
        <f t="shared" si="125"/>
        <v>0</v>
      </c>
    </row>
    <row r="1026" spans="1:27" ht="14.4" customHeight="1" x14ac:dyDescent="0.3">
      <c r="A1026" t="s">
        <v>106</v>
      </c>
      <c r="B1026" t="s">
        <v>2</v>
      </c>
      <c r="C1026" t="s">
        <v>17</v>
      </c>
      <c r="D1026" t="s">
        <v>32</v>
      </c>
      <c r="E1026" t="s">
        <v>107</v>
      </c>
      <c r="H1026" t="s">
        <v>134</v>
      </c>
      <c r="I1026" t="s">
        <v>145</v>
      </c>
      <c r="J1026" t="s">
        <v>129</v>
      </c>
      <c r="K1026" s="7">
        <v>180</v>
      </c>
      <c r="L1026" s="5">
        <v>90</v>
      </c>
      <c r="M1026" s="5">
        <v>270</v>
      </c>
      <c r="N1026" s="7">
        <v>180</v>
      </c>
      <c r="O1026" s="5">
        <v>90</v>
      </c>
      <c r="P1026" s="5">
        <v>270</v>
      </c>
      <c r="Q1026" s="7">
        <v>174.13043478260869</v>
      </c>
      <c r="R1026" s="5">
        <v>90</v>
      </c>
      <c r="S1026" s="5">
        <v>270</v>
      </c>
      <c r="T1026" s="7">
        <v>135</v>
      </c>
      <c r="U1026" s="5">
        <v>90</v>
      </c>
      <c r="V1026" s="5">
        <v>180</v>
      </c>
      <c r="X1026">
        <f t="shared" si="122"/>
        <v>0</v>
      </c>
      <c r="Y1026">
        <f t="shared" si="123"/>
        <v>0</v>
      </c>
      <c r="Z1026">
        <f t="shared" si="124"/>
        <v>0</v>
      </c>
      <c r="AA1026">
        <f t="shared" si="125"/>
        <v>0</v>
      </c>
    </row>
    <row r="1027" spans="1:27" ht="14.4" customHeight="1" x14ac:dyDescent="0.3">
      <c r="A1027" t="s">
        <v>106</v>
      </c>
      <c r="B1027" t="s">
        <v>2</v>
      </c>
      <c r="C1027" t="s">
        <v>203</v>
      </c>
      <c r="D1027" t="s">
        <v>32</v>
      </c>
      <c r="E1027" t="s">
        <v>107</v>
      </c>
      <c r="H1027" t="s">
        <v>134</v>
      </c>
      <c r="I1027" t="s">
        <v>145</v>
      </c>
      <c r="J1027" t="s">
        <v>129</v>
      </c>
      <c r="K1027" s="7">
        <v>180</v>
      </c>
      <c r="L1027" s="5">
        <v>90</v>
      </c>
      <c r="M1027" s="5">
        <v>270</v>
      </c>
      <c r="N1027" s="7">
        <v>180</v>
      </c>
      <c r="O1027" s="5">
        <v>90</v>
      </c>
      <c r="P1027" s="5">
        <v>270</v>
      </c>
      <c r="Q1027" s="7">
        <v>174.13043478260869</v>
      </c>
      <c r="R1027" s="5">
        <v>90</v>
      </c>
      <c r="S1027" s="5">
        <v>270</v>
      </c>
      <c r="T1027" s="7">
        <v>135</v>
      </c>
      <c r="U1027" s="5">
        <v>90</v>
      </c>
      <c r="V1027" s="5">
        <v>180</v>
      </c>
      <c r="X1027">
        <f t="shared" si="122"/>
        <v>0</v>
      </c>
      <c r="Y1027">
        <f t="shared" si="123"/>
        <v>0</v>
      </c>
      <c r="Z1027">
        <f t="shared" si="124"/>
        <v>0</v>
      </c>
      <c r="AA1027">
        <f t="shared" si="125"/>
        <v>0</v>
      </c>
    </row>
    <row r="1028" spans="1:27" ht="14.4" customHeight="1" x14ac:dyDescent="0.3">
      <c r="A1028" t="s">
        <v>106</v>
      </c>
      <c r="B1028" t="s">
        <v>2</v>
      </c>
      <c r="C1028" t="s">
        <v>18</v>
      </c>
      <c r="D1028" t="s">
        <v>32</v>
      </c>
      <c r="E1028" t="s">
        <v>107</v>
      </c>
      <c r="H1028" t="s">
        <v>134</v>
      </c>
      <c r="I1028" t="s">
        <v>145</v>
      </c>
      <c r="J1028" t="s">
        <v>129</v>
      </c>
      <c r="K1028" s="7">
        <v>180</v>
      </c>
      <c r="L1028" s="5">
        <v>90</v>
      </c>
      <c r="M1028" s="5">
        <v>270</v>
      </c>
      <c r="N1028" s="7">
        <v>180</v>
      </c>
      <c r="O1028" s="5">
        <v>90</v>
      </c>
      <c r="P1028" s="5">
        <v>270</v>
      </c>
      <c r="Q1028" s="7">
        <v>174.13043478260869</v>
      </c>
      <c r="R1028" s="5">
        <v>90</v>
      </c>
      <c r="S1028" s="5">
        <v>270</v>
      </c>
      <c r="T1028" s="7">
        <v>135</v>
      </c>
      <c r="U1028" s="5">
        <v>90</v>
      </c>
      <c r="V1028" s="5">
        <v>180</v>
      </c>
      <c r="X1028">
        <f t="shared" si="122"/>
        <v>0</v>
      </c>
      <c r="Y1028">
        <f t="shared" si="123"/>
        <v>0</v>
      </c>
      <c r="Z1028">
        <f t="shared" si="124"/>
        <v>0</v>
      </c>
      <c r="AA1028">
        <f t="shared" si="125"/>
        <v>0</v>
      </c>
    </row>
    <row r="1029" spans="1:27" ht="14.4" customHeight="1" x14ac:dyDescent="0.3">
      <c r="A1029" t="s">
        <v>106</v>
      </c>
      <c r="B1029" t="s">
        <v>2</v>
      </c>
      <c r="C1029" t="s">
        <v>19</v>
      </c>
      <c r="D1029" t="s">
        <v>32</v>
      </c>
      <c r="E1029" t="s">
        <v>107</v>
      </c>
      <c r="H1029" t="s">
        <v>134</v>
      </c>
      <c r="I1029" t="s">
        <v>145</v>
      </c>
      <c r="J1029" t="s">
        <v>129</v>
      </c>
      <c r="K1029" s="7">
        <v>180</v>
      </c>
      <c r="L1029" s="5">
        <v>90</v>
      </c>
      <c r="M1029" s="5">
        <v>270</v>
      </c>
      <c r="N1029" s="7">
        <v>180</v>
      </c>
      <c r="O1029" s="5">
        <v>90</v>
      </c>
      <c r="P1029" s="5">
        <v>270</v>
      </c>
      <c r="Q1029" s="7">
        <v>174.13043478260869</v>
      </c>
      <c r="R1029" s="5">
        <v>90</v>
      </c>
      <c r="S1029" s="5">
        <v>270</v>
      </c>
      <c r="T1029" s="7">
        <v>135</v>
      </c>
      <c r="U1029" s="5">
        <v>90</v>
      </c>
      <c r="V1029" s="5">
        <v>180</v>
      </c>
      <c r="X1029">
        <f t="shared" si="122"/>
        <v>0</v>
      </c>
      <c r="Y1029">
        <f t="shared" si="123"/>
        <v>0</v>
      </c>
      <c r="Z1029">
        <f t="shared" si="124"/>
        <v>0</v>
      </c>
      <c r="AA1029">
        <f t="shared" si="125"/>
        <v>0</v>
      </c>
    </row>
    <row r="1030" spans="1:27" ht="14.4" customHeight="1" x14ac:dyDescent="0.3">
      <c r="A1030" t="s">
        <v>106</v>
      </c>
      <c r="B1030" t="s">
        <v>9</v>
      </c>
      <c r="C1030" t="s">
        <v>14</v>
      </c>
      <c r="D1030" t="s">
        <v>32</v>
      </c>
      <c r="E1030" t="s">
        <v>107</v>
      </c>
      <c r="H1030" t="s">
        <v>134</v>
      </c>
      <c r="I1030" t="s">
        <v>145</v>
      </c>
      <c r="J1030" t="s">
        <v>129</v>
      </c>
      <c r="K1030" s="7">
        <v>180</v>
      </c>
      <c r="L1030" s="5">
        <v>90</v>
      </c>
      <c r="M1030" s="5">
        <v>270</v>
      </c>
      <c r="N1030" s="7">
        <v>180</v>
      </c>
      <c r="O1030" s="5">
        <v>90</v>
      </c>
      <c r="P1030" s="5">
        <v>270</v>
      </c>
      <c r="Q1030" s="7">
        <v>174.13043478260869</v>
      </c>
      <c r="R1030" s="5">
        <v>90</v>
      </c>
      <c r="S1030" s="5">
        <v>270</v>
      </c>
      <c r="T1030" s="7">
        <v>135</v>
      </c>
      <c r="U1030" s="5">
        <v>90</v>
      </c>
      <c r="V1030" s="5">
        <v>180</v>
      </c>
      <c r="X1030">
        <f t="shared" si="122"/>
        <v>0</v>
      </c>
      <c r="Y1030">
        <f t="shared" si="123"/>
        <v>0</v>
      </c>
      <c r="Z1030">
        <f t="shared" si="124"/>
        <v>0</v>
      </c>
      <c r="AA1030">
        <f t="shared" si="125"/>
        <v>0</v>
      </c>
    </row>
    <row r="1031" spans="1:27" ht="14.4" customHeight="1" x14ac:dyDescent="0.3">
      <c r="A1031" t="s">
        <v>106</v>
      </c>
      <c r="B1031" t="s">
        <v>9</v>
      </c>
      <c r="C1031" t="s">
        <v>15</v>
      </c>
      <c r="D1031" t="s">
        <v>32</v>
      </c>
      <c r="E1031" t="s">
        <v>107</v>
      </c>
      <c r="H1031" t="s">
        <v>134</v>
      </c>
      <c r="I1031" t="s">
        <v>145</v>
      </c>
      <c r="J1031" t="s">
        <v>129</v>
      </c>
      <c r="K1031" s="7">
        <v>180</v>
      </c>
      <c r="L1031" s="5">
        <v>90</v>
      </c>
      <c r="M1031" s="5">
        <v>270</v>
      </c>
      <c r="N1031" s="7">
        <v>180</v>
      </c>
      <c r="O1031" s="5">
        <v>90</v>
      </c>
      <c r="P1031" s="5">
        <v>270</v>
      </c>
      <c r="Q1031" s="7">
        <v>174.13043478260869</v>
      </c>
      <c r="R1031" s="5">
        <v>90</v>
      </c>
      <c r="S1031" s="5">
        <v>270</v>
      </c>
      <c r="T1031" s="7">
        <v>135</v>
      </c>
      <c r="U1031" s="5">
        <v>90</v>
      </c>
      <c r="V1031" s="5">
        <v>180</v>
      </c>
      <c r="X1031">
        <f t="shared" si="122"/>
        <v>0</v>
      </c>
      <c r="Y1031">
        <f t="shared" si="123"/>
        <v>0</v>
      </c>
      <c r="Z1031">
        <f t="shared" si="124"/>
        <v>0</v>
      </c>
      <c r="AA1031">
        <f t="shared" si="125"/>
        <v>0</v>
      </c>
    </row>
    <row r="1032" spans="1:27" ht="14.4" customHeight="1" x14ac:dyDescent="0.3">
      <c r="A1032" t="s">
        <v>106</v>
      </c>
      <c r="B1032" t="s">
        <v>9</v>
      </c>
      <c r="C1032" t="s">
        <v>16</v>
      </c>
      <c r="D1032" t="s">
        <v>32</v>
      </c>
      <c r="E1032" t="s">
        <v>107</v>
      </c>
      <c r="H1032" t="s">
        <v>134</v>
      </c>
      <c r="I1032" t="s">
        <v>145</v>
      </c>
      <c r="J1032" t="s">
        <v>129</v>
      </c>
      <c r="K1032" s="7">
        <v>180</v>
      </c>
      <c r="L1032" s="5">
        <v>90</v>
      </c>
      <c r="M1032" s="5">
        <v>270</v>
      </c>
      <c r="N1032" s="7">
        <v>180</v>
      </c>
      <c r="O1032" s="5">
        <v>90</v>
      </c>
      <c r="P1032" s="5">
        <v>270</v>
      </c>
      <c r="Q1032" s="7">
        <v>174.13043478260869</v>
      </c>
      <c r="R1032" s="5">
        <v>90</v>
      </c>
      <c r="S1032" s="5">
        <v>270</v>
      </c>
      <c r="T1032" s="7">
        <v>135</v>
      </c>
      <c r="U1032" s="5">
        <v>90</v>
      </c>
      <c r="V1032" s="5">
        <v>180</v>
      </c>
      <c r="X1032">
        <f t="shared" si="122"/>
        <v>0</v>
      </c>
      <c r="Y1032">
        <f t="shared" si="123"/>
        <v>0</v>
      </c>
      <c r="Z1032">
        <f t="shared" si="124"/>
        <v>0</v>
      </c>
      <c r="AA1032">
        <f t="shared" si="125"/>
        <v>0</v>
      </c>
    </row>
    <row r="1033" spans="1:27" ht="14.4" customHeight="1" x14ac:dyDescent="0.3">
      <c r="A1033" t="s">
        <v>106</v>
      </c>
      <c r="B1033" t="s">
        <v>9</v>
      </c>
      <c r="C1033" t="s">
        <v>17</v>
      </c>
      <c r="D1033" t="s">
        <v>32</v>
      </c>
      <c r="E1033" t="s">
        <v>107</v>
      </c>
      <c r="H1033" t="s">
        <v>134</v>
      </c>
      <c r="I1033" t="s">
        <v>145</v>
      </c>
      <c r="J1033" t="s">
        <v>129</v>
      </c>
      <c r="K1033" s="7">
        <v>180</v>
      </c>
      <c r="L1033" s="5">
        <v>90</v>
      </c>
      <c r="M1033" s="5">
        <v>270</v>
      </c>
      <c r="N1033" s="7">
        <v>180</v>
      </c>
      <c r="O1033" s="5">
        <v>90</v>
      </c>
      <c r="P1033" s="5">
        <v>270</v>
      </c>
      <c r="Q1033" s="7">
        <v>174.13043478260869</v>
      </c>
      <c r="R1033" s="5">
        <v>90</v>
      </c>
      <c r="S1033" s="5">
        <v>270</v>
      </c>
      <c r="T1033" s="7">
        <v>135</v>
      </c>
      <c r="U1033" s="5">
        <v>90</v>
      </c>
      <c r="V1033" s="5">
        <v>180</v>
      </c>
      <c r="X1033">
        <f t="shared" si="122"/>
        <v>0</v>
      </c>
      <c r="Y1033">
        <f t="shared" si="123"/>
        <v>0</v>
      </c>
      <c r="Z1033">
        <f t="shared" si="124"/>
        <v>0</v>
      </c>
      <c r="AA1033">
        <f t="shared" si="125"/>
        <v>0</v>
      </c>
    </row>
    <row r="1034" spans="1:27" ht="14.4" customHeight="1" x14ac:dyDescent="0.3">
      <c r="A1034" t="s">
        <v>106</v>
      </c>
      <c r="B1034" t="s">
        <v>9</v>
      </c>
      <c r="C1034" t="s">
        <v>203</v>
      </c>
      <c r="D1034" t="s">
        <v>32</v>
      </c>
      <c r="E1034" t="s">
        <v>107</v>
      </c>
      <c r="H1034" t="s">
        <v>134</v>
      </c>
      <c r="I1034" t="s">
        <v>145</v>
      </c>
      <c r="J1034" t="s">
        <v>129</v>
      </c>
      <c r="K1034" s="7">
        <v>180</v>
      </c>
      <c r="L1034" s="5">
        <v>90</v>
      </c>
      <c r="M1034" s="5">
        <v>270</v>
      </c>
      <c r="N1034" s="7">
        <v>180</v>
      </c>
      <c r="O1034" s="5">
        <v>90</v>
      </c>
      <c r="P1034" s="5">
        <v>270</v>
      </c>
      <c r="Q1034" s="7">
        <v>174.13043478260869</v>
      </c>
      <c r="R1034" s="5">
        <v>90</v>
      </c>
      <c r="S1034" s="5">
        <v>270</v>
      </c>
      <c r="T1034" s="7">
        <v>135</v>
      </c>
      <c r="U1034" s="5">
        <v>90</v>
      </c>
      <c r="V1034" s="5">
        <v>180</v>
      </c>
      <c r="X1034">
        <f t="shared" si="122"/>
        <v>0</v>
      </c>
      <c r="Y1034">
        <f t="shared" si="123"/>
        <v>0</v>
      </c>
      <c r="Z1034">
        <f t="shared" si="124"/>
        <v>0</v>
      </c>
      <c r="AA1034">
        <f t="shared" si="125"/>
        <v>0</v>
      </c>
    </row>
    <row r="1035" spans="1:27" ht="14.4" customHeight="1" x14ac:dyDescent="0.3">
      <c r="A1035" t="s">
        <v>106</v>
      </c>
      <c r="B1035" t="s">
        <v>9</v>
      </c>
      <c r="C1035" t="s">
        <v>18</v>
      </c>
      <c r="D1035" t="s">
        <v>32</v>
      </c>
      <c r="E1035" t="s">
        <v>107</v>
      </c>
      <c r="H1035" t="s">
        <v>134</v>
      </c>
      <c r="I1035" t="s">
        <v>145</v>
      </c>
      <c r="J1035" t="s">
        <v>129</v>
      </c>
      <c r="K1035" s="7">
        <v>180</v>
      </c>
      <c r="L1035" s="5">
        <v>90</v>
      </c>
      <c r="M1035" s="5">
        <v>270</v>
      </c>
      <c r="N1035" s="7">
        <v>180</v>
      </c>
      <c r="O1035" s="5">
        <v>90</v>
      </c>
      <c r="P1035" s="5">
        <v>270</v>
      </c>
      <c r="Q1035" s="7">
        <v>174.13043478260869</v>
      </c>
      <c r="R1035" s="5">
        <v>90</v>
      </c>
      <c r="S1035" s="5">
        <v>270</v>
      </c>
      <c r="T1035" s="7">
        <v>135</v>
      </c>
      <c r="U1035" s="5">
        <v>90</v>
      </c>
      <c r="V1035" s="5">
        <v>180</v>
      </c>
      <c r="X1035">
        <f t="shared" si="122"/>
        <v>0</v>
      </c>
      <c r="Y1035">
        <f t="shared" si="123"/>
        <v>0</v>
      </c>
      <c r="Z1035">
        <f t="shared" si="124"/>
        <v>0</v>
      </c>
      <c r="AA1035">
        <f t="shared" si="125"/>
        <v>0</v>
      </c>
    </row>
    <row r="1036" spans="1:27" ht="14.4" customHeight="1" x14ac:dyDescent="0.3">
      <c r="A1036" t="s">
        <v>106</v>
      </c>
      <c r="B1036" t="s">
        <v>9</v>
      </c>
      <c r="C1036" t="s">
        <v>19</v>
      </c>
      <c r="D1036" t="s">
        <v>32</v>
      </c>
      <c r="E1036" t="s">
        <v>107</v>
      </c>
      <c r="H1036" t="s">
        <v>134</v>
      </c>
      <c r="I1036" t="s">
        <v>145</v>
      </c>
      <c r="J1036" t="s">
        <v>129</v>
      </c>
      <c r="K1036" s="7">
        <v>180</v>
      </c>
      <c r="L1036" s="5">
        <v>90</v>
      </c>
      <c r="M1036" s="5">
        <v>270</v>
      </c>
      <c r="N1036" s="7">
        <v>180</v>
      </c>
      <c r="O1036" s="5">
        <v>90</v>
      </c>
      <c r="P1036" s="5">
        <v>270</v>
      </c>
      <c r="Q1036" s="7">
        <v>174.13043478260869</v>
      </c>
      <c r="R1036" s="5">
        <v>90</v>
      </c>
      <c r="S1036" s="5">
        <v>270</v>
      </c>
      <c r="T1036" s="7">
        <v>135</v>
      </c>
      <c r="U1036" s="5">
        <v>90</v>
      </c>
      <c r="V1036" s="5">
        <v>180</v>
      </c>
      <c r="X1036">
        <f t="shared" si="122"/>
        <v>0</v>
      </c>
      <c r="Y1036">
        <f t="shared" si="123"/>
        <v>0</v>
      </c>
      <c r="Z1036">
        <f t="shared" si="124"/>
        <v>0</v>
      </c>
      <c r="AA1036">
        <f t="shared" si="125"/>
        <v>0</v>
      </c>
    </row>
    <row r="1037" spans="1:27" ht="14.4" customHeight="1" x14ac:dyDescent="0.3">
      <c r="A1037" t="s">
        <v>106</v>
      </c>
      <c r="B1037" t="s">
        <v>10</v>
      </c>
      <c r="C1037" t="s">
        <v>14</v>
      </c>
      <c r="D1037" t="s">
        <v>32</v>
      </c>
      <c r="E1037" t="s">
        <v>107</v>
      </c>
      <c r="H1037" t="s">
        <v>134</v>
      </c>
      <c r="I1037" t="s">
        <v>145</v>
      </c>
      <c r="J1037" t="s">
        <v>129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7">
        <v>135</v>
      </c>
      <c r="U1037" s="5">
        <v>90</v>
      </c>
      <c r="V1037" s="5">
        <v>180</v>
      </c>
      <c r="X1037">
        <f t="shared" si="122"/>
        <v>0</v>
      </c>
      <c r="Y1037">
        <f t="shared" si="123"/>
        <v>0</v>
      </c>
      <c r="Z1037">
        <f t="shared" si="124"/>
        <v>0</v>
      </c>
      <c r="AA1037">
        <f t="shared" si="125"/>
        <v>0</v>
      </c>
    </row>
    <row r="1038" spans="1:27" ht="14.4" customHeight="1" x14ac:dyDescent="0.3">
      <c r="A1038" t="s">
        <v>106</v>
      </c>
      <c r="B1038" t="s">
        <v>10</v>
      </c>
      <c r="C1038" t="s">
        <v>15</v>
      </c>
      <c r="D1038" t="s">
        <v>32</v>
      </c>
      <c r="E1038" t="s">
        <v>107</v>
      </c>
      <c r="H1038" t="s">
        <v>134</v>
      </c>
      <c r="I1038" t="s">
        <v>145</v>
      </c>
      <c r="J1038" t="s">
        <v>129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7">
        <v>135</v>
      </c>
      <c r="U1038" s="5">
        <v>90</v>
      </c>
      <c r="V1038" s="5">
        <v>180</v>
      </c>
      <c r="X1038">
        <f t="shared" si="122"/>
        <v>0</v>
      </c>
      <c r="Y1038">
        <f t="shared" si="123"/>
        <v>0</v>
      </c>
      <c r="Z1038">
        <f t="shared" si="124"/>
        <v>0</v>
      </c>
      <c r="AA1038">
        <f t="shared" si="125"/>
        <v>0</v>
      </c>
    </row>
    <row r="1039" spans="1:27" ht="14.4" customHeight="1" x14ac:dyDescent="0.3">
      <c r="A1039" t="s">
        <v>106</v>
      </c>
      <c r="B1039" t="s">
        <v>10</v>
      </c>
      <c r="C1039" t="s">
        <v>16</v>
      </c>
      <c r="D1039" t="s">
        <v>32</v>
      </c>
      <c r="E1039" t="s">
        <v>107</v>
      </c>
      <c r="H1039" t="s">
        <v>134</v>
      </c>
      <c r="I1039" t="s">
        <v>145</v>
      </c>
      <c r="J1039" t="s">
        <v>129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7">
        <v>135</v>
      </c>
      <c r="U1039" s="5">
        <v>90</v>
      </c>
      <c r="V1039" s="5">
        <v>180</v>
      </c>
      <c r="X1039">
        <f t="shared" si="122"/>
        <v>0</v>
      </c>
      <c r="Y1039">
        <f t="shared" si="123"/>
        <v>0</v>
      </c>
      <c r="Z1039">
        <f t="shared" si="124"/>
        <v>0</v>
      </c>
      <c r="AA1039">
        <f t="shared" si="125"/>
        <v>0</v>
      </c>
    </row>
    <row r="1040" spans="1:27" ht="14.4" customHeight="1" x14ac:dyDescent="0.3">
      <c r="A1040" t="s">
        <v>106</v>
      </c>
      <c r="B1040" t="s">
        <v>10</v>
      </c>
      <c r="C1040" t="s">
        <v>17</v>
      </c>
      <c r="D1040" t="s">
        <v>32</v>
      </c>
      <c r="E1040" t="s">
        <v>107</v>
      </c>
      <c r="H1040" t="s">
        <v>134</v>
      </c>
      <c r="I1040" t="s">
        <v>145</v>
      </c>
      <c r="J1040" t="s">
        <v>129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7">
        <v>135</v>
      </c>
      <c r="U1040" s="5">
        <v>90</v>
      </c>
      <c r="V1040" s="5">
        <v>180</v>
      </c>
      <c r="X1040">
        <f t="shared" si="122"/>
        <v>0</v>
      </c>
      <c r="Y1040">
        <f t="shared" si="123"/>
        <v>0</v>
      </c>
      <c r="Z1040">
        <f t="shared" si="124"/>
        <v>0</v>
      </c>
      <c r="AA1040">
        <f t="shared" si="125"/>
        <v>0</v>
      </c>
    </row>
    <row r="1041" spans="1:27" ht="14.4" customHeight="1" x14ac:dyDescent="0.3">
      <c r="A1041" t="s">
        <v>106</v>
      </c>
      <c r="B1041" t="s">
        <v>10</v>
      </c>
      <c r="C1041" t="s">
        <v>203</v>
      </c>
      <c r="D1041" t="s">
        <v>32</v>
      </c>
      <c r="E1041" t="s">
        <v>107</v>
      </c>
      <c r="H1041" t="s">
        <v>134</v>
      </c>
      <c r="I1041" t="s">
        <v>145</v>
      </c>
      <c r="J1041" t="s">
        <v>129</v>
      </c>
      <c r="K1041" s="7">
        <v>180</v>
      </c>
      <c r="L1041" s="5">
        <v>90</v>
      </c>
      <c r="M1041" s="5">
        <v>270</v>
      </c>
      <c r="N1041" s="7">
        <v>180</v>
      </c>
      <c r="O1041" s="5">
        <v>90</v>
      </c>
      <c r="P1041" s="5">
        <v>270</v>
      </c>
      <c r="Q1041" s="7">
        <v>174.13043478260869</v>
      </c>
      <c r="R1041" s="5">
        <v>90</v>
      </c>
      <c r="S1041" s="5">
        <v>270</v>
      </c>
      <c r="T1041" s="7">
        <v>135</v>
      </c>
      <c r="U1041" s="5">
        <v>90</v>
      </c>
      <c r="V1041" s="5">
        <v>180</v>
      </c>
      <c r="X1041">
        <f t="shared" si="122"/>
        <v>0</v>
      </c>
      <c r="Y1041">
        <f t="shared" si="123"/>
        <v>0</v>
      </c>
      <c r="Z1041">
        <f t="shared" si="124"/>
        <v>0</v>
      </c>
      <c r="AA1041">
        <f t="shared" si="125"/>
        <v>0</v>
      </c>
    </row>
    <row r="1042" spans="1:27" ht="14.4" customHeight="1" x14ac:dyDescent="0.3">
      <c r="A1042" t="s">
        <v>106</v>
      </c>
      <c r="B1042" t="s">
        <v>10</v>
      </c>
      <c r="C1042" t="s">
        <v>18</v>
      </c>
      <c r="D1042" t="s">
        <v>32</v>
      </c>
      <c r="E1042" t="s">
        <v>107</v>
      </c>
      <c r="H1042" t="s">
        <v>134</v>
      </c>
      <c r="I1042" t="s">
        <v>145</v>
      </c>
      <c r="J1042" t="s">
        <v>129</v>
      </c>
      <c r="K1042" s="7">
        <v>180</v>
      </c>
      <c r="L1042" s="5">
        <v>90</v>
      </c>
      <c r="M1042" s="5">
        <v>270</v>
      </c>
      <c r="N1042" s="7">
        <v>180</v>
      </c>
      <c r="O1042" s="5">
        <v>90</v>
      </c>
      <c r="P1042" s="5">
        <v>270</v>
      </c>
      <c r="Q1042" s="7">
        <v>174.13043478260869</v>
      </c>
      <c r="R1042" s="5">
        <v>90</v>
      </c>
      <c r="S1042" s="5">
        <v>270</v>
      </c>
      <c r="T1042" s="7">
        <v>135</v>
      </c>
      <c r="U1042" s="5">
        <v>90</v>
      </c>
      <c r="V1042" s="5">
        <v>180</v>
      </c>
      <c r="X1042">
        <f t="shared" si="122"/>
        <v>0</v>
      </c>
      <c r="Y1042">
        <f t="shared" si="123"/>
        <v>0</v>
      </c>
      <c r="Z1042">
        <f t="shared" si="124"/>
        <v>0</v>
      </c>
      <c r="AA1042">
        <f t="shared" si="125"/>
        <v>0</v>
      </c>
    </row>
    <row r="1043" spans="1:27" ht="14.4" customHeight="1" x14ac:dyDescent="0.3">
      <c r="A1043" t="s">
        <v>106</v>
      </c>
      <c r="B1043" t="s">
        <v>10</v>
      </c>
      <c r="C1043" t="s">
        <v>19</v>
      </c>
      <c r="D1043" t="s">
        <v>32</v>
      </c>
      <c r="E1043" t="s">
        <v>107</v>
      </c>
      <c r="H1043" t="s">
        <v>134</v>
      </c>
      <c r="I1043" t="s">
        <v>145</v>
      </c>
      <c r="J1043" t="s">
        <v>129</v>
      </c>
      <c r="K1043" s="7">
        <v>180</v>
      </c>
      <c r="L1043" s="5">
        <v>90</v>
      </c>
      <c r="M1043" s="5">
        <v>270</v>
      </c>
      <c r="N1043" s="7">
        <v>180</v>
      </c>
      <c r="O1043" s="5">
        <v>90</v>
      </c>
      <c r="P1043" s="5">
        <v>270</v>
      </c>
      <c r="Q1043" s="7">
        <v>174.13043478260869</v>
      </c>
      <c r="R1043" s="5">
        <v>90</v>
      </c>
      <c r="S1043" s="5">
        <v>270</v>
      </c>
      <c r="T1043" s="7">
        <v>135</v>
      </c>
      <c r="U1043" s="5">
        <v>90</v>
      </c>
      <c r="V1043" s="5">
        <v>180</v>
      </c>
      <c r="X1043">
        <f t="shared" si="122"/>
        <v>0</v>
      </c>
      <c r="Y1043">
        <f t="shared" si="123"/>
        <v>0</v>
      </c>
      <c r="Z1043">
        <f t="shared" si="124"/>
        <v>0</v>
      </c>
      <c r="AA1043">
        <f t="shared" si="125"/>
        <v>0</v>
      </c>
    </row>
    <row r="1044" spans="1:27" ht="14.4" customHeight="1" x14ac:dyDescent="0.3">
      <c r="A1044" t="s">
        <v>106</v>
      </c>
      <c r="B1044" t="s">
        <v>12</v>
      </c>
      <c r="C1044" t="s">
        <v>14</v>
      </c>
      <c r="D1044" t="s">
        <v>32</v>
      </c>
      <c r="E1044" t="s">
        <v>107</v>
      </c>
      <c r="H1044" t="s">
        <v>134</v>
      </c>
      <c r="I1044" t="s">
        <v>145</v>
      </c>
      <c r="J1044" t="s">
        <v>129</v>
      </c>
      <c r="K1044" s="7">
        <v>180</v>
      </c>
      <c r="L1044" s="5">
        <v>90</v>
      </c>
      <c r="M1044" s="5">
        <v>270</v>
      </c>
      <c r="N1044" s="7">
        <v>180</v>
      </c>
      <c r="O1044" s="5">
        <v>90</v>
      </c>
      <c r="P1044" s="5">
        <v>270</v>
      </c>
      <c r="Q1044" s="7">
        <v>174.13043478260869</v>
      </c>
      <c r="R1044" s="5">
        <v>90</v>
      </c>
      <c r="S1044" s="5">
        <v>270</v>
      </c>
      <c r="T1044" s="7">
        <v>135</v>
      </c>
      <c r="U1044" s="5">
        <v>90</v>
      </c>
      <c r="V1044" s="5">
        <v>180</v>
      </c>
      <c r="X1044">
        <f t="shared" si="122"/>
        <v>0</v>
      </c>
      <c r="Y1044">
        <f t="shared" si="123"/>
        <v>0</v>
      </c>
      <c r="Z1044">
        <f t="shared" si="124"/>
        <v>0</v>
      </c>
      <c r="AA1044">
        <f t="shared" si="125"/>
        <v>0</v>
      </c>
    </row>
    <row r="1045" spans="1:27" ht="14.4" customHeight="1" x14ac:dyDescent="0.3">
      <c r="A1045" t="s">
        <v>106</v>
      </c>
      <c r="B1045" t="s">
        <v>12</v>
      </c>
      <c r="C1045" t="s">
        <v>15</v>
      </c>
      <c r="D1045" t="s">
        <v>32</v>
      </c>
      <c r="E1045" t="s">
        <v>107</v>
      </c>
      <c r="H1045" t="s">
        <v>134</v>
      </c>
      <c r="I1045" t="s">
        <v>145</v>
      </c>
      <c r="J1045" t="s">
        <v>129</v>
      </c>
      <c r="K1045" s="7">
        <v>180</v>
      </c>
      <c r="L1045" s="5">
        <v>90</v>
      </c>
      <c r="M1045" s="5">
        <v>270</v>
      </c>
      <c r="N1045" s="7">
        <v>180</v>
      </c>
      <c r="O1045" s="5">
        <v>90</v>
      </c>
      <c r="P1045" s="5">
        <v>270</v>
      </c>
      <c r="Q1045" s="7">
        <v>174.13043478260869</v>
      </c>
      <c r="R1045" s="5">
        <v>90</v>
      </c>
      <c r="S1045" s="5">
        <v>270</v>
      </c>
      <c r="T1045" s="7">
        <v>135</v>
      </c>
      <c r="U1045" s="5">
        <v>90</v>
      </c>
      <c r="V1045" s="5">
        <v>180</v>
      </c>
      <c r="X1045">
        <f t="shared" si="122"/>
        <v>0</v>
      </c>
      <c r="Y1045">
        <f t="shared" si="123"/>
        <v>0</v>
      </c>
      <c r="Z1045">
        <f t="shared" si="124"/>
        <v>0</v>
      </c>
      <c r="AA1045">
        <f t="shared" si="125"/>
        <v>0</v>
      </c>
    </row>
    <row r="1046" spans="1:27" ht="14.4" customHeight="1" x14ac:dyDescent="0.3">
      <c r="A1046" t="s">
        <v>106</v>
      </c>
      <c r="B1046" t="s">
        <v>12</v>
      </c>
      <c r="C1046" t="s">
        <v>16</v>
      </c>
      <c r="D1046" t="s">
        <v>32</v>
      </c>
      <c r="E1046" t="s">
        <v>107</v>
      </c>
      <c r="H1046" t="s">
        <v>134</v>
      </c>
      <c r="I1046" t="s">
        <v>145</v>
      </c>
      <c r="J1046" t="s">
        <v>129</v>
      </c>
      <c r="K1046" s="7">
        <v>180</v>
      </c>
      <c r="L1046" s="5">
        <v>90</v>
      </c>
      <c r="M1046" s="5">
        <v>270</v>
      </c>
      <c r="N1046" s="7">
        <v>180</v>
      </c>
      <c r="O1046" s="5">
        <v>90</v>
      </c>
      <c r="P1046" s="5">
        <v>270</v>
      </c>
      <c r="Q1046" s="7">
        <v>174.13043478260869</v>
      </c>
      <c r="R1046" s="5">
        <v>90</v>
      </c>
      <c r="S1046" s="5">
        <v>270</v>
      </c>
      <c r="T1046" s="7">
        <v>135</v>
      </c>
      <c r="U1046" s="5">
        <v>90</v>
      </c>
      <c r="V1046" s="5">
        <v>180</v>
      </c>
      <c r="X1046">
        <f t="shared" si="122"/>
        <v>0</v>
      </c>
      <c r="Y1046">
        <f t="shared" si="123"/>
        <v>0</v>
      </c>
      <c r="Z1046">
        <f t="shared" si="124"/>
        <v>0</v>
      </c>
      <c r="AA1046">
        <f t="shared" si="125"/>
        <v>0</v>
      </c>
    </row>
    <row r="1047" spans="1:27" ht="14.4" customHeight="1" x14ac:dyDescent="0.3">
      <c r="A1047" t="s">
        <v>106</v>
      </c>
      <c r="B1047" t="s">
        <v>12</v>
      </c>
      <c r="C1047" t="s">
        <v>17</v>
      </c>
      <c r="D1047" t="s">
        <v>32</v>
      </c>
      <c r="E1047" t="s">
        <v>107</v>
      </c>
      <c r="H1047" t="s">
        <v>134</v>
      </c>
      <c r="I1047" t="s">
        <v>145</v>
      </c>
      <c r="J1047" t="s">
        <v>129</v>
      </c>
      <c r="K1047" s="7">
        <v>180</v>
      </c>
      <c r="L1047" s="5">
        <v>90</v>
      </c>
      <c r="M1047" s="5">
        <v>270</v>
      </c>
      <c r="N1047" s="7">
        <v>180</v>
      </c>
      <c r="O1047" s="5">
        <v>90</v>
      </c>
      <c r="P1047" s="5">
        <v>270</v>
      </c>
      <c r="Q1047" s="7">
        <v>174.13043478260869</v>
      </c>
      <c r="R1047" s="5">
        <v>90</v>
      </c>
      <c r="S1047" s="5">
        <v>270</v>
      </c>
      <c r="T1047" s="7">
        <v>135</v>
      </c>
      <c r="U1047" s="5">
        <v>90</v>
      </c>
      <c r="V1047" s="5">
        <v>180</v>
      </c>
      <c r="X1047">
        <f t="shared" si="122"/>
        <v>0</v>
      </c>
      <c r="Y1047">
        <f t="shared" si="123"/>
        <v>0</v>
      </c>
      <c r="Z1047">
        <f t="shared" si="124"/>
        <v>0</v>
      </c>
      <c r="AA1047">
        <f t="shared" si="125"/>
        <v>0</v>
      </c>
    </row>
    <row r="1048" spans="1:27" ht="14.4" customHeight="1" x14ac:dyDescent="0.3">
      <c r="A1048" t="s">
        <v>106</v>
      </c>
      <c r="B1048" t="s">
        <v>12</v>
      </c>
      <c r="C1048" t="s">
        <v>203</v>
      </c>
      <c r="D1048" t="s">
        <v>32</v>
      </c>
      <c r="E1048" t="s">
        <v>107</v>
      </c>
      <c r="H1048" t="s">
        <v>134</v>
      </c>
      <c r="I1048" t="s">
        <v>145</v>
      </c>
      <c r="J1048" t="s">
        <v>129</v>
      </c>
      <c r="K1048" s="7">
        <v>180</v>
      </c>
      <c r="L1048" s="5">
        <v>90</v>
      </c>
      <c r="M1048" s="5">
        <v>270</v>
      </c>
      <c r="N1048" s="7">
        <v>180</v>
      </c>
      <c r="O1048" s="5">
        <v>90</v>
      </c>
      <c r="P1048" s="5">
        <v>270</v>
      </c>
      <c r="Q1048" s="7">
        <v>174.13043478260869</v>
      </c>
      <c r="R1048" s="5">
        <v>90</v>
      </c>
      <c r="S1048" s="5">
        <v>270</v>
      </c>
      <c r="T1048" s="7">
        <v>135</v>
      </c>
      <c r="U1048" s="5">
        <v>90</v>
      </c>
      <c r="V1048" s="5">
        <v>180</v>
      </c>
      <c r="X1048">
        <f t="shared" si="122"/>
        <v>0</v>
      </c>
      <c r="Y1048">
        <f t="shared" si="123"/>
        <v>0</v>
      </c>
      <c r="Z1048">
        <f t="shared" si="124"/>
        <v>0</v>
      </c>
      <c r="AA1048">
        <f t="shared" si="125"/>
        <v>0</v>
      </c>
    </row>
    <row r="1049" spans="1:27" ht="14.4" customHeight="1" x14ac:dyDescent="0.3">
      <c r="A1049" t="s">
        <v>106</v>
      </c>
      <c r="B1049" t="s">
        <v>12</v>
      </c>
      <c r="C1049" t="s">
        <v>18</v>
      </c>
      <c r="D1049" t="s">
        <v>32</v>
      </c>
      <c r="E1049" t="s">
        <v>107</v>
      </c>
      <c r="H1049" t="s">
        <v>134</v>
      </c>
      <c r="I1049" t="s">
        <v>145</v>
      </c>
      <c r="J1049" t="s">
        <v>129</v>
      </c>
      <c r="K1049" s="7">
        <v>180</v>
      </c>
      <c r="L1049" s="5">
        <v>90</v>
      </c>
      <c r="M1049" s="5">
        <v>270</v>
      </c>
      <c r="N1049" s="7">
        <v>180</v>
      </c>
      <c r="O1049" s="5">
        <v>90</v>
      </c>
      <c r="P1049" s="5">
        <v>270</v>
      </c>
      <c r="Q1049" s="7">
        <v>174.13043478260869</v>
      </c>
      <c r="R1049" s="5">
        <v>90</v>
      </c>
      <c r="S1049" s="5">
        <v>270</v>
      </c>
      <c r="T1049" s="7">
        <v>135</v>
      </c>
      <c r="U1049" s="5">
        <v>90</v>
      </c>
      <c r="V1049" s="5">
        <v>180</v>
      </c>
      <c r="X1049">
        <f t="shared" si="122"/>
        <v>0</v>
      </c>
      <c r="Y1049">
        <f t="shared" si="123"/>
        <v>0</v>
      </c>
      <c r="Z1049">
        <f t="shared" si="124"/>
        <v>0</v>
      </c>
      <c r="AA1049">
        <f t="shared" si="125"/>
        <v>0</v>
      </c>
    </row>
    <row r="1050" spans="1:27" ht="14.4" customHeight="1" x14ac:dyDescent="0.3">
      <c r="A1050" t="s">
        <v>106</v>
      </c>
      <c r="B1050" t="s">
        <v>12</v>
      </c>
      <c r="C1050" t="s">
        <v>19</v>
      </c>
      <c r="D1050" t="s">
        <v>32</v>
      </c>
      <c r="E1050" t="s">
        <v>107</v>
      </c>
      <c r="H1050" t="s">
        <v>134</v>
      </c>
      <c r="I1050" t="s">
        <v>145</v>
      </c>
      <c r="J1050" t="s">
        <v>129</v>
      </c>
      <c r="K1050" s="7">
        <v>180</v>
      </c>
      <c r="L1050" s="5">
        <v>90</v>
      </c>
      <c r="M1050" s="5">
        <v>270</v>
      </c>
      <c r="N1050" s="7">
        <v>180</v>
      </c>
      <c r="O1050" s="5">
        <v>90</v>
      </c>
      <c r="P1050" s="5">
        <v>270</v>
      </c>
      <c r="Q1050" s="7">
        <v>174.13043478260869</v>
      </c>
      <c r="R1050" s="5">
        <v>90</v>
      </c>
      <c r="S1050" s="5">
        <v>270</v>
      </c>
      <c r="T1050" s="7">
        <v>135</v>
      </c>
      <c r="U1050" s="5">
        <v>90</v>
      </c>
      <c r="V1050" s="5">
        <v>180</v>
      </c>
      <c r="X1050">
        <f t="shared" si="122"/>
        <v>0</v>
      </c>
      <c r="Y1050">
        <f t="shared" si="123"/>
        <v>0</v>
      </c>
      <c r="Z1050">
        <f t="shared" si="124"/>
        <v>0</v>
      </c>
      <c r="AA1050">
        <f t="shared" si="125"/>
        <v>0</v>
      </c>
    </row>
    <row r="1051" spans="1:27" ht="14.4" customHeight="1" x14ac:dyDescent="0.3">
      <c r="A1051" t="s">
        <v>98</v>
      </c>
      <c r="B1051" t="s">
        <v>2</v>
      </c>
      <c r="C1051" t="s">
        <v>14</v>
      </c>
      <c r="D1051" t="s">
        <v>33</v>
      </c>
      <c r="E1051" t="s">
        <v>101</v>
      </c>
      <c r="H1051" t="s">
        <v>132</v>
      </c>
      <c r="J1051" t="s">
        <v>129</v>
      </c>
      <c r="K1051" s="7">
        <v>20</v>
      </c>
      <c r="L1051" s="5">
        <v>0</v>
      </c>
      <c r="M1051" s="5">
        <v>250</v>
      </c>
      <c r="N1051" s="7">
        <v>20</v>
      </c>
      <c r="O1051" s="5">
        <v>0</v>
      </c>
      <c r="P1051" s="5">
        <v>250</v>
      </c>
      <c r="Q1051" s="7">
        <v>20</v>
      </c>
      <c r="R1051" s="5">
        <v>0</v>
      </c>
      <c r="S1051" s="5">
        <v>250</v>
      </c>
      <c r="T1051" s="7">
        <v>20</v>
      </c>
      <c r="U1051" s="5">
        <v>0</v>
      </c>
      <c r="V1051" s="5">
        <v>250</v>
      </c>
      <c r="X1051">
        <f t="shared" si="122"/>
        <v>0</v>
      </c>
      <c r="Y1051">
        <f t="shared" si="123"/>
        <v>0</v>
      </c>
      <c r="Z1051">
        <f t="shared" si="124"/>
        <v>0</v>
      </c>
      <c r="AA1051">
        <f t="shared" si="125"/>
        <v>0</v>
      </c>
    </row>
    <row r="1052" spans="1:27" ht="14.4" customHeight="1" x14ac:dyDescent="0.3">
      <c r="A1052" t="s">
        <v>98</v>
      </c>
      <c r="B1052" t="s">
        <v>2</v>
      </c>
      <c r="C1052" t="s">
        <v>15</v>
      </c>
      <c r="D1052" t="s">
        <v>33</v>
      </c>
      <c r="E1052" t="s">
        <v>101</v>
      </c>
      <c r="H1052" t="s">
        <v>132</v>
      </c>
      <c r="J1052" t="s">
        <v>129</v>
      </c>
      <c r="K1052" s="7">
        <v>20</v>
      </c>
      <c r="L1052" s="5">
        <v>0</v>
      </c>
      <c r="M1052" s="5">
        <v>250</v>
      </c>
      <c r="N1052" s="7">
        <v>20</v>
      </c>
      <c r="O1052" s="5">
        <v>0</v>
      </c>
      <c r="P1052" s="5">
        <v>250</v>
      </c>
      <c r="Q1052" s="7">
        <v>20</v>
      </c>
      <c r="R1052" s="5">
        <v>0</v>
      </c>
      <c r="S1052" s="5">
        <v>250</v>
      </c>
      <c r="T1052" s="7">
        <v>20</v>
      </c>
      <c r="U1052" s="5">
        <v>0</v>
      </c>
      <c r="V1052" s="5">
        <v>250</v>
      </c>
      <c r="X1052">
        <f t="shared" ref="X1052:X1115" si="126">IF(L1052&gt;M1052,1,0)</f>
        <v>0</v>
      </c>
      <c r="Y1052">
        <f t="shared" ref="Y1052:Y1115" si="127">IF(O1052&gt;P1052,1,0)</f>
        <v>0</v>
      </c>
      <c r="Z1052">
        <f t="shared" ref="Z1052:Z1115" si="128">IF(R1052&gt;S1052,1,0)</f>
        <v>0</v>
      </c>
      <c r="AA1052">
        <f t="shared" ref="AA1052:AA1115" si="129">IF(U1052&gt;V1052,1,0)</f>
        <v>0</v>
      </c>
    </row>
    <row r="1053" spans="1:27" ht="14.4" customHeight="1" x14ac:dyDescent="0.3">
      <c r="A1053" t="s">
        <v>98</v>
      </c>
      <c r="B1053" t="s">
        <v>2</v>
      </c>
      <c r="C1053" t="s">
        <v>16</v>
      </c>
      <c r="D1053" t="s">
        <v>33</v>
      </c>
      <c r="E1053" t="s">
        <v>101</v>
      </c>
      <c r="H1053" t="s">
        <v>132</v>
      </c>
      <c r="J1053" t="s">
        <v>129</v>
      </c>
      <c r="K1053" s="7">
        <v>20</v>
      </c>
      <c r="L1053" s="5">
        <v>0</v>
      </c>
      <c r="M1053" s="5">
        <v>250</v>
      </c>
      <c r="N1053" s="7">
        <v>20</v>
      </c>
      <c r="O1053" s="5">
        <v>0</v>
      </c>
      <c r="P1053" s="5">
        <v>250</v>
      </c>
      <c r="Q1053" s="7">
        <v>20</v>
      </c>
      <c r="R1053" s="5">
        <v>0</v>
      </c>
      <c r="S1053" s="5">
        <v>250</v>
      </c>
      <c r="T1053" s="7">
        <v>20</v>
      </c>
      <c r="U1053" s="5">
        <v>0</v>
      </c>
      <c r="V1053" s="5">
        <v>250</v>
      </c>
      <c r="X1053">
        <f t="shared" si="126"/>
        <v>0</v>
      </c>
      <c r="Y1053">
        <f t="shared" si="127"/>
        <v>0</v>
      </c>
      <c r="Z1053">
        <f t="shared" si="128"/>
        <v>0</v>
      </c>
      <c r="AA1053">
        <f t="shared" si="129"/>
        <v>0</v>
      </c>
    </row>
    <row r="1054" spans="1:27" ht="14.4" customHeight="1" x14ac:dyDescent="0.3">
      <c r="A1054" t="s">
        <v>98</v>
      </c>
      <c r="B1054" t="s">
        <v>2</v>
      </c>
      <c r="C1054" t="s">
        <v>17</v>
      </c>
      <c r="D1054" t="s">
        <v>33</v>
      </c>
      <c r="E1054" t="s">
        <v>101</v>
      </c>
      <c r="H1054" t="s">
        <v>132</v>
      </c>
      <c r="J1054" t="s">
        <v>129</v>
      </c>
      <c r="K1054" s="7">
        <v>20</v>
      </c>
      <c r="L1054" s="5">
        <v>0</v>
      </c>
      <c r="M1054" s="5">
        <v>250</v>
      </c>
      <c r="N1054" s="7">
        <v>20</v>
      </c>
      <c r="O1054" s="5">
        <v>0</v>
      </c>
      <c r="P1054" s="5">
        <v>250</v>
      </c>
      <c r="Q1054" s="7">
        <v>20</v>
      </c>
      <c r="R1054" s="5">
        <v>0</v>
      </c>
      <c r="S1054" s="5">
        <v>250</v>
      </c>
      <c r="T1054" s="7">
        <v>20</v>
      </c>
      <c r="U1054" s="5">
        <v>0</v>
      </c>
      <c r="V1054" s="5">
        <v>250</v>
      </c>
      <c r="X1054">
        <f t="shared" si="126"/>
        <v>0</v>
      </c>
      <c r="Y1054">
        <f t="shared" si="127"/>
        <v>0</v>
      </c>
      <c r="Z1054">
        <f t="shared" si="128"/>
        <v>0</v>
      </c>
      <c r="AA1054">
        <f t="shared" si="129"/>
        <v>0</v>
      </c>
    </row>
    <row r="1055" spans="1:27" ht="14.4" customHeight="1" x14ac:dyDescent="0.3">
      <c r="A1055" t="s">
        <v>98</v>
      </c>
      <c r="B1055" t="s">
        <v>2</v>
      </c>
      <c r="C1055" t="s">
        <v>203</v>
      </c>
      <c r="D1055" t="s">
        <v>33</v>
      </c>
      <c r="E1055" t="s">
        <v>101</v>
      </c>
      <c r="H1055" t="s">
        <v>132</v>
      </c>
      <c r="J1055" t="s">
        <v>129</v>
      </c>
      <c r="K1055" s="7">
        <v>20</v>
      </c>
      <c r="L1055" s="5">
        <v>0</v>
      </c>
      <c r="M1055" s="5">
        <v>250</v>
      </c>
      <c r="N1055" s="7">
        <v>20</v>
      </c>
      <c r="O1055" s="5">
        <v>0</v>
      </c>
      <c r="P1055" s="5">
        <v>250</v>
      </c>
      <c r="Q1055" s="7">
        <v>20</v>
      </c>
      <c r="R1055" s="5">
        <v>0</v>
      </c>
      <c r="S1055" s="5">
        <v>250</v>
      </c>
      <c r="T1055" s="7">
        <v>20</v>
      </c>
      <c r="U1055" s="5">
        <v>0</v>
      </c>
      <c r="V1055" s="5">
        <v>250</v>
      </c>
      <c r="X1055">
        <f t="shared" si="126"/>
        <v>0</v>
      </c>
      <c r="Y1055">
        <f t="shared" si="127"/>
        <v>0</v>
      </c>
      <c r="Z1055">
        <f t="shared" si="128"/>
        <v>0</v>
      </c>
      <c r="AA1055">
        <f t="shared" si="129"/>
        <v>0</v>
      </c>
    </row>
    <row r="1056" spans="1:27" ht="14.4" customHeight="1" x14ac:dyDescent="0.3">
      <c r="A1056" t="s">
        <v>98</v>
      </c>
      <c r="B1056" t="s">
        <v>2</v>
      </c>
      <c r="C1056" t="s">
        <v>18</v>
      </c>
      <c r="D1056" t="s">
        <v>33</v>
      </c>
      <c r="E1056" t="s">
        <v>101</v>
      </c>
      <c r="H1056" t="s">
        <v>132</v>
      </c>
      <c r="J1056" t="s">
        <v>129</v>
      </c>
      <c r="K1056" s="7">
        <v>20</v>
      </c>
      <c r="L1056" s="5">
        <v>0</v>
      </c>
      <c r="M1056" s="5">
        <v>250</v>
      </c>
      <c r="N1056" s="7">
        <v>20</v>
      </c>
      <c r="O1056" s="5">
        <v>0</v>
      </c>
      <c r="P1056" s="5">
        <v>250</v>
      </c>
      <c r="Q1056" s="7">
        <v>20</v>
      </c>
      <c r="R1056" s="5">
        <v>0</v>
      </c>
      <c r="S1056" s="5">
        <v>250</v>
      </c>
      <c r="T1056" s="7">
        <v>20</v>
      </c>
      <c r="U1056" s="5">
        <v>0</v>
      </c>
      <c r="V1056" s="5">
        <v>250</v>
      </c>
      <c r="X1056">
        <f t="shared" si="126"/>
        <v>0</v>
      </c>
      <c r="Y1056">
        <f t="shared" si="127"/>
        <v>0</v>
      </c>
      <c r="Z1056">
        <f t="shared" si="128"/>
        <v>0</v>
      </c>
      <c r="AA1056">
        <f t="shared" si="129"/>
        <v>0</v>
      </c>
    </row>
    <row r="1057" spans="1:27" ht="14.4" customHeight="1" x14ac:dyDescent="0.3">
      <c r="A1057" t="s">
        <v>98</v>
      </c>
      <c r="B1057" t="s">
        <v>2</v>
      </c>
      <c r="C1057" t="s">
        <v>19</v>
      </c>
      <c r="D1057" t="s">
        <v>33</v>
      </c>
      <c r="E1057" t="s">
        <v>101</v>
      </c>
      <c r="H1057" t="s">
        <v>132</v>
      </c>
      <c r="J1057" t="s">
        <v>129</v>
      </c>
      <c r="K1057" s="7">
        <v>20</v>
      </c>
      <c r="L1057" s="5">
        <v>0</v>
      </c>
      <c r="M1057" s="5">
        <v>250</v>
      </c>
      <c r="N1057" s="7">
        <v>20</v>
      </c>
      <c r="O1057" s="5">
        <v>0</v>
      </c>
      <c r="P1057" s="5">
        <v>250</v>
      </c>
      <c r="Q1057" s="7">
        <v>20</v>
      </c>
      <c r="R1057" s="5">
        <v>0</v>
      </c>
      <c r="S1057" s="5">
        <v>250</v>
      </c>
      <c r="T1057" s="7">
        <v>20</v>
      </c>
      <c r="U1057" s="5">
        <v>0</v>
      </c>
      <c r="V1057" s="5">
        <v>250</v>
      </c>
      <c r="X1057">
        <f t="shared" si="126"/>
        <v>0</v>
      </c>
      <c r="Y1057">
        <f t="shared" si="127"/>
        <v>0</v>
      </c>
      <c r="Z1057">
        <f t="shared" si="128"/>
        <v>0</v>
      </c>
      <c r="AA1057">
        <f t="shared" si="129"/>
        <v>0</v>
      </c>
    </row>
    <row r="1058" spans="1:27" ht="14.4" customHeight="1" x14ac:dyDescent="0.3">
      <c r="A1058" t="s">
        <v>98</v>
      </c>
      <c r="B1058" t="s">
        <v>3</v>
      </c>
      <c r="C1058" t="s">
        <v>14</v>
      </c>
      <c r="D1058" t="s">
        <v>33</v>
      </c>
      <c r="E1058" t="s">
        <v>101</v>
      </c>
      <c r="H1058" t="s">
        <v>132</v>
      </c>
      <c r="J1058" t="s">
        <v>129</v>
      </c>
      <c r="K1058" s="7">
        <v>20</v>
      </c>
      <c r="L1058" s="5">
        <v>0</v>
      </c>
      <c r="M1058" s="5">
        <v>250</v>
      </c>
      <c r="N1058" s="7">
        <v>20</v>
      </c>
      <c r="O1058" s="5">
        <v>0</v>
      </c>
      <c r="P1058" s="5">
        <v>250</v>
      </c>
      <c r="Q1058" s="7">
        <v>20</v>
      </c>
      <c r="R1058" s="5">
        <v>0</v>
      </c>
      <c r="S1058" s="5">
        <v>250</v>
      </c>
      <c r="T1058" s="7">
        <v>20</v>
      </c>
      <c r="U1058" s="5">
        <v>0</v>
      </c>
      <c r="V1058" s="5">
        <v>250</v>
      </c>
      <c r="X1058">
        <f t="shared" si="126"/>
        <v>0</v>
      </c>
      <c r="Y1058">
        <f t="shared" si="127"/>
        <v>0</v>
      </c>
      <c r="Z1058">
        <f t="shared" si="128"/>
        <v>0</v>
      </c>
      <c r="AA1058">
        <f t="shared" si="129"/>
        <v>0</v>
      </c>
    </row>
    <row r="1059" spans="1:27" ht="14.4" customHeight="1" x14ac:dyDescent="0.3">
      <c r="A1059" t="s">
        <v>98</v>
      </c>
      <c r="B1059" t="s">
        <v>3</v>
      </c>
      <c r="C1059" t="s">
        <v>15</v>
      </c>
      <c r="D1059" t="s">
        <v>33</v>
      </c>
      <c r="E1059" t="s">
        <v>101</v>
      </c>
      <c r="H1059" t="s">
        <v>132</v>
      </c>
      <c r="J1059" t="s">
        <v>129</v>
      </c>
      <c r="K1059" s="7">
        <v>20</v>
      </c>
      <c r="L1059" s="5">
        <v>0</v>
      </c>
      <c r="M1059" s="5">
        <v>250</v>
      </c>
      <c r="N1059" s="7">
        <v>20</v>
      </c>
      <c r="O1059" s="5">
        <v>0</v>
      </c>
      <c r="P1059" s="5">
        <v>250</v>
      </c>
      <c r="Q1059" s="7">
        <v>20</v>
      </c>
      <c r="R1059" s="5">
        <v>0</v>
      </c>
      <c r="S1059" s="5">
        <v>250</v>
      </c>
      <c r="T1059" s="7">
        <v>20</v>
      </c>
      <c r="U1059" s="5">
        <v>0</v>
      </c>
      <c r="V1059" s="5">
        <v>250</v>
      </c>
      <c r="X1059">
        <f t="shared" si="126"/>
        <v>0</v>
      </c>
      <c r="Y1059">
        <f t="shared" si="127"/>
        <v>0</v>
      </c>
      <c r="Z1059">
        <f t="shared" si="128"/>
        <v>0</v>
      </c>
      <c r="AA1059">
        <f t="shared" si="129"/>
        <v>0</v>
      </c>
    </row>
    <row r="1060" spans="1:27" ht="14.4" customHeight="1" x14ac:dyDescent="0.3">
      <c r="A1060" t="s">
        <v>98</v>
      </c>
      <c r="B1060" t="s">
        <v>3</v>
      </c>
      <c r="C1060" t="s">
        <v>16</v>
      </c>
      <c r="D1060" t="s">
        <v>33</v>
      </c>
      <c r="E1060" t="s">
        <v>101</v>
      </c>
      <c r="H1060" t="s">
        <v>132</v>
      </c>
      <c r="J1060" t="s">
        <v>129</v>
      </c>
      <c r="K1060" s="7">
        <v>20</v>
      </c>
      <c r="L1060" s="5">
        <v>0</v>
      </c>
      <c r="M1060" s="5">
        <v>250</v>
      </c>
      <c r="N1060" s="7">
        <v>20</v>
      </c>
      <c r="O1060" s="5">
        <v>0</v>
      </c>
      <c r="P1060" s="5">
        <v>250</v>
      </c>
      <c r="Q1060" s="7">
        <v>20</v>
      </c>
      <c r="R1060" s="5">
        <v>0</v>
      </c>
      <c r="S1060" s="5">
        <v>250</v>
      </c>
      <c r="T1060" s="7">
        <v>20</v>
      </c>
      <c r="U1060" s="5">
        <v>0</v>
      </c>
      <c r="V1060" s="5">
        <v>250</v>
      </c>
      <c r="X1060">
        <f t="shared" si="126"/>
        <v>0</v>
      </c>
      <c r="Y1060">
        <f t="shared" si="127"/>
        <v>0</v>
      </c>
      <c r="Z1060">
        <f t="shared" si="128"/>
        <v>0</v>
      </c>
      <c r="AA1060">
        <f t="shared" si="129"/>
        <v>0</v>
      </c>
    </row>
    <row r="1061" spans="1:27" ht="14.4" customHeight="1" x14ac:dyDescent="0.3">
      <c r="A1061" t="s">
        <v>98</v>
      </c>
      <c r="B1061" t="s">
        <v>3</v>
      </c>
      <c r="C1061" t="s">
        <v>17</v>
      </c>
      <c r="D1061" t="s">
        <v>33</v>
      </c>
      <c r="E1061" t="s">
        <v>101</v>
      </c>
      <c r="H1061" t="s">
        <v>132</v>
      </c>
      <c r="J1061" t="s">
        <v>129</v>
      </c>
      <c r="K1061" s="7">
        <v>20</v>
      </c>
      <c r="L1061" s="5">
        <v>0</v>
      </c>
      <c r="M1061" s="5">
        <v>250</v>
      </c>
      <c r="N1061" s="7">
        <v>20</v>
      </c>
      <c r="O1061" s="5">
        <v>0</v>
      </c>
      <c r="P1061" s="5">
        <v>250</v>
      </c>
      <c r="Q1061" s="7">
        <v>20</v>
      </c>
      <c r="R1061" s="5">
        <v>0</v>
      </c>
      <c r="S1061" s="5">
        <v>250</v>
      </c>
      <c r="T1061" s="7">
        <v>20</v>
      </c>
      <c r="U1061" s="5">
        <v>0</v>
      </c>
      <c r="V1061" s="5">
        <v>250</v>
      </c>
      <c r="X1061">
        <f t="shared" si="126"/>
        <v>0</v>
      </c>
      <c r="Y1061">
        <f t="shared" si="127"/>
        <v>0</v>
      </c>
      <c r="Z1061">
        <f t="shared" si="128"/>
        <v>0</v>
      </c>
      <c r="AA1061">
        <f t="shared" si="129"/>
        <v>0</v>
      </c>
    </row>
    <row r="1062" spans="1:27" ht="14.4" customHeight="1" x14ac:dyDescent="0.3">
      <c r="A1062" t="s">
        <v>98</v>
      </c>
      <c r="B1062" t="s">
        <v>3</v>
      </c>
      <c r="C1062" t="s">
        <v>203</v>
      </c>
      <c r="D1062" t="s">
        <v>33</v>
      </c>
      <c r="E1062" t="s">
        <v>101</v>
      </c>
      <c r="H1062" t="s">
        <v>132</v>
      </c>
      <c r="J1062" t="s">
        <v>129</v>
      </c>
      <c r="K1062" s="7">
        <v>20</v>
      </c>
      <c r="L1062" s="5">
        <v>0</v>
      </c>
      <c r="M1062" s="5">
        <v>250</v>
      </c>
      <c r="N1062" s="7">
        <v>20</v>
      </c>
      <c r="O1062" s="5">
        <v>0</v>
      </c>
      <c r="P1062" s="5">
        <v>250</v>
      </c>
      <c r="Q1062" s="7">
        <v>20</v>
      </c>
      <c r="R1062" s="5">
        <v>0</v>
      </c>
      <c r="S1062" s="5">
        <v>250</v>
      </c>
      <c r="T1062" s="7">
        <v>20</v>
      </c>
      <c r="U1062" s="5">
        <v>0</v>
      </c>
      <c r="V1062" s="5">
        <v>250</v>
      </c>
      <c r="X1062">
        <f t="shared" si="126"/>
        <v>0</v>
      </c>
      <c r="Y1062">
        <f t="shared" si="127"/>
        <v>0</v>
      </c>
      <c r="Z1062">
        <f t="shared" si="128"/>
        <v>0</v>
      </c>
      <c r="AA1062">
        <f t="shared" si="129"/>
        <v>0</v>
      </c>
    </row>
    <row r="1063" spans="1:27" ht="14.4" customHeight="1" x14ac:dyDescent="0.3">
      <c r="A1063" t="s">
        <v>98</v>
      </c>
      <c r="B1063" t="s">
        <v>3</v>
      </c>
      <c r="C1063" t="s">
        <v>18</v>
      </c>
      <c r="D1063" t="s">
        <v>33</v>
      </c>
      <c r="E1063" t="s">
        <v>101</v>
      </c>
      <c r="H1063" t="s">
        <v>132</v>
      </c>
      <c r="J1063" t="s">
        <v>129</v>
      </c>
      <c r="K1063" s="7">
        <v>20</v>
      </c>
      <c r="L1063" s="5">
        <v>0</v>
      </c>
      <c r="M1063" s="5">
        <v>250</v>
      </c>
      <c r="N1063" s="7">
        <v>20</v>
      </c>
      <c r="O1063" s="5">
        <v>0</v>
      </c>
      <c r="P1063" s="5">
        <v>250</v>
      </c>
      <c r="Q1063" s="7">
        <v>20</v>
      </c>
      <c r="R1063" s="5">
        <v>0</v>
      </c>
      <c r="S1063" s="5">
        <v>250</v>
      </c>
      <c r="T1063" s="7">
        <v>20</v>
      </c>
      <c r="U1063" s="5">
        <v>0</v>
      </c>
      <c r="V1063" s="5">
        <v>250</v>
      </c>
      <c r="X1063">
        <f t="shared" si="126"/>
        <v>0</v>
      </c>
      <c r="Y1063">
        <f t="shared" si="127"/>
        <v>0</v>
      </c>
      <c r="Z1063">
        <f t="shared" si="128"/>
        <v>0</v>
      </c>
      <c r="AA1063">
        <f t="shared" si="129"/>
        <v>0</v>
      </c>
    </row>
    <row r="1064" spans="1:27" ht="14.4" customHeight="1" x14ac:dyDescent="0.3">
      <c r="A1064" t="s">
        <v>98</v>
      </c>
      <c r="B1064" t="s">
        <v>3</v>
      </c>
      <c r="C1064" t="s">
        <v>19</v>
      </c>
      <c r="D1064" t="s">
        <v>33</v>
      </c>
      <c r="E1064" t="s">
        <v>101</v>
      </c>
      <c r="H1064" t="s">
        <v>132</v>
      </c>
      <c r="J1064" t="s">
        <v>129</v>
      </c>
      <c r="K1064" s="7">
        <v>20</v>
      </c>
      <c r="L1064" s="5">
        <v>0</v>
      </c>
      <c r="M1064" s="5">
        <v>250</v>
      </c>
      <c r="N1064" s="7">
        <v>20</v>
      </c>
      <c r="O1064" s="5">
        <v>0</v>
      </c>
      <c r="P1064" s="5">
        <v>250</v>
      </c>
      <c r="Q1064" s="7">
        <v>20</v>
      </c>
      <c r="R1064" s="5">
        <v>0</v>
      </c>
      <c r="S1064" s="5">
        <v>250</v>
      </c>
      <c r="T1064" s="7">
        <v>20</v>
      </c>
      <c r="U1064" s="5">
        <v>0</v>
      </c>
      <c r="V1064" s="5">
        <v>250</v>
      </c>
      <c r="X1064">
        <f t="shared" si="126"/>
        <v>0</v>
      </c>
      <c r="Y1064">
        <f t="shared" si="127"/>
        <v>0</v>
      </c>
      <c r="Z1064">
        <f t="shared" si="128"/>
        <v>0</v>
      </c>
      <c r="AA1064">
        <f t="shared" si="129"/>
        <v>0</v>
      </c>
    </row>
    <row r="1065" spans="1:27" ht="14.4" customHeight="1" x14ac:dyDescent="0.3">
      <c r="A1065" t="s">
        <v>98</v>
      </c>
      <c r="B1065" t="s">
        <v>4</v>
      </c>
      <c r="C1065" t="s">
        <v>14</v>
      </c>
      <c r="D1065" t="s">
        <v>33</v>
      </c>
      <c r="E1065" t="s">
        <v>101</v>
      </c>
      <c r="H1065" t="s">
        <v>132</v>
      </c>
      <c r="J1065" t="s">
        <v>129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7">
        <v>20</v>
      </c>
      <c r="U1065" s="5">
        <v>0</v>
      </c>
      <c r="V1065" s="5">
        <v>250</v>
      </c>
      <c r="X1065">
        <f t="shared" si="126"/>
        <v>0</v>
      </c>
      <c r="Y1065">
        <f t="shared" si="127"/>
        <v>0</v>
      </c>
      <c r="Z1065">
        <f t="shared" si="128"/>
        <v>0</v>
      </c>
      <c r="AA1065">
        <f t="shared" si="129"/>
        <v>0</v>
      </c>
    </row>
    <row r="1066" spans="1:27" ht="14.4" customHeight="1" x14ac:dyDescent="0.3">
      <c r="A1066" t="s">
        <v>98</v>
      </c>
      <c r="B1066" t="s">
        <v>4</v>
      </c>
      <c r="C1066" t="s">
        <v>15</v>
      </c>
      <c r="D1066" t="s">
        <v>33</v>
      </c>
      <c r="E1066" t="s">
        <v>101</v>
      </c>
      <c r="H1066" t="s">
        <v>132</v>
      </c>
      <c r="J1066" t="s">
        <v>129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7">
        <v>20</v>
      </c>
      <c r="U1066" s="5">
        <v>0</v>
      </c>
      <c r="V1066" s="5">
        <v>250</v>
      </c>
      <c r="X1066">
        <f t="shared" si="126"/>
        <v>0</v>
      </c>
      <c r="Y1066">
        <f t="shared" si="127"/>
        <v>0</v>
      </c>
      <c r="Z1066">
        <f t="shared" si="128"/>
        <v>0</v>
      </c>
      <c r="AA1066">
        <f t="shared" si="129"/>
        <v>0</v>
      </c>
    </row>
    <row r="1067" spans="1:27" ht="14.4" customHeight="1" x14ac:dyDescent="0.3">
      <c r="A1067" t="s">
        <v>98</v>
      </c>
      <c r="B1067" t="s">
        <v>4</v>
      </c>
      <c r="C1067" t="s">
        <v>16</v>
      </c>
      <c r="D1067" t="s">
        <v>33</v>
      </c>
      <c r="E1067" t="s">
        <v>101</v>
      </c>
      <c r="H1067" t="s">
        <v>132</v>
      </c>
      <c r="J1067" t="s">
        <v>129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7">
        <v>20</v>
      </c>
      <c r="U1067" s="5">
        <v>0</v>
      </c>
      <c r="V1067" s="5">
        <v>250</v>
      </c>
      <c r="X1067">
        <f t="shared" si="126"/>
        <v>0</v>
      </c>
      <c r="Y1067">
        <f t="shared" si="127"/>
        <v>0</v>
      </c>
      <c r="Z1067">
        <f t="shared" si="128"/>
        <v>0</v>
      </c>
      <c r="AA1067">
        <f t="shared" si="129"/>
        <v>0</v>
      </c>
    </row>
    <row r="1068" spans="1:27" ht="14.4" customHeight="1" x14ac:dyDescent="0.3">
      <c r="A1068" t="s">
        <v>98</v>
      </c>
      <c r="B1068" t="s">
        <v>4</v>
      </c>
      <c r="C1068" t="s">
        <v>17</v>
      </c>
      <c r="D1068" t="s">
        <v>33</v>
      </c>
      <c r="E1068" t="s">
        <v>101</v>
      </c>
      <c r="H1068" t="s">
        <v>132</v>
      </c>
      <c r="J1068" t="s">
        <v>129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7">
        <v>20</v>
      </c>
      <c r="U1068" s="5">
        <v>0</v>
      </c>
      <c r="V1068" s="5">
        <v>250</v>
      </c>
      <c r="X1068">
        <f t="shared" si="126"/>
        <v>0</v>
      </c>
      <c r="Y1068">
        <f t="shared" si="127"/>
        <v>0</v>
      </c>
      <c r="Z1068">
        <f t="shared" si="128"/>
        <v>0</v>
      </c>
      <c r="AA1068">
        <f t="shared" si="129"/>
        <v>0</v>
      </c>
    </row>
    <row r="1069" spans="1:27" ht="14.4" customHeight="1" x14ac:dyDescent="0.3">
      <c r="A1069" t="s">
        <v>98</v>
      </c>
      <c r="B1069" t="s">
        <v>4</v>
      </c>
      <c r="C1069" t="s">
        <v>203</v>
      </c>
      <c r="D1069" t="s">
        <v>33</v>
      </c>
      <c r="E1069" t="s">
        <v>101</v>
      </c>
      <c r="H1069" t="s">
        <v>132</v>
      </c>
      <c r="J1069" t="s">
        <v>129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7">
        <v>20</v>
      </c>
      <c r="U1069" s="5">
        <v>0</v>
      </c>
      <c r="V1069" s="5">
        <v>250</v>
      </c>
      <c r="X1069">
        <f t="shared" si="126"/>
        <v>0</v>
      </c>
      <c r="Y1069">
        <f t="shared" si="127"/>
        <v>0</v>
      </c>
      <c r="Z1069">
        <f t="shared" si="128"/>
        <v>0</v>
      </c>
      <c r="AA1069">
        <f t="shared" si="129"/>
        <v>0</v>
      </c>
    </row>
    <row r="1070" spans="1:27" ht="14.4" customHeight="1" x14ac:dyDescent="0.3">
      <c r="A1070" t="s">
        <v>98</v>
      </c>
      <c r="B1070" t="s">
        <v>4</v>
      </c>
      <c r="C1070" t="s">
        <v>18</v>
      </c>
      <c r="D1070" t="s">
        <v>33</v>
      </c>
      <c r="E1070" t="s">
        <v>101</v>
      </c>
      <c r="H1070" t="s">
        <v>132</v>
      </c>
      <c r="J1070" t="s">
        <v>129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7">
        <v>20</v>
      </c>
      <c r="U1070" s="5">
        <v>0</v>
      </c>
      <c r="V1070" s="5">
        <v>250</v>
      </c>
      <c r="X1070">
        <f t="shared" si="126"/>
        <v>0</v>
      </c>
      <c r="Y1070">
        <f t="shared" si="127"/>
        <v>0</v>
      </c>
      <c r="Z1070">
        <f t="shared" si="128"/>
        <v>0</v>
      </c>
      <c r="AA1070">
        <f t="shared" si="129"/>
        <v>0</v>
      </c>
    </row>
    <row r="1071" spans="1:27" ht="14.4" customHeight="1" x14ac:dyDescent="0.3">
      <c r="A1071" t="s">
        <v>98</v>
      </c>
      <c r="B1071" t="s">
        <v>4</v>
      </c>
      <c r="C1071" t="s">
        <v>19</v>
      </c>
      <c r="D1071" t="s">
        <v>33</v>
      </c>
      <c r="E1071" t="s">
        <v>101</v>
      </c>
      <c r="H1071" t="s">
        <v>132</v>
      </c>
      <c r="J1071" t="s">
        <v>129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7">
        <v>20</v>
      </c>
      <c r="U1071" s="5">
        <v>0</v>
      </c>
      <c r="V1071" s="5">
        <v>250</v>
      </c>
      <c r="X1071">
        <f t="shared" si="126"/>
        <v>0</v>
      </c>
      <c r="Y1071">
        <f t="shared" si="127"/>
        <v>0</v>
      </c>
      <c r="Z1071">
        <f t="shared" si="128"/>
        <v>0</v>
      </c>
      <c r="AA1071">
        <f t="shared" si="129"/>
        <v>0</v>
      </c>
    </row>
    <row r="1072" spans="1:27" ht="14.4" customHeight="1" x14ac:dyDescent="0.3">
      <c r="A1072" t="s">
        <v>98</v>
      </c>
      <c r="B1072" t="s">
        <v>5</v>
      </c>
      <c r="C1072" t="s">
        <v>14</v>
      </c>
      <c r="D1072" t="s">
        <v>33</v>
      </c>
      <c r="E1072" t="s">
        <v>101</v>
      </c>
      <c r="H1072" t="s">
        <v>132</v>
      </c>
      <c r="J1072" t="s">
        <v>129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7">
        <v>20</v>
      </c>
      <c r="U1072" s="5">
        <v>0</v>
      </c>
      <c r="V1072" s="5">
        <v>250</v>
      </c>
      <c r="X1072">
        <f t="shared" si="126"/>
        <v>0</v>
      </c>
      <c r="Y1072">
        <f t="shared" si="127"/>
        <v>0</v>
      </c>
      <c r="Z1072">
        <f t="shared" si="128"/>
        <v>0</v>
      </c>
      <c r="AA1072">
        <f t="shared" si="129"/>
        <v>0</v>
      </c>
    </row>
    <row r="1073" spans="1:27" ht="14.4" customHeight="1" x14ac:dyDescent="0.3">
      <c r="A1073" t="s">
        <v>98</v>
      </c>
      <c r="B1073" t="s">
        <v>5</v>
      </c>
      <c r="C1073" t="s">
        <v>15</v>
      </c>
      <c r="D1073" t="s">
        <v>33</v>
      </c>
      <c r="E1073" t="s">
        <v>101</v>
      </c>
      <c r="H1073" t="s">
        <v>132</v>
      </c>
      <c r="J1073" t="s">
        <v>129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7">
        <v>20</v>
      </c>
      <c r="U1073" s="5">
        <v>0</v>
      </c>
      <c r="V1073" s="5">
        <v>250</v>
      </c>
      <c r="X1073">
        <f t="shared" si="126"/>
        <v>0</v>
      </c>
      <c r="Y1073">
        <f t="shared" si="127"/>
        <v>0</v>
      </c>
      <c r="Z1073">
        <f t="shared" si="128"/>
        <v>0</v>
      </c>
      <c r="AA1073">
        <f t="shared" si="129"/>
        <v>0</v>
      </c>
    </row>
    <row r="1074" spans="1:27" ht="14.4" customHeight="1" x14ac:dyDescent="0.3">
      <c r="A1074" t="s">
        <v>98</v>
      </c>
      <c r="B1074" t="s">
        <v>5</v>
      </c>
      <c r="C1074" t="s">
        <v>16</v>
      </c>
      <c r="D1074" t="s">
        <v>33</v>
      </c>
      <c r="E1074" t="s">
        <v>101</v>
      </c>
      <c r="H1074" t="s">
        <v>132</v>
      </c>
      <c r="J1074" t="s">
        <v>129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7">
        <v>20</v>
      </c>
      <c r="U1074" s="5">
        <v>0</v>
      </c>
      <c r="V1074" s="5">
        <v>250</v>
      </c>
      <c r="X1074">
        <f t="shared" si="126"/>
        <v>0</v>
      </c>
      <c r="Y1074">
        <f t="shared" si="127"/>
        <v>0</v>
      </c>
      <c r="Z1074">
        <f t="shared" si="128"/>
        <v>0</v>
      </c>
      <c r="AA1074">
        <f t="shared" si="129"/>
        <v>0</v>
      </c>
    </row>
    <row r="1075" spans="1:27" ht="14.4" customHeight="1" x14ac:dyDescent="0.3">
      <c r="A1075" t="s">
        <v>98</v>
      </c>
      <c r="B1075" t="s">
        <v>5</v>
      </c>
      <c r="C1075" t="s">
        <v>17</v>
      </c>
      <c r="D1075" t="s">
        <v>33</v>
      </c>
      <c r="E1075" t="s">
        <v>101</v>
      </c>
      <c r="H1075" t="s">
        <v>132</v>
      </c>
      <c r="J1075" t="s">
        <v>129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7">
        <v>20</v>
      </c>
      <c r="U1075" s="5">
        <v>0</v>
      </c>
      <c r="V1075" s="5">
        <v>250</v>
      </c>
      <c r="X1075">
        <f t="shared" si="126"/>
        <v>0</v>
      </c>
      <c r="Y1075">
        <f t="shared" si="127"/>
        <v>0</v>
      </c>
      <c r="Z1075">
        <f t="shared" si="128"/>
        <v>0</v>
      </c>
      <c r="AA1075">
        <f t="shared" si="129"/>
        <v>0</v>
      </c>
    </row>
    <row r="1076" spans="1:27" ht="14.4" customHeight="1" x14ac:dyDescent="0.3">
      <c r="A1076" t="s">
        <v>98</v>
      </c>
      <c r="B1076" t="s">
        <v>5</v>
      </c>
      <c r="C1076" t="s">
        <v>203</v>
      </c>
      <c r="D1076" t="s">
        <v>33</v>
      </c>
      <c r="E1076" t="s">
        <v>101</v>
      </c>
      <c r="H1076" t="s">
        <v>132</v>
      </c>
      <c r="J1076" t="s">
        <v>129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7">
        <v>20</v>
      </c>
      <c r="U1076" s="5">
        <v>0</v>
      </c>
      <c r="V1076" s="5">
        <v>250</v>
      </c>
      <c r="X1076">
        <f t="shared" si="126"/>
        <v>0</v>
      </c>
      <c r="Y1076">
        <f t="shared" si="127"/>
        <v>0</v>
      </c>
      <c r="Z1076">
        <f t="shared" si="128"/>
        <v>0</v>
      </c>
      <c r="AA1076">
        <f t="shared" si="129"/>
        <v>0</v>
      </c>
    </row>
    <row r="1077" spans="1:27" ht="14.4" customHeight="1" x14ac:dyDescent="0.3">
      <c r="A1077" t="s">
        <v>98</v>
      </c>
      <c r="B1077" t="s">
        <v>5</v>
      </c>
      <c r="C1077" t="s">
        <v>18</v>
      </c>
      <c r="D1077" t="s">
        <v>33</v>
      </c>
      <c r="E1077" t="s">
        <v>101</v>
      </c>
      <c r="H1077" t="s">
        <v>132</v>
      </c>
      <c r="J1077" t="s">
        <v>129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7">
        <v>20</v>
      </c>
      <c r="U1077" s="5">
        <v>0</v>
      </c>
      <c r="V1077" s="5">
        <v>250</v>
      </c>
      <c r="X1077">
        <f t="shared" si="126"/>
        <v>0</v>
      </c>
      <c r="Y1077">
        <f t="shared" si="127"/>
        <v>0</v>
      </c>
      <c r="Z1077">
        <f t="shared" si="128"/>
        <v>0</v>
      </c>
      <c r="AA1077">
        <f t="shared" si="129"/>
        <v>0</v>
      </c>
    </row>
    <row r="1078" spans="1:27" ht="14.4" customHeight="1" x14ac:dyDescent="0.3">
      <c r="A1078" t="s">
        <v>98</v>
      </c>
      <c r="B1078" t="s">
        <v>5</v>
      </c>
      <c r="C1078" t="s">
        <v>19</v>
      </c>
      <c r="D1078" t="s">
        <v>33</v>
      </c>
      <c r="E1078" t="s">
        <v>101</v>
      </c>
      <c r="H1078" t="s">
        <v>132</v>
      </c>
      <c r="J1078" t="s">
        <v>129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7">
        <v>20</v>
      </c>
      <c r="U1078" s="5">
        <v>0</v>
      </c>
      <c r="V1078" s="5">
        <v>250</v>
      </c>
      <c r="X1078">
        <f t="shared" si="126"/>
        <v>0</v>
      </c>
      <c r="Y1078">
        <f t="shared" si="127"/>
        <v>0</v>
      </c>
      <c r="Z1078">
        <f t="shared" si="128"/>
        <v>0</v>
      </c>
      <c r="AA1078">
        <f t="shared" si="129"/>
        <v>0</v>
      </c>
    </row>
    <row r="1079" spans="1:27" ht="14.4" customHeight="1" x14ac:dyDescent="0.3">
      <c r="A1079" t="s">
        <v>98</v>
      </c>
      <c r="B1079" t="s">
        <v>6</v>
      </c>
      <c r="C1079" t="s">
        <v>14</v>
      </c>
      <c r="D1079" t="s">
        <v>33</v>
      </c>
      <c r="E1079" t="s">
        <v>101</v>
      </c>
      <c r="H1079" t="s">
        <v>132</v>
      </c>
      <c r="J1079" t="s">
        <v>129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7">
        <v>20</v>
      </c>
      <c r="U1079" s="5">
        <v>0</v>
      </c>
      <c r="V1079" s="5">
        <v>250</v>
      </c>
      <c r="X1079">
        <f t="shared" si="126"/>
        <v>0</v>
      </c>
      <c r="Y1079">
        <f t="shared" si="127"/>
        <v>0</v>
      </c>
      <c r="Z1079">
        <f t="shared" si="128"/>
        <v>0</v>
      </c>
      <c r="AA1079">
        <f t="shared" si="129"/>
        <v>0</v>
      </c>
    </row>
    <row r="1080" spans="1:27" ht="14.4" customHeight="1" x14ac:dyDescent="0.3">
      <c r="A1080" t="s">
        <v>98</v>
      </c>
      <c r="B1080" t="s">
        <v>6</v>
      </c>
      <c r="C1080" t="s">
        <v>15</v>
      </c>
      <c r="D1080" t="s">
        <v>33</v>
      </c>
      <c r="E1080" t="s">
        <v>101</v>
      </c>
      <c r="H1080" t="s">
        <v>132</v>
      </c>
      <c r="J1080" t="s">
        <v>129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7">
        <v>20</v>
      </c>
      <c r="U1080" s="5">
        <v>0</v>
      </c>
      <c r="V1080" s="5">
        <v>250</v>
      </c>
      <c r="X1080">
        <f t="shared" si="126"/>
        <v>0</v>
      </c>
      <c r="Y1080">
        <f t="shared" si="127"/>
        <v>0</v>
      </c>
      <c r="Z1080">
        <f t="shared" si="128"/>
        <v>0</v>
      </c>
      <c r="AA1080">
        <f t="shared" si="129"/>
        <v>0</v>
      </c>
    </row>
    <row r="1081" spans="1:27" ht="14.4" customHeight="1" x14ac:dyDescent="0.3">
      <c r="A1081" t="s">
        <v>98</v>
      </c>
      <c r="B1081" t="s">
        <v>6</v>
      </c>
      <c r="C1081" t="s">
        <v>16</v>
      </c>
      <c r="D1081" t="s">
        <v>33</v>
      </c>
      <c r="E1081" t="s">
        <v>101</v>
      </c>
      <c r="H1081" t="s">
        <v>132</v>
      </c>
      <c r="J1081" t="s">
        <v>129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7">
        <v>20</v>
      </c>
      <c r="U1081" s="5">
        <v>0</v>
      </c>
      <c r="V1081" s="5">
        <v>250</v>
      </c>
      <c r="X1081">
        <f t="shared" si="126"/>
        <v>0</v>
      </c>
      <c r="Y1081">
        <f t="shared" si="127"/>
        <v>0</v>
      </c>
      <c r="Z1081">
        <f t="shared" si="128"/>
        <v>0</v>
      </c>
      <c r="AA1081">
        <f t="shared" si="129"/>
        <v>0</v>
      </c>
    </row>
    <row r="1082" spans="1:27" ht="14.4" customHeight="1" x14ac:dyDescent="0.3">
      <c r="A1082" t="s">
        <v>98</v>
      </c>
      <c r="B1082" t="s">
        <v>6</v>
      </c>
      <c r="C1082" t="s">
        <v>17</v>
      </c>
      <c r="D1082" t="s">
        <v>33</v>
      </c>
      <c r="E1082" t="s">
        <v>101</v>
      </c>
      <c r="H1082" t="s">
        <v>132</v>
      </c>
      <c r="J1082" t="s">
        <v>129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7">
        <v>20</v>
      </c>
      <c r="U1082" s="5">
        <v>0</v>
      </c>
      <c r="V1082" s="5">
        <v>250</v>
      </c>
      <c r="X1082">
        <f t="shared" si="126"/>
        <v>0</v>
      </c>
      <c r="Y1082">
        <f t="shared" si="127"/>
        <v>0</v>
      </c>
      <c r="Z1082">
        <f t="shared" si="128"/>
        <v>0</v>
      </c>
      <c r="AA1082">
        <f t="shared" si="129"/>
        <v>0</v>
      </c>
    </row>
    <row r="1083" spans="1:27" ht="14.4" customHeight="1" x14ac:dyDescent="0.3">
      <c r="A1083" t="s">
        <v>98</v>
      </c>
      <c r="B1083" t="s">
        <v>6</v>
      </c>
      <c r="C1083" t="s">
        <v>203</v>
      </c>
      <c r="D1083" t="s">
        <v>33</v>
      </c>
      <c r="E1083" t="s">
        <v>101</v>
      </c>
      <c r="H1083" t="s">
        <v>132</v>
      </c>
      <c r="J1083" t="s">
        <v>129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7">
        <v>20</v>
      </c>
      <c r="U1083" s="5">
        <v>0</v>
      </c>
      <c r="V1083" s="5">
        <v>250</v>
      </c>
      <c r="X1083">
        <f t="shared" si="126"/>
        <v>0</v>
      </c>
      <c r="Y1083">
        <f t="shared" si="127"/>
        <v>0</v>
      </c>
      <c r="Z1083">
        <f t="shared" si="128"/>
        <v>0</v>
      </c>
      <c r="AA1083">
        <f t="shared" si="129"/>
        <v>0</v>
      </c>
    </row>
    <row r="1084" spans="1:27" ht="14.4" customHeight="1" x14ac:dyDescent="0.3">
      <c r="A1084" t="s">
        <v>98</v>
      </c>
      <c r="B1084" t="s">
        <v>6</v>
      </c>
      <c r="C1084" t="s">
        <v>18</v>
      </c>
      <c r="D1084" t="s">
        <v>33</v>
      </c>
      <c r="E1084" t="s">
        <v>101</v>
      </c>
      <c r="H1084" t="s">
        <v>132</v>
      </c>
      <c r="J1084" t="s">
        <v>129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7">
        <v>20</v>
      </c>
      <c r="U1084" s="5">
        <v>0</v>
      </c>
      <c r="V1084" s="5">
        <v>250</v>
      </c>
      <c r="X1084">
        <f t="shared" si="126"/>
        <v>0</v>
      </c>
      <c r="Y1084">
        <f t="shared" si="127"/>
        <v>0</v>
      </c>
      <c r="Z1084">
        <f t="shared" si="128"/>
        <v>0</v>
      </c>
      <c r="AA1084">
        <f t="shared" si="129"/>
        <v>0</v>
      </c>
    </row>
    <row r="1085" spans="1:27" ht="14.4" customHeight="1" x14ac:dyDescent="0.3">
      <c r="A1085" t="s">
        <v>98</v>
      </c>
      <c r="B1085" t="s">
        <v>6</v>
      </c>
      <c r="C1085" t="s">
        <v>19</v>
      </c>
      <c r="D1085" t="s">
        <v>33</v>
      </c>
      <c r="E1085" t="s">
        <v>101</v>
      </c>
      <c r="H1085" t="s">
        <v>132</v>
      </c>
      <c r="J1085" t="s">
        <v>129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7">
        <v>20</v>
      </c>
      <c r="U1085" s="5">
        <v>0</v>
      </c>
      <c r="V1085" s="5">
        <v>250</v>
      </c>
      <c r="X1085">
        <f t="shared" si="126"/>
        <v>0</v>
      </c>
      <c r="Y1085">
        <f t="shared" si="127"/>
        <v>0</v>
      </c>
      <c r="Z1085">
        <f t="shared" si="128"/>
        <v>0</v>
      </c>
      <c r="AA1085">
        <f t="shared" si="129"/>
        <v>0</v>
      </c>
    </row>
    <row r="1086" spans="1:27" ht="14.4" customHeight="1" x14ac:dyDescent="0.3">
      <c r="A1086" t="s">
        <v>98</v>
      </c>
      <c r="B1086" t="s">
        <v>7</v>
      </c>
      <c r="C1086" t="s">
        <v>14</v>
      </c>
      <c r="D1086" t="s">
        <v>33</v>
      </c>
      <c r="E1086" t="s">
        <v>101</v>
      </c>
      <c r="H1086" t="s">
        <v>132</v>
      </c>
      <c r="J1086" t="s">
        <v>129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7">
        <v>20</v>
      </c>
      <c r="U1086" s="5">
        <v>0</v>
      </c>
      <c r="V1086" s="5">
        <v>250</v>
      </c>
      <c r="X1086">
        <f t="shared" si="126"/>
        <v>0</v>
      </c>
      <c r="Y1086">
        <f t="shared" si="127"/>
        <v>0</v>
      </c>
      <c r="Z1086">
        <f t="shared" si="128"/>
        <v>0</v>
      </c>
      <c r="AA1086">
        <f t="shared" si="129"/>
        <v>0</v>
      </c>
    </row>
    <row r="1087" spans="1:27" ht="14.4" customHeight="1" x14ac:dyDescent="0.3">
      <c r="A1087" t="s">
        <v>98</v>
      </c>
      <c r="B1087" t="s">
        <v>7</v>
      </c>
      <c r="C1087" t="s">
        <v>15</v>
      </c>
      <c r="D1087" t="s">
        <v>33</v>
      </c>
      <c r="E1087" t="s">
        <v>101</v>
      </c>
      <c r="H1087" t="s">
        <v>132</v>
      </c>
      <c r="J1087" t="s">
        <v>129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7">
        <v>20</v>
      </c>
      <c r="U1087" s="5">
        <v>0</v>
      </c>
      <c r="V1087" s="5">
        <v>250</v>
      </c>
      <c r="X1087">
        <f t="shared" si="126"/>
        <v>0</v>
      </c>
      <c r="Y1087">
        <f t="shared" si="127"/>
        <v>0</v>
      </c>
      <c r="Z1087">
        <f t="shared" si="128"/>
        <v>0</v>
      </c>
      <c r="AA1087">
        <f t="shared" si="129"/>
        <v>0</v>
      </c>
    </row>
    <row r="1088" spans="1:27" ht="14.4" customHeight="1" x14ac:dyDescent="0.3">
      <c r="A1088" t="s">
        <v>98</v>
      </c>
      <c r="B1088" t="s">
        <v>7</v>
      </c>
      <c r="C1088" t="s">
        <v>16</v>
      </c>
      <c r="D1088" t="s">
        <v>33</v>
      </c>
      <c r="E1088" t="s">
        <v>101</v>
      </c>
      <c r="H1088" t="s">
        <v>132</v>
      </c>
      <c r="J1088" t="s">
        <v>129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7">
        <v>20</v>
      </c>
      <c r="U1088" s="5">
        <v>0</v>
      </c>
      <c r="V1088" s="5">
        <v>250</v>
      </c>
      <c r="X1088">
        <f t="shared" si="126"/>
        <v>0</v>
      </c>
      <c r="Y1088">
        <f t="shared" si="127"/>
        <v>0</v>
      </c>
      <c r="Z1088">
        <f t="shared" si="128"/>
        <v>0</v>
      </c>
      <c r="AA1088">
        <f t="shared" si="129"/>
        <v>0</v>
      </c>
    </row>
    <row r="1089" spans="1:27" ht="14.4" customHeight="1" x14ac:dyDescent="0.3">
      <c r="A1089" t="s">
        <v>98</v>
      </c>
      <c r="B1089" t="s">
        <v>7</v>
      </c>
      <c r="C1089" t="s">
        <v>17</v>
      </c>
      <c r="D1089" t="s">
        <v>33</v>
      </c>
      <c r="E1089" t="s">
        <v>101</v>
      </c>
      <c r="H1089" t="s">
        <v>132</v>
      </c>
      <c r="J1089" t="s">
        <v>129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7">
        <v>20</v>
      </c>
      <c r="U1089" s="5">
        <v>0</v>
      </c>
      <c r="V1089" s="5">
        <v>250</v>
      </c>
      <c r="X1089">
        <f t="shared" si="126"/>
        <v>0</v>
      </c>
      <c r="Y1089">
        <f t="shared" si="127"/>
        <v>0</v>
      </c>
      <c r="Z1089">
        <f t="shared" si="128"/>
        <v>0</v>
      </c>
      <c r="AA1089">
        <f t="shared" si="129"/>
        <v>0</v>
      </c>
    </row>
    <row r="1090" spans="1:27" ht="14.4" customHeight="1" x14ac:dyDescent="0.3">
      <c r="A1090" t="s">
        <v>98</v>
      </c>
      <c r="B1090" t="s">
        <v>7</v>
      </c>
      <c r="C1090" t="s">
        <v>203</v>
      </c>
      <c r="D1090" t="s">
        <v>33</v>
      </c>
      <c r="E1090" t="s">
        <v>101</v>
      </c>
      <c r="H1090" t="s">
        <v>132</v>
      </c>
      <c r="J1090" t="s">
        <v>129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7">
        <v>20</v>
      </c>
      <c r="U1090" s="5">
        <v>0</v>
      </c>
      <c r="V1090" s="5">
        <v>250</v>
      </c>
      <c r="X1090">
        <f t="shared" si="126"/>
        <v>0</v>
      </c>
      <c r="Y1090">
        <f t="shared" si="127"/>
        <v>0</v>
      </c>
      <c r="Z1090">
        <f t="shared" si="128"/>
        <v>0</v>
      </c>
      <c r="AA1090">
        <f t="shared" si="129"/>
        <v>0</v>
      </c>
    </row>
    <row r="1091" spans="1:27" ht="14.4" customHeight="1" x14ac:dyDescent="0.3">
      <c r="A1091" t="s">
        <v>98</v>
      </c>
      <c r="B1091" t="s">
        <v>7</v>
      </c>
      <c r="C1091" t="s">
        <v>18</v>
      </c>
      <c r="D1091" t="s">
        <v>33</v>
      </c>
      <c r="E1091" t="s">
        <v>101</v>
      </c>
      <c r="H1091" t="s">
        <v>132</v>
      </c>
      <c r="J1091" t="s">
        <v>129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7">
        <v>20</v>
      </c>
      <c r="U1091" s="5">
        <v>0</v>
      </c>
      <c r="V1091" s="5">
        <v>250</v>
      </c>
      <c r="X1091">
        <f t="shared" si="126"/>
        <v>0</v>
      </c>
      <c r="Y1091">
        <f t="shared" si="127"/>
        <v>0</v>
      </c>
      <c r="Z1091">
        <f t="shared" si="128"/>
        <v>0</v>
      </c>
      <c r="AA1091">
        <f t="shared" si="129"/>
        <v>0</v>
      </c>
    </row>
    <row r="1092" spans="1:27" ht="14.4" customHeight="1" x14ac:dyDescent="0.3">
      <c r="A1092" t="s">
        <v>98</v>
      </c>
      <c r="B1092" t="s">
        <v>7</v>
      </c>
      <c r="C1092" t="s">
        <v>19</v>
      </c>
      <c r="D1092" t="s">
        <v>33</v>
      </c>
      <c r="E1092" t="s">
        <v>101</v>
      </c>
      <c r="H1092" t="s">
        <v>132</v>
      </c>
      <c r="J1092" t="s">
        <v>129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7">
        <v>20</v>
      </c>
      <c r="U1092" s="5">
        <v>0</v>
      </c>
      <c r="V1092" s="5">
        <v>250</v>
      </c>
      <c r="X1092">
        <f t="shared" si="126"/>
        <v>0</v>
      </c>
      <c r="Y1092">
        <f t="shared" si="127"/>
        <v>0</v>
      </c>
      <c r="Z1092">
        <f t="shared" si="128"/>
        <v>0</v>
      </c>
      <c r="AA1092">
        <f t="shared" si="129"/>
        <v>0</v>
      </c>
    </row>
    <row r="1093" spans="1:27" ht="14.4" customHeight="1" x14ac:dyDescent="0.3">
      <c r="A1093" t="s">
        <v>98</v>
      </c>
      <c r="B1093" t="s">
        <v>8</v>
      </c>
      <c r="C1093" t="s">
        <v>14</v>
      </c>
      <c r="D1093" t="s">
        <v>33</v>
      </c>
      <c r="E1093" t="s">
        <v>101</v>
      </c>
      <c r="H1093" t="s">
        <v>132</v>
      </c>
      <c r="J1093" t="s">
        <v>129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7">
        <v>20</v>
      </c>
      <c r="U1093" s="5">
        <v>0</v>
      </c>
      <c r="V1093" s="5">
        <v>250</v>
      </c>
      <c r="X1093">
        <f t="shared" si="126"/>
        <v>0</v>
      </c>
      <c r="Y1093">
        <f t="shared" si="127"/>
        <v>0</v>
      </c>
      <c r="Z1093">
        <f t="shared" si="128"/>
        <v>0</v>
      </c>
      <c r="AA1093">
        <f t="shared" si="129"/>
        <v>0</v>
      </c>
    </row>
    <row r="1094" spans="1:27" ht="14.4" customHeight="1" x14ac:dyDescent="0.3">
      <c r="A1094" t="s">
        <v>98</v>
      </c>
      <c r="B1094" t="s">
        <v>8</v>
      </c>
      <c r="C1094" t="s">
        <v>15</v>
      </c>
      <c r="D1094" t="s">
        <v>33</v>
      </c>
      <c r="E1094" t="s">
        <v>101</v>
      </c>
      <c r="H1094" t="s">
        <v>132</v>
      </c>
      <c r="J1094" t="s">
        <v>129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7">
        <v>20</v>
      </c>
      <c r="U1094" s="5">
        <v>0</v>
      </c>
      <c r="V1094" s="5">
        <v>250</v>
      </c>
      <c r="X1094">
        <f t="shared" si="126"/>
        <v>0</v>
      </c>
      <c r="Y1094">
        <f t="shared" si="127"/>
        <v>0</v>
      </c>
      <c r="Z1094">
        <f t="shared" si="128"/>
        <v>0</v>
      </c>
      <c r="AA1094">
        <f t="shared" si="129"/>
        <v>0</v>
      </c>
    </row>
    <row r="1095" spans="1:27" ht="14.4" customHeight="1" x14ac:dyDescent="0.3">
      <c r="A1095" t="s">
        <v>98</v>
      </c>
      <c r="B1095" t="s">
        <v>8</v>
      </c>
      <c r="C1095" t="s">
        <v>16</v>
      </c>
      <c r="D1095" t="s">
        <v>33</v>
      </c>
      <c r="E1095" t="s">
        <v>101</v>
      </c>
      <c r="H1095" t="s">
        <v>132</v>
      </c>
      <c r="J1095" t="s">
        <v>129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7">
        <v>20</v>
      </c>
      <c r="U1095" s="5">
        <v>0</v>
      </c>
      <c r="V1095" s="5">
        <v>250</v>
      </c>
      <c r="X1095">
        <f t="shared" si="126"/>
        <v>0</v>
      </c>
      <c r="Y1095">
        <f t="shared" si="127"/>
        <v>0</v>
      </c>
      <c r="Z1095">
        <f t="shared" si="128"/>
        <v>0</v>
      </c>
      <c r="AA1095">
        <f t="shared" si="129"/>
        <v>0</v>
      </c>
    </row>
    <row r="1096" spans="1:27" ht="14.4" customHeight="1" x14ac:dyDescent="0.3">
      <c r="A1096" t="s">
        <v>98</v>
      </c>
      <c r="B1096" t="s">
        <v>8</v>
      </c>
      <c r="C1096" t="s">
        <v>17</v>
      </c>
      <c r="D1096" t="s">
        <v>33</v>
      </c>
      <c r="E1096" t="s">
        <v>101</v>
      </c>
      <c r="H1096" t="s">
        <v>132</v>
      </c>
      <c r="J1096" t="s">
        <v>129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7">
        <v>20</v>
      </c>
      <c r="U1096" s="5">
        <v>0</v>
      </c>
      <c r="V1096" s="5">
        <v>250</v>
      </c>
      <c r="X1096">
        <f t="shared" si="126"/>
        <v>0</v>
      </c>
      <c r="Y1096">
        <f t="shared" si="127"/>
        <v>0</v>
      </c>
      <c r="Z1096">
        <f t="shared" si="128"/>
        <v>0</v>
      </c>
      <c r="AA1096">
        <f t="shared" si="129"/>
        <v>0</v>
      </c>
    </row>
    <row r="1097" spans="1:27" ht="14.4" customHeight="1" x14ac:dyDescent="0.3">
      <c r="A1097" t="s">
        <v>98</v>
      </c>
      <c r="B1097" t="s">
        <v>8</v>
      </c>
      <c r="C1097" t="s">
        <v>203</v>
      </c>
      <c r="D1097" t="s">
        <v>33</v>
      </c>
      <c r="E1097" t="s">
        <v>101</v>
      </c>
      <c r="H1097" t="s">
        <v>132</v>
      </c>
      <c r="J1097" t="s">
        <v>129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7">
        <v>20</v>
      </c>
      <c r="U1097" s="5">
        <v>0</v>
      </c>
      <c r="V1097" s="5">
        <v>250</v>
      </c>
      <c r="X1097">
        <f t="shared" si="126"/>
        <v>0</v>
      </c>
      <c r="Y1097">
        <f t="shared" si="127"/>
        <v>0</v>
      </c>
      <c r="Z1097">
        <f t="shared" si="128"/>
        <v>0</v>
      </c>
      <c r="AA1097">
        <f t="shared" si="129"/>
        <v>0</v>
      </c>
    </row>
    <row r="1098" spans="1:27" ht="14.4" customHeight="1" x14ac:dyDescent="0.3">
      <c r="A1098" t="s">
        <v>98</v>
      </c>
      <c r="B1098" t="s">
        <v>8</v>
      </c>
      <c r="C1098" t="s">
        <v>18</v>
      </c>
      <c r="D1098" t="s">
        <v>33</v>
      </c>
      <c r="E1098" t="s">
        <v>101</v>
      </c>
      <c r="H1098" t="s">
        <v>132</v>
      </c>
      <c r="J1098" t="s">
        <v>129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7">
        <v>20</v>
      </c>
      <c r="U1098" s="5">
        <v>0</v>
      </c>
      <c r="V1098" s="5">
        <v>250</v>
      </c>
      <c r="X1098">
        <f t="shared" si="126"/>
        <v>0</v>
      </c>
      <c r="Y1098">
        <f t="shared" si="127"/>
        <v>0</v>
      </c>
      <c r="Z1098">
        <f t="shared" si="128"/>
        <v>0</v>
      </c>
      <c r="AA1098">
        <f t="shared" si="129"/>
        <v>0</v>
      </c>
    </row>
    <row r="1099" spans="1:27" ht="14.4" customHeight="1" x14ac:dyDescent="0.3">
      <c r="A1099" t="s">
        <v>98</v>
      </c>
      <c r="B1099" t="s">
        <v>8</v>
      </c>
      <c r="C1099" t="s">
        <v>19</v>
      </c>
      <c r="D1099" t="s">
        <v>33</v>
      </c>
      <c r="E1099" t="s">
        <v>101</v>
      </c>
      <c r="H1099" t="s">
        <v>132</v>
      </c>
      <c r="J1099" t="s">
        <v>129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7">
        <v>20</v>
      </c>
      <c r="U1099" s="5">
        <v>0</v>
      </c>
      <c r="V1099" s="5">
        <v>250</v>
      </c>
      <c r="X1099">
        <f t="shared" si="126"/>
        <v>0</v>
      </c>
      <c r="Y1099">
        <f t="shared" si="127"/>
        <v>0</v>
      </c>
      <c r="Z1099">
        <f t="shared" si="128"/>
        <v>0</v>
      </c>
      <c r="AA1099">
        <f t="shared" si="129"/>
        <v>0</v>
      </c>
    </row>
    <row r="1100" spans="1:27" ht="14.4" customHeight="1" x14ac:dyDescent="0.3">
      <c r="A1100" t="s">
        <v>98</v>
      </c>
      <c r="B1100" t="s">
        <v>9</v>
      </c>
      <c r="C1100" t="s">
        <v>14</v>
      </c>
      <c r="D1100" t="s">
        <v>33</v>
      </c>
      <c r="E1100" t="s">
        <v>101</v>
      </c>
      <c r="H1100" t="s">
        <v>132</v>
      </c>
      <c r="J1100" t="s">
        <v>129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7">
        <v>20</v>
      </c>
      <c r="U1100" s="5">
        <v>0</v>
      </c>
      <c r="V1100" s="5">
        <v>250</v>
      </c>
      <c r="X1100">
        <f t="shared" si="126"/>
        <v>0</v>
      </c>
      <c r="Y1100">
        <f t="shared" si="127"/>
        <v>0</v>
      </c>
      <c r="Z1100">
        <f t="shared" si="128"/>
        <v>0</v>
      </c>
      <c r="AA1100">
        <f t="shared" si="129"/>
        <v>0</v>
      </c>
    </row>
    <row r="1101" spans="1:27" ht="14.4" customHeight="1" x14ac:dyDescent="0.3">
      <c r="A1101" t="s">
        <v>98</v>
      </c>
      <c r="B1101" t="s">
        <v>9</v>
      </c>
      <c r="C1101" t="s">
        <v>15</v>
      </c>
      <c r="D1101" t="s">
        <v>33</v>
      </c>
      <c r="E1101" t="s">
        <v>101</v>
      </c>
      <c r="H1101" t="s">
        <v>132</v>
      </c>
      <c r="J1101" t="s">
        <v>129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7">
        <v>20</v>
      </c>
      <c r="U1101" s="5">
        <v>0</v>
      </c>
      <c r="V1101" s="5">
        <v>250</v>
      </c>
      <c r="X1101">
        <f t="shared" si="126"/>
        <v>0</v>
      </c>
      <c r="Y1101">
        <f t="shared" si="127"/>
        <v>0</v>
      </c>
      <c r="Z1101">
        <f t="shared" si="128"/>
        <v>0</v>
      </c>
      <c r="AA1101">
        <f t="shared" si="129"/>
        <v>0</v>
      </c>
    </row>
    <row r="1102" spans="1:27" ht="14.4" customHeight="1" x14ac:dyDescent="0.3">
      <c r="A1102" t="s">
        <v>98</v>
      </c>
      <c r="B1102" t="s">
        <v>9</v>
      </c>
      <c r="C1102" t="s">
        <v>16</v>
      </c>
      <c r="D1102" t="s">
        <v>33</v>
      </c>
      <c r="E1102" t="s">
        <v>101</v>
      </c>
      <c r="H1102" t="s">
        <v>132</v>
      </c>
      <c r="J1102" t="s">
        <v>129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7">
        <v>20</v>
      </c>
      <c r="U1102" s="5">
        <v>0</v>
      </c>
      <c r="V1102" s="5">
        <v>250</v>
      </c>
      <c r="X1102">
        <f t="shared" si="126"/>
        <v>0</v>
      </c>
      <c r="Y1102">
        <f t="shared" si="127"/>
        <v>0</v>
      </c>
      <c r="Z1102">
        <f t="shared" si="128"/>
        <v>0</v>
      </c>
      <c r="AA1102">
        <f t="shared" si="129"/>
        <v>0</v>
      </c>
    </row>
    <row r="1103" spans="1:27" ht="14.4" customHeight="1" x14ac:dyDescent="0.3">
      <c r="A1103" t="s">
        <v>98</v>
      </c>
      <c r="B1103" t="s">
        <v>9</v>
      </c>
      <c r="C1103" t="s">
        <v>17</v>
      </c>
      <c r="D1103" t="s">
        <v>33</v>
      </c>
      <c r="E1103" t="s">
        <v>101</v>
      </c>
      <c r="H1103" t="s">
        <v>132</v>
      </c>
      <c r="J1103" t="s">
        <v>129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7">
        <v>20</v>
      </c>
      <c r="U1103" s="5">
        <v>0</v>
      </c>
      <c r="V1103" s="5">
        <v>250</v>
      </c>
      <c r="X1103">
        <f t="shared" si="126"/>
        <v>0</v>
      </c>
      <c r="Y1103">
        <f t="shared" si="127"/>
        <v>0</v>
      </c>
      <c r="Z1103">
        <f t="shared" si="128"/>
        <v>0</v>
      </c>
      <c r="AA1103">
        <f t="shared" si="129"/>
        <v>0</v>
      </c>
    </row>
    <row r="1104" spans="1:27" ht="14.4" customHeight="1" x14ac:dyDescent="0.3">
      <c r="A1104" t="s">
        <v>98</v>
      </c>
      <c r="B1104" t="s">
        <v>9</v>
      </c>
      <c r="C1104" t="s">
        <v>203</v>
      </c>
      <c r="D1104" t="s">
        <v>33</v>
      </c>
      <c r="E1104" t="s">
        <v>101</v>
      </c>
      <c r="H1104" t="s">
        <v>132</v>
      </c>
      <c r="J1104" t="s">
        <v>129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7">
        <v>20</v>
      </c>
      <c r="U1104" s="5">
        <v>0</v>
      </c>
      <c r="V1104" s="5">
        <v>250</v>
      </c>
      <c r="X1104">
        <f t="shared" si="126"/>
        <v>0</v>
      </c>
      <c r="Y1104">
        <f t="shared" si="127"/>
        <v>0</v>
      </c>
      <c r="Z1104">
        <f t="shared" si="128"/>
        <v>0</v>
      </c>
      <c r="AA1104">
        <f t="shared" si="129"/>
        <v>0</v>
      </c>
    </row>
    <row r="1105" spans="1:27" ht="14.4" customHeight="1" x14ac:dyDescent="0.3">
      <c r="A1105" t="s">
        <v>98</v>
      </c>
      <c r="B1105" t="s">
        <v>9</v>
      </c>
      <c r="C1105" t="s">
        <v>18</v>
      </c>
      <c r="D1105" t="s">
        <v>33</v>
      </c>
      <c r="E1105" t="s">
        <v>101</v>
      </c>
      <c r="H1105" t="s">
        <v>132</v>
      </c>
      <c r="J1105" t="s">
        <v>129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7">
        <v>20</v>
      </c>
      <c r="U1105" s="5">
        <v>0</v>
      </c>
      <c r="V1105" s="5">
        <v>250</v>
      </c>
      <c r="X1105">
        <f t="shared" si="126"/>
        <v>0</v>
      </c>
      <c r="Y1105">
        <f t="shared" si="127"/>
        <v>0</v>
      </c>
      <c r="Z1105">
        <f t="shared" si="128"/>
        <v>0</v>
      </c>
      <c r="AA1105">
        <f t="shared" si="129"/>
        <v>0</v>
      </c>
    </row>
    <row r="1106" spans="1:27" ht="14.4" customHeight="1" x14ac:dyDescent="0.3">
      <c r="A1106" t="s">
        <v>98</v>
      </c>
      <c r="B1106" t="s">
        <v>9</v>
      </c>
      <c r="C1106" t="s">
        <v>19</v>
      </c>
      <c r="D1106" t="s">
        <v>33</v>
      </c>
      <c r="E1106" t="s">
        <v>101</v>
      </c>
      <c r="H1106" t="s">
        <v>132</v>
      </c>
      <c r="J1106" t="s">
        <v>129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7">
        <v>20</v>
      </c>
      <c r="U1106" s="5">
        <v>0</v>
      </c>
      <c r="V1106" s="5">
        <v>250</v>
      </c>
      <c r="X1106">
        <f t="shared" si="126"/>
        <v>0</v>
      </c>
      <c r="Y1106">
        <f t="shared" si="127"/>
        <v>0</v>
      </c>
      <c r="Z1106">
        <f t="shared" si="128"/>
        <v>0</v>
      </c>
      <c r="AA1106">
        <f t="shared" si="129"/>
        <v>0</v>
      </c>
    </row>
    <row r="1107" spans="1:27" ht="14.4" customHeight="1" x14ac:dyDescent="0.3">
      <c r="A1107" t="s">
        <v>98</v>
      </c>
      <c r="B1107" t="s">
        <v>10</v>
      </c>
      <c r="C1107" t="s">
        <v>14</v>
      </c>
      <c r="D1107" t="s">
        <v>33</v>
      </c>
      <c r="E1107" t="s">
        <v>101</v>
      </c>
      <c r="H1107" t="s">
        <v>132</v>
      </c>
      <c r="J1107" t="s">
        <v>129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7">
        <v>20</v>
      </c>
      <c r="U1107" s="5">
        <v>0</v>
      </c>
      <c r="V1107" s="5">
        <v>250</v>
      </c>
      <c r="X1107">
        <f t="shared" si="126"/>
        <v>0</v>
      </c>
      <c r="Y1107">
        <f t="shared" si="127"/>
        <v>0</v>
      </c>
      <c r="Z1107">
        <f t="shared" si="128"/>
        <v>0</v>
      </c>
      <c r="AA1107">
        <f t="shared" si="129"/>
        <v>0</v>
      </c>
    </row>
    <row r="1108" spans="1:27" ht="14.4" customHeight="1" x14ac:dyDescent="0.3">
      <c r="A1108" t="s">
        <v>98</v>
      </c>
      <c r="B1108" t="s">
        <v>10</v>
      </c>
      <c r="C1108" t="s">
        <v>15</v>
      </c>
      <c r="D1108" t="s">
        <v>33</v>
      </c>
      <c r="E1108" t="s">
        <v>101</v>
      </c>
      <c r="H1108" t="s">
        <v>132</v>
      </c>
      <c r="J1108" t="s">
        <v>129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7">
        <v>20</v>
      </c>
      <c r="U1108" s="5">
        <v>0</v>
      </c>
      <c r="V1108" s="5">
        <v>250</v>
      </c>
      <c r="X1108">
        <f t="shared" si="126"/>
        <v>0</v>
      </c>
      <c r="Y1108">
        <f t="shared" si="127"/>
        <v>0</v>
      </c>
      <c r="Z1108">
        <f t="shared" si="128"/>
        <v>0</v>
      </c>
      <c r="AA1108">
        <f t="shared" si="129"/>
        <v>0</v>
      </c>
    </row>
    <row r="1109" spans="1:27" ht="14.4" customHeight="1" x14ac:dyDescent="0.3">
      <c r="A1109" t="s">
        <v>98</v>
      </c>
      <c r="B1109" t="s">
        <v>10</v>
      </c>
      <c r="C1109" t="s">
        <v>16</v>
      </c>
      <c r="D1109" t="s">
        <v>33</v>
      </c>
      <c r="E1109" t="s">
        <v>101</v>
      </c>
      <c r="H1109" t="s">
        <v>132</v>
      </c>
      <c r="J1109" t="s">
        <v>129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7">
        <v>20</v>
      </c>
      <c r="U1109" s="5">
        <v>0</v>
      </c>
      <c r="V1109" s="5">
        <v>250</v>
      </c>
      <c r="X1109">
        <f t="shared" si="126"/>
        <v>0</v>
      </c>
      <c r="Y1109">
        <f t="shared" si="127"/>
        <v>0</v>
      </c>
      <c r="Z1109">
        <f t="shared" si="128"/>
        <v>0</v>
      </c>
      <c r="AA1109">
        <f t="shared" si="129"/>
        <v>0</v>
      </c>
    </row>
    <row r="1110" spans="1:27" ht="14.4" customHeight="1" x14ac:dyDescent="0.3">
      <c r="A1110" t="s">
        <v>98</v>
      </c>
      <c r="B1110" t="s">
        <v>10</v>
      </c>
      <c r="C1110" t="s">
        <v>17</v>
      </c>
      <c r="D1110" t="s">
        <v>33</v>
      </c>
      <c r="E1110" t="s">
        <v>101</v>
      </c>
      <c r="H1110" t="s">
        <v>132</v>
      </c>
      <c r="J1110" t="s">
        <v>129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7">
        <v>20</v>
      </c>
      <c r="U1110" s="5">
        <v>0</v>
      </c>
      <c r="V1110" s="5">
        <v>250</v>
      </c>
      <c r="X1110">
        <f t="shared" si="126"/>
        <v>0</v>
      </c>
      <c r="Y1110">
        <f t="shared" si="127"/>
        <v>0</v>
      </c>
      <c r="Z1110">
        <f t="shared" si="128"/>
        <v>0</v>
      </c>
      <c r="AA1110">
        <f t="shared" si="129"/>
        <v>0</v>
      </c>
    </row>
    <row r="1111" spans="1:27" ht="14.4" customHeight="1" x14ac:dyDescent="0.3">
      <c r="A1111" t="s">
        <v>98</v>
      </c>
      <c r="B1111" t="s">
        <v>10</v>
      </c>
      <c r="C1111" t="s">
        <v>203</v>
      </c>
      <c r="D1111" t="s">
        <v>33</v>
      </c>
      <c r="E1111" t="s">
        <v>101</v>
      </c>
      <c r="H1111" t="s">
        <v>132</v>
      </c>
      <c r="J1111" t="s">
        <v>129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7">
        <v>20</v>
      </c>
      <c r="U1111" s="5">
        <v>0</v>
      </c>
      <c r="V1111" s="5">
        <v>250</v>
      </c>
      <c r="X1111">
        <f t="shared" si="126"/>
        <v>0</v>
      </c>
      <c r="Y1111">
        <f t="shared" si="127"/>
        <v>0</v>
      </c>
      <c r="Z1111">
        <f t="shared" si="128"/>
        <v>0</v>
      </c>
      <c r="AA1111">
        <f t="shared" si="129"/>
        <v>0</v>
      </c>
    </row>
    <row r="1112" spans="1:27" ht="14.4" customHeight="1" x14ac:dyDescent="0.3">
      <c r="A1112" t="s">
        <v>98</v>
      </c>
      <c r="B1112" t="s">
        <v>10</v>
      </c>
      <c r="C1112" t="s">
        <v>18</v>
      </c>
      <c r="D1112" t="s">
        <v>33</v>
      </c>
      <c r="E1112" t="s">
        <v>101</v>
      </c>
      <c r="H1112" t="s">
        <v>132</v>
      </c>
      <c r="J1112" t="s">
        <v>129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7">
        <v>20</v>
      </c>
      <c r="U1112" s="5">
        <v>0</v>
      </c>
      <c r="V1112" s="5">
        <v>250</v>
      </c>
      <c r="X1112">
        <f t="shared" si="126"/>
        <v>0</v>
      </c>
      <c r="Y1112">
        <f t="shared" si="127"/>
        <v>0</v>
      </c>
      <c r="Z1112">
        <f t="shared" si="128"/>
        <v>0</v>
      </c>
      <c r="AA1112">
        <f t="shared" si="129"/>
        <v>0</v>
      </c>
    </row>
    <row r="1113" spans="1:27" ht="14.4" customHeight="1" x14ac:dyDescent="0.3">
      <c r="A1113" t="s">
        <v>98</v>
      </c>
      <c r="B1113" t="s">
        <v>10</v>
      </c>
      <c r="C1113" t="s">
        <v>19</v>
      </c>
      <c r="D1113" t="s">
        <v>33</v>
      </c>
      <c r="E1113" t="s">
        <v>101</v>
      </c>
      <c r="H1113" t="s">
        <v>132</v>
      </c>
      <c r="J1113" t="s">
        <v>129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7">
        <v>20</v>
      </c>
      <c r="U1113" s="5">
        <v>0</v>
      </c>
      <c r="V1113" s="5">
        <v>250</v>
      </c>
      <c r="X1113">
        <f t="shared" si="126"/>
        <v>0</v>
      </c>
      <c r="Y1113">
        <f t="shared" si="127"/>
        <v>0</v>
      </c>
      <c r="Z1113">
        <f t="shared" si="128"/>
        <v>0</v>
      </c>
      <c r="AA1113">
        <f t="shared" si="129"/>
        <v>0</v>
      </c>
    </row>
    <row r="1114" spans="1:27" ht="14.4" customHeight="1" x14ac:dyDescent="0.3">
      <c r="A1114" t="s">
        <v>98</v>
      </c>
      <c r="B1114" t="s">
        <v>12</v>
      </c>
      <c r="C1114" t="s">
        <v>14</v>
      </c>
      <c r="D1114" t="s">
        <v>33</v>
      </c>
      <c r="E1114" t="s">
        <v>101</v>
      </c>
      <c r="H1114" t="s">
        <v>132</v>
      </c>
      <c r="J1114" t="s">
        <v>129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7">
        <v>20</v>
      </c>
      <c r="U1114" s="5">
        <v>0</v>
      </c>
      <c r="V1114" s="5">
        <v>250</v>
      </c>
      <c r="X1114">
        <f t="shared" si="126"/>
        <v>0</v>
      </c>
      <c r="Y1114">
        <f t="shared" si="127"/>
        <v>0</v>
      </c>
      <c r="Z1114">
        <f t="shared" si="128"/>
        <v>0</v>
      </c>
      <c r="AA1114">
        <f t="shared" si="129"/>
        <v>0</v>
      </c>
    </row>
    <row r="1115" spans="1:27" ht="14.4" customHeight="1" x14ac:dyDescent="0.3">
      <c r="A1115" t="s">
        <v>98</v>
      </c>
      <c r="B1115" t="s">
        <v>12</v>
      </c>
      <c r="C1115" t="s">
        <v>15</v>
      </c>
      <c r="D1115" t="s">
        <v>33</v>
      </c>
      <c r="E1115" t="s">
        <v>101</v>
      </c>
      <c r="H1115" t="s">
        <v>132</v>
      </c>
      <c r="J1115" t="s">
        <v>129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7">
        <v>20</v>
      </c>
      <c r="U1115" s="5">
        <v>0</v>
      </c>
      <c r="V1115" s="5">
        <v>250</v>
      </c>
      <c r="X1115">
        <f t="shared" si="126"/>
        <v>0</v>
      </c>
      <c r="Y1115">
        <f t="shared" si="127"/>
        <v>0</v>
      </c>
      <c r="Z1115">
        <f t="shared" si="128"/>
        <v>0</v>
      </c>
      <c r="AA1115">
        <f t="shared" si="129"/>
        <v>0</v>
      </c>
    </row>
    <row r="1116" spans="1:27" ht="14.4" customHeight="1" x14ac:dyDescent="0.3">
      <c r="A1116" t="s">
        <v>98</v>
      </c>
      <c r="B1116" t="s">
        <v>12</v>
      </c>
      <c r="C1116" t="s">
        <v>16</v>
      </c>
      <c r="D1116" t="s">
        <v>33</v>
      </c>
      <c r="E1116" t="s">
        <v>101</v>
      </c>
      <c r="H1116" t="s">
        <v>132</v>
      </c>
      <c r="J1116" t="s">
        <v>129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7">
        <v>20</v>
      </c>
      <c r="U1116" s="5">
        <v>0</v>
      </c>
      <c r="V1116" s="5">
        <v>250</v>
      </c>
      <c r="X1116">
        <f t="shared" ref="X1116:X1179" si="130">IF(L1116&gt;M1116,1,0)</f>
        <v>0</v>
      </c>
      <c r="Y1116">
        <f t="shared" ref="Y1116:Y1179" si="131">IF(O1116&gt;P1116,1,0)</f>
        <v>0</v>
      </c>
      <c r="Z1116">
        <f t="shared" ref="Z1116:Z1179" si="132">IF(R1116&gt;S1116,1,0)</f>
        <v>0</v>
      </c>
      <c r="AA1116">
        <f t="shared" ref="AA1116:AA1179" si="133">IF(U1116&gt;V1116,1,0)</f>
        <v>0</v>
      </c>
    </row>
    <row r="1117" spans="1:27" ht="14.4" customHeight="1" x14ac:dyDescent="0.3">
      <c r="A1117" t="s">
        <v>98</v>
      </c>
      <c r="B1117" t="s">
        <v>12</v>
      </c>
      <c r="C1117" t="s">
        <v>17</v>
      </c>
      <c r="D1117" t="s">
        <v>33</v>
      </c>
      <c r="E1117" t="s">
        <v>101</v>
      </c>
      <c r="H1117" t="s">
        <v>132</v>
      </c>
      <c r="J1117" t="s">
        <v>129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7">
        <v>20</v>
      </c>
      <c r="U1117" s="5">
        <v>0</v>
      </c>
      <c r="V1117" s="5">
        <v>250</v>
      </c>
      <c r="X1117">
        <f t="shared" si="130"/>
        <v>0</v>
      </c>
      <c r="Y1117">
        <f t="shared" si="131"/>
        <v>0</v>
      </c>
      <c r="Z1117">
        <f t="shared" si="132"/>
        <v>0</v>
      </c>
      <c r="AA1117">
        <f t="shared" si="133"/>
        <v>0</v>
      </c>
    </row>
    <row r="1118" spans="1:27" ht="14.4" customHeight="1" x14ac:dyDescent="0.3">
      <c r="A1118" t="s">
        <v>98</v>
      </c>
      <c r="B1118" t="s">
        <v>12</v>
      </c>
      <c r="C1118" t="s">
        <v>203</v>
      </c>
      <c r="D1118" t="s">
        <v>33</v>
      </c>
      <c r="E1118" t="s">
        <v>101</v>
      </c>
      <c r="H1118" t="s">
        <v>132</v>
      </c>
      <c r="J1118" t="s">
        <v>129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7">
        <v>20</v>
      </c>
      <c r="U1118" s="5">
        <v>0</v>
      </c>
      <c r="V1118" s="5">
        <v>250</v>
      </c>
      <c r="X1118">
        <f t="shared" si="130"/>
        <v>0</v>
      </c>
      <c r="Y1118">
        <f t="shared" si="131"/>
        <v>0</v>
      </c>
      <c r="Z1118">
        <f t="shared" si="132"/>
        <v>0</v>
      </c>
      <c r="AA1118">
        <f t="shared" si="133"/>
        <v>0</v>
      </c>
    </row>
    <row r="1119" spans="1:27" ht="14.4" customHeight="1" x14ac:dyDescent="0.3">
      <c r="A1119" t="s">
        <v>98</v>
      </c>
      <c r="B1119" t="s">
        <v>12</v>
      </c>
      <c r="C1119" t="s">
        <v>18</v>
      </c>
      <c r="D1119" t="s">
        <v>33</v>
      </c>
      <c r="E1119" t="s">
        <v>101</v>
      </c>
      <c r="H1119" t="s">
        <v>132</v>
      </c>
      <c r="J1119" t="s">
        <v>129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7">
        <v>20</v>
      </c>
      <c r="U1119" s="5">
        <v>0</v>
      </c>
      <c r="V1119" s="5">
        <v>250</v>
      </c>
      <c r="X1119">
        <f t="shared" si="130"/>
        <v>0</v>
      </c>
      <c r="Y1119">
        <f t="shared" si="131"/>
        <v>0</v>
      </c>
      <c r="Z1119">
        <f t="shared" si="132"/>
        <v>0</v>
      </c>
      <c r="AA1119">
        <f t="shared" si="133"/>
        <v>0</v>
      </c>
    </row>
    <row r="1120" spans="1:27" ht="14.4" customHeight="1" x14ac:dyDescent="0.3">
      <c r="A1120" t="s">
        <v>98</v>
      </c>
      <c r="B1120" t="s">
        <v>12</v>
      </c>
      <c r="C1120" t="s">
        <v>19</v>
      </c>
      <c r="D1120" t="s">
        <v>33</v>
      </c>
      <c r="E1120" t="s">
        <v>101</v>
      </c>
      <c r="H1120" t="s">
        <v>132</v>
      </c>
      <c r="J1120" t="s">
        <v>129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7">
        <v>20</v>
      </c>
      <c r="U1120" s="5">
        <v>0</v>
      </c>
      <c r="V1120" s="5">
        <v>250</v>
      </c>
      <c r="X1120">
        <f t="shared" si="130"/>
        <v>0</v>
      </c>
      <c r="Y1120">
        <f t="shared" si="131"/>
        <v>0</v>
      </c>
      <c r="Z1120">
        <f t="shared" si="132"/>
        <v>0</v>
      </c>
      <c r="AA1120">
        <f t="shared" si="133"/>
        <v>0</v>
      </c>
    </row>
    <row r="1121" spans="1:27" ht="14.4" customHeight="1" x14ac:dyDescent="0.3">
      <c r="A1121" t="s">
        <v>108</v>
      </c>
      <c r="B1121" t="s">
        <v>2</v>
      </c>
      <c r="C1121" t="s">
        <v>14</v>
      </c>
      <c r="D1121" t="s">
        <v>34</v>
      </c>
      <c r="E1121" t="s">
        <v>101</v>
      </c>
      <c r="H1121" t="s">
        <v>146</v>
      </c>
      <c r="J1121" t="s">
        <v>129</v>
      </c>
      <c r="K1121" s="6">
        <v>6</v>
      </c>
      <c r="L1121" s="5">
        <v>4</v>
      </c>
      <c r="M1121" s="5">
        <v>7</v>
      </c>
      <c r="N1121" s="6">
        <v>6</v>
      </c>
      <c r="O1121" s="5">
        <v>4</v>
      </c>
      <c r="P1121" s="5">
        <v>7</v>
      </c>
      <c r="Q1121" s="6">
        <v>5.9608695652173918</v>
      </c>
      <c r="R1121" s="5">
        <v>4</v>
      </c>
      <c r="S1121" s="5">
        <v>7</v>
      </c>
      <c r="T1121" s="6">
        <v>5.6999999999999993</v>
      </c>
      <c r="U1121" s="5">
        <v>3.6</v>
      </c>
      <c r="V1121" s="5">
        <v>7</v>
      </c>
      <c r="X1121">
        <f t="shared" si="130"/>
        <v>0</v>
      </c>
      <c r="Y1121">
        <f t="shared" si="131"/>
        <v>0</v>
      </c>
      <c r="Z1121">
        <f t="shared" si="132"/>
        <v>0</v>
      </c>
      <c r="AA1121">
        <f t="shared" si="133"/>
        <v>0</v>
      </c>
    </row>
    <row r="1122" spans="1:27" ht="14.4" customHeight="1" x14ac:dyDescent="0.3">
      <c r="A1122" t="s">
        <v>108</v>
      </c>
      <c r="B1122" t="s">
        <v>2</v>
      </c>
      <c r="C1122" t="s">
        <v>15</v>
      </c>
      <c r="D1122" t="s">
        <v>34</v>
      </c>
      <c r="E1122" t="s">
        <v>101</v>
      </c>
      <c r="H1122" t="s">
        <v>146</v>
      </c>
      <c r="J1122" t="s">
        <v>129</v>
      </c>
      <c r="K1122" s="6">
        <v>6</v>
      </c>
      <c r="L1122" s="5">
        <v>4</v>
      </c>
      <c r="M1122" s="5">
        <v>7</v>
      </c>
      <c r="N1122" s="6">
        <v>6</v>
      </c>
      <c r="O1122" s="5">
        <v>4</v>
      </c>
      <c r="P1122" s="5">
        <v>7</v>
      </c>
      <c r="Q1122" s="6">
        <v>5.9608695652173918</v>
      </c>
      <c r="R1122" s="5">
        <v>4</v>
      </c>
      <c r="S1122" s="5">
        <v>7</v>
      </c>
      <c r="T1122" s="6">
        <v>5.6999999999999993</v>
      </c>
      <c r="U1122" s="5">
        <v>3.6</v>
      </c>
      <c r="V1122" s="5">
        <v>7</v>
      </c>
      <c r="X1122">
        <f t="shared" si="130"/>
        <v>0</v>
      </c>
      <c r="Y1122">
        <f t="shared" si="131"/>
        <v>0</v>
      </c>
      <c r="Z1122">
        <f t="shared" si="132"/>
        <v>0</v>
      </c>
      <c r="AA1122">
        <f t="shared" si="133"/>
        <v>0</v>
      </c>
    </row>
    <row r="1123" spans="1:27" ht="14.4" customHeight="1" x14ac:dyDescent="0.3">
      <c r="A1123" t="s">
        <v>108</v>
      </c>
      <c r="B1123" t="s">
        <v>2</v>
      </c>
      <c r="C1123" t="s">
        <v>16</v>
      </c>
      <c r="D1123" t="s">
        <v>34</v>
      </c>
      <c r="E1123" t="s">
        <v>101</v>
      </c>
      <c r="H1123" t="s">
        <v>146</v>
      </c>
      <c r="J1123" t="s">
        <v>129</v>
      </c>
      <c r="K1123" s="6">
        <v>6</v>
      </c>
      <c r="L1123" s="5">
        <v>4</v>
      </c>
      <c r="M1123" s="5">
        <v>7</v>
      </c>
      <c r="N1123" s="6">
        <v>6</v>
      </c>
      <c r="O1123" s="5">
        <v>4</v>
      </c>
      <c r="P1123" s="5">
        <v>7</v>
      </c>
      <c r="Q1123" s="6">
        <v>5.9608695652173918</v>
      </c>
      <c r="R1123" s="5">
        <v>4</v>
      </c>
      <c r="S1123" s="5">
        <v>7</v>
      </c>
      <c r="T1123" s="6">
        <v>5.6999999999999993</v>
      </c>
      <c r="U1123" s="5">
        <v>3.6</v>
      </c>
      <c r="V1123" s="5">
        <v>7</v>
      </c>
      <c r="X1123">
        <f t="shared" si="130"/>
        <v>0</v>
      </c>
      <c r="Y1123">
        <f t="shared" si="131"/>
        <v>0</v>
      </c>
      <c r="Z1123">
        <f t="shared" si="132"/>
        <v>0</v>
      </c>
      <c r="AA1123">
        <f t="shared" si="133"/>
        <v>0</v>
      </c>
    </row>
    <row r="1124" spans="1:27" ht="14.4" customHeight="1" x14ac:dyDescent="0.3">
      <c r="A1124" t="s">
        <v>108</v>
      </c>
      <c r="B1124" t="s">
        <v>2</v>
      </c>
      <c r="C1124" t="s">
        <v>17</v>
      </c>
      <c r="D1124" t="s">
        <v>34</v>
      </c>
      <c r="E1124" t="s">
        <v>101</v>
      </c>
      <c r="H1124" t="s">
        <v>146</v>
      </c>
      <c r="J1124" t="s">
        <v>129</v>
      </c>
      <c r="K1124" s="6">
        <v>6</v>
      </c>
      <c r="L1124" s="5">
        <v>4</v>
      </c>
      <c r="M1124" s="5">
        <v>7</v>
      </c>
      <c r="N1124" s="6">
        <v>6</v>
      </c>
      <c r="O1124" s="5">
        <v>4</v>
      </c>
      <c r="P1124" s="5">
        <v>7</v>
      </c>
      <c r="Q1124" s="6">
        <v>5.9608695652173918</v>
      </c>
      <c r="R1124" s="5">
        <v>4</v>
      </c>
      <c r="S1124" s="5">
        <v>7</v>
      </c>
      <c r="T1124" s="6">
        <v>5.6999999999999993</v>
      </c>
      <c r="U1124" s="5">
        <v>3.6</v>
      </c>
      <c r="V1124" s="5">
        <v>7</v>
      </c>
      <c r="X1124">
        <f t="shared" si="130"/>
        <v>0</v>
      </c>
      <c r="Y1124">
        <f t="shared" si="131"/>
        <v>0</v>
      </c>
      <c r="Z1124">
        <f t="shared" si="132"/>
        <v>0</v>
      </c>
      <c r="AA1124">
        <f t="shared" si="133"/>
        <v>0</v>
      </c>
    </row>
    <row r="1125" spans="1:27" ht="14.4" customHeight="1" x14ac:dyDescent="0.3">
      <c r="A1125" t="s">
        <v>108</v>
      </c>
      <c r="B1125" t="s">
        <v>2</v>
      </c>
      <c r="C1125" t="s">
        <v>203</v>
      </c>
      <c r="D1125" t="s">
        <v>34</v>
      </c>
      <c r="E1125" t="s">
        <v>101</v>
      </c>
      <c r="H1125" t="s">
        <v>146</v>
      </c>
      <c r="J1125" t="s">
        <v>129</v>
      </c>
      <c r="K1125" s="6">
        <v>6</v>
      </c>
      <c r="L1125" s="5">
        <v>4</v>
      </c>
      <c r="M1125" s="5">
        <v>7</v>
      </c>
      <c r="N1125" s="6">
        <v>6</v>
      </c>
      <c r="O1125" s="5">
        <v>4</v>
      </c>
      <c r="P1125" s="5">
        <v>7</v>
      </c>
      <c r="Q1125" s="6">
        <v>5.9608695652173918</v>
      </c>
      <c r="R1125" s="5">
        <v>4</v>
      </c>
      <c r="S1125" s="5">
        <v>7</v>
      </c>
      <c r="T1125" s="6">
        <v>5.6999999999999993</v>
      </c>
      <c r="U1125" s="5">
        <v>3.6</v>
      </c>
      <c r="V1125" s="5">
        <v>7</v>
      </c>
      <c r="X1125">
        <f t="shared" si="130"/>
        <v>0</v>
      </c>
      <c r="Y1125">
        <f t="shared" si="131"/>
        <v>0</v>
      </c>
      <c r="Z1125">
        <f t="shared" si="132"/>
        <v>0</v>
      </c>
      <c r="AA1125">
        <f t="shared" si="133"/>
        <v>0</v>
      </c>
    </row>
    <row r="1126" spans="1:27" ht="14.4" customHeight="1" x14ac:dyDescent="0.3">
      <c r="A1126" t="s">
        <v>108</v>
      </c>
      <c r="B1126" t="s">
        <v>2</v>
      </c>
      <c r="C1126" t="s">
        <v>18</v>
      </c>
      <c r="D1126" t="s">
        <v>34</v>
      </c>
      <c r="E1126" t="s">
        <v>101</v>
      </c>
      <c r="H1126" t="s">
        <v>146</v>
      </c>
      <c r="J1126" t="s">
        <v>129</v>
      </c>
      <c r="K1126" s="6">
        <v>6</v>
      </c>
      <c r="L1126" s="5">
        <v>4</v>
      </c>
      <c r="M1126" s="5">
        <v>7</v>
      </c>
      <c r="N1126" s="6">
        <v>6</v>
      </c>
      <c r="O1126" s="5">
        <v>4</v>
      </c>
      <c r="P1126" s="5">
        <v>7</v>
      </c>
      <c r="Q1126" s="6">
        <v>5.9608695652173918</v>
      </c>
      <c r="R1126" s="5">
        <v>4</v>
      </c>
      <c r="S1126" s="5">
        <v>7</v>
      </c>
      <c r="T1126" s="6">
        <v>5.6999999999999993</v>
      </c>
      <c r="U1126" s="5">
        <v>3.6</v>
      </c>
      <c r="V1126" s="5">
        <v>7</v>
      </c>
      <c r="X1126">
        <f t="shared" si="130"/>
        <v>0</v>
      </c>
      <c r="Y1126">
        <f t="shared" si="131"/>
        <v>0</v>
      </c>
      <c r="Z1126">
        <f t="shared" si="132"/>
        <v>0</v>
      </c>
      <c r="AA1126">
        <f t="shared" si="133"/>
        <v>0</v>
      </c>
    </row>
    <row r="1127" spans="1:27" ht="14.4" customHeight="1" x14ac:dyDescent="0.3">
      <c r="A1127" t="s">
        <v>108</v>
      </c>
      <c r="B1127" t="s">
        <v>2</v>
      </c>
      <c r="C1127" t="s">
        <v>19</v>
      </c>
      <c r="D1127" t="s">
        <v>34</v>
      </c>
      <c r="E1127" t="s">
        <v>101</v>
      </c>
      <c r="H1127" t="s">
        <v>146</v>
      </c>
      <c r="J1127" t="s">
        <v>129</v>
      </c>
      <c r="K1127" s="6">
        <v>6</v>
      </c>
      <c r="L1127" s="5">
        <v>4</v>
      </c>
      <c r="M1127" s="5">
        <v>7</v>
      </c>
      <c r="N1127" s="6">
        <v>6</v>
      </c>
      <c r="O1127" s="5">
        <v>4</v>
      </c>
      <c r="P1127" s="5">
        <v>7</v>
      </c>
      <c r="Q1127" s="6">
        <v>5.9608695652173918</v>
      </c>
      <c r="R1127" s="5">
        <v>4</v>
      </c>
      <c r="S1127" s="5">
        <v>7</v>
      </c>
      <c r="T1127" s="6">
        <v>5.6999999999999993</v>
      </c>
      <c r="U1127" s="5">
        <v>3.6</v>
      </c>
      <c r="V1127" s="5">
        <v>7</v>
      </c>
      <c r="X1127">
        <f t="shared" si="130"/>
        <v>0</v>
      </c>
      <c r="Y1127">
        <f t="shared" si="131"/>
        <v>0</v>
      </c>
      <c r="Z1127">
        <f t="shared" si="132"/>
        <v>0</v>
      </c>
      <c r="AA1127">
        <f t="shared" si="133"/>
        <v>0</v>
      </c>
    </row>
    <row r="1128" spans="1:27" ht="14.4" customHeight="1" x14ac:dyDescent="0.3">
      <c r="A1128" t="s">
        <v>108</v>
      </c>
      <c r="B1128" t="s">
        <v>9</v>
      </c>
      <c r="C1128" t="s">
        <v>14</v>
      </c>
      <c r="D1128" t="s">
        <v>34</v>
      </c>
      <c r="E1128" t="s">
        <v>101</v>
      </c>
      <c r="H1128" t="s">
        <v>146</v>
      </c>
      <c r="J1128" t="s">
        <v>129</v>
      </c>
      <c r="K1128" s="6">
        <v>6</v>
      </c>
      <c r="L1128" s="5">
        <v>4</v>
      </c>
      <c r="M1128" s="5">
        <v>7</v>
      </c>
      <c r="N1128" s="6">
        <v>6</v>
      </c>
      <c r="O1128" s="5">
        <v>4</v>
      </c>
      <c r="P1128" s="5">
        <v>7</v>
      </c>
      <c r="Q1128" s="6">
        <v>5.9608695652173918</v>
      </c>
      <c r="R1128" s="5">
        <v>4</v>
      </c>
      <c r="S1128" s="5">
        <v>7</v>
      </c>
      <c r="T1128" s="6">
        <v>5.6999999999999993</v>
      </c>
      <c r="U1128" s="5">
        <v>3.6</v>
      </c>
      <c r="V1128" s="5">
        <v>7</v>
      </c>
      <c r="X1128">
        <f t="shared" si="130"/>
        <v>0</v>
      </c>
      <c r="Y1128">
        <f t="shared" si="131"/>
        <v>0</v>
      </c>
      <c r="Z1128">
        <f t="shared" si="132"/>
        <v>0</v>
      </c>
      <c r="AA1128">
        <f t="shared" si="133"/>
        <v>0</v>
      </c>
    </row>
    <row r="1129" spans="1:27" ht="14.4" customHeight="1" x14ac:dyDescent="0.3">
      <c r="A1129" t="s">
        <v>108</v>
      </c>
      <c r="B1129" t="s">
        <v>9</v>
      </c>
      <c r="C1129" t="s">
        <v>15</v>
      </c>
      <c r="D1129" t="s">
        <v>34</v>
      </c>
      <c r="E1129" t="s">
        <v>101</v>
      </c>
      <c r="H1129" t="s">
        <v>146</v>
      </c>
      <c r="J1129" t="s">
        <v>129</v>
      </c>
      <c r="K1129" s="6">
        <v>6</v>
      </c>
      <c r="L1129" s="5">
        <v>4</v>
      </c>
      <c r="M1129" s="5">
        <v>7</v>
      </c>
      <c r="N1129" s="6">
        <v>6</v>
      </c>
      <c r="O1129" s="5">
        <v>4</v>
      </c>
      <c r="P1129" s="5">
        <v>7</v>
      </c>
      <c r="Q1129" s="6">
        <v>5.9608695652173918</v>
      </c>
      <c r="R1129" s="5">
        <v>4</v>
      </c>
      <c r="S1129" s="5">
        <v>7</v>
      </c>
      <c r="T1129" s="6">
        <v>5.6999999999999993</v>
      </c>
      <c r="U1129" s="5">
        <v>3.6</v>
      </c>
      <c r="V1129" s="5">
        <v>7</v>
      </c>
      <c r="X1129">
        <f t="shared" si="130"/>
        <v>0</v>
      </c>
      <c r="Y1129">
        <f t="shared" si="131"/>
        <v>0</v>
      </c>
      <c r="Z1129">
        <f t="shared" si="132"/>
        <v>0</v>
      </c>
      <c r="AA1129">
        <f t="shared" si="133"/>
        <v>0</v>
      </c>
    </row>
    <row r="1130" spans="1:27" ht="14.4" customHeight="1" x14ac:dyDescent="0.3">
      <c r="A1130" t="s">
        <v>108</v>
      </c>
      <c r="B1130" t="s">
        <v>9</v>
      </c>
      <c r="C1130" t="s">
        <v>16</v>
      </c>
      <c r="D1130" t="s">
        <v>34</v>
      </c>
      <c r="E1130" t="s">
        <v>101</v>
      </c>
      <c r="H1130" t="s">
        <v>146</v>
      </c>
      <c r="J1130" t="s">
        <v>129</v>
      </c>
      <c r="K1130" s="6">
        <v>6</v>
      </c>
      <c r="L1130" s="5">
        <v>4</v>
      </c>
      <c r="M1130" s="5">
        <v>7</v>
      </c>
      <c r="N1130" s="6">
        <v>6</v>
      </c>
      <c r="O1130" s="5">
        <v>4</v>
      </c>
      <c r="P1130" s="5">
        <v>7</v>
      </c>
      <c r="Q1130" s="6">
        <v>5.9608695652173918</v>
      </c>
      <c r="R1130" s="5">
        <v>4</v>
      </c>
      <c r="S1130" s="5">
        <v>7</v>
      </c>
      <c r="T1130" s="6">
        <v>5.6999999999999993</v>
      </c>
      <c r="U1130" s="5">
        <v>3.6</v>
      </c>
      <c r="V1130" s="5">
        <v>7</v>
      </c>
      <c r="X1130">
        <f t="shared" si="130"/>
        <v>0</v>
      </c>
      <c r="Y1130">
        <f t="shared" si="131"/>
        <v>0</v>
      </c>
      <c r="Z1130">
        <f t="shared" si="132"/>
        <v>0</v>
      </c>
      <c r="AA1130">
        <f t="shared" si="133"/>
        <v>0</v>
      </c>
    </row>
    <row r="1131" spans="1:27" ht="14.4" customHeight="1" x14ac:dyDescent="0.3">
      <c r="A1131" t="s">
        <v>108</v>
      </c>
      <c r="B1131" t="s">
        <v>9</v>
      </c>
      <c r="C1131" t="s">
        <v>17</v>
      </c>
      <c r="D1131" t="s">
        <v>34</v>
      </c>
      <c r="E1131" t="s">
        <v>101</v>
      </c>
      <c r="H1131" t="s">
        <v>146</v>
      </c>
      <c r="J1131" t="s">
        <v>129</v>
      </c>
      <c r="K1131" s="6">
        <v>6</v>
      </c>
      <c r="L1131" s="5">
        <v>4</v>
      </c>
      <c r="M1131" s="5">
        <v>7</v>
      </c>
      <c r="N1131" s="6">
        <v>6</v>
      </c>
      <c r="O1131" s="5">
        <v>4</v>
      </c>
      <c r="P1131" s="5">
        <v>7</v>
      </c>
      <c r="Q1131" s="6">
        <v>5.9608695652173918</v>
      </c>
      <c r="R1131" s="5">
        <v>4</v>
      </c>
      <c r="S1131" s="5">
        <v>7</v>
      </c>
      <c r="T1131" s="6">
        <v>5.6999999999999993</v>
      </c>
      <c r="U1131" s="5">
        <v>3.6</v>
      </c>
      <c r="V1131" s="5">
        <v>7</v>
      </c>
      <c r="X1131">
        <f t="shared" si="130"/>
        <v>0</v>
      </c>
      <c r="Y1131">
        <f t="shared" si="131"/>
        <v>0</v>
      </c>
      <c r="Z1131">
        <f t="shared" si="132"/>
        <v>0</v>
      </c>
      <c r="AA1131">
        <f t="shared" si="133"/>
        <v>0</v>
      </c>
    </row>
    <row r="1132" spans="1:27" ht="14.4" customHeight="1" x14ac:dyDescent="0.3">
      <c r="A1132" t="s">
        <v>108</v>
      </c>
      <c r="B1132" t="s">
        <v>9</v>
      </c>
      <c r="C1132" t="s">
        <v>203</v>
      </c>
      <c r="D1132" t="s">
        <v>34</v>
      </c>
      <c r="E1132" t="s">
        <v>101</v>
      </c>
      <c r="H1132" t="s">
        <v>146</v>
      </c>
      <c r="J1132" t="s">
        <v>129</v>
      </c>
      <c r="K1132" s="6">
        <v>6</v>
      </c>
      <c r="L1132" s="5">
        <v>4</v>
      </c>
      <c r="M1132" s="5">
        <v>7</v>
      </c>
      <c r="N1132" s="6">
        <v>6</v>
      </c>
      <c r="O1132" s="5">
        <v>4</v>
      </c>
      <c r="P1132" s="5">
        <v>7</v>
      </c>
      <c r="Q1132" s="6">
        <v>5.9608695652173918</v>
      </c>
      <c r="R1132" s="5">
        <v>4</v>
      </c>
      <c r="S1132" s="5">
        <v>7</v>
      </c>
      <c r="T1132" s="6">
        <v>5.6999999999999993</v>
      </c>
      <c r="U1132" s="5">
        <v>3.6</v>
      </c>
      <c r="V1132" s="5">
        <v>7</v>
      </c>
      <c r="X1132">
        <f t="shared" si="130"/>
        <v>0</v>
      </c>
      <c r="Y1132">
        <f t="shared" si="131"/>
        <v>0</v>
      </c>
      <c r="Z1132">
        <f t="shared" si="132"/>
        <v>0</v>
      </c>
      <c r="AA1132">
        <f t="shared" si="133"/>
        <v>0</v>
      </c>
    </row>
    <row r="1133" spans="1:27" ht="14.4" customHeight="1" x14ac:dyDescent="0.3">
      <c r="A1133" t="s">
        <v>108</v>
      </c>
      <c r="B1133" t="s">
        <v>9</v>
      </c>
      <c r="C1133" t="s">
        <v>18</v>
      </c>
      <c r="D1133" t="s">
        <v>34</v>
      </c>
      <c r="E1133" t="s">
        <v>101</v>
      </c>
      <c r="H1133" t="s">
        <v>146</v>
      </c>
      <c r="J1133" t="s">
        <v>129</v>
      </c>
      <c r="K1133" s="6">
        <v>6</v>
      </c>
      <c r="L1133" s="5">
        <v>4</v>
      </c>
      <c r="M1133" s="5">
        <v>7</v>
      </c>
      <c r="N1133" s="6">
        <v>6</v>
      </c>
      <c r="O1133" s="5">
        <v>4</v>
      </c>
      <c r="P1133" s="5">
        <v>7</v>
      </c>
      <c r="Q1133" s="6">
        <v>5.9608695652173918</v>
      </c>
      <c r="R1133" s="5">
        <v>4</v>
      </c>
      <c r="S1133" s="5">
        <v>7</v>
      </c>
      <c r="T1133" s="6">
        <v>5.6999999999999993</v>
      </c>
      <c r="U1133" s="5">
        <v>3.6</v>
      </c>
      <c r="V1133" s="5">
        <v>7</v>
      </c>
      <c r="X1133">
        <f t="shared" si="130"/>
        <v>0</v>
      </c>
      <c r="Y1133">
        <f t="shared" si="131"/>
        <v>0</v>
      </c>
      <c r="Z1133">
        <f t="shared" si="132"/>
        <v>0</v>
      </c>
      <c r="AA1133">
        <f t="shared" si="133"/>
        <v>0</v>
      </c>
    </row>
    <row r="1134" spans="1:27" ht="14.4" customHeight="1" x14ac:dyDescent="0.3">
      <c r="A1134" t="s">
        <v>108</v>
      </c>
      <c r="B1134" t="s">
        <v>9</v>
      </c>
      <c r="C1134" t="s">
        <v>19</v>
      </c>
      <c r="D1134" t="s">
        <v>34</v>
      </c>
      <c r="E1134" t="s">
        <v>101</v>
      </c>
      <c r="H1134" t="s">
        <v>146</v>
      </c>
      <c r="J1134" t="s">
        <v>129</v>
      </c>
      <c r="K1134" s="6">
        <v>6</v>
      </c>
      <c r="L1134" s="5">
        <v>4</v>
      </c>
      <c r="M1134" s="5">
        <v>7</v>
      </c>
      <c r="N1134" s="6">
        <v>6</v>
      </c>
      <c r="O1134" s="5">
        <v>4</v>
      </c>
      <c r="P1134" s="5">
        <v>7</v>
      </c>
      <c r="Q1134" s="6">
        <v>5.9608695652173918</v>
      </c>
      <c r="R1134" s="5">
        <v>4</v>
      </c>
      <c r="S1134" s="5">
        <v>7</v>
      </c>
      <c r="T1134" s="6">
        <v>5.6999999999999993</v>
      </c>
      <c r="U1134" s="5">
        <v>3.6</v>
      </c>
      <c r="V1134" s="5">
        <v>7</v>
      </c>
      <c r="X1134">
        <f t="shared" si="130"/>
        <v>0</v>
      </c>
      <c r="Y1134">
        <f t="shared" si="131"/>
        <v>0</v>
      </c>
      <c r="Z1134">
        <f t="shared" si="132"/>
        <v>0</v>
      </c>
      <c r="AA1134">
        <f t="shared" si="133"/>
        <v>0</v>
      </c>
    </row>
    <row r="1135" spans="1:27" ht="14.4" customHeight="1" x14ac:dyDescent="0.3">
      <c r="A1135" t="s">
        <v>108</v>
      </c>
      <c r="B1135" t="s">
        <v>10</v>
      </c>
      <c r="C1135" t="s">
        <v>14</v>
      </c>
      <c r="D1135" t="s">
        <v>34</v>
      </c>
      <c r="E1135" t="s">
        <v>101</v>
      </c>
      <c r="H1135" t="s">
        <v>146</v>
      </c>
      <c r="J1135" t="s">
        <v>129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6">
        <v>5.6999999999999993</v>
      </c>
      <c r="U1135" s="5">
        <v>3.6</v>
      </c>
      <c r="V1135" s="5">
        <v>7</v>
      </c>
      <c r="X1135">
        <f t="shared" si="130"/>
        <v>0</v>
      </c>
      <c r="Y1135">
        <f t="shared" si="131"/>
        <v>0</v>
      </c>
      <c r="Z1135">
        <f t="shared" si="132"/>
        <v>0</v>
      </c>
      <c r="AA1135">
        <f t="shared" si="133"/>
        <v>0</v>
      </c>
    </row>
    <row r="1136" spans="1:27" ht="14.4" customHeight="1" x14ac:dyDescent="0.3">
      <c r="A1136" t="s">
        <v>108</v>
      </c>
      <c r="B1136" t="s">
        <v>10</v>
      </c>
      <c r="C1136" t="s">
        <v>15</v>
      </c>
      <c r="D1136" t="s">
        <v>34</v>
      </c>
      <c r="E1136" t="s">
        <v>101</v>
      </c>
      <c r="H1136" t="s">
        <v>146</v>
      </c>
      <c r="J1136" t="s">
        <v>129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6">
        <v>5.6999999999999993</v>
      </c>
      <c r="U1136" s="5">
        <v>3.6</v>
      </c>
      <c r="V1136" s="5">
        <v>7</v>
      </c>
      <c r="X1136">
        <f t="shared" si="130"/>
        <v>0</v>
      </c>
      <c r="Y1136">
        <f t="shared" si="131"/>
        <v>0</v>
      </c>
      <c r="Z1136">
        <f t="shared" si="132"/>
        <v>0</v>
      </c>
      <c r="AA1136">
        <f t="shared" si="133"/>
        <v>0</v>
      </c>
    </row>
    <row r="1137" spans="1:27" ht="14.4" customHeight="1" x14ac:dyDescent="0.3">
      <c r="A1137" t="s">
        <v>108</v>
      </c>
      <c r="B1137" t="s">
        <v>10</v>
      </c>
      <c r="C1137" t="s">
        <v>16</v>
      </c>
      <c r="D1137" t="s">
        <v>34</v>
      </c>
      <c r="E1137" t="s">
        <v>101</v>
      </c>
      <c r="H1137" t="s">
        <v>146</v>
      </c>
      <c r="J1137" t="s">
        <v>129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6">
        <v>5.6999999999999993</v>
      </c>
      <c r="U1137" s="5">
        <v>3.6</v>
      </c>
      <c r="V1137" s="5">
        <v>7</v>
      </c>
      <c r="X1137">
        <f t="shared" si="130"/>
        <v>0</v>
      </c>
      <c r="Y1137">
        <f t="shared" si="131"/>
        <v>0</v>
      </c>
      <c r="Z1137">
        <f t="shared" si="132"/>
        <v>0</v>
      </c>
      <c r="AA1137">
        <f t="shared" si="133"/>
        <v>0</v>
      </c>
    </row>
    <row r="1138" spans="1:27" ht="14.4" customHeight="1" x14ac:dyDescent="0.3">
      <c r="A1138" t="s">
        <v>108</v>
      </c>
      <c r="B1138" t="s">
        <v>10</v>
      </c>
      <c r="C1138" t="s">
        <v>17</v>
      </c>
      <c r="D1138" t="s">
        <v>34</v>
      </c>
      <c r="E1138" t="s">
        <v>101</v>
      </c>
      <c r="H1138" t="s">
        <v>146</v>
      </c>
      <c r="J1138" t="s">
        <v>129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6">
        <v>5.6999999999999993</v>
      </c>
      <c r="U1138" s="5">
        <v>3.6</v>
      </c>
      <c r="V1138" s="5">
        <v>7</v>
      </c>
      <c r="X1138">
        <f t="shared" si="130"/>
        <v>0</v>
      </c>
      <c r="Y1138">
        <f t="shared" si="131"/>
        <v>0</v>
      </c>
      <c r="Z1138">
        <f t="shared" si="132"/>
        <v>0</v>
      </c>
      <c r="AA1138">
        <f t="shared" si="133"/>
        <v>0</v>
      </c>
    </row>
    <row r="1139" spans="1:27" ht="14.4" customHeight="1" x14ac:dyDescent="0.3">
      <c r="A1139" t="s">
        <v>108</v>
      </c>
      <c r="B1139" t="s">
        <v>10</v>
      </c>
      <c r="C1139" t="s">
        <v>203</v>
      </c>
      <c r="D1139" t="s">
        <v>34</v>
      </c>
      <c r="E1139" t="s">
        <v>101</v>
      </c>
      <c r="H1139" t="s">
        <v>146</v>
      </c>
      <c r="J1139" t="s">
        <v>129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6">
        <v>5.6999999999999993</v>
      </c>
      <c r="U1139" s="5">
        <v>3.6</v>
      </c>
      <c r="V1139" s="5">
        <v>7</v>
      </c>
      <c r="X1139">
        <f t="shared" si="130"/>
        <v>0</v>
      </c>
      <c r="Y1139">
        <f t="shared" si="131"/>
        <v>0</v>
      </c>
      <c r="Z1139">
        <f t="shared" si="132"/>
        <v>0</v>
      </c>
      <c r="AA1139">
        <f t="shared" si="133"/>
        <v>0</v>
      </c>
    </row>
    <row r="1140" spans="1:27" ht="14.4" customHeight="1" x14ac:dyDescent="0.3">
      <c r="A1140" t="s">
        <v>108</v>
      </c>
      <c r="B1140" t="s">
        <v>10</v>
      </c>
      <c r="C1140" t="s">
        <v>18</v>
      </c>
      <c r="D1140" t="s">
        <v>34</v>
      </c>
      <c r="E1140" t="s">
        <v>101</v>
      </c>
      <c r="H1140" t="s">
        <v>146</v>
      </c>
      <c r="J1140" t="s">
        <v>129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6">
        <v>5.6999999999999993</v>
      </c>
      <c r="U1140" s="5">
        <v>3.6</v>
      </c>
      <c r="V1140" s="5">
        <v>7</v>
      </c>
      <c r="X1140">
        <f t="shared" si="130"/>
        <v>0</v>
      </c>
      <c r="Y1140">
        <f t="shared" si="131"/>
        <v>0</v>
      </c>
      <c r="Z1140">
        <f t="shared" si="132"/>
        <v>0</v>
      </c>
      <c r="AA1140">
        <f t="shared" si="133"/>
        <v>0</v>
      </c>
    </row>
    <row r="1141" spans="1:27" ht="14.4" customHeight="1" x14ac:dyDescent="0.3">
      <c r="A1141" t="s">
        <v>108</v>
      </c>
      <c r="B1141" t="s">
        <v>10</v>
      </c>
      <c r="C1141" t="s">
        <v>19</v>
      </c>
      <c r="D1141" t="s">
        <v>34</v>
      </c>
      <c r="E1141" t="s">
        <v>101</v>
      </c>
      <c r="H1141" t="s">
        <v>146</v>
      </c>
      <c r="J1141" t="s">
        <v>129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6">
        <v>5.6999999999999993</v>
      </c>
      <c r="U1141" s="5">
        <v>3.6</v>
      </c>
      <c r="V1141" s="5">
        <v>7</v>
      </c>
      <c r="X1141">
        <f t="shared" si="130"/>
        <v>0</v>
      </c>
      <c r="Y1141">
        <f t="shared" si="131"/>
        <v>0</v>
      </c>
      <c r="Z1141">
        <f t="shared" si="132"/>
        <v>0</v>
      </c>
      <c r="AA1141">
        <f t="shared" si="133"/>
        <v>0</v>
      </c>
    </row>
    <row r="1142" spans="1:27" ht="14.4" customHeight="1" x14ac:dyDescent="0.3">
      <c r="A1142" t="s">
        <v>108</v>
      </c>
      <c r="B1142" t="s">
        <v>12</v>
      </c>
      <c r="C1142" t="s">
        <v>14</v>
      </c>
      <c r="D1142" t="s">
        <v>34</v>
      </c>
      <c r="E1142" t="s">
        <v>101</v>
      </c>
      <c r="H1142" t="s">
        <v>146</v>
      </c>
      <c r="J1142" t="s">
        <v>129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6">
        <v>5.6999999999999993</v>
      </c>
      <c r="U1142" s="5">
        <v>3.6</v>
      </c>
      <c r="V1142" s="5">
        <v>7</v>
      </c>
      <c r="X1142">
        <f t="shared" si="130"/>
        <v>0</v>
      </c>
      <c r="Y1142">
        <f t="shared" si="131"/>
        <v>0</v>
      </c>
      <c r="Z1142">
        <f t="shared" si="132"/>
        <v>0</v>
      </c>
      <c r="AA1142">
        <f t="shared" si="133"/>
        <v>0</v>
      </c>
    </row>
    <row r="1143" spans="1:27" ht="14.4" customHeight="1" x14ac:dyDescent="0.3">
      <c r="A1143" t="s">
        <v>108</v>
      </c>
      <c r="B1143" t="s">
        <v>12</v>
      </c>
      <c r="C1143" t="s">
        <v>15</v>
      </c>
      <c r="D1143" t="s">
        <v>34</v>
      </c>
      <c r="E1143" t="s">
        <v>101</v>
      </c>
      <c r="H1143" t="s">
        <v>146</v>
      </c>
      <c r="J1143" t="s">
        <v>129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6">
        <v>5.6999999999999993</v>
      </c>
      <c r="U1143" s="5">
        <v>3.6</v>
      </c>
      <c r="V1143" s="5">
        <v>7</v>
      </c>
      <c r="X1143">
        <f t="shared" si="130"/>
        <v>0</v>
      </c>
      <c r="Y1143">
        <f t="shared" si="131"/>
        <v>0</v>
      </c>
      <c r="Z1143">
        <f t="shared" si="132"/>
        <v>0</v>
      </c>
      <c r="AA1143">
        <f t="shared" si="133"/>
        <v>0</v>
      </c>
    </row>
    <row r="1144" spans="1:27" ht="14.4" customHeight="1" x14ac:dyDescent="0.3">
      <c r="A1144" t="s">
        <v>108</v>
      </c>
      <c r="B1144" t="s">
        <v>12</v>
      </c>
      <c r="C1144" t="s">
        <v>16</v>
      </c>
      <c r="D1144" t="s">
        <v>34</v>
      </c>
      <c r="E1144" t="s">
        <v>101</v>
      </c>
      <c r="H1144" t="s">
        <v>146</v>
      </c>
      <c r="J1144" t="s">
        <v>129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6">
        <v>5.6999999999999993</v>
      </c>
      <c r="U1144" s="5">
        <v>3.6</v>
      </c>
      <c r="V1144" s="5">
        <v>7</v>
      </c>
      <c r="X1144">
        <f t="shared" si="130"/>
        <v>0</v>
      </c>
      <c r="Y1144">
        <f t="shared" si="131"/>
        <v>0</v>
      </c>
      <c r="Z1144">
        <f t="shared" si="132"/>
        <v>0</v>
      </c>
      <c r="AA1144">
        <f t="shared" si="133"/>
        <v>0</v>
      </c>
    </row>
    <row r="1145" spans="1:27" ht="14.4" customHeight="1" x14ac:dyDescent="0.3">
      <c r="A1145" t="s">
        <v>108</v>
      </c>
      <c r="B1145" t="s">
        <v>12</v>
      </c>
      <c r="C1145" t="s">
        <v>17</v>
      </c>
      <c r="D1145" t="s">
        <v>34</v>
      </c>
      <c r="E1145" t="s">
        <v>101</v>
      </c>
      <c r="H1145" t="s">
        <v>146</v>
      </c>
      <c r="J1145" t="s">
        <v>129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6">
        <v>5.6999999999999993</v>
      </c>
      <c r="U1145" s="5">
        <v>3.6</v>
      </c>
      <c r="V1145" s="5">
        <v>7</v>
      </c>
      <c r="X1145">
        <f t="shared" si="130"/>
        <v>0</v>
      </c>
      <c r="Y1145">
        <f t="shared" si="131"/>
        <v>0</v>
      </c>
      <c r="Z1145">
        <f t="shared" si="132"/>
        <v>0</v>
      </c>
      <c r="AA1145">
        <f t="shared" si="133"/>
        <v>0</v>
      </c>
    </row>
    <row r="1146" spans="1:27" ht="14.4" customHeight="1" x14ac:dyDescent="0.3">
      <c r="A1146" t="s">
        <v>108</v>
      </c>
      <c r="B1146" t="s">
        <v>12</v>
      </c>
      <c r="C1146" t="s">
        <v>203</v>
      </c>
      <c r="D1146" t="s">
        <v>34</v>
      </c>
      <c r="E1146" t="s">
        <v>101</v>
      </c>
      <c r="H1146" t="s">
        <v>146</v>
      </c>
      <c r="J1146" t="s">
        <v>129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6">
        <v>5.6999999999999993</v>
      </c>
      <c r="U1146" s="5">
        <v>3.6</v>
      </c>
      <c r="V1146" s="5">
        <v>7</v>
      </c>
      <c r="X1146">
        <f t="shared" si="130"/>
        <v>0</v>
      </c>
      <c r="Y1146">
        <f t="shared" si="131"/>
        <v>0</v>
      </c>
      <c r="Z1146">
        <f t="shared" si="132"/>
        <v>0</v>
      </c>
      <c r="AA1146">
        <f t="shared" si="133"/>
        <v>0</v>
      </c>
    </row>
    <row r="1147" spans="1:27" ht="14.4" customHeight="1" x14ac:dyDescent="0.3">
      <c r="A1147" t="s">
        <v>108</v>
      </c>
      <c r="B1147" t="s">
        <v>12</v>
      </c>
      <c r="C1147" t="s">
        <v>18</v>
      </c>
      <c r="D1147" t="s">
        <v>34</v>
      </c>
      <c r="E1147" t="s">
        <v>101</v>
      </c>
      <c r="H1147" t="s">
        <v>146</v>
      </c>
      <c r="J1147" t="s">
        <v>129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6">
        <v>5.6999999999999993</v>
      </c>
      <c r="U1147" s="5">
        <v>3.6</v>
      </c>
      <c r="V1147" s="5">
        <v>7</v>
      </c>
      <c r="X1147">
        <f t="shared" si="130"/>
        <v>0</v>
      </c>
      <c r="Y1147">
        <f t="shared" si="131"/>
        <v>0</v>
      </c>
      <c r="Z1147">
        <f t="shared" si="132"/>
        <v>0</v>
      </c>
      <c r="AA1147">
        <f t="shared" si="133"/>
        <v>0</v>
      </c>
    </row>
    <row r="1148" spans="1:27" ht="14.4" customHeight="1" x14ac:dyDescent="0.3">
      <c r="A1148" t="s">
        <v>108</v>
      </c>
      <c r="B1148" t="s">
        <v>12</v>
      </c>
      <c r="C1148" t="s">
        <v>19</v>
      </c>
      <c r="D1148" t="s">
        <v>34</v>
      </c>
      <c r="E1148" t="s">
        <v>101</v>
      </c>
      <c r="H1148" t="s">
        <v>146</v>
      </c>
      <c r="J1148" t="s">
        <v>129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6">
        <v>5.6999999999999993</v>
      </c>
      <c r="U1148" s="5">
        <v>3.6</v>
      </c>
      <c r="V1148" s="5">
        <v>7</v>
      </c>
      <c r="X1148">
        <f t="shared" si="130"/>
        <v>0</v>
      </c>
      <c r="Y1148">
        <f t="shared" si="131"/>
        <v>0</v>
      </c>
      <c r="Z1148">
        <f t="shared" si="132"/>
        <v>0</v>
      </c>
      <c r="AA1148">
        <f t="shared" si="133"/>
        <v>0</v>
      </c>
    </row>
    <row r="1149" spans="1:27" ht="14.4" customHeight="1" x14ac:dyDescent="0.3">
      <c r="A1149" t="s">
        <v>103</v>
      </c>
      <c r="B1149" t="s">
        <v>7</v>
      </c>
      <c r="C1149" t="s">
        <v>14</v>
      </c>
      <c r="D1149" t="s">
        <v>87</v>
      </c>
      <c r="E1149" t="s">
        <v>112</v>
      </c>
      <c r="H1149" t="s">
        <v>183</v>
      </c>
      <c r="I1149" t="s">
        <v>184</v>
      </c>
      <c r="J1149" t="s">
        <v>129</v>
      </c>
      <c r="K1149" s="3">
        <v>4.0000000000000001E-3</v>
      </c>
      <c r="L1149" s="5">
        <v>1E-3</v>
      </c>
      <c r="M1149" s="5">
        <v>9.2999999999999999E-2</v>
      </c>
      <c r="N1149" s="3">
        <v>4.0000000000000001E-3</v>
      </c>
      <c r="O1149" s="5">
        <v>1E-3</v>
      </c>
      <c r="P1149" s="5">
        <v>9.2999999999999999E-2</v>
      </c>
      <c r="Q1149" s="3">
        <v>4.0000000000000001E-3</v>
      </c>
      <c r="R1149" s="5">
        <v>1E-3</v>
      </c>
      <c r="S1149" s="5">
        <v>9.2999999999999999E-2</v>
      </c>
      <c r="T1149" s="3">
        <v>4.0000000000000001E-3</v>
      </c>
      <c r="U1149" s="5">
        <v>1E-3</v>
      </c>
      <c r="V1149" s="5">
        <v>9.2999999999999999E-2</v>
      </c>
      <c r="X1149">
        <f t="shared" si="130"/>
        <v>0</v>
      </c>
      <c r="Y1149">
        <f t="shared" si="131"/>
        <v>0</v>
      </c>
      <c r="Z1149">
        <f t="shared" si="132"/>
        <v>0</v>
      </c>
      <c r="AA1149">
        <f t="shared" si="133"/>
        <v>0</v>
      </c>
    </row>
    <row r="1150" spans="1:27" ht="14.4" customHeight="1" x14ac:dyDescent="0.3">
      <c r="A1150" t="s">
        <v>103</v>
      </c>
      <c r="B1150" t="s">
        <v>7</v>
      </c>
      <c r="C1150" t="s">
        <v>15</v>
      </c>
      <c r="D1150" t="s">
        <v>87</v>
      </c>
      <c r="E1150" t="s">
        <v>112</v>
      </c>
      <c r="H1150" t="s">
        <v>183</v>
      </c>
      <c r="I1150" t="s">
        <v>184</v>
      </c>
      <c r="J1150" t="s">
        <v>129</v>
      </c>
      <c r="K1150" s="3">
        <v>4.0000000000000001E-3</v>
      </c>
      <c r="L1150" s="5">
        <v>1E-3</v>
      </c>
      <c r="M1150" s="5">
        <v>9.2999999999999999E-2</v>
      </c>
      <c r="N1150" s="3">
        <v>4.0000000000000001E-3</v>
      </c>
      <c r="O1150" s="5">
        <v>1E-3</v>
      </c>
      <c r="P1150" s="5">
        <v>9.2999999999999999E-2</v>
      </c>
      <c r="Q1150" s="3">
        <v>4.0000000000000001E-3</v>
      </c>
      <c r="R1150" s="5">
        <v>1E-3</v>
      </c>
      <c r="S1150" s="5">
        <v>9.2999999999999999E-2</v>
      </c>
      <c r="T1150" s="3">
        <v>4.0000000000000001E-3</v>
      </c>
      <c r="U1150" s="5">
        <v>1E-3</v>
      </c>
      <c r="V1150" s="5">
        <v>9.2999999999999999E-2</v>
      </c>
      <c r="X1150">
        <f t="shared" si="130"/>
        <v>0</v>
      </c>
      <c r="Y1150">
        <f t="shared" si="131"/>
        <v>0</v>
      </c>
      <c r="Z1150">
        <f t="shared" si="132"/>
        <v>0</v>
      </c>
      <c r="AA1150">
        <f t="shared" si="133"/>
        <v>0</v>
      </c>
    </row>
    <row r="1151" spans="1:27" ht="14.4" customHeight="1" x14ac:dyDescent="0.3">
      <c r="A1151" t="s">
        <v>103</v>
      </c>
      <c r="B1151" t="s">
        <v>7</v>
      </c>
      <c r="C1151" t="s">
        <v>16</v>
      </c>
      <c r="D1151" t="s">
        <v>87</v>
      </c>
      <c r="E1151" t="s">
        <v>112</v>
      </c>
      <c r="H1151" t="s">
        <v>183</v>
      </c>
      <c r="I1151" t="s">
        <v>184</v>
      </c>
      <c r="J1151" t="s">
        <v>129</v>
      </c>
      <c r="K1151" s="3">
        <v>4.0000000000000001E-3</v>
      </c>
      <c r="L1151" s="5">
        <v>1E-3</v>
      </c>
      <c r="M1151" s="5">
        <v>9.2999999999999999E-2</v>
      </c>
      <c r="N1151" s="3">
        <v>4.0000000000000001E-3</v>
      </c>
      <c r="O1151" s="5">
        <v>1E-3</v>
      </c>
      <c r="P1151" s="5">
        <v>9.2999999999999999E-2</v>
      </c>
      <c r="Q1151" s="3">
        <v>4.0000000000000001E-3</v>
      </c>
      <c r="R1151" s="5">
        <v>1E-3</v>
      </c>
      <c r="S1151" s="5">
        <v>9.2999999999999999E-2</v>
      </c>
      <c r="T1151" s="3">
        <v>4.0000000000000001E-3</v>
      </c>
      <c r="U1151" s="5">
        <v>1E-3</v>
      </c>
      <c r="V1151" s="5">
        <v>9.2999999999999999E-2</v>
      </c>
      <c r="X1151">
        <f t="shared" si="130"/>
        <v>0</v>
      </c>
      <c r="Y1151">
        <f t="shared" si="131"/>
        <v>0</v>
      </c>
      <c r="Z1151">
        <f t="shared" si="132"/>
        <v>0</v>
      </c>
      <c r="AA1151">
        <f t="shared" si="133"/>
        <v>0</v>
      </c>
    </row>
    <row r="1152" spans="1:27" ht="14.4" customHeight="1" x14ac:dyDescent="0.3">
      <c r="A1152" t="s">
        <v>103</v>
      </c>
      <c r="B1152" t="s">
        <v>7</v>
      </c>
      <c r="C1152" t="s">
        <v>17</v>
      </c>
      <c r="D1152" t="s">
        <v>87</v>
      </c>
      <c r="E1152" t="s">
        <v>112</v>
      </c>
      <c r="H1152" t="s">
        <v>183</v>
      </c>
      <c r="I1152" t="s">
        <v>184</v>
      </c>
      <c r="J1152" t="s">
        <v>129</v>
      </c>
      <c r="K1152" s="3">
        <v>4.0000000000000001E-3</v>
      </c>
      <c r="L1152" s="5">
        <v>1E-3</v>
      </c>
      <c r="M1152" s="5">
        <v>9.2999999999999999E-2</v>
      </c>
      <c r="N1152" s="3">
        <v>4.0000000000000001E-3</v>
      </c>
      <c r="O1152" s="5">
        <v>1E-3</v>
      </c>
      <c r="P1152" s="5">
        <v>9.2999999999999999E-2</v>
      </c>
      <c r="Q1152" s="3">
        <v>4.0000000000000001E-3</v>
      </c>
      <c r="R1152" s="5">
        <v>1E-3</v>
      </c>
      <c r="S1152" s="5">
        <v>9.2999999999999999E-2</v>
      </c>
      <c r="T1152" s="3">
        <v>4.0000000000000001E-3</v>
      </c>
      <c r="U1152" s="5">
        <v>1E-3</v>
      </c>
      <c r="V1152" s="5">
        <v>9.2999999999999999E-2</v>
      </c>
      <c r="X1152">
        <f t="shared" si="130"/>
        <v>0</v>
      </c>
      <c r="Y1152">
        <f t="shared" si="131"/>
        <v>0</v>
      </c>
      <c r="Z1152">
        <f t="shared" si="132"/>
        <v>0</v>
      </c>
      <c r="AA1152">
        <f t="shared" si="133"/>
        <v>0</v>
      </c>
    </row>
    <row r="1153" spans="1:27" ht="14.4" customHeight="1" x14ac:dyDescent="0.3">
      <c r="A1153" t="s">
        <v>103</v>
      </c>
      <c r="B1153" t="s">
        <v>7</v>
      </c>
      <c r="C1153" t="s">
        <v>203</v>
      </c>
      <c r="D1153" t="s">
        <v>87</v>
      </c>
      <c r="E1153" t="s">
        <v>112</v>
      </c>
      <c r="H1153" t="s">
        <v>183</v>
      </c>
      <c r="I1153" t="s">
        <v>184</v>
      </c>
      <c r="J1153" t="s">
        <v>129</v>
      </c>
      <c r="K1153" s="3">
        <v>4.0000000000000001E-3</v>
      </c>
      <c r="L1153" s="5">
        <v>1E-3</v>
      </c>
      <c r="M1153" s="5">
        <v>9.2999999999999999E-2</v>
      </c>
      <c r="N1153" s="3">
        <v>4.0000000000000001E-3</v>
      </c>
      <c r="O1153" s="5">
        <v>1E-3</v>
      </c>
      <c r="P1153" s="5">
        <v>9.2999999999999999E-2</v>
      </c>
      <c r="Q1153" s="3">
        <v>4.0000000000000001E-3</v>
      </c>
      <c r="R1153" s="5">
        <v>1E-3</v>
      </c>
      <c r="S1153" s="5">
        <v>9.2999999999999999E-2</v>
      </c>
      <c r="T1153" s="3">
        <v>4.0000000000000001E-3</v>
      </c>
      <c r="U1153" s="5">
        <v>1E-3</v>
      </c>
      <c r="V1153" s="5">
        <v>9.2999999999999999E-2</v>
      </c>
      <c r="X1153">
        <f t="shared" si="130"/>
        <v>0</v>
      </c>
      <c r="Y1153">
        <f t="shared" si="131"/>
        <v>0</v>
      </c>
      <c r="Z1153">
        <f t="shared" si="132"/>
        <v>0</v>
      </c>
      <c r="AA1153">
        <f t="shared" si="133"/>
        <v>0</v>
      </c>
    </row>
    <row r="1154" spans="1:27" ht="14.4" customHeight="1" x14ac:dyDescent="0.3">
      <c r="A1154" t="s">
        <v>103</v>
      </c>
      <c r="B1154" t="s">
        <v>7</v>
      </c>
      <c r="C1154" t="s">
        <v>18</v>
      </c>
      <c r="D1154" t="s">
        <v>87</v>
      </c>
      <c r="E1154" t="s">
        <v>112</v>
      </c>
      <c r="H1154" t="s">
        <v>183</v>
      </c>
      <c r="I1154" t="s">
        <v>184</v>
      </c>
      <c r="J1154" t="s">
        <v>129</v>
      </c>
      <c r="K1154" s="3">
        <v>4.0000000000000001E-3</v>
      </c>
      <c r="L1154" s="5">
        <v>1E-3</v>
      </c>
      <c r="M1154" s="5">
        <v>9.2999999999999999E-2</v>
      </c>
      <c r="N1154" s="3">
        <v>4.0000000000000001E-3</v>
      </c>
      <c r="O1154" s="5">
        <v>1E-3</v>
      </c>
      <c r="P1154" s="5">
        <v>9.2999999999999999E-2</v>
      </c>
      <c r="Q1154" s="3">
        <v>4.0000000000000001E-3</v>
      </c>
      <c r="R1154" s="5">
        <v>1E-3</v>
      </c>
      <c r="S1154" s="5">
        <v>9.2999999999999999E-2</v>
      </c>
      <c r="T1154" s="3">
        <v>4.0000000000000001E-3</v>
      </c>
      <c r="U1154" s="5">
        <v>1E-3</v>
      </c>
      <c r="V1154" s="5">
        <v>9.2999999999999999E-2</v>
      </c>
      <c r="X1154">
        <f t="shared" si="130"/>
        <v>0</v>
      </c>
      <c r="Y1154">
        <f t="shared" si="131"/>
        <v>0</v>
      </c>
      <c r="Z1154">
        <f t="shared" si="132"/>
        <v>0</v>
      </c>
      <c r="AA1154">
        <f t="shared" si="133"/>
        <v>0</v>
      </c>
    </row>
    <row r="1155" spans="1:27" ht="14.4" customHeight="1" x14ac:dyDescent="0.3">
      <c r="A1155" t="s">
        <v>103</v>
      </c>
      <c r="B1155" t="s">
        <v>7</v>
      </c>
      <c r="C1155" t="s">
        <v>19</v>
      </c>
      <c r="D1155" t="s">
        <v>87</v>
      </c>
      <c r="E1155" t="s">
        <v>112</v>
      </c>
      <c r="H1155" t="s">
        <v>183</v>
      </c>
      <c r="I1155" t="s">
        <v>184</v>
      </c>
      <c r="J1155" t="s">
        <v>129</v>
      </c>
      <c r="K1155" s="3">
        <v>4.0000000000000001E-3</v>
      </c>
      <c r="L1155" s="5">
        <v>1E-3</v>
      </c>
      <c r="M1155" s="5">
        <v>9.2999999999999999E-2</v>
      </c>
      <c r="N1155" s="3">
        <v>4.0000000000000001E-3</v>
      </c>
      <c r="O1155" s="5">
        <v>1E-3</v>
      </c>
      <c r="P1155" s="5">
        <v>9.2999999999999999E-2</v>
      </c>
      <c r="Q1155" s="3">
        <v>4.0000000000000001E-3</v>
      </c>
      <c r="R1155" s="5">
        <v>1E-3</v>
      </c>
      <c r="S1155" s="5">
        <v>9.2999999999999999E-2</v>
      </c>
      <c r="T1155" s="3">
        <v>4.0000000000000001E-3</v>
      </c>
      <c r="U1155" s="5">
        <v>1E-3</v>
      </c>
      <c r="V1155" s="5">
        <v>9.2999999999999999E-2</v>
      </c>
      <c r="X1155">
        <f t="shared" si="130"/>
        <v>0</v>
      </c>
      <c r="Y1155">
        <f t="shared" si="131"/>
        <v>0</v>
      </c>
      <c r="Z1155">
        <f t="shared" si="132"/>
        <v>0</v>
      </c>
      <c r="AA1155">
        <f t="shared" si="133"/>
        <v>0</v>
      </c>
    </row>
    <row r="1156" spans="1:27" ht="14.4" customHeight="1" x14ac:dyDescent="0.3">
      <c r="A1156" t="s">
        <v>103</v>
      </c>
      <c r="B1156" t="s">
        <v>7</v>
      </c>
      <c r="C1156" t="s">
        <v>14</v>
      </c>
      <c r="D1156" t="s">
        <v>88</v>
      </c>
      <c r="E1156" t="s">
        <v>101</v>
      </c>
      <c r="H1156" t="s">
        <v>130</v>
      </c>
      <c r="J1156" t="s">
        <v>129</v>
      </c>
      <c r="K1156" s="7">
        <v>25</v>
      </c>
      <c r="L1156" s="5">
        <v>20</v>
      </c>
      <c r="M1156" s="5">
        <v>30</v>
      </c>
      <c r="N1156" s="7">
        <v>25</v>
      </c>
      <c r="O1156" s="5">
        <v>20</v>
      </c>
      <c r="P1156" s="5">
        <v>30</v>
      </c>
      <c r="Q1156" s="7">
        <v>25</v>
      </c>
      <c r="R1156" s="5">
        <v>20</v>
      </c>
      <c r="S1156" s="5">
        <v>30</v>
      </c>
      <c r="T1156" s="7">
        <v>25</v>
      </c>
      <c r="U1156" s="5">
        <v>20</v>
      </c>
      <c r="V1156" s="5">
        <v>30</v>
      </c>
      <c r="X1156">
        <f t="shared" si="130"/>
        <v>0</v>
      </c>
      <c r="Y1156">
        <f t="shared" si="131"/>
        <v>0</v>
      </c>
      <c r="Z1156">
        <f t="shared" si="132"/>
        <v>0</v>
      </c>
      <c r="AA1156">
        <f t="shared" si="133"/>
        <v>0</v>
      </c>
    </row>
    <row r="1157" spans="1:27" ht="14.4" customHeight="1" x14ac:dyDescent="0.3">
      <c r="A1157" t="s">
        <v>103</v>
      </c>
      <c r="B1157" t="s">
        <v>7</v>
      </c>
      <c r="C1157" t="s">
        <v>15</v>
      </c>
      <c r="D1157" t="s">
        <v>88</v>
      </c>
      <c r="E1157" t="s">
        <v>101</v>
      </c>
      <c r="H1157" t="s">
        <v>130</v>
      </c>
      <c r="J1157" t="s">
        <v>129</v>
      </c>
      <c r="K1157" s="7">
        <v>25</v>
      </c>
      <c r="L1157" s="5">
        <v>20</v>
      </c>
      <c r="M1157" s="5">
        <v>30</v>
      </c>
      <c r="N1157" s="7">
        <v>25</v>
      </c>
      <c r="O1157" s="5">
        <v>20</v>
      </c>
      <c r="P1157" s="5">
        <v>30</v>
      </c>
      <c r="Q1157" s="7">
        <v>25</v>
      </c>
      <c r="R1157" s="5">
        <v>20</v>
      </c>
      <c r="S1157" s="5">
        <v>30</v>
      </c>
      <c r="T1157" s="7">
        <v>25</v>
      </c>
      <c r="U1157" s="5">
        <v>20</v>
      </c>
      <c r="V1157" s="5">
        <v>30</v>
      </c>
      <c r="X1157">
        <f t="shared" si="130"/>
        <v>0</v>
      </c>
      <c r="Y1157">
        <f t="shared" si="131"/>
        <v>0</v>
      </c>
      <c r="Z1157">
        <f t="shared" si="132"/>
        <v>0</v>
      </c>
      <c r="AA1157">
        <f t="shared" si="133"/>
        <v>0</v>
      </c>
    </row>
    <row r="1158" spans="1:27" ht="14.4" customHeight="1" x14ac:dyDescent="0.3">
      <c r="A1158" t="s">
        <v>103</v>
      </c>
      <c r="B1158" t="s">
        <v>7</v>
      </c>
      <c r="C1158" t="s">
        <v>16</v>
      </c>
      <c r="D1158" t="s">
        <v>88</v>
      </c>
      <c r="E1158" t="s">
        <v>101</v>
      </c>
      <c r="H1158" t="s">
        <v>130</v>
      </c>
      <c r="J1158" t="s">
        <v>129</v>
      </c>
      <c r="K1158" s="7">
        <v>25</v>
      </c>
      <c r="L1158" s="5">
        <v>20</v>
      </c>
      <c r="M1158" s="5">
        <v>30</v>
      </c>
      <c r="N1158" s="7">
        <v>25</v>
      </c>
      <c r="O1158" s="5">
        <v>20</v>
      </c>
      <c r="P1158" s="5">
        <v>30</v>
      </c>
      <c r="Q1158" s="7">
        <v>25</v>
      </c>
      <c r="R1158" s="5">
        <v>20</v>
      </c>
      <c r="S1158" s="5">
        <v>30</v>
      </c>
      <c r="T1158" s="7">
        <v>25</v>
      </c>
      <c r="U1158" s="5">
        <v>20</v>
      </c>
      <c r="V1158" s="5">
        <v>30</v>
      </c>
      <c r="X1158">
        <f t="shared" si="130"/>
        <v>0</v>
      </c>
      <c r="Y1158">
        <f t="shared" si="131"/>
        <v>0</v>
      </c>
      <c r="Z1158">
        <f t="shared" si="132"/>
        <v>0</v>
      </c>
      <c r="AA1158">
        <f t="shared" si="133"/>
        <v>0</v>
      </c>
    </row>
    <row r="1159" spans="1:27" ht="14.4" customHeight="1" x14ac:dyDescent="0.3">
      <c r="A1159" t="s">
        <v>103</v>
      </c>
      <c r="B1159" t="s">
        <v>7</v>
      </c>
      <c r="C1159" t="s">
        <v>17</v>
      </c>
      <c r="D1159" t="s">
        <v>88</v>
      </c>
      <c r="E1159" t="s">
        <v>101</v>
      </c>
      <c r="H1159" t="s">
        <v>130</v>
      </c>
      <c r="J1159" t="s">
        <v>129</v>
      </c>
      <c r="K1159" s="7">
        <v>25</v>
      </c>
      <c r="L1159" s="5">
        <v>20</v>
      </c>
      <c r="M1159" s="5">
        <v>30</v>
      </c>
      <c r="N1159" s="7">
        <v>25</v>
      </c>
      <c r="O1159" s="5">
        <v>20</v>
      </c>
      <c r="P1159" s="5">
        <v>30</v>
      </c>
      <c r="Q1159" s="7">
        <v>25</v>
      </c>
      <c r="R1159" s="5">
        <v>20</v>
      </c>
      <c r="S1159" s="5">
        <v>30</v>
      </c>
      <c r="T1159" s="7">
        <v>25</v>
      </c>
      <c r="U1159" s="5">
        <v>20</v>
      </c>
      <c r="V1159" s="5">
        <v>30</v>
      </c>
      <c r="X1159">
        <f t="shared" si="130"/>
        <v>0</v>
      </c>
      <c r="Y1159">
        <f t="shared" si="131"/>
        <v>0</v>
      </c>
      <c r="Z1159">
        <f t="shared" si="132"/>
        <v>0</v>
      </c>
      <c r="AA1159">
        <f t="shared" si="133"/>
        <v>0</v>
      </c>
    </row>
    <row r="1160" spans="1:27" ht="14.4" customHeight="1" x14ac:dyDescent="0.3">
      <c r="A1160" t="s">
        <v>103</v>
      </c>
      <c r="B1160" t="s">
        <v>7</v>
      </c>
      <c r="C1160" t="s">
        <v>203</v>
      </c>
      <c r="D1160" t="s">
        <v>88</v>
      </c>
      <c r="E1160" t="s">
        <v>101</v>
      </c>
      <c r="H1160" t="s">
        <v>130</v>
      </c>
      <c r="J1160" t="s">
        <v>129</v>
      </c>
      <c r="K1160" s="7">
        <v>25</v>
      </c>
      <c r="L1160" s="5">
        <v>20</v>
      </c>
      <c r="M1160" s="5">
        <v>30</v>
      </c>
      <c r="N1160" s="7">
        <v>25</v>
      </c>
      <c r="O1160" s="5">
        <v>20</v>
      </c>
      <c r="P1160" s="5">
        <v>30</v>
      </c>
      <c r="Q1160" s="7">
        <v>25</v>
      </c>
      <c r="R1160" s="5">
        <v>20</v>
      </c>
      <c r="S1160" s="5">
        <v>30</v>
      </c>
      <c r="T1160" s="7">
        <v>25</v>
      </c>
      <c r="U1160" s="5">
        <v>20</v>
      </c>
      <c r="V1160" s="5">
        <v>30</v>
      </c>
      <c r="X1160">
        <f t="shared" si="130"/>
        <v>0</v>
      </c>
      <c r="Y1160">
        <f t="shared" si="131"/>
        <v>0</v>
      </c>
      <c r="Z1160">
        <f t="shared" si="132"/>
        <v>0</v>
      </c>
      <c r="AA1160">
        <f t="shared" si="133"/>
        <v>0</v>
      </c>
    </row>
    <row r="1161" spans="1:27" ht="14.4" customHeight="1" x14ac:dyDescent="0.3">
      <c r="A1161" t="s">
        <v>103</v>
      </c>
      <c r="B1161" t="s">
        <v>7</v>
      </c>
      <c r="C1161" t="s">
        <v>18</v>
      </c>
      <c r="D1161" t="s">
        <v>88</v>
      </c>
      <c r="E1161" t="s">
        <v>101</v>
      </c>
      <c r="H1161" t="s">
        <v>130</v>
      </c>
      <c r="J1161" t="s">
        <v>129</v>
      </c>
      <c r="K1161" s="7">
        <v>25</v>
      </c>
      <c r="L1161" s="5">
        <v>20</v>
      </c>
      <c r="M1161" s="5">
        <v>30</v>
      </c>
      <c r="N1161" s="7">
        <v>25</v>
      </c>
      <c r="O1161" s="5">
        <v>20</v>
      </c>
      <c r="P1161" s="5">
        <v>30</v>
      </c>
      <c r="Q1161" s="7">
        <v>25</v>
      </c>
      <c r="R1161" s="5">
        <v>20</v>
      </c>
      <c r="S1161" s="5">
        <v>30</v>
      </c>
      <c r="T1161" s="7">
        <v>25</v>
      </c>
      <c r="U1161" s="5">
        <v>20</v>
      </c>
      <c r="V1161" s="5">
        <v>30</v>
      </c>
      <c r="X1161">
        <f t="shared" si="130"/>
        <v>0</v>
      </c>
      <c r="Y1161">
        <f t="shared" si="131"/>
        <v>0</v>
      </c>
      <c r="Z1161">
        <f t="shared" si="132"/>
        <v>0</v>
      </c>
      <c r="AA1161">
        <f t="shared" si="133"/>
        <v>0</v>
      </c>
    </row>
    <row r="1162" spans="1:27" ht="14.4" customHeight="1" x14ac:dyDescent="0.3">
      <c r="A1162" t="s">
        <v>103</v>
      </c>
      <c r="B1162" t="s">
        <v>7</v>
      </c>
      <c r="C1162" t="s">
        <v>19</v>
      </c>
      <c r="D1162" t="s">
        <v>88</v>
      </c>
      <c r="E1162" t="s">
        <v>101</v>
      </c>
      <c r="H1162" t="s">
        <v>130</v>
      </c>
      <c r="J1162" t="s">
        <v>129</v>
      </c>
      <c r="K1162" s="7">
        <v>25</v>
      </c>
      <c r="L1162" s="5">
        <v>20</v>
      </c>
      <c r="M1162" s="5">
        <v>30</v>
      </c>
      <c r="N1162" s="7">
        <v>25</v>
      </c>
      <c r="O1162" s="5">
        <v>20</v>
      </c>
      <c r="P1162" s="5">
        <v>30</v>
      </c>
      <c r="Q1162" s="7">
        <v>25</v>
      </c>
      <c r="R1162" s="5">
        <v>20</v>
      </c>
      <c r="S1162" s="5">
        <v>30</v>
      </c>
      <c r="T1162" s="7">
        <v>25</v>
      </c>
      <c r="U1162" s="5">
        <v>20</v>
      </c>
      <c r="V1162" s="5">
        <v>30</v>
      </c>
      <c r="X1162">
        <f t="shared" si="130"/>
        <v>0</v>
      </c>
      <c r="Y1162">
        <f t="shared" si="131"/>
        <v>0</v>
      </c>
      <c r="Z1162">
        <f t="shared" si="132"/>
        <v>0</v>
      </c>
      <c r="AA1162">
        <f t="shared" si="133"/>
        <v>0</v>
      </c>
    </row>
    <row r="1163" spans="1:27" ht="14.4" customHeight="1" x14ac:dyDescent="0.3">
      <c r="A1163" t="s">
        <v>103</v>
      </c>
      <c r="B1163" t="s">
        <v>7</v>
      </c>
      <c r="C1163" t="s">
        <v>14</v>
      </c>
      <c r="D1163" t="s">
        <v>89</v>
      </c>
      <c r="E1163" t="s">
        <v>105</v>
      </c>
      <c r="H1163" t="s">
        <v>130</v>
      </c>
      <c r="J1163" t="s">
        <v>129</v>
      </c>
      <c r="K1163" s="6">
        <v>0.2</v>
      </c>
      <c r="L1163" s="5">
        <v>0.18</v>
      </c>
      <c r="M1163" s="5">
        <v>0.22</v>
      </c>
      <c r="N1163" s="6">
        <v>0.2</v>
      </c>
      <c r="O1163" s="5">
        <v>0.18</v>
      </c>
      <c r="P1163" s="5">
        <v>0.22</v>
      </c>
      <c r="Q1163" s="6">
        <v>0.2</v>
      </c>
      <c r="R1163" s="5">
        <v>0.18</v>
      </c>
      <c r="S1163" s="5">
        <v>0.22</v>
      </c>
      <c r="T1163" s="6">
        <v>0.2</v>
      </c>
      <c r="U1163" s="5">
        <v>0.18</v>
      </c>
      <c r="V1163" s="5">
        <v>0.22</v>
      </c>
      <c r="X1163">
        <f t="shared" si="130"/>
        <v>0</v>
      </c>
      <c r="Y1163">
        <f t="shared" si="131"/>
        <v>0</v>
      </c>
      <c r="Z1163">
        <f t="shared" si="132"/>
        <v>0</v>
      </c>
      <c r="AA1163">
        <f t="shared" si="133"/>
        <v>0</v>
      </c>
    </row>
    <row r="1164" spans="1:27" ht="14.4" customHeight="1" x14ac:dyDescent="0.3">
      <c r="A1164" t="s">
        <v>103</v>
      </c>
      <c r="B1164" t="s">
        <v>7</v>
      </c>
      <c r="C1164" t="s">
        <v>15</v>
      </c>
      <c r="D1164" t="s">
        <v>89</v>
      </c>
      <c r="E1164" t="s">
        <v>105</v>
      </c>
      <c r="H1164" t="s">
        <v>130</v>
      </c>
      <c r="J1164" t="s">
        <v>129</v>
      </c>
      <c r="K1164" s="6">
        <v>0.2</v>
      </c>
      <c r="L1164" s="5">
        <v>0.18</v>
      </c>
      <c r="M1164" s="5">
        <v>0.22</v>
      </c>
      <c r="N1164" s="6">
        <v>0.2</v>
      </c>
      <c r="O1164" s="5">
        <v>0.18</v>
      </c>
      <c r="P1164" s="5">
        <v>0.22</v>
      </c>
      <c r="Q1164" s="6">
        <v>0.2</v>
      </c>
      <c r="R1164" s="5">
        <v>0.18</v>
      </c>
      <c r="S1164" s="5">
        <v>0.22</v>
      </c>
      <c r="T1164" s="6">
        <v>0.2</v>
      </c>
      <c r="U1164" s="5">
        <v>0.18</v>
      </c>
      <c r="V1164" s="5">
        <v>0.22</v>
      </c>
      <c r="X1164">
        <f t="shared" si="130"/>
        <v>0</v>
      </c>
      <c r="Y1164">
        <f t="shared" si="131"/>
        <v>0</v>
      </c>
      <c r="Z1164">
        <f t="shared" si="132"/>
        <v>0</v>
      </c>
      <c r="AA1164">
        <f t="shared" si="133"/>
        <v>0</v>
      </c>
    </row>
    <row r="1165" spans="1:27" ht="14.4" customHeight="1" x14ac:dyDescent="0.3">
      <c r="A1165" t="s">
        <v>103</v>
      </c>
      <c r="B1165" t="s">
        <v>7</v>
      </c>
      <c r="C1165" t="s">
        <v>16</v>
      </c>
      <c r="D1165" t="s">
        <v>89</v>
      </c>
      <c r="E1165" t="s">
        <v>105</v>
      </c>
      <c r="H1165" t="s">
        <v>130</v>
      </c>
      <c r="J1165" t="s">
        <v>129</v>
      </c>
      <c r="K1165" s="6">
        <v>0.2</v>
      </c>
      <c r="L1165" s="5">
        <v>0.18</v>
      </c>
      <c r="M1165" s="5">
        <v>0.22</v>
      </c>
      <c r="N1165" s="6">
        <v>0.2</v>
      </c>
      <c r="O1165" s="5">
        <v>0.18</v>
      </c>
      <c r="P1165" s="5">
        <v>0.22</v>
      </c>
      <c r="Q1165" s="6">
        <v>0.2</v>
      </c>
      <c r="R1165" s="5">
        <v>0.18</v>
      </c>
      <c r="S1165" s="5">
        <v>0.22</v>
      </c>
      <c r="T1165" s="6">
        <v>0.2</v>
      </c>
      <c r="U1165" s="5">
        <v>0.18</v>
      </c>
      <c r="V1165" s="5">
        <v>0.22</v>
      </c>
      <c r="X1165">
        <f t="shared" si="130"/>
        <v>0</v>
      </c>
      <c r="Y1165">
        <f t="shared" si="131"/>
        <v>0</v>
      </c>
      <c r="Z1165">
        <f t="shared" si="132"/>
        <v>0</v>
      </c>
      <c r="AA1165">
        <f t="shared" si="133"/>
        <v>0</v>
      </c>
    </row>
    <row r="1166" spans="1:27" ht="14.4" customHeight="1" x14ac:dyDescent="0.3">
      <c r="A1166" t="s">
        <v>103</v>
      </c>
      <c r="B1166" t="s">
        <v>7</v>
      </c>
      <c r="C1166" t="s">
        <v>17</v>
      </c>
      <c r="D1166" t="s">
        <v>89</v>
      </c>
      <c r="E1166" t="s">
        <v>105</v>
      </c>
      <c r="H1166" t="s">
        <v>130</v>
      </c>
      <c r="J1166" t="s">
        <v>129</v>
      </c>
      <c r="K1166" s="6">
        <v>0.2</v>
      </c>
      <c r="L1166" s="5">
        <v>0.18</v>
      </c>
      <c r="M1166" s="5">
        <v>0.22</v>
      </c>
      <c r="N1166" s="6">
        <v>0.2</v>
      </c>
      <c r="O1166" s="5">
        <v>0.18</v>
      </c>
      <c r="P1166" s="5">
        <v>0.22</v>
      </c>
      <c r="Q1166" s="6">
        <v>0.2</v>
      </c>
      <c r="R1166" s="5">
        <v>0.18</v>
      </c>
      <c r="S1166" s="5">
        <v>0.22</v>
      </c>
      <c r="T1166" s="6">
        <v>0.2</v>
      </c>
      <c r="U1166" s="5">
        <v>0.18</v>
      </c>
      <c r="V1166" s="5">
        <v>0.22</v>
      </c>
      <c r="X1166">
        <f t="shared" si="130"/>
        <v>0</v>
      </c>
      <c r="Y1166">
        <f t="shared" si="131"/>
        <v>0</v>
      </c>
      <c r="Z1166">
        <f t="shared" si="132"/>
        <v>0</v>
      </c>
      <c r="AA1166">
        <f t="shared" si="133"/>
        <v>0</v>
      </c>
    </row>
    <row r="1167" spans="1:27" ht="14.4" customHeight="1" x14ac:dyDescent="0.3">
      <c r="A1167" t="s">
        <v>103</v>
      </c>
      <c r="B1167" t="s">
        <v>7</v>
      </c>
      <c r="C1167" t="s">
        <v>203</v>
      </c>
      <c r="D1167" t="s">
        <v>89</v>
      </c>
      <c r="E1167" t="s">
        <v>105</v>
      </c>
      <c r="H1167" t="s">
        <v>130</v>
      </c>
      <c r="J1167" t="s">
        <v>129</v>
      </c>
      <c r="K1167" s="6">
        <v>0.2</v>
      </c>
      <c r="L1167" s="5">
        <v>0.18</v>
      </c>
      <c r="M1167" s="5">
        <v>0.22</v>
      </c>
      <c r="N1167" s="6">
        <v>0.2</v>
      </c>
      <c r="O1167" s="5">
        <v>0.18</v>
      </c>
      <c r="P1167" s="5">
        <v>0.22</v>
      </c>
      <c r="Q1167" s="6">
        <v>0.2</v>
      </c>
      <c r="R1167" s="5">
        <v>0.18</v>
      </c>
      <c r="S1167" s="5">
        <v>0.22</v>
      </c>
      <c r="T1167" s="6">
        <v>0.2</v>
      </c>
      <c r="U1167" s="5">
        <v>0.18</v>
      </c>
      <c r="V1167" s="5">
        <v>0.22</v>
      </c>
      <c r="X1167">
        <f t="shared" si="130"/>
        <v>0</v>
      </c>
      <c r="Y1167">
        <f t="shared" si="131"/>
        <v>0</v>
      </c>
      <c r="Z1167">
        <f t="shared" si="132"/>
        <v>0</v>
      </c>
      <c r="AA1167">
        <f t="shared" si="133"/>
        <v>0</v>
      </c>
    </row>
    <row r="1168" spans="1:27" ht="14.4" customHeight="1" x14ac:dyDescent="0.3">
      <c r="A1168" t="s">
        <v>103</v>
      </c>
      <c r="B1168" t="s">
        <v>7</v>
      </c>
      <c r="C1168" t="s">
        <v>18</v>
      </c>
      <c r="D1168" t="s">
        <v>89</v>
      </c>
      <c r="E1168" t="s">
        <v>105</v>
      </c>
      <c r="H1168" t="s">
        <v>130</v>
      </c>
      <c r="J1168" t="s">
        <v>129</v>
      </c>
      <c r="K1168" s="6">
        <v>0.2</v>
      </c>
      <c r="L1168" s="5">
        <v>0.18</v>
      </c>
      <c r="M1168" s="5">
        <v>0.22</v>
      </c>
      <c r="N1168" s="6">
        <v>0.2</v>
      </c>
      <c r="O1168" s="5">
        <v>0.18</v>
      </c>
      <c r="P1168" s="5">
        <v>0.22</v>
      </c>
      <c r="Q1168" s="6">
        <v>0.2</v>
      </c>
      <c r="R1168" s="5">
        <v>0.18</v>
      </c>
      <c r="S1168" s="5">
        <v>0.22</v>
      </c>
      <c r="T1168" s="6">
        <v>0.2</v>
      </c>
      <c r="U1168" s="5">
        <v>0.18</v>
      </c>
      <c r="V1168" s="5">
        <v>0.22</v>
      </c>
      <c r="X1168">
        <f t="shared" si="130"/>
        <v>0</v>
      </c>
      <c r="Y1168">
        <f t="shared" si="131"/>
        <v>0</v>
      </c>
      <c r="Z1168">
        <f t="shared" si="132"/>
        <v>0</v>
      </c>
      <c r="AA1168">
        <f t="shared" si="133"/>
        <v>0</v>
      </c>
    </row>
    <row r="1169" spans="1:27" ht="14.4" customHeight="1" x14ac:dyDescent="0.3">
      <c r="A1169" t="s">
        <v>103</v>
      </c>
      <c r="B1169" t="s">
        <v>7</v>
      </c>
      <c r="C1169" t="s">
        <v>19</v>
      </c>
      <c r="D1169" t="s">
        <v>89</v>
      </c>
      <c r="E1169" t="s">
        <v>105</v>
      </c>
      <c r="H1169" t="s">
        <v>130</v>
      </c>
      <c r="J1169" t="s">
        <v>129</v>
      </c>
      <c r="K1169" s="6">
        <v>0.2</v>
      </c>
      <c r="L1169" s="5">
        <v>0.18</v>
      </c>
      <c r="M1169" s="5">
        <v>0.22</v>
      </c>
      <c r="N1169" s="6">
        <v>0.2</v>
      </c>
      <c r="O1169" s="5">
        <v>0.18</v>
      </c>
      <c r="P1169" s="5">
        <v>0.22</v>
      </c>
      <c r="Q1169" s="6">
        <v>0.2</v>
      </c>
      <c r="R1169" s="5">
        <v>0.18</v>
      </c>
      <c r="S1169" s="5">
        <v>0.22</v>
      </c>
      <c r="T1169" s="6">
        <v>0.2</v>
      </c>
      <c r="U1169" s="5">
        <v>0.18</v>
      </c>
      <c r="V1169" s="5">
        <v>0.22</v>
      </c>
      <c r="X1169">
        <f t="shared" si="130"/>
        <v>0</v>
      </c>
      <c r="Y1169">
        <f t="shared" si="131"/>
        <v>0</v>
      </c>
      <c r="Z1169">
        <f t="shared" si="132"/>
        <v>0</v>
      </c>
      <c r="AA1169">
        <f t="shared" si="133"/>
        <v>0</v>
      </c>
    </row>
    <row r="1170" spans="1:27" ht="14.4" customHeight="1" x14ac:dyDescent="0.3">
      <c r="A1170" t="s">
        <v>126</v>
      </c>
      <c r="B1170" t="s">
        <v>4</v>
      </c>
      <c r="C1170" t="s">
        <v>14</v>
      </c>
      <c r="D1170" t="s">
        <v>80</v>
      </c>
      <c r="E1170" t="s">
        <v>127</v>
      </c>
      <c r="H1170" t="s">
        <v>179</v>
      </c>
      <c r="J1170" t="s">
        <v>160</v>
      </c>
      <c r="K1170" s="4">
        <v>3.1375899999999999</v>
      </c>
      <c r="L1170" s="5"/>
      <c r="M1170" s="5"/>
      <c r="N1170" s="4">
        <v>3.1375899999999999</v>
      </c>
      <c r="O1170" s="5"/>
      <c r="P1170" s="5"/>
      <c r="Q1170" s="4">
        <v>3.1375899999999999</v>
      </c>
      <c r="R1170" s="5"/>
      <c r="S1170" s="5"/>
      <c r="T1170" s="4">
        <v>3.1375899999999999</v>
      </c>
      <c r="U1170" s="5"/>
      <c r="V1170" s="5"/>
      <c r="X1170">
        <f t="shared" si="130"/>
        <v>0</v>
      </c>
      <c r="Y1170">
        <f t="shared" si="131"/>
        <v>0</v>
      </c>
      <c r="Z1170">
        <f t="shared" si="132"/>
        <v>0</v>
      </c>
      <c r="AA1170">
        <f t="shared" si="133"/>
        <v>0</v>
      </c>
    </row>
    <row r="1171" spans="1:27" ht="14.4" customHeight="1" x14ac:dyDescent="0.3">
      <c r="A1171" t="s">
        <v>126</v>
      </c>
      <c r="B1171" t="s">
        <v>4</v>
      </c>
      <c r="C1171" t="s">
        <v>15</v>
      </c>
      <c r="D1171" t="s">
        <v>80</v>
      </c>
      <c r="E1171" t="s">
        <v>127</v>
      </c>
      <c r="H1171" t="s">
        <v>179</v>
      </c>
      <c r="J1171" t="s">
        <v>160</v>
      </c>
      <c r="K1171" s="4">
        <v>3.1375899999999999</v>
      </c>
      <c r="L1171" s="5"/>
      <c r="M1171" s="5"/>
      <c r="N1171" s="4">
        <v>3.1375899999999999</v>
      </c>
      <c r="O1171" s="5"/>
      <c r="P1171" s="5"/>
      <c r="Q1171" s="4">
        <v>3.1375899999999999</v>
      </c>
      <c r="R1171" s="5"/>
      <c r="S1171" s="5"/>
      <c r="T1171" s="4">
        <v>3.1375899999999999</v>
      </c>
      <c r="U1171" s="5"/>
      <c r="V1171" s="5"/>
      <c r="X1171">
        <f t="shared" si="130"/>
        <v>0</v>
      </c>
      <c r="Y1171">
        <f t="shared" si="131"/>
        <v>0</v>
      </c>
      <c r="Z1171">
        <f t="shared" si="132"/>
        <v>0</v>
      </c>
      <c r="AA1171">
        <f t="shared" si="133"/>
        <v>0</v>
      </c>
    </row>
    <row r="1172" spans="1:27" ht="14.4" customHeight="1" x14ac:dyDescent="0.3">
      <c r="A1172" t="s">
        <v>126</v>
      </c>
      <c r="B1172" t="s">
        <v>4</v>
      </c>
      <c r="C1172" t="s">
        <v>16</v>
      </c>
      <c r="D1172" t="s">
        <v>80</v>
      </c>
      <c r="E1172" t="s">
        <v>127</v>
      </c>
      <c r="H1172" t="s">
        <v>179</v>
      </c>
      <c r="J1172" t="s">
        <v>160</v>
      </c>
      <c r="K1172" s="4">
        <v>3.1375899999999999</v>
      </c>
      <c r="L1172" s="5"/>
      <c r="M1172" s="5"/>
      <c r="N1172" s="4">
        <v>3.1375899999999999</v>
      </c>
      <c r="O1172" s="5"/>
      <c r="P1172" s="5"/>
      <c r="Q1172" s="4">
        <v>3.1375899999999999</v>
      </c>
      <c r="R1172" s="5"/>
      <c r="S1172" s="5"/>
      <c r="T1172" s="4">
        <v>3.1375899999999999</v>
      </c>
      <c r="U1172" s="5"/>
      <c r="V1172" s="5"/>
      <c r="X1172">
        <f t="shared" si="130"/>
        <v>0</v>
      </c>
      <c r="Y1172">
        <f t="shared" si="131"/>
        <v>0</v>
      </c>
      <c r="Z1172">
        <f t="shared" si="132"/>
        <v>0</v>
      </c>
      <c r="AA1172">
        <f t="shared" si="133"/>
        <v>0</v>
      </c>
    </row>
    <row r="1173" spans="1:27" ht="14.4" customHeight="1" x14ac:dyDescent="0.3">
      <c r="A1173" t="s">
        <v>126</v>
      </c>
      <c r="B1173" t="s">
        <v>4</v>
      </c>
      <c r="C1173" t="s">
        <v>17</v>
      </c>
      <c r="D1173" t="s">
        <v>80</v>
      </c>
      <c r="E1173" t="s">
        <v>127</v>
      </c>
      <c r="H1173" t="s">
        <v>179</v>
      </c>
      <c r="J1173" t="s">
        <v>160</v>
      </c>
      <c r="K1173" s="4">
        <v>3.1375899999999999</v>
      </c>
      <c r="L1173" s="5"/>
      <c r="M1173" s="5"/>
      <c r="N1173" s="4">
        <v>3.1375899999999999</v>
      </c>
      <c r="O1173" s="5"/>
      <c r="P1173" s="5"/>
      <c r="Q1173" s="4">
        <v>3.1375899999999999</v>
      </c>
      <c r="R1173" s="5"/>
      <c r="S1173" s="5"/>
      <c r="T1173" s="4">
        <v>3.1375899999999999</v>
      </c>
      <c r="U1173" s="5"/>
      <c r="V1173" s="5"/>
      <c r="X1173">
        <f t="shared" si="130"/>
        <v>0</v>
      </c>
      <c r="Y1173">
        <f t="shared" si="131"/>
        <v>0</v>
      </c>
      <c r="Z1173">
        <f t="shared" si="132"/>
        <v>0</v>
      </c>
      <c r="AA1173">
        <f t="shared" si="133"/>
        <v>0</v>
      </c>
    </row>
    <row r="1174" spans="1:27" ht="14.4" customHeight="1" x14ac:dyDescent="0.3">
      <c r="A1174" t="s">
        <v>126</v>
      </c>
      <c r="B1174" t="s">
        <v>4</v>
      </c>
      <c r="C1174" t="s">
        <v>203</v>
      </c>
      <c r="D1174" t="s">
        <v>80</v>
      </c>
      <c r="E1174" t="s">
        <v>127</v>
      </c>
      <c r="H1174" t="s">
        <v>179</v>
      </c>
      <c r="J1174" t="s">
        <v>160</v>
      </c>
      <c r="K1174" s="4">
        <v>3.1375899999999999</v>
      </c>
      <c r="L1174" s="5"/>
      <c r="M1174" s="5"/>
      <c r="N1174" s="4">
        <v>3.1375899999999999</v>
      </c>
      <c r="O1174" s="5"/>
      <c r="P1174" s="5"/>
      <c r="Q1174" s="4">
        <v>3.1375899999999999</v>
      </c>
      <c r="R1174" s="5"/>
      <c r="S1174" s="5"/>
      <c r="T1174" s="4">
        <v>3.1375899999999999</v>
      </c>
      <c r="U1174" s="5"/>
      <c r="V1174" s="5"/>
      <c r="X1174">
        <f t="shared" si="130"/>
        <v>0</v>
      </c>
      <c r="Y1174">
        <f t="shared" si="131"/>
        <v>0</v>
      </c>
      <c r="Z1174">
        <f t="shared" si="132"/>
        <v>0</v>
      </c>
      <c r="AA1174">
        <f t="shared" si="133"/>
        <v>0</v>
      </c>
    </row>
    <row r="1175" spans="1:27" ht="14.4" customHeight="1" x14ac:dyDescent="0.3">
      <c r="A1175" t="s">
        <v>126</v>
      </c>
      <c r="B1175" t="s">
        <v>4</v>
      </c>
      <c r="C1175" t="s">
        <v>18</v>
      </c>
      <c r="D1175" t="s">
        <v>80</v>
      </c>
      <c r="E1175" t="s">
        <v>127</v>
      </c>
      <c r="H1175" t="s">
        <v>179</v>
      </c>
      <c r="J1175" t="s">
        <v>160</v>
      </c>
      <c r="K1175" s="4">
        <v>3.1375899999999999</v>
      </c>
      <c r="L1175" s="5"/>
      <c r="M1175" s="5"/>
      <c r="N1175" s="4">
        <v>3.1375899999999999</v>
      </c>
      <c r="O1175" s="5"/>
      <c r="P1175" s="5"/>
      <c r="Q1175" s="4">
        <v>3.1375899999999999</v>
      </c>
      <c r="R1175" s="5"/>
      <c r="S1175" s="5"/>
      <c r="T1175" s="4">
        <v>3.1375899999999999</v>
      </c>
      <c r="U1175" s="5"/>
      <c r="V1175" s="5"/>
      <c r="X1175">
        <f t="shared" si="130"/>
        <v>0</v>
      </c>
      <c r="Y1175">
        <f t="shared" si="131"/>
        <v>0</v>
      </c>
      <c r="Z1175">
        <f t="shared" si="132"/>
        <v>0</v>
      </c>
      <c r="AA1175">
        <f t="shared" si="133"/>
        <v>0</v>
      </c>
    </row>
    <row r="1176" spans="1:27" ht="14.4" customHeight="1" x14ac:dyDescent="0.3">
      <c r="A1176" t="s">
        <v>126</v>
      </c>
      <c r="B1176" t="s">
        <v>4</v>
      </c>
      <c r="C1176" t="s">
        <v>19</v>
      </c>
      <c r="D1176" t="s">
        <v>80</v>
      </c>
      <c r="E1176" t="s">
        <v>127</v>
      </c>
      <c r="H1176" t="s">
        <v>179</v>
      </c>
      <c r="J1176" t="s">
        <v>160</v>
      </c>
      <c r="K1176" s="4">
        <v>3.1375899999999999</v>
      </c>
      <c r="L1176" s="5"/>
      <c r="M1176" s="5"/>
      <c r="N1176" s="4">
        <v>3.1375899999999999</v>
      </c>
      <c r="O1176" s="5"/>
      <c r="P1176" s="5"/>
      <c r="Q1176" s="4">
        <v>3.1375899999999999</v>
      </c>
      <c r="R1176" s="5"/>
      <c r="S1176" s="5"/>
      <c r="T1176" s="4">
        <v>3.1375899999999999</v>
      </c>
      <c r="U1176" s="5"/>
      <c r="V1176" s="5"/>
      <c r="X1176">
        <f t="shared" si="130"/>
        <v>0</v>
      </c>
      <c r="Y1176">
        <f t="shared" si="131"/>
        <v>0</v>
      </c>
      <c r="Z1176">
        <f t="shared" si="132"/>
        <v>0</v>
      </c>
      <c r="AA1176">
        <f t="shared" si="133"/>
        <v>0</v>
      </c>
    </row>
    <row r="1177" spans="1:27" ht="14.4" customHeight="1" x14ac:dyDescent="0.3">
      <c r="A1177" t="s">
        <v>126</v>
      </c>
      <c r="B1177" t="s">
        <v>5</v>
      </c>
      <c r="C1177" t="s">
        <v>14</v>
      </c>
      <c r="D1177" t="s">
        <v>80</v>
      </c>
      <c r="E1177" t="s">
        <v>127</v>
      </c>
      <c r="H1177" t="s">
        <v>179</v>
      </c>
      <c r="J1177" t="s">
        <v>160</v>
      </c>
      <c r="K1177" s="4">
        <v>3.1833399999999998</v>
      </c>
      <c r="L1177" s="5"/>
      <c r="M1177" s="5"/>
      <c r="N1177" s="4">
        <v>3.1833399999999998</v>
      </c>
      <c r="O1177" s="5"/>
      <c r="P1177" s="5"/>
      <c r="Q1177" s="4">
        <v>3.1833399999999998</v>
      </c>
      <c r="R1177" s="5"/>
      <c r="S1177" s="5"/>
      <c r="T1177" s="4">
        <v>3.1833399999999998</v>
      </c>
      <c r="U1177" s="5"/>
      <c r="V1177" s="5"/>
      <c r="X1177">
        <f t="shared" si="130"/>
        <v>0</v>
      </c>
      <c r="Y1177">
        <f t="shared" si="131"/>
        <v>0</v>
      </c>
      <c r="Z1177">
        <f t="shared" si="132"/>
        <v>0</v>
      </c>
      <c r="AA1177">
        <f t="shared" si="133"/>
        <v>0</v>
      </c>
    </row>
    <row r="1178" spans="1:27" ht="14.4" customHeight="1" x14ac:dyDescent="0.3">
      <c r="A1178" t="s">
        <v>126</v>
      </c>
      <c r="B1178" t="s">
        <v>5</v>
      </c>
      <c r="C1178" t="s">
        <v>15</v>
      </c>
      <c r="D1178" t="s">
        <v>80</v>
      </c>
      <c r="E1178" t="s">
        <v>127</v>
      </c>
      <c r="H1178" t="s">
        <v>179</v>
      </c>
      <c r="J1178" t="s">
        <v>160</v>
      </c>
      <c r="K1178" s="4">
        <v>3.1833399999999998</v>
      </c>
      <c r="L1178" s="5"/>
      <c r="M1178" s="5"/>
      <c r="N1178" s="4">
        <v>3.1833399999999998</v>
      </c>
      <c r="O1178" s="5"/>
      <c r="P1178" s="5"/>
      <c r="Q1178" s="4">
        <v>3.1833399999999998</v>
      </c>
      <c r="R1178" s="5"/>
      <c r="S1178" s="5"/>
      <c r="T1178" s="4">
        <v>3.1833399999999998</v>
      </c>
      <c r="U1178" s="5"/>
      <c r="V1178" s="5"/>
      <c r="X1178">
        <f t="shared" si="130"/>
        <v>0</v>
      </c>
      <c r="Y1178">
        <f t="shared" si="131"/>
        <v>0</v>
      </c>
      <c r="Z1178">
        <f t="shared" si="132"/>
        <v>0</v>
      </c>
      <c r="AA1178">
        <f t="shared" si="133"/>
        <v>0</v>
      </c>
    </row>
    <row r="1179" spans="1:27" ht="14.4" customHeight="1" x14ac:dyDescent="0.3">
      <c r="A1179" t="s">
        <v>126</v>
      </c>
      <c r="B1179" t="s">
        <v>5</v>
      </c>
      <c r="C1179" t="s">
        <v>16</v>
      </c>
      <c r="D1179" t="s">
        <v>80</v>
      </c>
      <c r="E1179" t="s">
        <v>127</v>
      </c>
      <c r="H1179" t="s">
        <v>179</v>
      </c>
      <c r="J1179" t="s">
        <v>160</v>
      </c>
      <c r="K1179" s="4">
        <v>3.1833399999999998</v>
      </c>
      <c r="L1179" s="5"/>
      <c r="M1179" s="5"/>
      <c r="N1179" s="4">
        <v>3.1833399999999998</v>
      </c>
      <c r="O1179" s="5"/>
      <c r="P1179" s="5"/>
      <c r="Q1179" s="4">
        <v>3.1833399999999998</v>
      </c>
      <c r="R1179" s="5"/>
      <c r="S1179" s="5"/>
      <c r="T1179" s="4">
        <v>3.1833399999999998</v>
      </c>
      <c r="U1179" s="5"/>
      <c r="V1179" s="5"/>
      <c r="X1179">
        <f t="shared" si="130"/>
        <v>0</v>
      </c>
      <c r="Y1179">
        <f t="shared" si="131"/>
        <v>0</v>
      </c>
      <c r="Z1179">
        <f t="shared" si="132"/>
        <v>0</v>
      </c>
      <c r="AA1179">
        <f t="shared" si="133"/>
        <v>0</v>
      </c>
    </row>
    <row r="1180" spans="1:27" ht="14.4" customHeight="1" x14ac:dyDescent="0.3">
      <c r="A1180" t="s">
        <v>126</v>
      </c>
      <c r="B1180" t="s">
        <v>5</v>
      </c>
      <c r="C1180" t="s">
        <v>17</v>
      </c>
      <c r="D1180" t="s">
        <v>80</v>
      </c>
      <c r="E1180" t="s">
        <v>127</v>
      </c>
      <c r="H1180" t="s">
        <v>179</v>
      </c>
      <c r="J1180" t="s">
        <v>160</v>
      </c>
      <c r="K1180" s="4">
        <v>3.1833399999999998</v>
      </c>
      <c r="L1180" s="5"/>
      <c r="M1180" s="5"/>
      <c r="N1180" s="4">
        <v>3.1833399999999998</v>
      </c>
      <c r="O1180" s="5"/>
      <c r="P1180" s="5"/>
      <c r="Q1180" s="4">
        <v>3.1833399999999998</v>
      </c>
      <c r="R1180" s="5"/>
      <c r="S1180" s="5"/>
      <c r="T1180" s="4">
        <v>3.1833399999999998</v>
      </c>
      <c r="U1180" s="5"/>
      <c r="V1180" s="5"/>
      <c r="X1180">
        <f t="shared" ref="X1180:X1243" si="134">IF(L1180&gt;M1180,1,0)</f>
        <v>0</v>
      </c>
      <c r="Y1180">
        <f t="shared" ref="Y1180:Y1243" si="135">IF(O1180&gt;P1180,1,0)</f>
        <v>0</v>
      </c>
      <c r="Z1180">
        <f t="shared" ref="Z1180:Z1243" si="136">IF(R1180&gt;S1180,1,0)</f>
        <v>0</v>
      </c>
      <c r="AA1180">
        <f t="shared" ref="AA1180:AA1243" si="137">IF(U1180&gt;V1180,1,0)</f>
        <v>0</v>
      </c>
    </row>
    <row r="1181" spans="1:27" ht="14.4" customHeight="1" x14ac:dyDescent="0.3">
      <c r="A1181" t="s">
        <v>126</v>
      </c>
      <c r="B1181" t="s">
        <v>5</v>
      </c>
      <c r="C1181" t="s">
        <v>203</v>
      </c>
      <c r="D1181" t="s">
        <v>80</v>
      </c>
      <c r="E1181" t="s">
        <v>127</v>
      </c>
      <c r="H1181" t="s">
        <v>179</v>
      </c>
      <c r="J1181" t="s">
        <v>160</v>
      </c>
      <c r="K1181" s="4">
        <v>3.1833399999999998</v>
      </c>
      <c r="L1181" s="5"/>
      <c r="M1181" s="5"/>
      <c r="N1181" s="4">
        <v>3.1833399999999998</v>
      </c>
      <c r="O1181" s="5"/>
      <c r="P1181" s="5"/>
      <c r="Q1181" s="4">
        <v>3.1833399999999998</v>
      </c>
      <c r="R1181" s="5"/>
      <c r="S1181" s="5"/>
      <c r="T1181" s="4">
        <v>3.1833399999999998</v>
      </c>
      <c r="U1181" s="5"/>
      <c r="V1181" s="5"/>
      <c r="X1181">
        <f t="shared" si="134"/>
        <v>0</v>
      </c>
      <c r="Y1181">
        <f t="shared" si="135"/>
        <v>0</v>
      </c>
      <c r="Z1181">
        <f t="shared" si="136"/>
        <v>0</v>
      </c>
      <c r="AA1181">
        <f t="shared" si="137"/>
        <v>0</v>
      </c>
    </row>
    <row r="1182" spans="1:27" ht="14.4" customHeight="1" x14ac:dyDescent="0.3">
      <c r="A1182" t="s">
        <v>126</v>
      </c>
      <c r="B1182" t="s">
        <v>5</v>
      </c>
      <c r="C1182" t="s">
        <v>18</v>
      </c>
      <c r="D1182" t="s">
        <v>80</v>
      </c>
      <c r="E1182" t="s">
        <v>127</v>
      </c>
      <c r="H1182" t="s">
        <v>179</v>
      </c>
      <c r="J1182" t="s">
        <v>160</v>
      </c>
      <c r="K1182" s="4">
        <v>3.1833399999999998</v>
      </c>
      <c r="L1182" s="5"/>
      <c r="M1182" s="5"/>
      <c r="N1182" s="4">
        <v>3.1833399999999998</v>
      </c>
      <c r="O1182" s="5"/>
      <c r="P1182" s="5"/>
      <c r="Q1182" s="4">
        <v>3.1833399999999998</v>
      </c>
      <c r="R1182" s="5"/>
      <c r="S1182" s="5"/>
      <c r="T1182" s="4">
        <v>3.1833399999999998</v>
      </c>
      <c r="U1182" s="5"/>
      <c r="V1182" s="5"/>
      <c r="X1182">
        <f t="shared" si="134"/>
        <v>0</v>
      </c>
      <c r="Y1182">
        <f t="shared" si="135"/>
        <v>0</v>
      </c>
      <c r="Z1182">
        <f t="shared" si="136"/>
        <v>0</v>
      </c>
      <c r="AA1182">
        <f t="shared" si="137"/>
        <v>0</v>
      </c>
    </row>
    <row r="1183" spans="1:27" ht="14.4" customHeight="1" x14ac:dyDescent="0.3">
      <c r="A1183" t="s">
        <v>126</v>
      </c>
      <c r="B1183" t="s">
        <v>5</v>
      </c>
      <c r="C1183" t="s">
        <v>19</v>
      </c>
      <c r="D1183" t="s">
        <v>80</v>
      </c>
      <c r="E1183" t="s">
        <v>127</v>
      </c>
      <c r="H1183" t="s">
        <v>179</v>
      </c>
      <c r="J1183" t="s">
        <v>160</v>
      </c>
      <c r="K1183" s="4">
        <v>3.1833399999999998</v>
      </c>
      <c r="L1183" s="5"/>
      <c r="M1183" s="5"/>
      <c r="N1183" s="4">
        <v>3.1833399999999998</v>
      </c>
      <c r="O1183" s="5"/>
      <c r="P1183" s="5"/>
      <c r="Q1183" s="4">
        <v>3.1833399999999998</v>
      </c>
      <c r="R1183" s="5"/>
      <c r="S1183" s="5"/>
      <c r="T1183" s="4">
        <v>3.1833399999999998</v>
      </c>
      <c r="U1183" s="5"/>
      <c r="V1183" s="5"/>
      <c r="X1183">
        <f t="shared" si="134"/>
        <v>0</v>
      </c>
      <c r="Y1183">
        <f t="shared" si="135"/>
        <v>0</v>
      </c>
      <c r="Z1183">
        <f t="shared" si="136"/>
        <v>0</v>
      </c>
      <c r="AA1183">
        <f t="shared" si="137"/>
        <v>0</v>
      </c>
    </row>
    <row r="1184" spans="1:27" ht="14.4" customHeight="1" x14ac:dyDescent="0.3">
      <c r="A1184" t="s">
        <v>126</v>
      </c>
      <c r="B1184" t="s">
        <v>6</v>
      </c>
      <c r="C1184" t="s">
        <v>14</v>
      </c>
      <c r="D1184" t="s">
        <v>80</v>
      </c>
      <c r="E1184" t="s">
        <v>127</v>
      </c>
      <c r="H1184" t="s">
        <v>179</v>
      </c>
      <c r="J1184" t="s">
        <v>160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4">
        <v>3.1375899999999999</v>
      </c>
      <c r="U1184" s="5"/>
      <c r="V1184" s="5"/>
      <c r="X1184">
        <f t="shared" si="134"/>
        <v>0</v>
      </c>
      <c r="Y1184">
        <f t="shared" si="135"/>
        <v>0</v>
      </c>
      <c r="Z1184">
        <f t="shared" si="136"/>
        <v>0</v>
      </c>
      <c r="AA1184">
        <f t="shared" si="137"/>
        <v>0</v>
      </c>
    </row>
    <row r="1185" spans="1:27" ht="14.4" customHeight="1" x14ac:dyDescent="0.3">
      <c r="A1185" t="s">
        <v>126</v>
      </c>
      <c r="B1185" t="s">
        <v>6</v>
      </c>
      <c r="C1185" t="s">
        <v>15</v>
      </c>
      <c r="D1185" t="s">
        <v>80</v>
      </c>
      <c r="E1185" t="s">
        <v>127</v>
      </c>
      <c r="H1185" t="s">
        <v>179</v>
      </c>
      <c r="J1185" t="s">
        <v>160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4">
        <v>3.1375899999999999</v>
      </c>
      <c r="U1185" s="5"/>
      <c r="V1185" s="5"/>
      <c r="X1185">
        <f t="shared" si="134"/>
        <v>0</v>
      </c>
      <c r="Y1185">
        <f t="shared" si="135"/>
        <v>0</v>
      </c>
      <c r="Z1185">
        <f t="shared" si="136"/>
        <v>0</v>
      </c>
      <c r="AA1185">
        <f t="shared" si="137"/>
        <v>0</v>
      </c>
    </row>
    <row r="1186" spans="1:27" ht="14.4" customHeight="1" x14ac:dyDescent="0.3">
      <c r="A1186" t="s">
        <v>126</v>
      </c>
      <c r="B1186" t="s">
        <v>6</v>
      </c>
      <c r="C1186" t="s">
        <v>16</v>
      </c>
      <c r="D1186" t="s">
        <v>80</v>
      </c>
      <c r="E1186" t="s">
        <v>127</v>
      </c>
      <c r="H1186" t="s">
        <v>179</v>
      </c>
      <c r="J1186" t="s">
        <v>160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4">
        <v>3.1375899999999999</v>
      </c>
      <c r="U1186" s="5"/>
      <c r="V1186" s="5"/>
      <c r="X1186">
        <f t="shared" si="134"/>
        <v>0</v>
      </c>
      <c r="Y1186">
        <f t="shared" si="135"/>
        <v>0</v>
      </c>
      <c r="Z1186">
        <f t="shared" si="136"/>
        <v>0</v>
      </c>
      <c r="AA1186">
        <f t="shared" si="137"/>
        <v>0</v>
      </c>
    </row>
    <row r="1187" spans="1:27" ht="14.4" customHeight="1" x14ac:dyDescent="0.3">
      <c r="A1187" t="s">
        <v>126</v>
      </c>
      <c r="B1187" t="s">
        <v>6</v>
      </c>
      <c r="C1187" t="s">
        <v>17</v>
      </c>
      <c r="D1187" t="s">
        <v>80</v>
      </c>
      <c r="E1187" t="s">
        <v>127</v>
      </c>
      <c r="H1187" t="s">
        <v>179</v>
      </c>
      <c r="J1187" t="s">
        <v>160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4">
        <v>3.1375899999999999</v>
      </c>
      <c r="U1187" s="5"/>
      <c r="V1187" s="5"/>
      <c r="X1187">
        <f t="shared" si="134"/>
        <v>0</v>
      </c>
      <c r="Y1187">
        <f t="shared" si="135"/>
        <v>0</v>
      </c>
      <c r="Z1187">
        <f t="shared" si="136"/>
        <v>0</v>
      </c>
      <c r="AA1187">
        <f t="shared" si="137"/>
        <v>0</v>
      </c>
    </row>
    <row r="1188" spans="1:27" ht="14.4" customHeight="1" x14ac:dyDescent="0.3">
      <c r="A1188" t="s">
        <v>126</v>
      </c>
      <c r="B1188" t="s">
        <v>6</v>
      </c>
      <c r="C1188" t="s">
        <v>203</v>
      </c>
      <c r="D1188" t="s">
        <v>80</v>
      </c>
      <c r="E1188" t="s">
        <v>127</v>
      </c>
      <c r="H1188" t="s">
        <v>179</v>
      </c>
      <c r="J1188" t="s">
        <v>160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4">
        <v>3.1375899999999999</v>
      </c>
      <c r="U1188" s="5"/>
      <c r="V1188" s="5"/>
      <c r="X1188">
        <f t="shared" si="134"/>
        <v>0</v>
      </c>
      <c r="Y1188">
        <f t="shared" si="135"/>
        <v>0</v>
      </c>
      <c r="Z1188">
        <f t="shared" si="136"/>
        <v>0</v>
      </c>
      <c r="AA1188">
        <f t="shared" si="137"/>
        <v>0</v>
      </c>
    </row>
    <row r="1189" spans="1:27" ht="14.4" customHeight="1" x14ac:dyDescent="0.3">
      <c r="A1189" t="s">
        <v>126</v>
      </c>
      <c r="B1189" t="s">
        <v>6</v>
      </c>
      <c r="C1189" t="s">
        <v>18</v>
      </c>
      <c r="D1189" t="s">
        <v>80</v>
      </c>
      <c r="E1189" t="s">
        <v>127</v>
      </c>
      <c r="H1189" t="s">
        <v>179</v>
      </c>
      <c r="J1189" t="s">
        <v>160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4">
        <v>3.1375899999999999</v>
      </c>
      <c r="U1189" s="5"/>
      <c r="V1189" s="5"/>
      <c r="X1189">
        <f t="shared" si="134"/>
        <v>0</v>
      </c>
      <c r="Y1189">
        <f t="shared" si="135"/>
        <v>0</v>
      </c>
      <c r="Z1189">
        <f t="shared" si="136"/>
        <v>0</v>
      </c>
      <c r="AA1189">
        <f t="shared" si="137"/>
        <v>0</v>
      </c>
    </row>
    <row r="1190" spans="1:27" ht="14.4" customHeight="1" x14ac:dyDescent="0.3">
      <c r="A1190" t="s">
        <v>126</v>
      </c>
      <c r="B1190" t="s">
        <v>6</v>
      </c>
      <c r="C1190" t="s">
        <v>19</v>
      </c>
      <c r="D1190" t="s">
        <v>80</v>
      </c>
      <c r="E1190" t="s">
        <v>127</v>
      </c>
      <c r="H1190" t="s">
        <v>179</v>
      </c>
      <c r="J1190" t="s">
        <v>160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4">
        <v>3.1375899999999999</v>
      </c>
      <c r="U1190" s="5"/>
      <c r="V1190" s="5"/>
      <c r="X1190">
        <f t="shared" si="134"/>
        <v>0</v>
      </c>
      <c r="Y1190">
        <f t="shared" si="135"/>
        <v>0</v>
      </c>
      <c r="Z1190">
        <f t="shared" si="136"/>
        <v>0</v>
      </c>
      <c r="AA1190">
        <f t="shared" si="137"/>
        <v>0</v>
      </c>
    </row>
    <row r="1191" spans="1:27" ht="14.4" customHeight="1" x14ac:dyDescent="0.3">
      <c r="A1191" t="s">
        <v>126</v>
      </c>
      <c r="B1191" t="s">
        <v>7</v>
      </c>
      <c r="C1191" t="s">
        <v>14</v>
      </c>
      <c r="D1191" t="s">
        <v>80</v>
      </c>
      <c r="E1191" t="s">
        <v>127</v>
      </c>
      <c r="H1191" t="s">
        <v>179</v>
      </c>
      <c r="J1191" t="s">
        <v>160</v>
      </c>
      <c r="K1191" s="4">
        <v>2.65</v>
      </c>
      <c r="L1191" s="5"/>
      <c r="M1191" s="5"/>
      <c r="N1191" s="4">
        <v>2.65</v>
      </c>
      <c r="O1191" s="5"/>
      <c r="P1191" s="5"/>
      <c r="Q1191" s="4">
        <v>2.65</v>
      </c>
      <c r="R1191" s="5"/>
      <c r="S1191" s="5"/>
      <c r="T1191" s="4">
        <v>2.65</v>
      </c>
      <c r="U1191" s="5"/>
      <c r="V1191" s="5"/>
      <c r="X1191">
        <f t="shared" si="134"/>
        <v>0</v>
      </c>
      <c r="Y1191">
        <f t="shared" si="135"/>
        <v>0</v>
      </c>
      <c r="Z1191">
        <f t="shared" si="136"/>
        <v>0</v>
      </c>
      <c r="AA1191">
        <f t="shared" si="137"/>
        <v>0</v>
      </c>
    </row>
    <row r="1192" spans="1:27" ht="14.4" customHeight="1" x14ac:dyDescent="0.3">
      <c r="A1192" t="s">
        <v>126</v>
      </c>
      <c r="B1192" t="s">
        <v>7</v>
      </c>
      <c r="C1192" t="s">
        <v>15</v>
      </c>
      <c r="D1192" t="s">
        <v>80</v>
      </c>
      <c r="E1192" t="s">
        <v>127</v>
      </c>
      <c r="H1192" t="s">
        <v>179</v>
      </c>
      <c r="J1192" t="s">
        <v>160</v>
      </c>
      <c r="K1192" s="4">
        <v>2.65</v>
      </c>
      <c r="L1192" s="5"/>
      <c r="M1192" s="5"/>
      <c r="N1192" s="4">
        <v>2.65</v>
      </c>
      <c r="O1192" s="5"/>
      <c r="P1192" s="5"/>
      <c r="Q1192" s="4">
        <v>2.65</v>
      </c>
      <c r="R1192" s="5"/>
      <c r="S1192" s="5"/>
      <c r="T1192" s="4">
        <v>2.65</v>
      </c>
      <c r="U1192" s="5"/>
      <c r="V1192" s="5"/>
      <c r="X1192">
        <f t="shared" si="134"/>
        <v>0</v>
      </c>
      <c r="Y1192">
        <f t="shared" si="135"/>
        <v>0</v>
      </c>
      <c r="Z1192">
        <f t="shared" si="136"/>
        <v>0</v>
      </c>
      <c r="AA1192">
        <f t="shared" si="137"/>
        <v>0</v>
      </c>
    </row>
    <row r="1193" spans="1:27" ht="14.4" customHeight="1" x14ac:dyDescent="0.3">
      <c r="A1193" t="s">
        <v>126</v>
      </c>
      <c r="B1193" t="s">
        <v>7</v>
      </c>
      <c r="C1193" t="s">
        <v>16</v>
      </c>
      <c r="D1193" t="s">
        <v>80</v>
      </c>
      <c r="E1193" t="s">
        <v>127</v>
      </c>
      <c r="H1193" t="s">
        <v>179</v>
      </c>
      <c r="J1193" t="s">
        <v>160</v>
      </c>
      <c r="K1193" s="4">
        <v>2.65</v>
      </c>
      <c r="L1193" s="5"/>
      <c r="M1193" s="5"/>
      <c r="N1193" s="4">
        <v>2.65</v>
      </c>
      <c r="O1193" s="5"/>
      <c r="P1193" s="5"/>
      <c r="Q1193" s="4">
        <v>2.65</v>
      </c>
      <c r="R1193" s="5"/>
      <c r="S1193" s="5"/>
      <c r="T1193" s="4">
        <v>2.65</v>
      </c>
      <c r="U1193" s="5"/>
      <c r="V1193" s="5"/>
      <c r="X1193">
        <f t="shared" si="134"/>
        <v>0</v>
      </c>
      <c r="Y1193">
        <f t="shared" si="135"/>
        <v>0</v>
      </c>
      <c r="Z1193">
        <f t="shared" si="136"/>
        <v>0</v>
      </c>
      <c r="AA1193">
        <f t="shared" si="137"/>
        <v>0</v>
      </c>
    </row>
    <row r="1194" spans="1:27" ht="14.4" customHeight="1" x14ac:dyDescent="0.3">
      <c r="A1194" t="s">
        <v>126</v>
      </c>
      <c r="B1194" t="s">
        <v>7</v>
      </c>
      <c r="C1194" t="s">
        <v>17</v>
      </c>
      <c r="D1194" t="s">
        <v>80</v>
      </c>
      <c r="E1194" t="s">
        <v>127</v>
      </c>
      <c r="H1194" t="s">
        <v>179</v>
      </c>
      <c r="J1194" t="s">
        <v>160</v>
      </c>
      <c r="K1194" s="4">
        <v>2.65</v>
      </c>
      <c r="L1194" s="5"/>
      <c r="M1194" s="5"/>
      <c r="N1194" s="4">
        <v>2.65</v>
      </c>
      <c r="O1194" s="5"/>
      <c r="P1194" s="5"/>
      <c r="Q1194" s="4">
        <v>2.65</v>
      </c>
      <c r="R1194" s="5"/>
      <c r="S1194" s="5"/>
      <c r="T1194" s="4">
        <v>2.65</v>
      </c>
      <c r="U1194" s="5"/>
      <c r="V1194" s="5"/>
      <c r="X1194">
        <f t="shared" si="134"/>
        <v>0</v>
      </c>
      <c r="Y1194">
        <f t="shared" si="135"/>
        <v>0</v>
      </c>
      <c r="Z1194">
        <f t="shared" si="136"/>
        <v>0</v>
      </c>
      <c r="AA1194">
        <f t="shared" si="137"/>
        <v>0</v>
      </c>
    </row>
    <row r="1195" spans="1:27" ht="14.4" customHeight="1" x14ac:dyDescent="0.3">
      <c r="A1195" t="s">
        <v>126</v>
      </c>
      <c r="B1195" t="s">
        <v>7</v>
      </c>
      <c r="C1195" t="s">
        <v>203</v>
      </c>
      <c r="D1195" t="s">
        <v>80</v>
      </c>
      <c r="E1195" t="s">
        <v>127</v>
      </c>
      <c r="H1195" t="s">
        <v>179</v>
      </c>
      <c r="J1195" t="s">
        <v>160</v>
      </c>
      <c r="K1195" s="4">
        <v>2.65</v>
      </c>
      <c r="L1195" s="5"/>
      <c r="M1195" s="5"/>
      <c r="N1195" s="4">
        <v>2.65</v>
      </c>
      <c r="O1195" s="5"/>
      <c r="P1195" s="5"/>
      <c r="Q1195" s="4">
        <v>2.65</v>
      </c>
      <c r="R1195" s="5"/>
      <c r="S1195" s="5"/>
      <c r="T1195" s="4">
        <v>2.65</v>
      </c>
      <c r="U1195" s="5"/>
      <c r="V1195" s="5"/>
      <c r="X1195">
        <f t="shared" si="134"/>
        <v>0</v>
      </c>
      <c r="Y1195">
        <f t="shared" si="135"/>
        <v>0</v>
      </c>
      <c r="Z1195">
        <f t="shared" si="136"/>
        <v>0</v>
      </c>
      <c r="AA1195">
        <f t="shared" si="137"/>
        <v>0</v>
      </c>
    </row>
    <row r="1196" spans="1:27" ht="14.4" customHeight="1" x14ac:dyDescent="0.3">
      <c r="A1196" t="s">
        <v>126</v>
      </c>
      <c r="B1196" t="s">
        <v>7</v>
      </c>
      <c r="C1196" t="s">
        <v>18</v>
      </c>
      <c r="D1196" t="s">
        <v>80</v>
      </c>
      <c r="E1196" t="s">
        <v>127</v>
      </c>
      <c r="H1196" t="s">
        <v>179</v>
      </c>
      <c r="J1196" t="s">
        <v>160</v>
      </c>
      <c r="K1196" s="4">
        <v>2.65</v>
      </c>
      <c r="L1196" s="5"/>
      <c r="M1196" s="5"/>
      <c r="N1196" s="4">
        <v>2.65</v>
      </c>
      <c r="O1196" s="5"/>
      <c r="P1196" s="5"/>
      <c r="Q1196" s="4">
        <v>2.65</v>
      </c>
      <c r="R1196" s="5"/>
      <c r="S1196" s="5"/>
      <c r="T1196" s="4">
        <v>2.65</v>
      </c>
      <c r="U1196" s="5"/>
      <c r="V1196" s="5"/>
      <c r="X1196">
        <f t="shared" si="134"/>
        <v>0</v>
      </c>
      <c r="Y1196">
        <f t="shared" si="135"/>
        <v>0</v>
      </c>
      <c r="Z1196">
        <f t="shared" si="136"/>
        <v>0</v>
      </c>
      <c r="AA1196">
        <f t="shared" si="137"/>
        <v>0</v>
      </c>
    </row>
    <row r="1197" spans="1:27" ht="14.4" customHeight="1" x14ac:dyDescent="0.3">
      <c r="A1197" t="s">
        <v>126</v>
      </c>
      <c r="B1197" t="s">
        <v>7</v>
      </c>
      <c r="C1197" t="s">
        <v>19</v>
      </c>
      <c r="D1197" t="s">
        <v>80</v>
      </c>
      <c r="E1197" t="s">
        <v>127</v>
      </c>
      <c r="H1197" t="s">
        <v>179</v>
      </c>
      <c r="J1197" t="s">
        <v>160</v>
      </c>
      <c r="K1197" s="4">
        <v>2.65</v>
      </c>
      <c r="L1197" s="5"/>
      <c r="M1197" s="5"/>
      <c r="N1197" s="4">
        <v>2.65</v>
      </c>
      <c r="O1197" s="5"/>
      <c r="P1197" s="5"/>
      <c r="Q1197" s="4">
        <v>2.65</v>
      </c>
      <c r="R1197" s="5"/>
      <c r="S1197" s="5"/>
      <c r="T1197" s="4">
        <v>2.65</v>
      </c>
      <c r="U1197" s="5"/>
      <c r="V1197" s="5"/>
      <c r="X1197">
        <f t="shared" si="134"/>
        <v>0</v>
      </c>
      <c r="Y1197">
        <f t="shared" si="135"/>
        <v>0</v>
      </c>
      <c r="Z1197">
        <f t="shared" si="136"/>
        <v>0</v>
      </c>
      <c r="AA1197">
        <f t="shared" si="137"/>
        <v>0</v>
      </c>
    </row>
    <row r="1198" spans="1:27" ht="14.4" customHeight="1" x14ac:dyDescent="0.3">
      <c r="A1198" t="s">
        <v>126</v>
      </c>
      <c r="B1198" t="s">
        <v>8</v>
      </c>
      <c r="C1198" t="s">
        <v>14</v>
      </c>
      <c r="D1198" t="s">
        <v>80</v>
      </c>
      <c r="E1198" t="s">
        <v>127</v>
      </c>
      <c r="H1198" t="s">
        <v>179</v>
      </c>
      <c r="J1198" t="s">
        <v>160</v>
      </c>
      <c r="K1198" s="4">
        <v>3.1833399999999998</v>
      </c>
      <c r="L1198" s="5"/>
      <c r="M1198" s="5"/>
      <c r="N1198" s="4">
        <v>3.1833399999999998</v>
      </c>
      <c r="O1198" s="5"/>
      <c r="P1198" s="5"/>
      <c r="Q1198" s="4">
        <v>3.1833399999999998</v>
      </c>
      <c r="R1198" s="5"/>
      <c r="S1198" s="5"/>
      <c r="T1198" s="4">
        <v>3.1833399999999998</v>
      </c>
      <c r="U1198" s="5"/>
      <c r="V1198" s="5"/>
      <c r="X1198">
        <f t="shared" si="134"/>
        <v>0</v>
      </c>
      <c r="Y1198">
        <f t="shared" si="135"/>
        <v>0</v>
      </c>
      <c r="Z1198">
        <f t="shared" si="136"/>
        <v>0</v>
      </c>
      <c r="AA1198">
        <f t="shared" si="137"/>
        <v>0</v>
      </c>
    </row>
    <row r="1199" spans="1:27" ht="14.4" customHeight="1" x14ac:dyDescent="0.3">
      <c r="A1199" t="s">
        <v>126</v>
      </c>
      <c r="B1199" t="s">
        <v>8</v>
      </c>
      <c r="C1199" t="s">
        <v>15</v>
      </c>
      <c r="D1199" t="s">
        <v>80</v>
      </c>
      <c r="E1199" t="s">
        <v>127</v>
      </c>
      <c r="H1199" t="s">
        <v>179</v>
      </c>
      <c r="J1199" t="s">
        <v>160</v>
      </c>
      <c r="K1199" s="4">
        <v>3.1833399999999998</v>
      </c>
      <c r="L1199" s="5"/>
      <c r="M1199" s="5"/>
      <c r="N1199" s="4">
        <v>3.1833399999999998</v>
      </c>
      <c r="O1199" s="5"/>
      <c r="P1199" s="5"/>
      <c r="Q1199" s="4">
        <v>3.1833399999999998</v>
      </c>
      <c r="R1199" s="5"/>
      <c r="S1199" s="5"/>
      <c r="T1199" s="4">
        <v>3.1833399999999998</v>
      </c>
      <c r="U1199" s="5"/>
      <c r="V1199" s="5"/>
      <c r="X1199">
        <f t="shared" si="134"/>
        <v>0</v>
      </c>
      <c r="Y1199">
        <f t="shared" si="135"/>
        <v>0</v>
      </c>
      <c r="Z1199">
        <f t="shared" si="136"/>
        <v>0</v>
      </c>
      <c r="AA1199">
        <f t="shared" si="137"/>
        <v>0</v>
      </c>
    </row>
    <row r="1200" spans="1:27" ht="14.4" customHeight="1" x14ac:dyDescent="0.3">
      <c r="A1200" t="s">
        <v>126</v>
      </c>
      <c r="B1200" t="s">
        <v>8</v>
      </c>
      <c r="C1200" t="s">
        <v>16</v>
      </c>
      <c r="D1200" t="s">
        <v>80</v>
      </c>
      <c r="E1200" t="s">
        <v>127</v>
      </c>
      <c r="H1200" t="s">
        <v>179</v>
      </c>
      <c r="J1200" t="s">
        <v>160</v>
      </c>
      <c r="K1200" s="4">
        <v>3.1833399999999998</v>
      </c>
      <c r="L1200" s="5"/>
      <c r="M1200" s="5"/>
      <c r="N1200" s="4">
        <v>3.1833399999999998</v>
      </c>
      <c r="O1200" s="5"/>
      <c r="P1200" s="5"/>
      <c r="Q1200" s="4">
        <v>3.1833399999999998</v>
      </c>
      <c r="R1200" s="5"/>
      <c r="S1200" s="5"/>
      <c r="T1200" s="4">
        <v>3.1833399999999998</v>
      </c>
      <c r="U1200" s="5"/>
      <c r="V1200" s="5"/>
      <c r="X1200">
        <f t="shared" si="134"/>
        <v>0</v>
      </c>
      <c r="Y1200">
        <f t="shared" si="135"/>
        <v>0</v>
      </c>
      <c r="Z1200">
        <f t="shared" si="136"/>
        <v>0</v>
      </c>
      <c r="AA1200">
        <f t="shared" si="137"/>
        <v>0</v>
      </c>
    </row>
    <row r="1201" spans="1:27" ht="14.4" customHeight="1" x14ac:dyDescent="0.3">
      <c r="A1201" t="s">
        <v>126</v>
      </c>
      <c r="B1201" t="s">
        <v>8</v>
      </c>
      <c r="C1201" t="s">
        <v>17</v>
      </c>
      <c r="D1201" t="s">
        <v>80</v>
      </c>
      <c r="E1201" t="s">
        <v>127</v>
      </c>
      <c r="H1201" t="s">
        <v>179</v>
      </c>
      <c r="J1201" t="s">
        <v>160</v>
      </c>
      <c r="K1201" s="4">
        <v>3.1833399999999998</v>
      </c>
      <c r="L1201" s="5"/>
      <c r="M1201" s="5"/>
      <c r="N1201" s="4">
        <v>3.1833399999999998</v>
      </c>
      <c r="O1201" s="5"/>
      <c r="P1201" s="5"/>
      <c r="Q1201" s="4">
        <v>3.1833399999999998</v>
      </c>
      <c r="R1201" s="5"/>
      <c r="S1201" s="5"/>
      <c r="T1201" s="4">
        <v>3.1833399999999998</v>
      </c>
      <c r="U1201" s="5"/>
      <c r="V1201" s="5"/>
      <c r="X1201">
        <f t="shared" si="134"/>
        <v>0</v>
      </c>
      <c r="Y1201">
        <f t="shared" si="135"/>
        <v>0</v>
      </c>
      <c r="Z1201">
        <f t="shared" si="136"/>
        <v>0</v>
      </c>
      <c r="AA1201">
        <f t="shared" si="137"/>
        <v>0</v>
      </c>
    </row>
    <row r="1202" spans="1:27" ht="14.4" customHeight="1" x14ac:dyDescent="0.3">
      <c r="A1202" t="s">
        <v>126</v>
      </c>
      <c r="B1202" t="s">
        <v>8</v>
      </c>
      <c r="C1202" t="s">
        <v>203</v>
      </c>
      <c r="D1202" t="s">
        <v>80</v>
      </c>
      <c r="E1202" t="s">
        <v>127</v>
      </c>
      <c r="H1202" t="s">
        <v>179</v>
      </c>
      <c r="J1202" t="s">
        <v>160</v>
      </c>
      <c r="K1202" s="4">
        <v>3.1833399999999998</v>
      </c>
      <c r="L1202" s="5"/>
      <c r="M1202" s="5"/>
      <c r="N1202" s="4">
        <v>3.1833399999999998</v>
      </c>
      <c r="O1202" s="5"/>
      <c r="P1202" s="5"/>
      <c r="Q1202" s="4">
        <v>3.1833399999999998</v>
      </c>
      <c r="R1202" s="5"/>
      <c r="S1202" s="5"/>
      <c r="T1202" s="4">
        <v>3.1833399999999998</v>
      </c>
      <c r="U1202" s="5"/>
      <c r="V1202" s="5"/>
      <c r="X1202">
        <f t="shared" si="134"/>
        <v>0</v>
      </c>
      <c r="Y1202">
        <f t="shared" si="135"/>
        <v>0</v>
      </c>
      <c r="Z1202">
        <f t="shared" si="136"/>
        <v>0</v>
      </c>
      <c r="AA1202">
        <f t="shared" si="137"/>
        <v>0</v>
      </c>
    </row>
    <row r="1203" spans="1:27" ht="14.4" customHeight="1" x14ac:dyDescent="0.3">
      <c r="A1203" t="s">
        <v>126</v>
      </c>
      <c r="B1203" t="s">
        <v>8</v>
      </c>
      <c r="C1203" t="s">
        <v>18</v>
      </c>
      <c r="D1203" t="s">
        <v>80</v>
      </c>
      <c r="E1203" t="s">
        <v>127</v>
      </c>
      <c r="H1203" t="s">
        <v>179</v>
      </c>
      <c r="J1203" t="s">
        <v>160</v>
      </c>
      <c r="K1203" s="4">
        <v>3.1833399999999998</v>
      </c>
      <c r="L1203" s="5"/>
      <c r="M1203" s="5"/>
      <c r="N1203" s="4">
        <v>3.1833399999999998</v>
      </c>
      <c r="O1203" s="5"/>
      <c r="P1203" s="5"/>
      <c r="Q1203" s="4">
        <v>3.1833399999999998</v>
      </c>
      <c r="R1203" s="5"/>
      <c r="S1203" s="5"/>
      <c r="T1203" s="4">
        <v>3.1833399999999998</v>
      </c>
      <c r="U1203" s="5"/>
      <c r="V1203" s="5"/>
      <c r="X1203">
        <f t="shared" si="134"/>
        <v>0</v>
      </c>
      <c r="Y1203">
        <f t="shared" si="135"/>
        <v>0</v>
      </c>
      <c r="Z1203">
        <f t="shared" si="136"/>
        <v>0</v>
      </c>
      <c r="AA1203">
        <f t="shared" si="137"/>
        <v>0</v>
      </c>
    </row>
    <row r="1204" spans="1:27" ht="14.4" customHeight="1" x14ac:dyDescent="0.3">
      <c r="A1204" t="s">
        <v>126</v>
      </c>
      <c r="B1204" t="s">
        <v>8</v>
      </c>
      <c r="C1204" t="s">
        <v>19</v>
      </c>
      <c r="D1204" t="s">
        <v>80</v>
      </c>
      <c r="E1204" t="s">
        <v>127</v>
      </c>
      <c r="H1204" t="s">
        <v>179</v>
      </c>
      <c r="J1204" t="s">
        <v>160</v>
      </c>
      <c r="K1204" s="4">
        <v>3.1833399999999998</v>
      </c>
      <c r="L1204" s="5"/>
      <c r="M1204" s="5"/>
      <c r="N1204" s="4">
        <v>3.1833399999999998</v>
      </c>
      <c r="O1204" s="5"/>
      <c r="P1204" s="5"/>
      <c r="Q1204" s="4">
        <v>3.1833399999999998</v>
      </c>
      <c r="R1204" s="5"/>
      <c r="S1204" s="5"/>
      <c r="T1204" s="4">
        <v>3.1833399999999998</v>
      </c>
      <c r="U1204" s="5"/>
      <c r="V1204" s="5"/>
      <c r="X1204">
        <f t="shared" si="134"/>
        <v>0</v>
      </c>
      <c r="Y1204">
        <f t="shared" si="135"/>
        <v>0</v>
      </c>
      <c r="Z1204">
        <f t="shared" si="136"/>
        <v>0</v>
      </c>
      <c r="AA1204">
        <f t="shared" si="137"/>
        <v>0</v>
      </c>
    </row>
    <row r="1205" spans="1:27" ht="14.4" customHeight="1" x14ac:dyDescent="0.3">
      <c r="A1205" t="s">
        <v>126</v>
      </c>
      <c r="B1205" t="s">
        <v>9</v>
      </c>
      <c r="C1205" t="s">
        <v>14</v>
      </c>
      <c r="D1205" t="s">
        <v>80</v>
      </c>
      <c r="E1205" t="s">
        <v>127</v>
      </c>
      <c r="H1205" t="s">
        <v>179</v>
      </c>
      <c r="J1205" t="s">
        <v>160</v>
      </c>
      <c r="K1205" s="4">
        <v>3.1375899999999999</v>
      </c>
      <c r="L1205" s="5"/>
      <c r="M1205" s="5"/>
      <c r="N1205" s="4">
        <v>3.1375899999999999</v>
      </c>
      <c r="O1205" s="5"/>
      <c r="P1205" s="5"/>
      <c r="Q1205" s="4">
        <v>3.1375899999999999</v>
      </c>
      <c r="R1205" s="5"/>
      <c r="S1205" s="5"/>
      <c r="T1205" s="4">
        <v>3.1375899999999999</v>
      </c>
      <c r="U1205" s="5"/>
      <c r="V1205" s="5"/>
      <c r="X1205">
        <f t="shared" si="134"/>
        <v>0</v>
      </c>
      <c r="Y1205">
        <f t="shared" si="135"/>
        <v>0</v>
      </c>
      <c r="Z1205">
        <f t="shared" si="136"/>
        <v>0</v>
      </c>
      <c r="AA1205">
        <f t="shared" si="137"/>
        <v>0</v>
      </c>
    </row>
    <row r="1206" spans="1:27" ht="14.4" customHeight="1" x14ac:dyDescent="0.3">
      <c r="A1206" t="s">
        <v>126</v>
      </c>
      <c r="B1206" t="s">
        <v>9</v>
      </c>
      <c r="C1206" t="s">
        <v>15</v>
      </c>
      <c r="D1206" t="s">
        <v>80</v>
      </c>
      <c r="E1206" t="s">
        <v>127</v>
      </c>
      <c r="H1206" t="s">
        <v>179</v>
      </c>
      <c r="J1206" t="s">
        <v>160</v>
      </c>
      <c r="K1206" s="4">
        <v>3.1375899999999999</v>
      </c>
      <c r="L1206" s="5"/>
      <c r="M1206" s="5"/>
      <c r="N1206" s="4">
        <v>3.1375899999999999</v>
      </c>
      <c r="O1206" s="5"/>
      <c r="P1206" s="5"/>
      <c r="Q1206" s="4">
        <v>3.1375899999999999</v>
      </c>
      <c r="R1206" s="5"/>
      <c r="S1206" s="5"/>
      <c r="T1206" s="4">
        <v>3.1375899999999999</v>
      </c>
      <c r="U1206" s="5"/>
      <c r="V1206" s="5"/>
      <c r="X1206">
        <f t="shared" si="134"/>
        <v>0</v>
      </c>
      <c r="Y1206">
        <f t="shared" si="135"/>
        <v>0</v>
      </c>
      <c r="Z1206">
        <f t="shared" si="136"/>
        <v>0</v>
      </c>
      <c r="AA1206">
        <f t="shared" si="137"/>
        <v>0</v>
      </c>
    </row>
    <row r="1207" spans="1:27" ht="14.4" customHeight="1" x14ac:dyDescent="0.3">
      <c r="A1207" t="s">
        <v>126</v>
      </c>
      <c r="B1207" t="s">
        <v>9</v>
      </c>
      <c r="C1207" t="s">
        <v>16</v>
      </c>
      <c r="D1207" t="s">
        <v>80</v>
      </c>
      <c r="E1207" t="s">
        <v>127</v>
      </c>
      <c r="H1207" t="s">
        <v>179</v>
      </c>
      <c r="J1207" t="s">
        <v>160</v>
      </c>
      <c r="K1207" s="4">
        <v>3.1375899999999999</v>
      </c>
      <c r="L1207" s="5"/>
      <c r="M1207" s="5"/>
      <c r="N1207" s="4">
        <v>3.1375899999999999</v>
      </c>
      <c r="O1207" s="5"/>
      <c r="P1207" s="5"/>
      <c r="Q1207" s="4">
        <v>3.1375899999999999</v>
      </c>
      <c r="R1207" s="5"/>
      <c r="S1207" s="5"/>
      <c r="T1207" s="4">
        <v>3.1375899999999999</v>
      </c>
      <c r="U1207" s="5"/>
      <c r="V1207" s="5"/>
      <c r="X1207">
        <f t="shared" si="134"/>
        <v>0</v>
      </c>
      <c r="Y1207">
        <f t="shared" si="135"/>
        <v>0</v>
      </c>
      <c r="Z1207">
        <f t="shared" si="136"/>
        <v>0</v>
      </c>
      <c r="AA1207">
        <f t="shared" si="137"/>
        <v>0</v>
      </c>
    </row>
    <row r="1208" spans="1:27" ht="14.4" customHeight="1" x14ac:dyDescent="0.3">
      <c r="A1208" t="s">
        <v>126</v>
      </c>
      <c r="B1208" t="s">
        <v>9</v>
      </c>
      <c r="C1208" t="s">
        <v>17</v>
      </c>
      <c r="D1208" t="s">
        <v>80</v>
      </c>
      <c r="E1208" t="s">
        <v>127</v>
      </c>
      <c r="H1208" t="s">
        <v>179</v>
      </c>
      <c r="J1208" t="s">
        <v>160</v>
      </c>
      <c r="K1208" s="4">
        <v>3.1375899999999999</v>
      </c>
      <c r="L1208" s="5"/>
      <c r="M1208" s="5"/>
      <c r="N1208" s="4">
        <v>3.1375899999999999</v>
      </c>
      <c r="O1208" s="5"/>
      <c r="P1208" s="5"/>
      <c r="Q1208" s="4">
        <v>3.1375899999999999</v>
      </c>
      <c r="R1208" s="5"/>
      <c r="S1208" s="5"/>
      <c r="T1208" s="4">
        <v>3.1375899999999999</v>
      </c>
      <c r="U1208" s="5"/>
      <c r="V1208" s="5"/>
      <c r="X1208">
        <f t="shared" si="134"/>
        <v>0</v>
      </c>
      <c r="Y1208">
        <f t="shared" si="135"/>
        <v>0</v>
      </c>
      <c r="Z1208">
        <f t="shared" si="136"/>
        <v>0</v>
      </c>
      <c r="AA1208">
        <f t="shared" si="137"/>
        <v>0</v>
      </c>
    </row>
    <row r="1209" spans="1:27" ht="14.4" customHeight="1" x14ac:dyDescent="0.3">
      <c r="A1209" t="s">
        <v>126</v>
      </c>
      <c r="B1209" t="s">
        <v>9</v>
      </c>
      <c r="C1209" t="s">
        <v>203</v>
      </c>
      <c r="D1209" t="s">
        <v>80</v>
      </c>
      <c r="E1209" t="s">
        <v>127</v>
      </c>
      <c r="H1209" t="s">
        <v>179</v>
      </c>
      <c r="J1209" t="s">
        <v>160</v>
      </c>
      <c r="K1209" s="4">
        <v>3.1375899999999999</v>
      </c>
      <c r="L1209" s="5"/>
      <c r="M1209" s="5"/>
      <c r="N1209" s="4">
        <v>3.1375899999999999</v>
      </c>
      <c r="O1209" s="5"/>
      <c r="P1209" s="5"/>
      <c r="Q1209" s="4">
        <v>3.1375899999999999</v>
      </c>
      <c r="R1209" s="5"/>
      <c r="S1209" s="5"/>
      <c r="T1209" s="4">
        <v>3.1375899999999999</v>
      </c>
      <c r="U1209" s="5"/>
      <c r="V1209" s="5"/>
      <c r="X1209">
        <f t="shared" si="134"/>
        <v>0</v>
      </c>
      <c r="Y1209">
        <f t="shared" si="135"/>
        <v>0</v>
      </c>
      <c r="Z1209">
        <f t="shared" si="136"/>
        <v>0</v>
      </c>
      <c r="AA1209">
        <f t="shared" si="137"/>
        <v>0</v>
      </c>
    </row>
    <row r="1210" spans="1:27" ht="14.4" customHeight="1" x14ac:dyDescent="0.3">
      <c r="A1210" t="s">
        <v>126</v>
      </c>
      <c r="B1210" t="s">
        <v>9</v>
      </c>
      <c r="C1210" t="s">
        <v>18</v>
      </c>
      <c r="D1210" t="s">
        <v>80</v>
      </c>
      <c r="E1210" t="s">
        <v>127</v>
      </c>
      <c r="H1210" t="s">
        <v>179</v>
      </c>
      <c r="J1210" t="s">
        <v>160</v>
      </c>
      <c r="K1210" s="4">
        <v>3.1375899999999999</v>
      </c>
      <c r="L1210" s="5"/>
      <c r="M1210" s="5"/>
      <c r="N1210" s="4">
        <v>3.1375899999999999</v>
      </c>
      <c r="O1210" s="5"/>
      <c r="P1210" s="5"/>
      <c r="Q1210" s="4">
        <v>3.1375899999999999</v>
      </c>
      <c r="R1210" s="5"/>
      <c r="S1210" s="5"/>
      <c r="T1210" s="4">
        <v>3.1375899999999999</v>
      </c>
      <c r="U1210" s="5"/>
      <c r="V1210" s="5"/>
      <c r="X1210">
        <f t="shared" si="134"/>
        <v>0</v>
      </c>
      <c r="Y1210">
        <f t="shared" si="135"/>
        <v>0</v>
      </c>
      <c r="Z1210">
        <f t="shared" si="136"/>
        <v>0</v>
      </c>
      <c r="AA1210">
        <f t="shared" si="137"/>
        <v>0</v>
      </c>
    </row>
    <row r="1211" spans="1:27" ht="14.4" customHeight="1" x14ac:dyDescent="0.3">
      <c r="A1211" t="s">
        <v>126</v>
      </c>
      <c r="B1211" t="s">
        <v>9</v>
      </c>
      <c r="C1211" t="s">
        <v>19</v>
      </c>
      <c r="D1211" t="s">
        <v>80</v>
      </c>
      <c r="E1211" t="s">
        <v>127</v>
      </c>
      <c r="H1211" t="s">
        <v>179</v>
      </c>
      <c r="J1211" t="s">
        <v>160</v>
      </c>
      <c r="K1211" s="4">
        <v>3.1375899999999999</v>
      </c>
      <c r="L1211" s="5"/>
      <c r="M1211" s="5"/>
      <c r="N1211" s="4">
        <v>3.1375899999999999</v>
      </c>
      <c r="O1211" s="5"/>
      <c r="P1211" s="5"/>
      <c r="Q1211" s="4">
        <v>3.1375899999999999</v>
      </c>
      <c r="R1211" s="5"/>
      <c r="S1211" s="5"/>
      <c r="T1211" s="4">
        <v>3.1375899999999999</v>
      </c>
      <c r="U1211" s="5"/>
      <c r="V1211" s="5"/>
      <c r="X1211">
        <f t="shared" si="134"/>
        <v>0</v>
      </c>
      <c r="Y1211">
        <f t="shared" si="135"/>
        <v>0</v>
      </c>
      <c r="Z1211">
        <f t="shared" si="136"/>
        <v>0</v>
      </c>
      <c r="AA1211">
        <f t="shared" si="137"/>
        <v>0</v>
      </c>
    </row>
    <row r="1212" spans="1:27" ht="14.4" customHeight="1" x14ac:dyDescent="0.3">
      <c r="A1212" t="s">
        <v>126</v>
      </c>
      <c r="B1212" t="s">
        <v>10</v>
      </c>
      <c r="C1212" t="s">
        <v>14</v>
      </c>
      <c r="D1212" t="s">
        <v>80</v>
      </c>
      <c r="E1212" t="s">
        <v>127</v>
      </c>
      <c r="H1212" t="s">
        <v>179</v>
      </c>
      <c r="J1212" t="s">
        <v>160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4">
        <v>3.1833399999999998</v>
      </c>
      <c r="U1212" s="5"/>
      <c r="V1212" s="5"/>
      <c r="X1212">
        <f t="shared" si="134"/>
        <v>0</v>
      </c>
      <c r="Y1212">
        <f t="shared" si="135"/>
        <v>0</v>
      </c>
      <c r="Z1212">
        <f t="shared" si="136"/>
        <v>0</v>
      </c>
      <c r="AA1212">
        <f t="shared" si="137"/>
        <v>0</v>
      </c>
    </row>
    <row r="1213" spans="1:27" ht="14.4" customHeight="1" x14ac:dyDescent="0.3">
      <c r="A1213" t="s">
        <v>126</v>
      </c>
      <c r="B1213" t="s">
        <v>10</v>
      </c>
      <c r="C1213" t="s">
        <v>15</v>
      </c>
      <c r="D1213" t="s">
        <v>80</v>
      </c>
      <c r="E1213" t="s">
        <v>127</v>
      </c>
      <c r="H1213" t="s">
        <v>179</v>
      </c>
      <c r="J1213" t="s">
        <v>160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4">
        <v>3.1833399999999998</v>
      </c>
      <c r="U1213" s="5"/>
      <c r="V1213" s="5"/>
      <c r="X1213">
        <f t="shared" si="134"/>
        <v>0</v>
      </c>
      <c r="Y1213">
        <f t="shared" si="135"/>
        <v>0</v>
      </c>
      <c r="Z1213">
        <f t="shared" si="136"/>
        <v>0</v>
      </c>
      <c r="AA1213">
        <f t="shared" si="137"/>
        <v>0</v>
      </c>
    </row>
    <row r="1214" spans="1:27" ht="14.4" customHeight="1" x14ac:dyDescent="0.3">
      <c r="A1214" t="s">
        <v>126</v>
      </c>
      <c r="B1214" t="s">
        <v>10</v>
      </c>
      <c r="C1214" t="s">
        <v>16</v>
      </c>
      <c r="D1214" t="s">
        <v>80</v>
      </c>
      <c r="E1214" t="s">
        <v>127</v>
      </c>
      <c r="H1214" t="s">
        <v>179</v>
      </c>
      <c r="J1214" t="s">
        <v>160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4">
        <v>3.1833399999999998</v>
      </c>
      <c r="U1214" s="5"/>
      <c r="V1214" s="5"/>
      <c r="X1214">
        <f t="shared" si="134"/>
        <v>0</v>
      </c>
      <c r="Y1214">
        <f t="shared" si="135"/>
        <v>0</v>
      </c>
      <c r="Z1214">
        <f t="shared" si="136"/>
        <v>0</v>
      </c>
      <c r="AA1214">
        <f t="shared" si="137"/>
        <v>0</v>
      </c>
    </row>
    <row r="1215" spans="1:27" ht="14.4" customHeight="1" x14ac:dyDescent="0.3">
      <c r="A1215" t="s">
        <v>126</v>
      </c>
      <c r="B1215" t="s">
        <v>10</v>
      </c>
      <c r="C1215" t="s">
        <v>17</v>
      </c>
      <c r="D1215" t="s">
        <v>80</v>
      </c>
      <c r="E1215" t="s">
        <v>127</v>
      </c>
      <c r="H1215" t="s">
        <v>179</v>
      </c>
      <c r="J1215" t="s">
        <v>160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4">
        <v>3.1833399999999998</v>
      </c>
      <c r="U1215" s="5"/>
      <c r="V1215" s="5"/>
      <c r="X1215">
        <f t="shared" si="134"/>
        <v>0</v>
      </c>
      <c r="Y1215">
        <f t="shared" si="135"/>
        <v>0</v>
      </c>
      <c r="Z1215">
        <f t="shared" si="136"/>
        <v>0</v>
      </c>
      <c r="AA1215">
        <f t="shared" si="137"/>
        <v>0</v>
      </c>
    </row>
    <row r="1216" spans="1:27" ht="14.4" customHeight="1" x14ac:dyDescent="0.3">
      <c r="A1216" t="s">
        <v>126</v>
      </c>
      <c r="B1216" t="s">
        <v>10</v>
      </c>
      <c r="C1216" t="s">
        <v>203</v>
      </c>
      <c r="D1216" t="s">
        <v>80</v>
      </c>
      <c r="E1216" t="s">
        <v>127</v>
      </c>
      <c r="H1216" t="s">
        <v>179</v>
      </c>
      <c r="J1216" t="s">
        <v>160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4">
        <v>3.1833399999999998</v>
      </c>
      <c r="U1216" s="5"/>
      <c r="V1216" s="5"/>
      <c r="X1216">
        <f t="shared" si="134"/>
        <v>0</v>
      </c>
      <c r="Y1216">
        <f t="shared" si="135"/>
        <v>0</v>
      </c>
      <c r="Z1216">
        <f t="shared" si="136"/>
        <v>0</v>
      </c>
      <c r="AA1216">
        <f t="shared" si="137"/>
        <v>0</v>
      </c>
    </row>
    <row r="1217" spans="1:27" ht="14.4" customHeight="1" x14ac:dyDescent="0.3">
      <c r="A1217" t="s">
        <v>126</v>
      </c>
      <c r="B1217" t="s">
        <v>10</v>
      </c>
      <c r="C1217" t="s">
        <v>18</v>
      </c>
      <c r="D1217" t="s">
        <v>80</v>
      </c>
      <c r="E1217" t="s">
        <v>127</v>
      </c>
      <c r="H1217" t="s">
        <v>179</v>
      </c>
      <c r="J1217" t="s">
        <v>160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4">
        <v>3.1833399999999998</v>
      </c>
      <c r="U1217" s="5"/>
      <c r="V1217" s="5"/>
      <c r="X1217">
        <f t="shared" si="134"/>
        <v>0</v>
      </c>
      <c r="Y1217">
        <f t="shared" si="135"/>
        <v>0</v>
      </c>
      <c r="Z1217">
        <f t="shared" si="136"/>
        <v>0</v>
      </c>
      <c r="AA1217">
        <f t="shared" si="137"/>
        <v>0</v>
      </c>
    </row>
    <row r="1218" spans="1:27" ht="14.4" customHeight="1" x14ac:dyDescent="0.3">
      <c r="A1218" t="s">
        <v>126</v>
      </c>
      <c r="B1218" t="s">
        <v>10</v>
      </c>
      <c r="C1218" t="s">
        <v>19</v>
      </c>
      <c r="D1218" t="s">
        <v>80</v>
      </c>
      <c r="E1218" t="s">
        <v>127</v>
      </c>
      <c r="H1218" t="s">
        <v>179</v>
      </c>
      <c r="J1218" t="s">
        <v>160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4">
        <v>3.1833399999999998</v>
      </c>
      <c r="U1218" s="5"/>
      <c r="V1218" s="5"/>
      <c r="X1218">
        <f t="shared" si="134"/>
        <v>0</v>
      </c>
      <c r="Y1218">
        <f t="shared" si="135"/>
        <v>0</v>
      </c>
      <c r="Z1218">
        <f t="shared" si="136"/>
        <v>0</v>
      </c>
      <c r="AA1218">
        <f t="shared" si="137"/>
        <v>0</v>
      </c>
    </row>
    <row r="1219" spans="1:27" ht="14.4" customHeight="1" x14ac:dyDescent="0.3">
      <c r="A1219" t="s">
        <v>106</v>
      </c>
      <c r="B1219" t="s">
        <v>4</v>
      </c>
      <c r="C1219" t="s">
        <v>14</v>
      </c>
      <c r="D1219" t="s">
        <v>81</v>
      </c>
      <c r="E1219" t="s">
        <v>107</v>
      </c>
      <c r="H1219" t="s">
        <v>130</v>
      </c>
      <c r="I1219" t="s">
        <v>180</v>
      </c>
      <c r="J1219" t="s">
        <v>129</v>
      </c>
      <c r="K1219" s="7">
        <v>650</v>
      </c>
      <c r="L1219" s="5">
        <v>450</v>
      </c>
      <c r="M1219" s="5">
        <v>900</v>
      </c>
      <c r="N1219" s="7">
        <v>650</v>
      </c>
      <c r="O1219" s="5">
        <v>450</v>
      </c>
      <c r="P1219" s="5">
        <v>900</v>
      </c>
      <c r="Q1219" s="7">
        <v>650</v>
      </c>
      <c r="R1219" s="5">
        <v>450</v>
      </c>
      <c r="S1219" s="5">
        <v>900</v>
      </c>
      <c r="T1219" s="7">
        <v>650</v>
      </c>
      <c r="U1219" s="5">
        <v>450</v>
      </c>
      <c r="V1219" s="5">
        <v>900</v>
      </c>
      <c r="X1219">
        <f t="shared" si="134"/>
        <v>0</v>
      </c>
      <c r="Y1219">
        <f t="shared" si="135"/>
        <v>0</v>
      </c>
      <c r="Z1219">
        <f t="shared" si="136"/>
        <v>0</v>
      </c>
      <c r="AA1219">
        <f t="shared" si="137"/>
        <v>0</v>
      </c>
    </row>
    <row r="1220" spans="1:27" ht="14.4" customHeight="1" x14ac:dyDescent="0.3">
      <c r="A1220" t="s">
        <v>106</v>
      </c>
      <c r="B1220" t="s">
        <v>4</v>
      </c>
      <c r="C1220" t="s">
        <v>15</v>
      </c>
      <c r="D1220" t="s">
        <v>81</v>
      </c>
      <c r="E1220" t="s">
        <v>107</v>
      </c>
      <c r="H1220" t="s">
        <v>130</v>
      </c>
      <c r="I1220" t="s">
        <v>180</v>
      </c>
      <c r="J1220" t="s">
        <v>129</v>
      </c>
      <c r="K1220" s="7">
        <v>650</v>
      </c>
      <c r="L1220" s="5">
        <v>450</v>
      </c>
      <c r="M1220" s="5">
        <v>900</v>
      </c>
      <c r="N1220" s="7">
        <v>650</v>
      </c>
      <c r="O1220" s="5">
        <v>450</v>
      </c>
      <c r="P1220" s="5">
        <v>900</v>
      </c>
      <c r="Q1220" s="7">
        <v>650</v>
      </c>
      <c r="R1220" s="5">
        <v>450</v>
      </c>
      <c r="S1220" s="5">
        <v>900</v>
      </c>
      <c r="T1220" s="7">
        <v>650</v>
      </c>
      <c r="U1220" s="5">
        <v>450</v>
      </c>
      <c r="V1220" s="5">
        <v>900</v>
      </c>
      <c r="X1220">
        <f t="shared" si="134"/>
        <v>0</v>
      </c>
      <c r="Y1220">
        <f t="shared" si="135"/>
        <v>0</v>
      </c>
      <c r="Z1220">
        <f t="shared" si="136"/>
        <v>0</v>
      </c>
      <c r="AA1220">
        <f t="shared" si="137"/>
        <v>0</v>
      </c>
    </row>
    <row r="1221" spans="1:27" ht="14.4" customHeight="1" x14ac:dyDescent="0.3">
      <c r="A1221" t="s">
        <v>106</v>
      </c>
      <c r="B1221" t="s">
        <v>4</v>
      </c>
      <c r="C1221" t="s">
        <v>16</v>
      </c>
      <c r="D1221" t="s">
        <v>81</v>
      </c>
      <c r="E1221" t="s">
        <v>107</v>
      </c>
      <c r="H1221" t="s">
        <v>130</v>
      </c>
      <c r="I1221" t="s">
        <v>180</v>
      </c>
      <c r="J1221" t="s">
        <v>129</v>
      </c>
      <c r="K1221" s="7">
        <v>650</v>
      </c>
      <c r="L1221" s="5">
        <v>450</v>
      </c>
      <c r="M1221" s="5">
        <v>900</v>
      </c>
      <c r="N1221" s="7">
        <v>650</v>
      </c>
      <c r="O1221" s="5">
        <v>450</v>
      </c>
      <c r="P1221" s="5">
        <v>900</v>
      </c>
      <c r="Q1221" s="7">
        <v>650</v>
      </c>
      <c r="R1221" s="5">
        <v>450</v>
      </c>
      <c r="S1221" s="5">
        <v>900</v>
      </c>
      <c r="T1221" s="7">
        <v>650</v>
      </c>
      <c r="U1221" s="5">
        <v>450</v>
      </c>
      <c r="V1221" s="5">
        <v>900</v>
      </c>
      <c r="X1221">
        <f t="shared" si="134"/>
        <v>0</v>
      </c>
      <c r="Y1221">
        <f t="shared" si="135"/>
        <v>0</v>
      </c>
      <c r="Z1221">
        <f t="shared" si="136"/>
        <v>0</v>
      </c>
      <c r="AA1221">
        <f t="shared" si="137"/>
        <v>0</v>
      </c>
    </row>
    <row r="1222" spans="1:27" ht="14.4" customHeight="1" x14ac:dyDescent="0.3">
      <c r="A1222" t="s">
        <v>106</v>
      </c>
      <c r="B1222" t="s">
        <v>4</v>
      </c>
      <c r="C1222" t="s">
        <v>17</v>
      </c>
      <c r="D1222" t="s">
        <v>81</v>
      </c>
      <c r="E1222" t="s">
        <v>107</v>
      </c>
      <c r="H1222" t="s">
        <v>130</v>
      </c>
      <c r="I1222" t="s">
        <v>180</v>
      </c>
      <c r="J1222" t="s">
        <v>129</v>
      </c>
      <c r="K1222" s="7">
        <v>650</v>
      </c>
      <c r="L1222" s="5">
        <v>450</v>
      </c>
      <c r="M1222" s="5">
        <v>900</v>
      </c>
      <c r="N1222" s="7">
        <v>650</v>
      </c>
      <c r="O1222" s="5">
        <v>450</v>
      </c>
      <c r="P1222" s="5">
        <v>900</v>
      </c>
      <c r="Q1222" s="7">
        <v>650</v>
      </c>
      <c r="R1222" s="5">
        <v>450</v>
      </c>
      <c r="S1222" s="5">
        <v>900</v>
      </c>
      <c r="T1222" s="7">
        <v>650</v>
      </c>
      <c r="U1222" s="5">
        <v>450</v>
      </c>
      <c r="V1222" s="5">
        <v>900</v>
      </c>
      <c r="X1222">
        <f t="shared" si="134"/>
        <v>0</v>
      </c>
      <c r="Y1222">
        <f t="shared" si="135"/>
        <v>0</v>
      </c>
      <c r="Z1222">
        <f t="shared" si="136"/>
        <v>0</v>
      </c>
      <c r="AA1222">
        <f t="shared" si="137"/>
        <v>0</v>
      </c>
    </row>
    <row r="1223" spans="1:27" ht="14.4" customHeight="1" x14ac:dyDescent="0.3">
      <c r="A1223" t="s">
        <v>106</v>
      </c>
      <c r="B1223" t="s">
        <v>4</v>
      </c>
      <c r="C1223" t="s">
        <v>203</v>
      </c>
      <c r="D1223" t="s">
        <v>81</v>
      </c>
      <c r="E1223" t="s">
        <v>107</v>
      </c>
      <c r="H1223" t="s">
        <v>130</v>
      </c>
      <c r="I1223" t="s">
        <v>180</v>
      </c>
      <c r="J1223" t="s">
        <v>129</v>
      </c>
      <c r="K1223" s="7">
        <v>650</v>
      </c>
      <c r="L1223" s="5">
        <v>450</v>
      </c>
      <c r="M1223" s="5">
        <v>900</v>
      </c>
      <c r="N1223" s="7">
        <v>650</v>
      </c>
      <c r="O1223" s="5">
        <v>450</v>
      </c>
      <c r="P1223" s="5">
        <v>900</v>
      </c>
      <c r="Q1223" s="7">
        <v>650</v>
      </c>
      <c r="R1223" s="5">
        <v>450</v>
      </c>
      <c r="S1223" s="5">
        <v>900</v>
      </c>
      <c r="T1223" s="7">
        <v>650</v>
      </c>
      <c r="U1223" s="5">
        <v>450</v>
      </c>
      <c r="V1223" s="5">
        <v>900</v>
      </c>
      <c r="X1223">
        <f t="shared" si="134"/>
        <v>0</v>
      </c>
      <c r="Y1223">
        <f t="shared" si="135"/>
        <v>0</v>
      </c>
      <c r="Z1223">
        <f t="shared" si="136"/>
        <v>0</v>
      </c>
      <c r="AA1223">
        <f t="shared" si="137"/>
        <v>0</v>
      </c>
    </row>
    <row r="1224" spans="1:27" ht="14.4" customHeight="1" x14ac:dyDescent="0.3">
      <c r="A1224" t="s">
        <v>106</v>
      </c>
      <c r="B1224" t="s">
        <v>4</v>
      </c>
      <c r="C1224" t="s">
        <v>18</v>
      </c>
      <c r="D1224" t="s">
        <v>81</v>
      </c>
      <c r="E1224" t="s">
        <v>107</v>
      </c>
      <c r="H1224" t="s">
        <v>130</v>
      </c>
      <c r="I1224" t="s">
        <v>180</v>
      </c>
      <c r="J1224" t="s">
        <v>129</v>
      </c>
      <c r="K1224" s="7">
        <v>650</v>
      </c>
      <c r="L1224" s="5">
        <v>450</v>
      </c>
      <c r="M1224" s="5">
        <v>900</v>
      </c>
      <c r="N1224" s="7">
        <v>650</v>
      </c>
      <c r="O1224" s="5">
        <v>450</v>
      </c>
      <c r="P1224" s="5">
        <v>900</v>
      </c>
      <c r="Q1224" s="7">
        <v>650</v>
      </c>
      <c r="R1224" s="5">
        <v>450</v>
      </c>
      <c r="S1224" s="5">
        <v>900</v>
      </c>
      <c r="T1224" s="7">
        <v>650</v>
      </c>
      <c r="U1224" s="5">
        <v>450</v>
      </c>
      <c r="V1224" s="5">
        <v>900</v>
      </c>
      <c r="X1224">
        <f t="shared" si="134"/>
        <v>0</v>
      </c>
      <c r="Y1224">
        <f t="shared" si="135"/>
        <v>0</v>
      </c>
      <c r="Z1224">
        <f t="shared" si="136"/>
        <v>0</v>
      </c>
      <c r="AA1224">
        <f t="shared" si="137"/>
        <v>0</v>
      </c>
    </row>
    <row r="1225" spans="1:27" ht="14.4" customHeight="1" x14ac:dyDescent="0.3">
      <c r="A1225" t="s">
        <v>106</v>
      </c>
      <c r="B1225" t="s">
        <v>4</v>
      </c>
      <c r="C1225" t="s">
        <v>19</v>
      </c>
      <c r="D1225" t="s">
        <v>81</v>
      </c>
      <c r="E1225" t="s">
        <v>107</v>
      </c>
      <c r="H1225" t="s">
        <v>130</v>
      </c>
      <c r="I1225" t="s">
        <v>180</v>
      </c>
      <c r="J1225" t="s">
        <v>129</v>
      </c>
      <c r="K1225" s="7">
        <v>650</v>
      </c>
      <c r="L1225" s="5">
        <v>450</v>
      </c>
      <c r="M1225" s="5">
        <v>900</v>
      </c>
      <c r="N1225" s="7">
        <v>650</v>
      </c>
      <c r="O1225" s="5">
        <v>450</v>
      </c>
      <c r="P1225" s="5">
        <v>900</v>
      </c>
      <c r="Q1225" s="7">
        <v>650</v>
      </c>
      <c r="R1225" s="5">
        <v>450</v>
      </c>
      <c r="S1225" s="5">
        <v>900</v>
      </c>
      <c r="T1225" s="7">
        <v>650</v>
      </c>
      <c r="U1225" s="5">
        <v>450</v>
      </c>
      <c r="V1225" s="5">
        <v>900</v>
      </c>
      <c r="X1225">
        <f t="shared" si="134"/>
        <v>0</v>
      </c>
      <c r="Y1225">
        <f t="shared" si="135"/>
        <v>0</v>
      </c>
      <c r="Z1225">
        <f t="shared" si="136"/>
        <v>0</v>
      </c>
      <c r="AA1225">
        <f t="shared" si="137"/>
        <v>0</v>
      </c>
    </row>
    <row r="1226" spans="1:27" ht="14.4" customHeight="1" x14ac:dyDescent="0.3">
      <c r="A1226" t="s">
        <v>106</v>
      </c>
      <c r="B1226" t="s">
        <v>5</v>
      </c>
      <c r="C1226" t="s">
        <v>14</v>
      </c>
      <c r="D1226" t="s">
        <v>81</v>
      </c>
      <c r="E1226" t="s">
        <v>107</v>
      </c>
      <c r="H1226" t="s">
        <v>130</v>
      </c>
      <c r="I1226" t="s">
        <v>180</v>
      </c>
      <c r="J1226" t="s">
        <v>129</v>
      </c>
      <c r="K1226" s="7">
        <v>650</v>
      </c>
      <c r="L1226" s="5">
        <v>450</v>
      </c>
      <c r="M1226" s="5">
        <v>900</v>
      </c>
      <c r="N1226" s="7">
        <v>650</v>
      </c>
      <c r="O1226" s="5">
        <v>450</v>
      </c>
      <c r="P1226" s="5">
        <v>900</v>
      </c>
      <c r="Q1226" s="7">
        <v>650</v>
      </c>
      <c r="R1226" s="5">
        <v>450</v>
      </c>
      <c r="S1226" s="5">
        <v>900</v>
      </c>
      <c r="T1226" s="7">
        <v>650</v>
      </c>
      <c r="U1226" s="5">
        <v>450</v>
      </c>
      <c r="V1226" s="5">
        <v>900</v>
      </c>
      <c r="X1226">
        <f t="shared" si="134"/>
        <v>0</v>
      </c>
      <c r="Y1226">
        <f t="shared" si="135"/>
        <v>0</v>
      </c>
      <c r="Z1226">
        <f t="shared" si="136"/>
        <v>0</v>
      </c>
      <c r="AA1226">
        <f t="shared" si="137"/>
        <v>0</v>
      </c>
    </row>
    <row r="1227" spans="1:27" ht="14.4" customHeight="1" x14ac:dyDescent="0.3">
      <c r="A1227" t="s">
        <v>106</v>
      </c>
      <c r="B1227" t="s">
        <v>5</v>
      </c>
      <c r="C1227" t="s">
        <v>15</v>
      </c>
      <c r="D1227" t="s">
        <v>81</v>
      </c>
      <c r="E1227" t="s">
        <v>107</v>
      </c>
      <c r="H1227" t="s">
        <v>130</v>
      </c>
      <c r="I1227" t="s">
        <v>180</v>
      </c>
      <c r="J1227" t="s">
        <v>129</v>
      </c>
      <c r="K1227" s="7">
        <v>650</v>
      </c>
      <c r="L1227" s="5">
        <v>450</v>
      </c>
      <c r="M1227" s="5">
        <v>900</v>
      </c>
      <c r="N1227" s="7">
        <v>650</v>
      </c>
      <c r="O1227" s="5">
        <v>450</v>
      </c>
      <c r="P1227" s="5">
        <v>900</v>
      </c>
      <c r="Q1227" s="7">
        <v>650</v>
      </c>
      <c r="R1227" s="5">
        <v>450</v>
      </c>
      <c r="S1227" s="5">
        <v>900</v>
      </c>
      <c r="T1227" s="7">
        <v>650</v>
      </c>
      <c r="U1227" s="5">
        <v>450</v>
      </c>
      <c r="V1227" s="5">
        <v>900</v>
      </c>
      <c r="X1227">
        <f t="shared" si="134"/>
        <v>0</v>
      </c>
      <c r="Y1227">
        <f t="shared" si="135"/>
        <v>0</v>
      </c>
      <c r="Z1227">
        <f t="shared" si="136"/>
        <v>0</v>
      </c>
      <c r="AA1227">
        <f t="shared" si="137"/>
        <v>0</v>
      </c>
    </row>
    <row r="1228" spans="1:27" ht="14.4" customHeight="1" x14ac:dyDescent="0.3">
      <c r="A1228" t="s">
        <v>106</v>
      </c>
      <c r="B1228" t="s">
        <v>5</v>
      </c>
      <c r="C1228" t="s">
        <v>16</v>
      </c>
      <c r="D1228" t="s">
        <v>81</v>
      </c>
      <c r="E1228" t="s">
        <v>107</v>
      </c>
      <c r="H1228" t="s">
        <v>130</v>
      </c>
      <c r="I1228" t="s">
        <v>180</v>
      </c>
      <c r="J1228" t="s">
        <v>129</v>
      </c>
      <c r="K1228" s="7">
        <v>650</v>
      </c>
      <c r="L1228" s="5">
        <v>450</v>
      </c>
      <c r="M1228" s="5">
        <v>900</v>
      </c>
      <c r="N1228" s="7">
        <v>650</v>
      </c>
      <c r="O1228" s="5">
        <v>450</v>
      </c>
      <c r="P1228" s="5">
        <v>900</v>
      </c>
      <c r="Q1228" s="7">
        <v>650</v>
      </c>
      <c r="R1228" s="5">
        <v>450</v>
      </c>
      <c r="S1228" s="5">
        <v>900</v>
      </c>
      <c r="T1228" s="7">
        <v>650</v>
      </c>
      <c r="U1228" s="5">
        <v>450</v>
      </c>
      <c r="V1228" s="5">
        <v>900</v>
      </c>
      <c r="X1228">
        <f t="shared" si="134"/>
        <v>0</v>
      </c>
      <c r="Y1228">
        <f t="shared" si="135"/>
        <v>0</v>
      </c>
      <c r="Z1228">
        <f t="shared" si="136"/>
        <v>0</v>
      </c>
      <c r="AA1228">
        <f t="shared" si="137"/>
        <v>0</v>
      </c>
    </row>
    <row r="1229" spans="1:27" ht="14.4" customHeight="1" x14ac:dyDescent="0.3">
      <c r="A1229" t="s">
        <v>106</v>
      </c>
      <c r="B1229" t="s">
        <v>5</v>
      </c>
      <c r="C1229" t="s">
        <v>17</v>
      </c>
      <c r="D1229" t="s">
        <v>81</v>
      </c>
      <c r="E1229" t="s">
        <v>107</v>
      </c>
      <c r="H1229" t="s">
        <v>130</v>
      </c>
      <c r="I1229" t="s">
        <v>180</v>
      </c>
      <c r="J1229" t="s">
        <v>129</v>
      </c>
      <c r="K1229" s="7">
        <v>650</v>
      </c>
      <c r="L1229" s="5">
        <v>450</v>
      </c>
      <c r="M1229" s="5">
        <v>900</v>
      </c>
      <c r="N1229" s="7">
        <v>650</v>
      </c>
      <c r="O1229" s="5">
        <v>450</v>
      </c>
      <c r="P1229" s="5">
        <v>900</v>
      </c>
      <c r="Q1229" s="7">
        <v>650</v>
      </c>
      <c r="R1229" s="5">
        <v>450</v>
      </c>
      <c r="S1229" s="5">
        <v>900</v>
      </c>
      <c r="T1229" s="7">
        <v>650</v>
      </c>
      <c r="U1229" s="5">
        <v>450</v>
      </c>
      <c r="V1229" s="5">
        <v>900</v>
      </c>
      <c r="X1229">
        <f t="shared" si="134"/>
        <v>0</v>
      </c>
      <c r="Y1229">
        <f t="shared" si="135"/>
        <v>0</v>
      </c>
      <c r="Z1229">
        <f t="shared" si="136"/>
        <v>0</v>
      </c>
      <c r="AA1229">
        <f t="shared" si="137"/>
        <v>0</v>
      </c>
    </row>
    <row r="1230" spans="1:27" ht="14.4" customHeight="1" x14ac:dyDescent="0.3">
      <c r="A1230" t="s">
        <v>106</v>
      </c>
      <c r="B1230" t="s">
        <v>5</v>
      </c>
      <c r="C1230" t="s">
        <v>203</v>
      </c>
      <c r="D1230" t="s">
        <v>81</v>
      </c>
      <c r="E1230" t="s">
        <v>107</v>
      </c>
      <c r="H1230" t="s">
        <v>130</v>
      </c>
      <c r="I1230" t="s">
        <v>180</v>
      </c>
      <c r="J1230" t="s">
        <v>129</v>
      </c>
      <c r="K1230" s="7">
        <v>650</v>
      </c>
      <c r="L1230" s="5">
        <v>450</v>
      </c>
      <c r="M1230" s="5">
        <v>900</v>
      </c>
      <c r="N1230" s="7">
        <v>650</v>
      </c>
      <c r="O1230" s="5">
        <v>450</v>
      </c>
      <c r="P1230" s="5">
        <v>900</v>
      </c>
      <c r="Q1230" s="7">
        <v>650</v>
      </c>
      <c r="R1230" s="5">
        <v>450</v>
      </c>
      <c r="S1230" s="5">
        <v>900</v>
      </c>
      <c r="T1230" s="7">
        <v>650</v>
      </c>
      <c r="U1230" s="5">
        <v>450</v>
      </c>
      <c r="V1230" s="5">
        <v>900</v>
      </c>
      <c r="X1230">
        <f t="shared" si="134"/>
        <v>0</v>
      </c>
      <c r="Y1230">
        <f t="shared" si="135"/>
        <v>0</v>
      </c>
      <c r="Z1230">
        <f t="shared" si="136"/>
        <v>0</v>
      </c>
      <c r="AA1230">
        <f t="shared" si="137"/>
        <v>0</v>
      </c>
    </row>
    <row r="1231" spans="1:27" ht="14.4" customHeight="1" x14ac:dyDescent="0.3">
      <c r="A1231" t="s">
        <v>106</v>
      </c>
      <c r="B1231" t="s">
        <v>5</v>
      </c>
      <c r="C1231" t="s">
        <v>18</v>
      </c>
      <c r="D1231" t="s">
        <v>81</v>
      </c>
      <c r="E1231" t="s">
        <v>107</v>
      </c>
      <c r="H1231" t="s">
        <v>130</v>
      </c>
      <c r="I1231" t="s">
        <v>180</v>
      </c>
      <c r="J1231" t="s">
        <v>129</v>
      </c>
      <c r="K1231" s="7">
        <v>650</v>
      </c>
      <c r="L1231" s="5">
        <v>450</v>
      </c>
      <c r="M1231" s="5">
        <v>900</v>
      </c>
      <c r="N1231" s="7">
        <v>650</v>
      </c>
      <c r="O1231" s="5">
        <v>450</v>
      </c>
      <c r="P1231" s="5">
        <v>900</v>
      </c>
      <c r="Q1231" s="7">
        <v>650</v>
      </c>
      <c r="R1231" s="5">
        <v>450</v>
      </c>
      <c r="S1231" s="5">
        <v>900</v>
      </c>
      <c r="T1231" s="7">
        <v>650</v>
      </c>
      <c r="U1231" s="5">
        <v>450</v>
      </c>
      <c r="V1231" s="5">
        <v>900</v>
      </c>
      <c r="X1231">
        <f t="shared" si="134"/>
        <v>0</v>
      </c>
      <c r="Y1231">
        <f t="shared" si="135"/>
        <v>0</v>
      </c>
      <c r="Z1231">
        <f t="shared" si="136"/>
        <v>0</v>
      </c>
      <c r="AA1231">
        <f t="shared" si="137"/>
        <v>0</v>
      </c>
    </row>
    <row r="1232" spans="1:27" ht="14.4" customHeight="1" x14ac:dyDescent="0.3">
      <c r="A1232" t="s">
        <v>106</v>
      </c>
      <c r="B1232" t="s">
        <v>5</v>
      </c>
      <c r="C1232" t="s">
        <v>19</v>
      </c>
      <c r="D1232" t="s">
        <v>81</v>
      </c>
      <c r="E1232" t="s">
        <v>107</v>
      </c>
      <c r="H1232" t="s">
        <v>130</v>
      </c>
      <c r="I1232" t="s">
        <v>180</v>
      </c>
      <c r="J1232" t="s">
        <v>129</v>
      </c>
      <c r="K1232" s="7">
        <v>650</v>
      </c>
      <c r="L1232" s="5">
        <v>450</v>
      </c>
      <c r="M1232" s="5">
        <v>900</v>
      </c>
      <c r="N1232" s="7">
        <v>650</v>
      </c>
      <c r="O1232" s="5">
        <v>450</v>
      </c>
      <c r="P1232" s="5">
        <v>900</v>
      </c>
      <c r="Q1232" s="7">
        <v>650</v>
      </c>
      <c r="R1232" s="5">
        <v>450</v>
      </c>
      <c r="S1232" s="5">
        <v>900</v>
      </c>
      <c r="T1232" s="7">
        <v>650</v>
      </c>
      <c r="U1232" s="5">
        <v>450</v>
      </c>
      <c r="V1232" s="5">
        <v>900</v>
      </c>
      <c r="X1232">
        <f t="shared" si="134"/>
        <v>0</v>
      </c>
      <c r="Y1232">
        <f t="shared" si="135"/>
        <v>0</v>
      </c>
      <c r="Z1232">
        <f t="shared" si="136"/>
        <v>0</v>
      </c>
      <c r="AA1232">
        <f t="shared" si="137"/>
        <v>0</v>
      </c>
    </row>
    <row r="1233" spans="1:27" ht="14.4" customHeight="1" x14ac:dyDescent="0.3">
      <c r="A1233" t="s">
        <v>106</v>
      </c>
      <c r="B1233" t="s">
        <v>6</v>
      </c>
      <c r="C1233" t="s">
        <v>14</v>
      </c>
      <c r="D1233" t="s">
        <v>81</v>
      </c>
      <c r="E1233" t="s">
        <v>107</v>
      </c>
      <c r="H1233" t="s">
        <v>130</v>
      </c>
      <c r="I1233" t="s">
        <v>180</v>
      </c>
      <c r="J1233" t="s">
        <v>129</v>
      </c>
      <c r="K1233" s="7">
        <v>650</v>
      </c>
      <c r="L1233" s="5">
        <v>450</v>
      </c>
      <c r="M1233" s="5">
        <v>900</v>
      </c>
      <c r="N1233" s="7">
        <v>650</v>
      </c>
      <c r="O1233" s="5">
        <v>450</v>
      </c>
      <c r="P1233" s="5">
        <v>900</v>
      </c>
      <c r="Q1233" s="7">
        <v>650</v>
      </c>
      <c r="R1233" s="5">
        <v>450</v>
      </c>
      <c r="S1233" s="5">
        <v>900</v>
      </c>
      <c r="T1233" s="7">
        <v>650</v>
      </c>
      <c r="U1233" s="5">
        <v>450</v>
      </c>
      <c r="V1233" s="5">
        <v>900</v>
      </c>
      <c r="X1233">
        <f t="shared" si="134"/>
        <v>0</v>
      </c>
      <c r="Y1233">
        <f t="shared" si="135"/>
        <v>0</v>
      </c>
      <c r="Z1233">
        <f t="shared" si="136"/>
        <v>0</v>
      </c>
      <c r="AA1233">
        <f t="shared" si="137"/>
        <v>0</v>
      </c>
    </row>
    <row r="1234" spans="1:27" ht="14.4" customHeight="1" x14ac:dyDescent="0.3">
      <c r="A1234" t="s">
        <v>106</v>
      </c>
      <c r="B1234" t="s">
        <v>6</v>
      </c>
      <c r="C1234" t="s">
        <v>15</v>
      </c>
      <c r="D1234" t="s">
        <v>81</v>
      </c>
      <c r="E1234" t="s">
        <v>107</v>
      </c>
      <c r="H1234" t="s">
        <v>130</v>
      </c>
      <c r="I1234" t="s">
        <v>180</v>
      </c>
      <c r="J1234" t="s">
        <v>129</v>
      </c>
      <c r="K1234" s="7">
        <v>650</v>
      </c>
      <c r="L1234" s="5">
        <v>450</v>
      </c>
      <c r="M1234" s="5">
        <v>900</v>
      </c>
      <c r="N1234" s="7">
        <v>650</v>
      </c>
      <c r="O1234" s="5">
        <v>450</v>
      </c>
      <c r="P1234" s="5">
        <v>900</v>
      </c>
      <c r="Q1234" s="7">
        <v>650</v>
      </c>
      <c r="R1234" s="5">
        <v>450</v>
      </c>
      <c r="S1234" s="5">
        <v>900</v>
      </c>
      <c r="T1234" s="7">
        <v>650</v>
      </c>
      <c r="U1234" s="5">
        <v>450</v>
      </c>
      <c r="V1234" s="5">
        <v>900</v>
      </c>
      <c r="X1234">
        <f t="shared" si="134"/>
        <v>0</v>
      </c>
      <c r="Y1234">
        <f t="shared" si="135"/>
        <v>0</v>
      </c>
      <c r="Z1234">
        <f t="shared" si="136"/>
        <v>0</v>
      </c>
      <c r="AA1234">
        <f t="shared" si="137"/>
        <v>0</v>
      </c>
    </row>
    <row r="1235" spans="1:27" ht="14.4" customHeight="1" x14ac:dyDescent="0.3">
      <c r="A1235" t="s">
        <v>106</v>
      </c>
      <c r="B1235" t="s">
        <v>6</v>
      </c>
      <c r="C1235" t="s">
        <v>16</v>
      </c>
      <c r="D1235" t="s">
        <v>81</v>
      </c>
      <c r="E1235" t="s">
        <v>107</v>
      </c>
      <c r="H1235" t="s">
        <v>130</v>
      </c>
      <c r="I1235" t="s">
        <v>180</v>
      </c>
      <c r="J1235" t="s">
        <v>129</v>
      </c>
      <c r="K1235" s="7">
        <v>650</v>
      </c>
      <c r="L1235" s="5">
        <v>450</v>
      </c>
      <c r="M1235" s="5">
        <v>900</v>
      </c>
      <c r="N1235" s="7">
        <v>650</v>
      </c>
      <c r="O1235" s="5">
        <v>450</v>
      </c>
      <c r="P1235" s="5">
        <v>900</v>
      </c>
      <c r="Q1235" s="7">
        <v>650</v>
      </c>
      <c r="R1235" s="5">
        <v>450</v>
      </c>
      <c r="S1235" s="5">
        <v>900</v>
      </c>
      <c r="T1235" s="7">
        <v>650</v>
      </c>
      <c r="U1235" s="5">
        <v>450</v>
      </c>
      <c r="V1235" s="5">
        <v>900</v>
      </c>
      <c r="X1235">
        <f t="shared" si="134"/>
        <v>0</v>
      </c>
      <c r="Y1235">
        <f t="shared" si="135"/>
        <v>0</v>
      </c>
      <c r="Z1235">
        <f t="shared" si="136"/>
        <v>0</v>
      </c>
      <c r="AA1235">
        <f t="shared" si="137"/>
        <v>0</v>
      </c>
    </row>
    <row r="1236" spans="1:27" ht="14.4" customHeight="1" x14ac:dyDescent="0.3">
      <c r="A1236" t="s">
        <v>106</v>
      </c>
      <c r="B1236" t="s">
        <v>6</v>
      </c>
      <c r="C1236" t="s">
        <v>17</v>
      </c>
      <c r="D1236" t="s">
        <v>81</v>
      </c>
      <c r="E1236" t="s">
        <v>107</v>
      </c>
      <c r="H1236" t="s">
        <v>130</v>
      </c>
      <c r="I1236" t="s">
        <v>180</v>
      </c>
      <c r="J1236" t="s">
        <v>129</v>
      </c>
      <c r="K1236" s="7">
        <v>650</v>
      </c>
      <c r="L1236" s="5">
        <v>450</v>
      </c>
      <c r="M1236" s="5">
        <v>900</v>
      </c>
      <c r="N1236" s="7">
        <v>650</v>
      </c>
      <c r="O1236" s="5">
        <v>450</v>
      </c>
      <c r="P1236" s="5">
        <v>900</v>
      </c>
      <c r="Q1236" s="7">
        <v>650</v>
      </c>
      <c r="R1236" s="5">
        <v>450</v>
      </c>
      <c r="S1236" s="5">
        <v>900</v>
      </c>
      <c r="T1236" s="7">
        <v>650</v>
      </c>
      <c r="U1236" s="5">
        <v>450</v>
      </c>
      <c r="V1236" s="5">
        <v>900</v>
      </c>
      <c r="X1236">
        <f t="shared" si="134"/>
        <v>0</v>
      </c>
      <c r="Y1236">
        <f t="shared" si="135"/>
        <v>0</v>
      </c>
      <c r="Z1236">
        <f t="shared" si="136"/>
        <v>0</v>
      </c>
      <c r="AA1236">
        <f t="shared" si="137"/>
        <v>0</v>
      </c>
    </row>
    <row r="1237" spans="1:27" ht="14.4" customHeight="1" x14ac:dyDescent="0.3">
      <c r="A1237" t="s">
        <v>106</v>
      </c>
      <c r="B1237" t="s">
        <v>6</v>
      </c>
      <c r="C1237" t="s">
        <v>203</v>
      </c>
      <c r="D1237" t="s">
        <v>81</v>
      </c>
      <c r="E1237" t="s">
        <v>107</v>
      </c>
      <c r="H1237" t="s">
        <v>130</v>
      </c>
      <c r="I1237" t="s">
        <v>180</v>
      </c>
      <c r="J1237" t="s">
        <v>129</v>
      </c>
      <c r="K1237" s="7">
        <v>650</v>
      </c>
      <c r="L1237" s="5">
        <v>450</v>
      </c>
      <c r="M1237" s="5">
        <v>900</v>
      </c>
      <c r="N1237" s="7">
        <v>650</v>
      </c>
      <c r="O1237" s="5">
        <v>450</v>
      </c>
      <c r="P1237" s="5">
        <v>900</v>
      </c>
      <c r="Q1237" s="7">
        <v>650</v>
      </c>
      <c r="R1237" s="5">
        <v>450</v>
      </c>
      <c r="S1237" s="5">
        <v>900</v>
      </c>
      <c r="T1237" s="7">
        <v>650</v>
      </c>
      <c r="U1237" s="5">
        <v>450</v>
      </c>
      <c r="V1237" s="5">
        <v>900</v>
      </c>
      <c r="X1237">
        <f t="shared" si="134"/>
        <v>0</v>
      </c>
      <c r="Y1237">
        <f t="shared" si="135"/>
        <v>0</v>
      </c>
      <c r="Z1237">
        <f t="shared" si="136"/>
        <v>0</v>
      </c>
      <c r="AA1237">
        <f t="shared" si="137"/>
        <v>0</v>
      </c>
    </row>
    <row r="1238" spans="1:27" ht="14.4" customHeight="1" x14ac:dyDescent="0.3">
      <c r="A1238" t="s">
        <v>106</v>
      </c>
      <c r="B1238" t="s">
        <v>6</v>
      </c>
      <c r="C1238" t="s">
        <v>18</v>
      </c>
      <c r="D1238" t="s">
        <v>81</v>
      </c>
      <c r="E1238" t="s">
        <v>107</v>
      </c>
      <c r="H1238" t="s">
        <v>130</v>
      </c>
      <c r="I1238" t="s">
        <v>180</v>
      </c>
      <c r="J1238" t="s">
        <v>129</v>
      </c>
      <c r="K1238" s="7">
        <v>650</v>
      </c>
      <c r="L1238" s="5">
        <v>450</v>
      </c>
      <c r="M1238" s="5">
        <v>900</v>
      </c>
      <c r="N1238" s="7">
        <v>650</v>
      </c>
      <c r="O1238" s="5">
        <v>450</v>
      </c>
      <c r="P1238" s="5">
        <v>900</v>
      </c>
      <c r="Q1238" s="7">
        <v>650</v>
      </c>
      <c r="R1238" s="5">
        <v>450</v>
      </c>
      <c r="S1238" s="5">
        <v>900</v>
      </c>
      <c r="T1238" s="7">
        <v>650</v>
      </c>
      <c r="U1238" s="5">
        <v>450</v>
      </c>
      <c r="V1238" s="5">
        <v>900</v>
      </c>
      <c r="X1238">
        <f t="shared" si="134"/>
        <v>0</v>
      </c>
      <c r="Y1238">
        <f t="shared" si="135"/>
        <v>0</v>
      </c>
      <c r="Z1238">
        <f t="shared" si="136"/>
        <v>0</v>
      </c>
      <c r="AA1238">
        <f t="shared" si="137"/>
        <v>0</v>
      </c>
    </row>
    <row r="1239" spans="1:27" ht="14.4" customHeight="1" x14ac:dyDescent="0.3">
      <c r="A1239" t="s">
        <v>106</v>
      </c>
      <c r="B1239" t="s">
        <v>6</v>
      </c>
      <c r="C1239" t="s">
        <v>19</v>
      </c>
      <c r="D1239" t="s">
        <v>81</v>
      </c>
      <c r="E1239" t="s">
        <v>107</v>
      </c>
      <c r="H1239" t="s">
        <v>130</v>
      </c>
      <c r="I1239" t="s">
        <v>180</v>
      </c>
      <c r="J1239" t="s">
        <v>129</v>
      </c>
      <c r="K1239" s="7">
        <v>650</v>
      </c>
      <c r="L1239" s="5">
        <v>450</v>
      </c>
      <c r="M1239" s="5">
        <v>900</v>
      </c>
      <c r="N1239" s="7">
        <v>650</v>
      </c>
      <c r="O1239" s="5">
        <v>450</v>
      </c>
      <c r="P1239" s="5">
        <v>900</v>
      </c>
      <c r="Q1239" s="7">
        <v>650</v>
      </c>
      <c r="R1239" s="5">
        <v>450</v>
      </c>
      <c r="S1239" s="5">
        <v>900</v>
      </c>
      <c r="T1239" s="7">
        <v>650</v>
      </c>
      <c r="U1239" s="5">
        <v>450</v>
      </c>
      <c r="V1239" s="5">
        <v>900</v>
      </c>
      <c r="X1239">
        <f t="shared" si="134"/>
        <v>0</v>
      </c>
      <c r="Y1239">
        <f t="shared" si="135"/>
        <v>0</v>
      </c>
      <c r="Z1239">
        <f t="shared" si="136"/>
        <v>0</v>
      </c>
      <c r="AA1239">
        <f t="shared" si="137"/>
        <v>0</v>
      </c>
    </row>
    <row r="1240" spans="1:27" ht="14.4" customHeight="1" x14ac:dyDescent="0.3">
      <c r="A1240" t="s">
        <v>106</v>
      </c>
      <c r="B1240" t="s">
        <v>7</v>
      </c>
      <c r="C1240" t="s">
        <v>14</v>
      </c>
      <c r="D1240" t="s">
        <v>81</v>
      </c>
      <c r="E1240" t="s">
        <v>107</v>
      </c>
      <c r="H1240" t="s">
        <v>130</v>
      </c>
      <c r="I1240" t="s">
        <v>180</v>
      </c>
      <c r="J1240" t="s">
        <v>129</v>
      </c>
      <c r="K1240" s="7">
        <v>650</v>
      </c>
      <c r="L1240" s="5">
        <v>450</v>
      </c>
      <c r="M1240" s="5">
        <v>900</v>
      </c>
      <c r="N1240" s="7">
        <v>650</v>
      </c>
      <c r="O1240" s="5">
        <v>450</v>
      </c>
      <c r="P1240" s="5">
        <v>900</v>
      </c>
      <c r="Q1240" s="7">
        <v>650</v>
      </c>
      <c r="R1240" s="5">
        <v>450</v>
      </c>
      <c r="S1240" s="5">
        <v>900</v>
      </c>
      <c r="T1240" s="7">
        <v>650</v>
      </c>
      <c r="U1240" s="5">
        <v>450</v>
      </c>
      <c r="V1240" s="5">
        <v>900</v>
      </c>
      <c r="X1240">
        <f t="shared" si="134"/>
        <v>0</v>
      </c>
      <c r="Y1240">
        <f t="shared" si="135"/>
        <v>0</v>
      </c>
      <c r="Z1240">
        <f t="shared" si="136"/>
        <v>0</v>
      </c>
      <c r="AA1240">
        <f t="shared" si="137"/>
        <v>0</v>
      </c>
    </row>
    <row r="1241" spans="1:27" ht="14.4" customHeight="1" x14ac:dyDescent="0.3">
      <c r="A1241" t="s">
        <v>106</v>
      </c>
      <c r="B1241" t="s">
        <v>7</v>
      </c>
      <c r="C1241" t="s">
        <v>15</v>
      </c>
      <c r="D1241" t="s">
        <v>81</v>
      </c>
      <c r="E1241" t="s">
        <v>107</v>
      </c>
      <c r="H1241" t="s">
        <v>130</v>
      </c>
      <c r="I1241" t="s">
        <v>180</v>
      </c>
      <c r="J1241" t="s">
        <v>129</v>
      </c>
      <c r="K1241" s="7">
        <v>650</v>
      </c>
      <c r="L1241" s="5">
        <v>450</v>
      </c>
      <c r="M1241" s="5">
        <v>900</v>
      </c>
      <c r="N1241" s="7">
        <v>650</v>
      </c>
      <c r="O1241" s="5">
        <v>450</v>
      </c>
      <c r="P1241" s="5">
        <v>900</v>
      </c>
      <c r="Q1241" s="7">
        <v>650</v>
      </c>
      <c r="R1241" s="5">
        <v>450</v>
      </c>
      <c r="S1241" s="5">
        <v>900</v>
      </c>
      <c r="T1241" s="7">
        <v>650</v>
      </c>
      <c r="U1241" s="5">
        <v>450</v>
      </c>
      <c r="V1241" s="5">
        <v>900</v>
      </c>
      <c r="X1241">
        <f t="shared" si="134"/>
        <v>0</v>
      </c>
      <c r="Y1241">
        <f t="shared" si="135"/>
        <v>0</v>
      </c>
      <c r="Z1241">
        <f t="shared" si="136"/>
        <v>0</v>
      </c>
      <c r="AA1241">
        <f t="shared" si="137"/>
        <v>0</v>
      </c>
    </row>
    <row r="1242" spans="1:27" ht="14.4" customHeight="1" x14ac:dyDescent="0.3">
      <c r="A1242" t="s">
        <v>106</v>
      </c>
      <c r="B1242" t="s">
        <v>7</v>
      </c>
      <c r="C1242" t="s">
        <v>16</v>
      </c>
      <c r="D1242" t="s">
        <v>81</v>
      </c>
      <c r="E1242" t="s">
        <v>107</v>
      </c>
      <c r="H1242" t="s">
        <v>130</v>
      </c>
      <c r="I1242" t="s">
        <v>180</v>
      </c>
      <c r="J1242" t="s">
        <v>129</v>
      </c>
      <c r="K1242" s="7">
        <v>650</v>
      </c>
      <c r="L1242" s="5">
        <v>450</v>
      </c>
      <c r="M1242" s="5">
        <v>900</v>
      </c>
      <c r="N1242" s="7">
        <v>650</v>
      </c>
      <c r="O1242" s="5">
        <v>450</v>
      </c>
      <c r="P1242" s="5">
        <v>900</v>
      </c>
      <c r="Q1242" s="7">
        <v>650</v>
      </c>
      <c r="R1242" s="5">
        <v>450</v>
      </c>
      <c r="S1242" s="5">
        <v>900</v>
      </c>
      <c r="T1242" s="7">
        <v>650</v>
      </c>
      <c r="U1242" s="5">
        <v>450</v>
      </c>
      <c r="V1242" s="5">
        <v>900</v>
      </c>
      <c r="X1242">
        <f t="shared" si="134"/>
        <v>0</v>
      </c>
      <c r="Y1242">
        <f t="shared" si="135"/>
        <v>0</v>
      </c>
      <c r="Z1242">
        <f t="shared" si="136"/>
        <v>0</v>
      </c>
      <c r="AA1242">
        <f t="shared" si="137"/>
        <v>0</v>
      </c>
    </row>
    <row r="1243" spans="1:27" ht="14.4" customHeight="1" x14ac:dyDescent="0.3">
      <c r="A1243" t="s">
        <v>106</v>
      </c>
      <c r="B1243" t="s">
        <v>7</v>
      </c>
      <c r="C1243" t="s">
        <v>17</v>
      </c>
      <c r="D1243" t="s">
        <v>81</v>
      </c>
      <c r="E1243" t="s">
        <v>107</v>
      </c>
      <c r="H1243" t="s">
        <v>130</v>
      </c>
      <c r="I1243" t="s">
        <v>180</v>
      </c>
      <c r="J1243" t="s">
        <v>129</v>
      </c>
      <c r="K1243" s="7">
        <v>650</v>
      </c>
      <c r="L1243" s="5">
        <v>450</v>
      </c>
      <c r="M1243" s="5">
        <v>900</v>
      </c>
      <c r="N1243" s="7">
        <v>650</v>
      </c>
      <c r="O1243" s="5">
        <v>450</v>
      </c>
      <c r="P1243" s="5">
        <v>900</v>
      </c>
      <c r="Q1243" s="7">
        <v>650</v>
      </c>
      <c r="R1243" s="5">
        <v>450</v>
      </c>
      <c r="S1243" s="5">
        <v>900</v>
      </c>
      <c r="T1243" s="7">
        <v>650</v>
      </c>
      <c r="U1243" s="5">
        <v>450</v>
      </c>
      <c r="V1243" s="5">
        <v>900</v>
      </c>
      <c r="X1243">
        <f t="shared" si="134"/>
        <v>0</v>
      </c>
      <c r="Y1243">
        <f t="shared" si="135"/>
        <v>0</v>
      </c>
      <c r="Z1243">
        <f t="shared" si="136"/>
        <v>0</v>
      </c>
      <c r="AA1243">
        <f t="shared" si="137"/>
        <v>0</v>
      </c>
    </row>
    <row r="1244" spans="1:27" ht="14.4" customHeight="1" x14ac:dyDescent="0.3">
      <c r="A1244" t="s">
        <v>106</v>
      </c>
      <c r="B1244" t="s">
        <v>7</v>
      </c>
      <c r="C1244" t="s">
        <v>203</v>
      </c>
      <c r="D1244" t="s">
        <v>81</v>
      </c>
      <c r="E1244" t="s">
        <v>107</v>
      </c>
      <c r="H1244" t="s">
        <v>130</v>
      </c>
      <c r="I1244" t="s">
        <v>180</v>
      </c>
      <c r="J1244" t="s">
        <v>129</v>
      </c>
      <c r="K1244" s="7">
        <v>650</v>
      </c>
      <c r="L1244" s="5">
        <v>450</v>
      </c>
      <c r="M1244" s="5">
        <v>900</v>
      </c>
      <c r="N1244" s="7">
        <v>650</v>
      </c>
      <c r="O1244" s="5">
        <v>450</v>
      </c>
      <c r="P1244" s="5">
        <v>900</v>
      </c>
      <c r="Q1244" s="7">
        <v>650</v>
      </c>
      <c r="R1244" s="5">
        <v>450</v>
      </c>
      <c r="S1244" s="5">
        <v>900</v>
      </c>
      <c r="T1244" s="7">
        <v>650</v>
      </c>
      <c r="U1244" s="5">
        <v>450</v>
      </c>
      <c r="V1244" s="5">
        <v>900</v>
      </c>
      <c r="X1244">
        <f t="shared" ref="X1244:X1307" si="138">IF(L1244&gt;M1244,1,0)</f>
        <v>0</v>
      </c>
      <c r="Y1244">
        <f t="shared" ref="Y1244:Y1307" si="139">IF(O1244&gt;P1244,1,0)</f>
        <v>0</v>
      </c>
      <c r="Z1244">
        <f t="shared" ref="Z1244:Z1307" si="140">IF(R1244&gt;S1244,1,0)</f>
        <v>0</v>
      </c>
      <c r="AA1244">
        <f t="shared" ref="AA1244:AA1307" si="141">IF(U1244&gt;V1244,1,0)</f>
        <v>0</v>
      </c>
    </row>
    <row r="1245" spans="1:27" ht="14.4" customHeight="1" x14ac:dyDescent="0.3">
      <c r="A1245" t="s">
        <v>106</v>
      </c>
      <c r="B1245" t="s">
        <v>7</v>
      </c>
      <c r="C1245" t="s">
        <v>18</v>
      </c>
      <c r="D1245" t="s">
        <v>81</v>
      </c>
      <c r="E1245" t="s">
        <v>107</v>
      </c>
      <c r="H1245" t="s">
        <v>130</v>
      </c>
      <c r="I1245" t="s">
        <v>180</v>
      </c>
      <c r="J1245" t="s">
        <v>129</v>
      </c>
      <c r="K1245" s="7">
        <v>650</v>
      </c>
      <c r="L1245" s="5">
        <v>450</v>
      </c>
      <c r="M1245" s="5">
        <v>900</v>
      </c>
      <c r="N1245" s="7">
        <v>650</v>
      </c>
      <c r="O1245" s="5">
        <v>450</v>
      </c>
      <c r="P1245" s="5">
        <v>900</v>
      </c>
      <c r="Q1245" s="7">
        <v>650</v>
      </c>
      <c r="R1245" s="5">
        <v>450</v>
      </c>
      <c r="S1245" s="5">
        <v>900</v>
      </c>
      <c r="T1245" s="7">
        <v>650</v>
      </c>
      <c r="U1245" s="5">
        <v>450</v>
      </c>
      <c r="V1245" s="5">
        <v>900</v>
      </c>
      <c r="X1245">
        <f t="shared" si="138"/>
        <v>0</v>
      </c>
      <c r="Y1245">
        <f t="shared" si="139"/>
        <v>0</v>
      </c>
      <c r="Z1245">
        <f t="shared" si="140"/>
        <v>0</v>
      </c>
      <c r="AA1245">
        <f t="shared" si="141"/>
        <v>0</v>
      </c>
    </row>
    <row r="1246" spans="1:27" ht="14.4" customHeight="1" x14ac:dyDescent="0.3">
      <c r="A1246" t="s">
        <v>106</v>
      </c>
      <c r="B1246" t="s">
        <v>7</v>
      </c>
      <c r="C1246" t="s">
        <v>19</v>
      </c>
      <c r="D1246" t="s">
        <v>81</v>
      </c>
      <c r="E1246" t="s">
        <v>107</v>
      </c>
      <c r="H1246" t="s">
        <v>130</v>
      </c>
      <c r="I1246" t="s">
        <v>180</v>
      </c>
      <c r="J1246" t="s">
        <v>129</v>
      </c>
      <c r="K1246" s="7">
        <v>650</v>
      </c>
      <c r="L1246" s="5">
        <v>450</v>
      </c>
      <c r="M1246" s="5">
        <v>900</v>
      </c>
      <c r="N1246" s="7">
        <v>650</v>
      </c>
      <c r="O1246" s="5">
        <v>450</v>
      </c>
      <c r="P1246" s="5">
        <v>900</v>
      </c>
      <c r="Q1246" s="7">
        <v>650</v>
      </c>
      <c r="R1246" s="5">
        <v>450</v>
      </c>
      <c r="S1246" s="5">
        <v>900</v>
      </c>
      <c r="T1246" s="7">
        <v>650</v>
      </c>
      <c r="U1246" s="5">
        <v>450</v>
      </c>
      <c r="V1246" s="5">
        <v>900</v>
      </c>
      <c r="X1246">
        <f t="shared" si="138"/>
        <v>0</v>
      </c>
      <c r="Y1246">
        <f t="shared" si="139"/>
        <v>0</v>
      </c>
      <c r="Z1246">
        <f t="shared" si="140"/>
        <v>0</v>
      </c>
      <c r="AA1246">
        <f t="shared" si="141"/>
        <v>0</v>
      </c>
    </row>
    <row r="1247" spans="1:27" ht="14.4" customHeight="1" x14ac:dyDescent="0.3">
      <c r="A1247" t="s">
        <v>106</v>
      </c>
      <c r="B1247" t="s">
        <v>8</v>
      </c>
      <c r="C1247" t="s">
        <v>14</v>
      </c>
      <c r="D1247" t="s">
        <v>81</v>
      </c>
      <c r="E1247" t="s">
        <v>107</v>
      </c>
      <c r="H1247" t="s">
        <v>130</v>
      </c>
      <c r="I1247" t="s">
        <v>180</v>
      </c>
      <c r="J1247" t="s">
        <v>129</v>
      </c>
      <c r="K1247" s="7">
        <v>650</v>
      </c>
      <c r="L1247" s="5">
        <v>450</v>
      </c>
      <c r="M1247" s="5">
        <v>900</v>
      </c>
      <c r="N1247" s="7">
        <v>650</v>
      </c>
      <c r="O1247" s="5">
        <v>450</v>
      </c>
      <c r="P1247" s="5">
        <v>900</v>
      </c>
      <c r="Q1247" s="7">
        <v>650</v>
      </c>
      <c r="R1247" s="5">
        <v>450</v>
      </c>
      <c r="S1247" s="5">
        <v>900</v>
      </c>
      <c r="T1247" s="7">
        <v>650</v>
      </c>
      <c r="U1247" s="5">
        <v>450</v>
      </c>
      <c r="V1247" s="5">
        <v>900</v>
      </c>
      <c r="X1247">
        <f t="shared" si="138"/>
        <v>0</v>
      </c>
      <c r="Y1247">
        <f t="shared" si="139"/>
        <v>0</v>
      </c>
      <c r="Z1247">
        <f t="shared" si="140"/>
        <v>0</v>
      </c>
      <c r="AA1247">
        <f t="shared" si="141"/>
        <v>0</v>
      </c>
    </row>
    <row r="1248" spans="1:27" ht="14.4" customHeight="1" x14ac:dyDescent="0.3">
      <c r="A1248" t="s">
        <v>106</v>
      </c>
      <c r="B1248" t="s">
        <v>8</v>
      </c>
      <c r="C1248" t="s">
        <v>15</v>
      </c>
      <c r="D1248" t="s">
        <v>81</v>
      </c>
      <c r="E1248" t="s">
        <v>107</v>
      </c>
      <c r="H1248" t="s">
        <v>130</v>
      </c>
      <c r="I1248" t="s">
        <v>180</v>
      </c>
      <c r="J1248" t="s">
        <v>129</v>
      </c>
      <c r="K1248" s="7">
        <v>650</v>
      </c>
      <c r="L1248" s="5">
        <v>450</v>
      </c>
      <c r="M1248" s="5">
        <v>900</v>
      </c>
      <c r="N1248" s="7">
        <v>650</v>
      </c>
      <c r="O1248" s="5">
        <v>450</v>
      </c>
      <c r="P1248" s="5">
        <v>900</v>
      </c>
      <c r="Q1248" s="7">
        <v>650</v>
      </c>
      <c r="R1248" s="5">
        <v>450</v>
      </c>
      <c r="S1248" s="5">
        <v>900</v>
      </c>
      <c r="T1248" s="7">
        <v>650</v>
      </c>
      <c r="U1248" s="5">
        <v>450</v>
      </c>
      <c r="V1248" s="5">
        <v>900</v>
      </c>
      <c r="X1248">
        <f t="shared" si="138"/>
        <v>0</v>
      </c>
      <c r="Y1248">
        <f t="shared" si="139"/>
        <v>0</v>
      </c>
      <c r="Z1248">
        <f t="shared" si="140"/>
        <v>0</v>
      </c>
      <c r="AA1248">
        <f t="shared" si="141"/>
        <v>0</v>
      </c>
    </row>
    <row r="1249" spans="1:27" ht="14.4" customHeight="1" x14ac:dyDescent="0.3">
      <c r="A1249" t="s">
        <v>106</v>
      </c>
      <c r="B1249" t="s">
        <v>8</v>
      </c>
      <c r="C1249" t="s">
        <v>16</v>
      </c>
      <c r="D1249" t="s">
        <v>81</v>
      </c>
      <c r="E1249" t="s">
        <v>107</v>
      </c>
      <c r="H1249" t="s">
        <v>130</v>
      </c>
      <c r="I1249" t="s">
        <v>180</v>
      </c>
      <c r="J1249" t="s">
        <v>129</v>
      </c>
      <c r="K1249" s="7">
        <v>650</v>
      </c>
      <c r="L1249" s="5">
        <v>450</v>
      </c>
      <c r="M1249" s="5">
        <v>900</v>
      </c>
      <c r="N1249" s="7">
        <v>650</v>
      </c>
      <c r="O1249" s="5">
        <v>450</v>
      </c>
      <c r="P1249" s="5">
        <v>900</v>
      </c>
      <c r="Q1249" s="7">
        <v>650</v>
      </c>
      <c r="R1249" s="5">
        <v>450</v>
      </c>
      <c r="S1249" s="5">
        <v>900</v>
      </c>
      <c r="T1249" s="7">
        <v>650</v>
      </c>
      <c r="U1249" s="5">
        <v>450</v>
      </c>
      <c r="V1249" s="5">
        <v>900</v>
      </c>
      <c r="X1249">
        <f t="shared" si="138"/>
        <v>0</v>
      </c>
      <c r="Y1249">
        <f t="shared" si="139"/>
        <v>0</v>
      </c>
      <c r="Z1249">
        <f t="shared" si="140"/>
        <v>0</v>
      </c>
      <c r="AA1249">
        <f t="shared" si="141"/>
        <v>0</v>
      </c>
    </row>
    <row r="1250" spans="1:27" ht="14.4" customHeight="1" x14ac:dyDescent="0.3">
      <c r="A1250" t="s">
        <v>106</v>
      </c>
      <c r="B1250" t="s">
        <v>8</v>
      </c>
      <c r="C1250" t="s">
        <v>17</v>
      </c>
      <c r="D1250" t="s">
        <v>81</v>
      </c>
      <c r="E1250" t="s">
        <v>107</v>
      </c>
      <c r="H1250" t="s">
        <v>130</v>
      </c>
      <c r="I1250" t="s">
        <v>180</v>
      </c>
      <c r="J1250" t="s">
        <v>129</v>
      </c>
      <c r="K1250" s="7">
        <v>650</v>
      </c>
      <c r="L1250" s="5">
        <v>450</v>
      </c>
      <c r="M1250" s="5">
        <v>900</v>
      </c>
      <c r="N1250" s="7">
        <v>650</v>
      </c>
      <c r="O1250" s="5">
        <v>450</v>
      </c>
      <c r="P1250" s="5">
        <v>900</v>
      </c>
      <c r="Q1250" s="7">
        <v>650</v>
      </c>
      <c r="R1250" s="5">
        <v>450</v>
      </c>
      <c r="S1250" s="5">
        <v>900</v>
      </c>
      <c r="T1250" s="7">
        <v>650</v>
      </c>
      <c r="U1250" s="5">
        <v>450</v>
      </c>
      <c r="V1250" s="5">
        <v>900</v>
      </c>
      <c r="X1250">
        <f t="shared" si="138"/>
        <v>0</v>
      </c>
      <c r="Y1250">
        <f t="shared" si="139"/>
        <v>0</v>
      </c>
      <c r="Z1250">
        <f t="shared" si="140"/>
        <v>0</v>
      </c>
      <c r="AA1250">
        <f t="shared" si="141"/>
        <v>0</v>
      </c>
    </row>
    <row r="1251" spans="1:27" ht="14.4" customHeight="1" x14ac:dyDescent="0.3">
      <c r="A1251" t="s">
        <v>106</v>
      </c>
      <c r="B1251" t="s">
        <v>8</v>
      </c>
      <c r="C1251" t="s">
        <v>203</v>
      </c>
      <c r="D1251" t="s">
        <v>81</v>
      </c>
      <c r="E1251" t="s">
        <v>107</v>
      </c>
      <c r="H1251" t="s">
        <v>130</v>
      </c>
      <c r="I1251" t="s">
        <v>180</v>
      </c>
      <c r="J1251" t="s">
        <v>129</v>
      </c>
      <c r="K1251" s="7">
        <v>650</v>
      </c>
      <c r="L1251" s="5">
        <v>450</v>
      </c>
      <c r="M1251" s="5">
        <v>900</v>
      </c>
      <c r="N1251" s="7">
        <v>650</v>
      </c>
      <c r="O1251" s="5">
        <v>450</v>
      </c>
      <c r="P1251" s="5">
        <v>900</v>
      </c>
      <c r="Q1251" s="7">
        <v>650</v>
      </c>
      <c r="R1251" s="5">
        <v>450</v>
      </c>
      <c r="S1251" s="5">
        <v>900</v>
      </c>
      <c r="T1251" s="7">
        <v>650</v>
      </c>
      <c r="U1251" s="5">
        <v>450</v>
      </c>
      <c r="V1251" s="5">
        <v>900</v>
      </c>
      <c r="X1251">
        <f t="shared" si="138"/>
        <v>0</v>
      </c>
      <c r="Y1251">
        <f t="shared" si="139"/>
        <v>0</v>
      </c>
      <c r="Z1251">
        <f t="shared" si="140"/>
        <v>0</v>
      </c>
      <c r="AA1251">
        <f t="shared" si="141"/>
        <v>0</v>
      </c>
    </row>
    <row r="1252" spans="1:27" ht="14.4" customHeight="1" x14ac:dyDescent="0.3">
      <c r="A1252" t="s">
        <v>106</v>
      </c>
      <c r="B1252" t="s">
        <v>8</v>
      </c>
      <c r="C1252" t="s">
        <v>18</v>
      </c>
      <c r="D1252" t="s">
        <v>81</v>
      </c>
      <c r="E1252" t="s">
        <v>107</v>
      </c>
      <c r="H1252" t="s">
        <v>130</v>
      </c>
      <c r="I1252" t="s">
        <v>180</v>
      </c>
      <c r="J1252" t="s">
        <v>129</v>
      </c>
      <c r="K1252" s="7">
        <v>650</v>
      </c>
      <c r="L1252" s="5">
        <v>450</v>
      </c>
      <c r="M1252" s="5">
        <v>900</v>
      </c>
      <c r="N1252" s="7">
        <v>650</v>
      </c>
      <c r="O1252" s="5">
        <v>450</v>
      </c>
      <c r="P1252" s="5">
        <v>900</v>
      </c>
      <c r="Q1252" s="7">
        <v>650</v>
      </c>
      <c r="R1252" s="5">
        <v>450</v>
      </c>
      <c r="S1252" s="5">
        <v>900</v>
      </c>
      <c r="T1252" s="7">
        <v>650</v>
      </c>
      <c r="U1252" s="5">
        <v>450</v>
      </c>
      <c r="V1252" s="5">
        <v>900</v>
      </c>
      <c r="X1252">
        <f t="shared" si="138"/>
        <v>0</v>
      </c>
      <c r="Y1252">
        <f t="shared" si="139"/>
        <v>0</v>
      </c>
      <c r="Z1252">
        <f t="shared" si="140"/>
        <v>0</v>
      </c>
      <c r="AA1252">
        <f t="shared" si="141"/>
        <v>0</v>
      </c>
    </row>
    <row r="1253" spans="1:27" ht="14.4" customHeight="1" x14ac:dyDescent="0.3">
      <c r="A1253" t="s">
        <v>106</v>
      </c>
      <c r="B1253" t="s">
        <v>8</v>
      </c>
      <c r="C1253" t="s">
        <v>19</v>
      </c>
      <c r="D1253" t="s">
        <v>81</v>
      </c>
      <c r="E1253" t="s">
        <v>107</v>
      </c>
      <c r="H1253" t="s">
        <v>130</v>
      </c>
      <c r="I1253" t="s">
        <v>180</v>
      </c>
      <c r="J1253" t="s">
        <v>129</v>
      </c>
      <c r="K1253" s="7">
        <v>650</v>
      </c>
      <c r="L1253" s="5">
        <v>450</v>
      </c>
      <c r="M1253" s="5">
        <v>900</v>
      </c>
      <c r="N1253" s="7">
        <v>650</v>
      </c>
      <c r="O1253" s="5">
        <v>450</v>
      </c>
      <c r="P1253" s="5">
        <v>900</v>
      </c>
      <c r="Q1253" s="7">
        <v>650</v>
      </c>
      <c r="R1253" s="5">
        <v>450</v>
      </c>
      <c r="S1253" s="5">
        <v>900</v>
      </c>
      <c r="T1253" s="7">
        <v>650</v>
      </c>
      <c r="U1253" s="5">
        <v>450</v>
      </c>
      <c r="V1253" s="5">
        <v>900</v>
      </c>
      <c r="X1253">
        <f t="shared" si="138"/>
        <v>0</v>
      </c>
      <c r="Y1253">
        <f t="shared" si="139"/>
        <v>0</v>
      </c>
      <c r="Z1253">
        <f t="shared" si="140"/>
        <v>0</v>
      </c>
      <c r="AA1253">
        <f t="shared" si="141"/>
        <v>0</v>
      </c>
    </row>
    <row r="1254" spans="1:27" ht="14.4" customHeight="1" x14ac:dyDescent="0.3">
      <c r="A1254" t="s">
        <v>106</v>
      </c>
      <c r="B1254" t="s">
        <v>9</v>
      </c>
      <c r="C1254" t="s">
        <v>14</v>
      </c>
      <c r="D1254" t="s">
        <v>81</v>
      </c>
      <c r="E1254" t="s">
        <v>107</v>
      </c>
      <c r="H1254" t="s">
        <v>130</v>
      </c>
      <c r="I1254" t="s">
        <v>180</v>
      </c>
      <c r="J1254" t="s">
        <v>129</v>
      </c>
      <c r="K1254" s="7">
        <v>650</v>
      </c>
      <c r="L1254" s="5">
        <v>450</v>
      </c>
      <c r="M1254" s="5">
        <v>900</v>
      </c>
      <c r="N1254" s="7">
        <v>650</v>
      </c>
      <c r="O1254" s="5">
        <v>450</v>
      </c>
      <c r="P1254" s="5">
        <v>900</v>
      </c>
      <c r="Q1254" s="7">
        <v>650</v>
      </c>
      <c r="R1254" s="5">
        <v>450</v>
      </c>
      <c r="S1254" s="5">
        <v>900</v>
      </c>
      <c r="T1254" s="7">
        <v>650</v>
      </c>
      <c r="U1254" s="5">
        <v>450</v>
      </c>
      <c r="V1254" s="5">
        <v>900</v>
      </c>
      <c r="X1254">
        <f t="shared" si="138"/>
        <v>0</v>
      </c>
      <c r="Y1254">
        <f t="shared" si="139"/>
        <v>0</v>
      </c>
      <c r="Z1254">
        <f t="shared" si="140"/>
        <v>0</v>
      </c>
      <c r="AA1254">
        <f t="shared" si="141"/>
        <v>0</v>
      </c>
    </row>
    <row r="1255" spans="1:27" ht="14.4" customHeight="1" x14ac:dyDescent="0.3">
      <c r="A1255" t="s">
        <v>106</v>
      </c>
      <c r="B1255" t="s">
        <v>9</v>
      </c>
      <c r="C1255" t="s">
        <v>15</v>
      </c>
      <c r="D1255" t="s">
        <v>81</v>
      </c>
      <c r="E1255" t="s">
        <v>107</v>
      </c>
      <c r="H1255" t="s">
        <v>130</v>
      </c>
      <c r="I1255" t="s">
        <v>180</v>
      </c>
      <c r="J1255" t="s">
        <v>129</v>
      </c>
      <c r="K1255" s="7">
        <v>650</v>
      </c>
      <c r="L1255" s="5">
        <v>450</v>
      </c>
      <c r="M1255" s="5">
        <v>900</v>
      </c>
      <c r="N1255" s="7">
        <v>650</v>
      </c>
      <c r="O1255" s="5">
        <v>450</v>
      </c>
      <c r="P1255" s="5">
        <v>900</v>
      </c>
      <c r="Q1255" s="7">
        <v>650</v>
      </c>
      <c r="R1255" s="5">
        <v>450</v>
      </c>
      <c r="S1255" s="5">
        <v>900</v>
      </c>
      <c r="T1255" s="7">
        <v>650</v>
      </c>
      <c r="U1255" s="5">
        <v>450</v>
      </c>
      <c r="V1255" s="5">
        <v>900</v>
      </c>
      <c r="X1255">
        <f t="shared" si="138"/>
        <v>0</v>
      </c>
      <c r="Y1255">
        <f t="shared" si="139"/>
        <v>0</v>
      </c>
      <c r="Z1255">
        <f t="shared" si="140"/>
        <v>0</v>
      </c>
      <c r="AA1255">
        <f t="shared" si="141"/>
        <v>0</v>
      </c>
    </row>
    <row r="1256" spans="1:27" ht="14.4" customHeight="1" x14ac:dyDescent="0.3">
      <c r="A1256" t="s">
        <v>106</v>
      </c>
      <c r="B1256" t="s">
        <v>9</v>
      </c>
      <c r="C1256" t="s">
        <v>16</v>
      </c>
      <c r="D1256" t="s">
        <v>81</v>
      </c>
      <c r="E1256" t="s">
        <v>107</v>
      </c>
      <c r="H1256" t="s">
        <v>130</v>
      </c>
      <c r="I1256" t="s">
        <v>180</v>
      </c>
      <c r="J1256" t="s">
        <v>129</v>
      </c>
      <c r="K1256" s="7">
        <v>650</v>
      </c>
      <c r="L1256" s="5">
        <v>450</v>
      </c>
      <c r="M1256" s="5">
        <v>900</v>
      </c>
      <c r="N1256" s="7">
        <v>650</v>
      </c>
      <c r="O1256" s="5">
        <v>450</v>
      </c>
      <c r="P1256" s="5">
        <v>900</v>
      </c>
      <c r="Q1256" s="7">
        <v>650</v>
      </c>
      <c r="R1256" s="5">
        <v>450</v>
      </c>
      <c r="S1256" s="5">
        <v>900</v>
      </c>
      <c r="T1256" s="7">
        <v>650</v>
      </c>
      <c r="U1256" s="5">
        <v>450</v>
      </c>
      <c r="V1256" s="5">
        <v>900</v>
      </c>
      <c r="X1256">
        <f t="shared" si="138"/>
        <v>0</v>
      </c>
      <c r="Y1256">
        <f t="shared" si="139"/>
        <v>0</v>
      </c>
      <c r="Z1256">
        <f t="shared" si="140"/>
        <v>0</v>
      </c>
      <c r="AA1256">
        <f t="shared" si="141"/>
        <v>0</v>
      </c>
    </row>
    <row r="1257" spans="1:27" ht="14.4" customHeight="1" x14ac:dyDescent="0.3">
      <c r="A1257" t="s">
        <v>106</v>
      </c>
      <c r="B1257" t="s">
        <v>9</v>
      </c>
      <c r="C1257" t="s">
        <v>17</v>
      </c>
      <c r="D1257" t="s">
        <v>81</v>
      </c>
      <c r="E1257" t="s">
        <v>107</v>
      </c>
      <c r="H1257" t="s">
        <v>130</v>
      </c>
      <c r="I1257" t="s">
        <v>180</v>
      </c>
      <c r="J1257" t="s">
        <v>129</v>
      </c>
      <c r="K1257" s="7">
        <v>650</v>
      </c>
      <c r="L1257" s="5">
        <v>450</v>
      </c>
      <c r="M1257" s="5">
        <v>900</v>
      </c>
      <c r="N1257" s="7">
        <v>650</v>
      </c>
      <c r="O1257" s="5">
        <v>450</v>
      </c>
      <c r="P1257" s="5">
        <v>900</v>
      </c>
      <c r="Q1257" s="7">
        <v>650</v>
      </c>
      <c r="R1257" s="5">
        <v>450</v>
      </c>
      <c r="S1257" s="5">
        <v>900</v>
      </c>
      <c r="T1257" s="7">
        <v>650</v>
      </c>
      <c r="U1257" s="5">
        <v>450</v>
      </c>
      <c r="V1257" s="5">
        <v>900</v>
      </c>
      <c r="X1257">
        <f t="shared" si="138"/>
        <v>0</v>
      </c>
      <c r="Y1257">
        <f t="shared" si="139"/>
        <v>0</v>
      </c>
      <c r="Z1257">
        <f t="shared" si="140"/>
        <v>0</v>
      </c>
      <c r="AA1257">
        <f t="shared" si="141"/>
        <v>0</v>
      </c>
    </row>
    <row r="1258" spans="1:27" ht="14.4" customHeight="1" x14ac:dyDescent="0.3">
      <c r="A1258" t="s">
        <v>106</v>
      </c>
      <c r="B1258" t="s">
        <v>9</v>
      </c>
      <c r="C1258" t="s">
        <v>203</v>
      </c>
      <c r="D1258" t="s">
        <v>81</v>
      </c>
      <c r="E1258" t="s">
        <v>107</v>
      </c>
      <c r="H1258" t="s">
        <v>130</v>
      </c>
      <c r="I1258" t="s">
        <v>180</v>
      </c>
      <c r="J1258" t="s">
        <v>129</v>
      </c>
      <c r="K1258" s="7">
        <v>650</v>
      </c>
      <c r="L1258" s="5">
        <v>450</v>
      </c>
      <c r="M1258" s="5">
        <v>900</v>
      </c>
      <c r="N1258" s="7">
        <v>650</v>
      </c>
      <c r="O1258" s="5">
        <v>450</v>
      </c>
      <c r="P1258" s="5">
        <v>900</v>
      </c>
      <c r="Q1258" s="7">
        <v>650</v>
      </c>
      <c r="R1258" s="5">
        <v>450</v>
      </c>
      <c r="S1258" s="5">
        <v>900</v>
      </c>
      <c r="T1258" s="7">
        <v>650</v>
      </c>
      <c r="U1258" s="5">
        <v>450</v>
      </c>
      <c r="V1258" s="5">
        <v>900</v>
      </c>
      <c r="X1258">
        <f t="shared" si="138"/>
        <v>0</v>
      </c>
      <c r="Y1258">
        <f t="shared" si="139"/>
        <v>0</v>
      </c>
      <c r="Z1258">
        <f t="shared" si="140"/>
        <v>0</v>
      </c>
      <c r="AA1258">
        <f t="shared" si="141"/>
        <v>0</v>
      </c>
    </row>
    <row r="1259" spans="1:27" ht="14.4" customHeight="1" x14ac:dyDescent="0.3">
      <c r="A1259" t="s">
        <v>106</v>
      </c>
      <c r="B1259" t="s">
        <v>9</v>
      </c>
      <c r="C1259" t="s">
        <v>18</v>
      </c>
      <c r="D1259" t="s">
        <v>81</v>
      </c>
      <c r="E1259" t="s">
        <v>107</v>
      </c>
      <c r="H1259" t="s">
        <v>130</v>
      </c>
      <c r="I1259" t="s">
        <v>180</v>
      </c>
      <c r="J1259" t="s">
        <v>129</v>
      </c>
      <c r="K1259" s="7">
        <v>650</v>
      </c>
      <c r="L1259" s="5">
        <v>450</v>
      </c>
      <c r="M1259" s="5">
        <v>900</v>
      </c>
      <c r="N1259" s="7">
        <v>650</v>
      </c>
      <c r="O1259" s="5">
        <v>450</v>
      </c>
      <c r="P1259" s="5">
        <v>900</v>
      </c>
      <c r="Q1259" s="7">
        <v>650</v>
      </c>
      <c r="R1259" s="5">
        <v>450</v>
      </c>
      <c r="S1259" s="5">
        <v>900</v>
      </c>
      <c r="T1259" s="7">
        <v>650</v>
      </c>
      <c r="U1259" s="5">
        <v>450</v>
      </c>
      <c r="V1259" s="5">
        <v>900</v>
      </c>
      <c r="X1259">
        <f t="shared" si="138"/>
        <v>0</v>
      </c>
      <c r="Y1259">
        <f t="shared" si="139"/>
        <v>0</v>
      </c>
      <c r="Z1259">
        <f t="shared" si="140"/>
        <v>0</v>
      </c>
      <c r="AA1259">
        <f t="shared" si="141"/>
        <v>0</v>
      </c>
    </row>
    <row r="1260" spans="1:27" ht="14.4" customHeight="1" x14ac:dyDescent="0.3">
      <c r="A1260" t="s">
        <v>106</v>
      </c>
      <c r="B1260" t="s">
        <v>9</v>
      </c>
      <c r="C1260" t="s">
        <v>19</v>
      </c>
      <c r="D1260" t="s">
        <v>81</v>
      </c>
      <c r="E1260" t="s">
        <v>107</v>
      </c>
      <c r="H1260" t="s">
        <v>130</v>
      </c>
      <c r="I1260" t="s">
        <v>180</v>
      </c>
      <c r="J1260" t="s">
        <v>129</v>
      </c>
      <c r="K1260" s="7">
        <v>650</v>
      </c>
      <c r="L1260" s="5">
        <v>450</v>
      </c>
      <c r="M1260" s="5">
        <v>900</v>
      </c>
      <c r="N1260" s="7">
        <v>650</v>
      </c>
      <c r="O1260" s="5">
        <v>450</v>
      </c>
      <c r="P1260" s="5">
        <v>900</v>
      </c>
      <c r="Q1260" s="7">
        <v>650</v>
      </c>
      <c r="R1260" s="5">
        <v>450</v>
      </c>
      <c r="S1260" s="5">
        <v>900</v>
      </c>
      <c r="T1260" s="7">
        <v>650</v>
      </c>
      <c r="U1260" s="5">
        <v>450</v>
      </c>
      <c r="V1260" s="5">
        <v>900</v>
      </c>
      <c r="X1260">
        <f t="shared" si="138"/>
        <v>0</v>
      </c>
      <c r="Y1260">
        <f t="shared" si="139"/>
        <v>0</v>
      </c>
      <c r="Z1260">
        <f t="shared" si="140"/>
        <v>0</v>
      </c>
      <c r="AA1260">
        <f t="shared" si="141"/>
        <v>0</v>
      </c>
    </row>
    <row r="1261" spans="1:27" ht="14.4" customHeight="1" x14ac:dyDescent="0.3">
      <c r="A1261" t="s">
        <v>106</v>
      </c>
      <c r="B1261" t="s">
        <v>10</v>
      </c>
      <c r="C1261" t="s">
        <v>14</v>
      </c>
      <c r="D1261" t="s">
        <v>81</v>
      </c>
      <c r="E1261" t="s">
        <v>107</v>
      </c>
      <c r="H1261" t="s">
        <v>130</v>
      </c>
      <c r="I1261" t="s">
        <v>180</v>
      </c>
      <c r="J1261" t="s">
        <v>129</v>
      </c>
      <c r="K1261" s="7">
        <v>650</v>
      </c>
      <c r="L1261" s="5">
        <v>450</v>
      </c>
      <c r="M1261" s="5">
        <v>900</v>
      </c>
      <c r="N1261" s="7">
        <v>650</v>
      </c>
      <c r="O1261" s="5">
        <v>450</v>
      </c>
      <c r="P1261" s="5">
        <v>900</v>
      </c>
      <c r="Q1261" s="7">
        <v>650</v>
      </c>
      <c r="R1261" s="5">
        <v>450</v>
      </c>
      <c r="S1261" s="5">
        <v>900</v>
      </c>
      <c r="T1261" s="7">
        <v>650</v>
      </c>
      <c r="U1261" s="5">
        <v>450</v>
      </c>
      <c r="V1261" s="5">
        <v>900</v>
      </c>
      <c r="X1261">
        <f t="shared" si="138"/>
        <v>0</v>
      </c>
      <c r="Y1261">
        <f t="shared" si="139"/>
        <v>0</v>
      </c>
      <c r="Z1261">
        <f t="shared" si="140"/>
        <v>0</v>
      </c>
      <c r="AA1261">
        <f t="shared" si="141"/>
        <v>0</v>
      </c>
    </row>
    <row r="1262" spans="1:27" ht="14.4" customHeight="1" x14ac:dyDescent="0.3">
      <c r="A1262" t="s">
        <v>106</v>
      </c>
      <c r="B1262" t="s">
        <v>10</v>
      </c>
      <c r="C1262" t="s">
        <v>15</v>
      </c>
      <c r="D1262" t="s">
        <v>81</v>
      </c>
      <c r="E1262" t="s">
        <v>107</v>
      </c>
      <c r="H1262" t="s">
        <v>130</v>
      </c>
      <c r="I1262" t="s">
        <v>180</v>
      </c>
      <c r="J1262" t="s">
        <v>129</v>
      </c>
      <c r="K1262" s="7">
        <v>650</v>
      </c>
      <c r="L1262" s="5">
        <v>450</v>
      </c>
      <c r="M1262" s="5">
        <v>900</v>
      </c>
      <c r="N1262" s="7">
        <v>650</v>
      </c>
      <c r="O1262" s="5">
        <v>450</v>
      </c>
      <c r="P1262" s="5">
        <v>900</v>
      </c>
      <c r="Q1262" s="7">
        <v>650</v>
      </c>
      <c r="R1262" s="5">
        <v>450</v>
      </c>
      <c r="S1262" s="5">
        <v>900</v>
      </c>
      <c r="T1262" s="7">
        <v>650</v>
      </c>
      <c r="U1262" s="5">
        <v>450</v>
      </c>
      <c r="V1262" s="5">
        <v>900</v>
      </c>
      <c r="X1262">
        <f t="shared" si="138"/>
        <v>0</v>
      </c>
      <c r="Y1262">
        <f t="shared" si="139"/>
        <v>0</v>
      </c>
      <c r="Z1262">
        <f t="shared" si="140"/>
        <v>0</v>
      </c>
      <c r="AA1262">
        <f t="shared" si="141"/>
        <v>0</v>
      </c>
    </row>
    <row r="1263" spans="1:27" ht="14.4" customHeight="1" x14ac:dyDescent="0.3">
      <c r="A1263" t="s">
        <v>106</v>
      </c>
      <c r="B1263" t="s">
        <v>10</v>
      </c>
      <c r="C1263" t="s">
        <v>16</v>
      </c>
      <c r="D1263" t="s">
        <v>81</v>
      </c>
      <c r="E1263" t="s">
        <v>107</v>
      </c>
      <c r="H1263" t="s">
        <v>130</v>
      </c>
      <c r="I1263" t="s">
        <v>180</v>
      </c>
      <c r="J1263" t="s">
        <v>129</v>
      </c>
      <c r="K1263" s="7">
        <v>650</v>
      </c>
      <c r="L1263" s="5">
        <v>450</v>
      </c>
      <c r="M1263" s="5">
        <v>900</v>
      </c>
      <c r="N1263" s="7">
        <v>650</v>
      </c>
      <c r="O1263" s="5">
        <v>450</v>
      </c>
      <c r="P1263" s="5">
        <v>900</v>
      </c>
      <c r="Q1263" s="7">
        <v>650</v>
      </c>
      <c r="R1263" s="5">
        <v>450</v>
      </c>
      <c r="S1263" s="5">
        <v>900</v>
      </c>
      <c r="T1263" s="7">
        <v>650</v>
      </c>
      <c r="U1263" s="5">
        <v>450</v>
      </c>
      <c r="V1263" s="5">
        <v>900</v>
      </c>
      <c r="X1263">
        <f t="shared" si="138"/>
        <v>0</v>
      </c>
      <c r="Y1263">
        <f t="shared" si="139"/>
        <v>0</v>
      </c>
      <c r="Z1263">
        <f t="shared" si="140"/>
        <v>0</v>
      </c>
      <c r="AA1263">
        <f t="shared" si="141"/>
        <v>0</v>
      </c>
    </row>
    <row r="1264" spans="1:27" ht="14.4" customHeight="1" x14ac:dyDescent="0.3">
      <c r="A1264" t="s">
        <v>106</v>
      </c>
      <c r="B1264" t="s">
        <v>10</v>
      </c>
      <c r="C1264" t="s">
        <v>17</v>
      </c>
      <c r="D1264" t="s">
        <v>81</v>
      </c>
      <c r="E1264" t="s">
        <v>107</v>
      </c>
      <c r="H1264" t="s">
        <v>130</v>
      </c>
      <c r="I1264" t="s">
        <v>180</v>
      </c>
      <c r="J1264" t="s">
        <v>129</v>
      </c>
      <c r="K1264" s="7">
        <v>650</v>
      </c>
      <c r="L1264" s="5">
        <v>450</v>
      </c>
      <c r="M1264" s="5">
        <v>900</v>
      </c>
      <c r="N1264" s="7">
        <v>650</v>
      </c>
      <c r="O1264" s="5">
        <v>450</v>
      </c>
      <c r="P1264" s="5">
        <v>900</v>
      </c>
      <c r="Q1264" s="7">
        <v>650</v>
      </c>
      <c r="R1264" s="5">
        <v>450</v>
      </c>
      <c r="S1264" s="5">
        <v>900</v>
      </c>
      <c r="T1264" s="7">
        <v>650</v>
      </c>
      <c r="U1264" s="5">
        <v>450</v>
      </c>
      <c r="V1264" s="5">
        <v>900</v>
      </c>
      <c r="X1264">
        <f t="shared" si="138"/>
        <v>0</v>
      </c>
      <c r="Y1264">
        <f t="shared" si="139"/>
        <v>0</v>
      </c>
      <c r="Z1264">
        <f t="shared" si="140"/>
        <v>0</v>
      </c>
      <c r="AA1264">
        <f t="shared" si="141"/>
        <v>0</v>
      </c>
    </row>
    <row r="1265" spans="1:27" ht="14.4" customHeight="1" x14ac:dyDescent="0.3">
      <c r="A1265" t="s">
        <v>106</v>
      </c>
      <c r="B1265" t="s">
        <v>10</v>
      </c>
      <c r="C1265" t="s">
        <v>203</v>
      </c>
      <c r="D1265" t="s">
        <v>81</v>
      </c>
      <c r="E1265" t="s">
        <v>107</v>
      </c>
      <c r="H1265" t="s">
        <v>130</v>
      </c>
      <c r="I1265" t="s">
        <v>180</v>
      </c>
      <c r="J1265" t="s">
        <v>129</v>
      </c>
      <c r="K1265" s="7">
        <v>650</v>
      </c>
      <c r="L1265" s="5">
        <v>450</v>
      </c>
      <c r="M1265" s="5">
        <v>900</v>
      </c>
      <c r="N1265" s="7">
        <v>650</v>
      </c>
      <c r="O1265" s="5">
        <v>450</v>
      </c>
      <c r="P1265" s="5">
        <v>900</v>
      </c>
      <c r="Q1265" s="7">
        <v>650</v>
      </c>
      <c r="R1265" s="5">
        <v>450</v>
      </c>
      <c r="S1265" s="5">
        <v>900</v>
      </c>
      <c r="T1265" s="7">
        <v>650</v>
      </c>
      <c r="U1265" s="5">
        <v>450</v>
      </c>
      <c r="V1265" s="5">
        <v>900</v>
      </c>
      <c r="X1265">
        <f t="shared" si="138"/>
        <v>0</v>
      </c>
      <c r="Y1265">
        <f t="shared" si="139"/>
        <v>0</v>
      </c>
      <c r="Z1265">
        <f t="shared" si="140"/>
        <v>0</v>
      </c>
      <c r="AA1265">
        <f t="shared" si="141"/>
        <v>0</v>
      </c>
    </row>
    <row r="1266" spans="1:27" ht="14.4" customHeight="1" x14ac:dyDescent="0.3">
      <c r="A1266" t="s">
        <v>106</v>
      </c>
      <c r="B1266" t="s">
        <v>10</v>
      </c>
      <c r="C1266" t="s">
        <v>18</v>
      </c>
      <c r="D1266" t="s">
        <v>81</v>
      </c>
      <c r="E1266" t="s">
        <v>107</v>
      </c>
      <c r="H1266" t="s">
        <v>130</v>
      </c>
      <c r="I1266" t="s">
        <v>180</v>
      </c>
      <c r="J1266" t="s">
        <v>129</v>
      </c>
      <c r="K1266" s="7">
        <v>650</v>
      </c>
      <c r="L1266" s="5">
        <v>450</v>
      </c>
      <c r="M1266" s="5">
        <v>900</v>
      </c>
      <c r="N1266" s="7">
        <v>650</v>
      </c>
      <c r="O1266" s="5">
        <v>450</v>
      </c>
      <c r="P1266" s="5">
        <v>900</v>
      </c>
      <c r="Q1266" s="7">
        <v>650</v>
      </c>
      <c r="R1266" s="5">
        <v>450</v>
      </c>
      <c r="S1266" s="5">
        <v>900</v>
      </c>
      <c r="T1266" s="7">
        <v>650</v>
      </c>
      <c r="U1266" s="5">
        <v>450</v>
      </c>
      <c r="V1266" s="5">
        <v>900</v>
      </c>
      <c r="X1266">
        <f t="shared" si="138"/>
        <v>0</v>
      </c>
      <c r="Y1266">
        <f t="shared" si="139"/>
        <v>0</v>
      </c>
      <c r="Z1266">
        <f t="shared" si="140"/>
        <v>0</v>
      </c>
      <c r="AA1266">
        <f t="shared" si="141"/>
        <v>0</v>
      </c>
    </row>
    <row r="1267" spans="1:27" ht="14.4" customHeight="1" x14ac:dyDescent="0.3">
      <c r="A1267" t="s">
        <v>106</v>
      </c>
      <c r="B1267" t="s">
        <v>10</v>
      </c>
      <c r="C1267" t="s">
        <v>19</v>
      </c>
      <c r="D1267" t="s">
        <v>81</v>
      </c>
      <c r="E1267" t="s">
        <v>107</v>
      </c>
      <c r="H1267" t="s">
        <v>130</v>
      </c>
      <c r="I1267" t="s">
        <v>180</v>
      </c>
      <c r="J1267" t="s">
        <v>129</v>
      </c>
      <c r="K1267" s="7">
        <v>650</v>
      </c>
      <c r="L1267" s="5">
        <v>450</v>
      </c>
      <c r="M1267" s="5">
        <v>900</v>
      </c>
      <c r="N1267" s="7">
        <v>650</v>
      </c>
      <c r="O1267" s="5">
        <v>450</v>
      </c>
      <c r="P1267" s="5">
        <v>900</v>
      </c>
      <c r="Q1267" s="7">
        <v>650</v>
      </c>
      <c r="R1267" s="5">
        <v>450</v>
      </c>
      <c r="S1267" s="5">
        <v>900</v>
      </c>
      <c r="T1267" s="7">
        <v>650</v>
      </c>
      <c r="U1267" s="5">
        <v>450</v>
      </c>
      <c r="V1267" s="5">
        <v>900</v>
      </c>
      <c r="X1267">
        <f t="shared" si="138"/>
        <v>0</v>
      </c>
      <c r="Y1267">
        <f t="shared" si="139"/>
        <v>0</v>
      </c>
      <c r="Z1267">
        <f t="shared" si="140"/>
        <v>0</v>
      </c>
      <c r="AA1267">
        <f t="shared" si="141"/>
        <v>0</v>
      </c>
    </row>
    <row r="1268" spans="1:27" ht="14.4" customHeight="1" x14ac:dyDescent="0.3">
      <c r="A1268" t="s">
        <v>106</v>
      </c>
      <c r="B1268" t="s">
        <v>12</v>
      </c>
      <c r="C1268" t="s">
        <v>14</v>
      </c>
      <c r="D1268" t="s">
        <v>81</v>
      </c>
      <c r="E1268" t="s">
        <v>107</v>
      </c>
      <c r="H1268" t="s">
        <v>130</v>
      </c>
      <c r="I1268" t="s">
        <v>180</v>
      </c>
      <c r="J1268" t="s">
        <v>129</v>
      </c>
      <c r="K1268" s="7">
        <v>650</v>
      </c>
      <c r="L1268" s="5">
        <v>450</v>
      </c>
      <c r="M1268" s="5">
        <v>900</v>
      </c>
      <c r="N1268" s="7">
        <v>650</v>
      </c>
      <c r="O1268" s="5">
        <v>450</v>
      </c>
      <c r="P1268" s="5">
        <v>900</v>
      </c>
      <c r="Q1268" s="7">
        <v>650</v>
      </c>
      <c r="R1268" s="5">
        <v>450</v>
      </c>
      <c r="S1268" s="5">
        <v>900</v>
      </c>
      <c r="T1268" s="7">
        <v>650</v>
      </c>
      <c r="U1268" s="5">
        <v>450</v>
      </c>
      <c r="V1268" s="5">
        <v>900</v>
      </c>
      <c r="X1268">
        <f t="shared" si="138"/>
        <v>0</v>
      </c>
      <c r="Y1268">
        <f t="shared" si="139"/>
        <v>0</v>
      </c>
      <c r="Z1268">
        <f t="shared" si="140"/>
        <v>0</v>
      </c>
      <c r="AA1268">
        <f t="shared" si="141"/>
        <v>0</v>
      </c>
    </row>
    <row r="1269" spans="1:27" ht="14.4" customHeight="1" x14ac:dyDescent="0.3">
      <c r="A1269" t="s">
        <v>106</v>
      </c>
      <c r="B1269" t="s">
        <v>12</v>
      </c>
      <c r="C1269" t="s">
        <v>15</v>
      </c>
      <c r="D1269" t="s">
        <v>81</v>
      </c>
      <c r="E1269" t="s">
        <v>107</v>
      </c>
      <c r="H1269" t="s">
        <v>130</v>
      </c>
      <c r="I1269" t="s">
        <v>180</v>
      </c>
      <c r="J1269" t="s">
        <v>129</v>
      </c>
      <c r="K1269" s="7">
        <v>650</v>
      </c>
      <c r="L1269" s="5">
        <v>450</v>
      </c>
      <c r="M1269" s="5">
        <v>900</v>
      </c>
      <c r="N1269" s="7">
        <v>650</v>
      </c>
      <c r="O1269" s="5">
        <v>450</v>
      </c>
      <c r="P1269" s="5">
        <v>900</v>
      </c>
      <c r="Q1269" s="7">
        <v>650</v>
      </c>
      <c r="R1269" s="5">
        <v>450</v>
      </c>
      <c r="S1269" s="5">
        <v>900</v>
      </c>
      <c r="T1269" s="7">
        <v>650</v>
      </c>
      <c r="U1269" s="5">
        <v>450</v>
      </c>
      <c r="V1269" s="5">
        <v>900</v>
      </c>
      <c r="X1269">
        <f t="shared" si="138"/>
        <v>0</v>
      </c>
      <c r="Y1269">
        <f t="shared" si="139"/>
        <v>0</v>
      </c>
      <c r="Z1269">
        <f t="shared" si="140"/>
        <v>0</v>
      </c>
      <c r="AA1269">
        <f t="shared" si="141"/>
        <v>0</v>
      </c>
    </row>
    <row r="1270" spans="1:27" ht="14.4" customHeight="1" x14ac:dyDescent="0.3">
      <c r="A1270" t="s">
        <v>106</v>
      </c>
      <c r="B1270" t="s">
        <v>12</v>
      </c>
      <c r="C1270" t="s">
        <v>16</v>
      </c>
      <c r="D1270" t="s">
        <v>81</v>
      </c>
      <c r="E1270" t="s">
        <v>107</v>
      </c>
      <c r="H1270" t="s">
        <v>130</v>
      </c>
      <c r="I1270" t="s">
        <v>180</v>
      </c>
      <c r="J1270" t="s">
        <v>129</v>
      </c>
      <c r="K1270" s="7">
        <v>650</v>
      </c>
      <c r="L1270" s="5">
        <v>450</v>
      </c>
      <c r="M1270" s="5">
        <v>900</v>
      </c>
      <c r="N1270" s="7">
        <v>650</v>
      </c>
      <c r="O1270" s="5">
        <v>450</v>
      </c>
      <c r="P1270" s="5">
        <v>900</v>
      </c>
      <c r="Q1270" s="7">
        <v>650</v>
      </c>
      <c r="R1270" s="5">
        <v>450</v>
      </c>
      <c r="S1270" s="5">
        <v>900</v>
      </c>
      <c r="T1270" s="7">
        <v>650</v>
      </c>
      <c r="U1270" s="5">
        <v>450</v>
      </c>
      <c r="V1270" s="5">
        <v>900</v>
      </c>
      <c r="X1270">
        <f t="shared" si="138"/>
        <v>0</v>
      </c>
      <c r="Y1270">
        <f t="shared" si="139"/>
        <v>0</v>
      </c>
      <c r="Z1270">
        <f t="shared" si="140"/>
        <v>0</v>
      </c>
      <c r="AA1270">
        <f t="shared" si="141"/>
        <v>0</v>
      </c>
    </row>
    <row r="1271" spans="1:27" ht="14.4" customHeight="1" x14ac:dyDescent="0.3">
      <c r="A1271" t="s">
        <v>106</v>
      </c>
      <c r="B1271" t="s">
        <v>12</v>
      </c>
      <c r="C1271" t="s">
        <v>17</v>
      </c>
      <c r="D1271" t="s">
        <v>81</v>
      </c>
      <c r="E1271" t="s">
        <v>107</v>
      </c>
      <c r="H1271" t="s">
        <v>130</v>
      </c>
      <c r="I1271" t="s">
        <v>180</v>
      </c>
      <c r="J1271" t="s">
        <v>129</v>
      </c>
      <c r="K1271" s="7">
        <v>650</v>
      </c>
      <c r="L1271" s="5">
        <v>450</v>
      </c>
      <c r="M1271" s="5">
        <v>900</v>
      </c>
      <c r="N1271" s="7">
        <v>650</v>
      </c>
      <c r="O1271" s="5">
        <v>450</v>
      </c>
      <c r="P1271" s="5">
        <v>900</v>
      </c>
      <c r="Q1271" s="7">
        <v>650</v>
      </c>
      <c r="R1271" s="5">
        <v>450</v>
      </c>
      <c r="S1271" s="5">
        <v>900</v>
      </c>
      <c r="T1271" s="7">
        <v>650</v>
      </c>
      <c r="U1271" s="5">
        <v>450</v>
      </c>
      <c r="V1271" s="5">
        <v>900</v>
      </c>
      <c r="X1271">
        <f t="shared" si="138"/>
        <v>0</v>
      </c>
      <c r="Y1271">
        <f t="shared" si="139"/>
        <v>0</v>
      </c>
      <c r="Z1271">
        <f t="shared" si="140"/>
        <v>0</v>
      </c>
      <c r="AA1271">
        <f t="shared" si="141"/>
        <v>0</v>
      </c>
    </row>
    <row r="1272" spans="1:27" ht="14.4" customHeight="1" x14ac:dyDescent="0.3">
      <c r="A1272" t="s">
        <v>106</v>
      </c>
      <c r="B1272" t="s">
        <v>12</v>
      </c>
      <c r="C1272" t="s">
        <v>203</v>
      </c>
      <c r="D1272" t="s">
        <v>81</v>
      </c>
      <c r="E1272" t="s">
        <v>107</v>
      </c>
      <c r="H1272" t="s">
        <v>130</v>
      </c>
      <c r="I1272" t="s">
        <v>180</v>
      </c>
      <c r="J1272" t="s">
        <v>129</v>
      </c>
      <c r="K1272" s="7">
        <v>650</v>
      </c>
      <c r="L1272" s="5">
        <v>450</v>
      </c>
      <c r="M1272" s="5">
        <v>900</v>
      </c>
      <c r="N1272" s="7">
        <v>650</v>
      </c>
      <c r="O1272" s="5">
        <v>450</v>
      </c>
      <c r="P1272" s="5">
        <v>900</v>
      </c>
      <c r="Q1272" s="7">
        <v>650</v>
      </c>
      <c r="R1272" s="5">
        <v>450</v>
      </c>
      <c r="S1272" s="5">
        <v>900</v>
      </c>
      <c r="T1272" s="7">
        <v>650</v>
      </c>
      <c r="U1272" s="5">
        <v>450</v>
      </c>
      <c r="V1272" s="5">
        <v>900</v>
      </c>
      <c r="X1272">
        <f t="shared" si="138"/>
        <v>0</v>
      </c>
      <c r="Y1272">
        <f t="shared" si="139"/>
        <v>0</v>
      </c>
      <c r="Z1272">
        <f t="shared" si="140"/>
        <v>0</v>
      </c>
      <c r="AA1272">
        <f t="shared" si="141"/>
        <v>0</v>
      </c>
    </row>
    <row r="1273" spans="1:27" ht="14.4" customHeight="1" x14ac:dyDescent="0.3">
      <c r="A1273" t="s">
        <v>106</v>
      </c>
      <c r="B1273" t="s">
        <v>12</v>
      </c>
      <c r="C1273" t="s">
        <v>18</v>
      </c>
      <c r="D1273" t="s">
        <v>81</v>
      </c>
      <c r="E1273" t="s">
        <v>107</v>
      </c>
      <c r="H1273" t="s">
        <v>130</v>
      </c>
      <c r="I1273" t="s">
        <v>180</v>
      </c>
      <c r="J1273" t="s">
        <v>129</v>
      </c>
      <c r="K1273" s="7">
        <v>650</v>
      </c>
      <c r="L1273" s="5">
        <v>450</v>
      </c>
      <c r="M1273" s="5">
        <v>900</v>
      </c>
      <c r="N1273" s="7">
        <v>650</v>
      </c>
      <c r="O1273" s="5">
        <v>450</v>
      </c>
      <c r="P1273" s="5">
        <v>900</v>
      </c>
      <c r="Q1273" s="7">
        <v>650</v>
      </c>
      <c r="R1273" s="5">
        <v>450</v>
      </c>
      <c r="S1273" s="5">
        <v>900</v>
      </c>
      <c r="T1273" s="7">
        <v>650</v>
      </c>
      <c r="U1273" s="5">
        <v>450</v>
      </c>
      <c r="V1273" s="5">
        <v>900</v>
      </c>
      <c r="X1273">
        <f t="shared" si="138"/>
        <v>0</v>
      </c>
      <c r="Y1273">
        <f t="shared" si="139"/>
        <v>0</v>
      </c>
      <c r="Z1273">
        <f t="shared" si="140"/>
        <v>0</v>
      </c>
      <c r="AA1273">
        <f t="shared" si="141"/>
        <v>0</v>
      </c>
    </row>
    <row r="1274" spans="1:27" ht="14.4" customHeight="1" x14ac:dyDescent="0.3">
      <c r="A1274" t="s">
        <v>106</v>
      </c>
      <c r="B1274" t="s">
        <v>12</v>
      </c>
      <c r="C1274" t="s">
        <v>19</v>
      </c>
      <c r="D1274" t="s">
        <v>81</v>
      </c>
      <c r="E1274" t="s">
        <v>107</v>
      </c>
      <c r="H1274" t="s">
        <v>130</v>
      </c>
      <c r="I1274" t="s">
        <v>180</v>
      </c>
      <c r="J1274" t="s">
        <v>129</v>
      </c>
      <c r="K1274" s="7">
        <v>650</v>
      </c>
      <c r="L1274" s="5">
        <v>450</v>
      </c>
      <c r="M1274" s="5">
        <v>900</v>
      </c>
      <c r="N1274" s="7">
        <v>650</v>
      </c>
      <c r="O1274" s="5">
        <v>450</v>
      </c>
      <c r="P1274" s="5">
        <v>900</v>
      </c>
      <c r="Q1274" s="7">
        <v>650</v>
      </c>
      <c r="R1274" s="5">
        <v>450</v>
      </c>
      <c r="S1274" s="5">
        <v>900</v>
      </c>
      <c r="T1274" s="7">
        <v>650</v>
      </c>
      <c r="U1274" s="5">
        <v>450</v>
      </c>
      <c r="V1274" s="5">
        <v>900</v>
      </c>
      <c r="X1274">
        <f t="shared" si="138"/>
        <v>0</v>
      </c>
      <c r="Y1274">
        <f t="shared" si="139"/>
        <v>0</v>
      </c>
      <c r="Z1274">
        <f t="shared" si="140"/>
        <v>0</v>
      </c>
      <c r="AA1274">
        <f t="shared" si="141"/>
        <v>0</v>
      </c>
    </row>
    <row r="1275" spans="1:27" ht="14.4" customHeight="1" x14ac:dyDescent="0.3">
      <c r="A1275" t="s">
        <v>108</v>
      </c>
      <c r="B1275" t="s">
        <v>4</v>
      </c>
      <c r="C1275" t="s">
        <v>14</v>
      </c>
      <c r="D1275" t="s">
        <v>82</v>
      </c>
      <c r="E1275" t="s">
        <v>101</v>
      </c>
      <c r="H1275" t="s">
        <v>169</v>
      </c>
      <c r="J1275" t="s">
        <v>129</v>
      </c>
      <c r="K1275" s="7">
        <v>60</v>
      </c>
      <c r="L1275" s="5">
        <v>50</v>
      </c>
      <c r="M1275" s="5">
        <v>70</v>
      </c>
      <c r="N1275" s="7">
        <v>60</v>
      </c>
      <c r="O1275" s="5">
        <v>50</v>
      </c>
      <c r="P1275" s="5">
        <v>70</v>
      </c>
      <c r="Q1275" s="7">
        <v>58.695652173913047</v>
      </c>
      <c r="R1275" s="5">
        <v>50</v>
      </c>
      <c r="S1275" s="5">
        <v>70</v>
      </c>
      <c r="T1275" s="7">
        <v>50</v>
      </c>
      <c r="U1275" s="5">
        <v>45</v>
      </c>
      <c r="V1275" s="5">
        <v>55</v>
      </c>
      <c r="X1275">
        <f t="shared" si="138"/>
        <v>0</v>
      </c>
      <c r="Y1275">
        <f t="shared" si="139"/>
        <v>0</v>
      </c>
      <c r="Z1275">
        <f t="shared" si="140"/>
        <v>0</v>
      </c>
      <c r="AA1275">
        <f t="shared" si="141"/>
        <v>0</v>
      </c>
    </row>
    <row r="1276" spans="1:27" ht="14.4" customHeight="1" x14ac:dyDescent="0.3">
      <c r="A1276" t="s">
        <v>108</v>
      </c>
      <c r="B1276" t="s">
        <v>4</v>
      </c>
      <c r="C1276" t="s">
        <v>15</v>
      </c>
      <c r="D1276" t="s">
        <v>82</v>
      </c>
      <c r="E1276" t="s">
        <v>101</v>
      </c>
      <c r="H1276" t="s">
        <v>169</v>
      </c>
      <c r="J1276" t="s">
        <v>129</v>
      </c>
      <c r="K1276" s="7">
        <v>60</v>
      </c>
      <c r="L1276" s="5">
        <v>50</v>
      </c>
      <c r="M1276" s="5">
        <v>70</v>
      </c>
      <c r="N1276" s="7">
        <v>60</v>
      </c>
      <c r="O1276" s="5">
        <v>50</v>
      </c>
      <c r="P1276" s="5">
        <v>70</v>
      </c>
      <c r="Q1276" s="7">
        <v>58.695652173913047</v>
      </c>
      <c r="R1276" s="5">
        <v>50</v>
      </c>
      <c r="S1276" s="5">
        <v>70</v>
      </c>
      <c r="T1276" s="7">
        <v>50</v>
      </c>
      <c r="U1276" s="5">
        <v>45</v>
      </c>
      <c r="V1276" s="5">
        <v>55</v>
      </c>
      <c r="X1276">
        <f t="shared" si="138"/>
        <v>0</v>
      </c>
      <c r="Y1276">
        <f t="shared" si="139"/>
        <v>0</v>
      </c>
      <c r="Z1276">
        <f t="shared" si="140"/>
        <v>0</v>
      </c>
      <c r="AA1276">
        <f t="shared" si="141"/>
        <v>0</v>
      </c>
    </row>
    <row r="1277" spans="1:27" ht="14.4" customHeight="1" x14ac:dyDescent="0.3">
      <c r="A1277" t="s">
        <v>108</v>
      </c>
      <c r="B1277" t="s">
        <v>4</v>
      </c>
      <c r="C1277" t="s">
        <v>16</v>
      </c>
      <c r="D1277" t="s">
        <v>82</v>
      </c>
      <c r="E1277" t="s">
        <v>101</v>
      </c>
      <c r="H1277" t="s">
        <v>169</v>
      </c>
      <c r="J1277" t="s">
        <v>129</v>
      </c>
      <c r="K1277" s="7">
        <v>60</v>
      </c>
      <c r="L1277" s="5">
        <v>50</v>
      </c>
      <c r="M1277" s="5">
        <v>70</v>
      </c>
      <c r="N1277" s="7">
        <v>60</v>
      </c>
      <c r="O1277" s="5">
        <v>50</v>
      </c>
      <c r="P1277" s="5">
        <v>70</v>
      </c>
      <c r="Q1277" s="7">
        <v>58.695652173913047</v>
      </c>
      <c r="R1277" s="5">
        <v>50</v>
      </c>
      <c r="S1277" s="5">
        <v>70</v>
      </c>
      <c r="T1277" s="7">
        <v>50</v>
      </c>
      <c r="U1277" s="5">
        <v>45</v>
      </c>
      <c r="V1277" s="5">
        <v>55</v>
      </c>
      <c r="X1277">
        <f t="shared" si="138"/>
        <v>0</v>
      </c>
      <c r="Y1277">
        <f t="shared" si="139"/>
        <v>0</v>
      </c>
      <c r="Z1277">
        <f t="shared" si="140"/>
        <v>0</v>
      </c>
      <c r="AA1277">
        <f t="shared" si="141"/>
        <v>0</v>
      </c>
    </row>
    <row r="1278" spans="1:27" ht="14.4" customHeight="1" x14ac:dyDescent="0.3">
      <c r="A1278" t="s">
        <v>108</v>
      </c>
      <c r="B1278" t="s">
        <v>4</v>
      </c>
      <c r="C1278" t="s">
        <v>17</v>
      </c>
      <c r="D1278" t="s">
        <v>82</v>
      </c>
      <c r="E1278" t="s">
        <v>101</v>
      </c>
      <c r="H1278" t="s">
        <v>169</v>
      </c>
      <c r="J1278" t="s">
        <v>129</v>
      </c>
      <c r="K1278" s="7">
        <v>60</v>
      </c>
      <c r="L1278" s="5">
        <v>50</v>
      </c>
      <c r="M1278" s="5">
        <v>70</v>
      </c>
      <c r="N1278" s="7">
        <v>60</v>
      </c>
      <c r="O1278" s="5">
        <v>50</v>
      </c>
      <c r="P1278" s="5">
        <v>70</v>
      </c>
      <c r="Q1278" s="7">
        <v>58.695652173913047</v>
      </c>
      <c r="R1278" s="5">
        <v>50</v>
      </c>
      <c r="S1278" s="5">
        <v>70</v>
      </c>
      <c r="T1278" s="7">
        <v>50</v>
      </c>
      <c r="U1278" s="5">
        <v>45</v>
      </c>
      <c r="V1278" s="5">
        <v>55</v>
      </c>
      <c r="X1278">
        <f t="shared" si="138"/>
        <v>0</v>
      </c>
      <c r="Y1278">
        <f t="shared" si="139"/>
        <v>0</v>
      </c>
      <c r="Z1278">
        <f t="shared" si="140"/>
        <v>0</v>
      </c>
      <c r="AA1278">
        <f t="shared" si="141"/>
        <v>0</v>
      </c>
    </row>
    <row r="1279" spans="1:27" ht="14.4" customHeight="1" x14ac:dyDescent="0.3">
      <c r="A1279" t="s">
        <v>108</v>
      </c>
      <c r="B1279" t="s">
        <v>4</v>
      </c>
      <c r="C1279" t="s">
        <v>203</v>
      </c>
      <c r="D1279" t="s">
        <v>82</v>
      </c>
      <c r="E1279" t="s">
        <v>101</v>
      </c>
      <c r="H1279" t="s">
        <v>169</v>
      </c>
      <c r="J1279" t="s">
        <v>129</v>
      </c>
      <c r="K1279" s="7">
        <v>60</v>
      </c>
      <c r="L1279" s="5">
        <v>50</v>
      </c>
      <c r="M1279" s="5">
        <v>70</v>
      </c>
      <c r="N1279" s="7">
        <v>60</v>
      </c>
      <c r="O1279" s="5">
        <v>50</v>
      </c>
      <c r="P1279" s="5">
        <v>70</v>
      </c>
      <c r="Q1279" s="7">
        <v>58.695652173913047</v>
      </c>
      <c r="R1279" s="5">
        <v>50</v>
      </c>
      <c r="S1279" s="5">
        <v>70</v>
      </c>
      <c r="T1279" s="7">
        <v>50</v>
      </c>
      <c r="U1279" s="5">
        <v>45</v>
      </c>
      <c r="V1279" s="5">
        <v>55</v>
      </c>
      <c r="X1279">
        <f t="shared" si="138"/>
        <v>0</v>
      </c>
      <c r="Y1279">
        <f t="shared" si="139"/>
        <v>0</v>
      </c>
      <c r="Z1279">
        <f t="shared" si="140"/>
        <v>0</v>
      </c>
      <c r="AA1279">
        <f t="shared" si="141"/>
        <v>0</v>
      </c>
    </row>
    <row r="1280" spans="1:27" ht="14.4" customHeight="1" x14ac:dyDescent="0.3">
      <c r="A1280" t="s">
        <v>108</v>
      </c>
      <c r="B1280" t="s">
        <v>4</v>
      </c>
      <c r="C1280" t="s">
        <v>18</v>
      </c>
      <c r="D1280" t="s">
        <v>82</v>
      </c>
      <c r="E1280" t="s">
        <v>101</v>
      </c>
      <c r="H1280" t="s">
        <v>169</v>
      </c>
      <c r="J1280" t="s">
        <v>129</v>
      </c>
      <c r="K1280" s="7">
        <v>60</v>
      </c>
      <c r="L1280" s="5">
        <v>50</v>
      </c>
      <c r="M1280" s="5">
        <v>70</v>
      </c>
      <c r="N1280" s="7">
        <v>60</v>
      </c>
      <c r="O1280" s="5">
        <v>50</v>
      </c>
      <c r="P1280" s="5">
        <v>70</v>
      </c>
      <c r="Q1280" s="7">
        <v>58.695652173913047</v>
      </c>
      <c r="R1280" s="5">
        <v>50</v>
      </c>
      <c r="S1280" s="5">
        <v>70</v>
      </c>
      <c r="T1280" s="7">
        <v>50</v>
      </c>
      <c r="U1280" s="5">
        <v>45</v>
      </c>
      <c r="V1280" s="5">
        <v>55</v>
      </c>
      <c r="X1280">
        <f t="shared" si="138"/>
        <v>0</v>
      </c>
      <c r="Y1280">
        <f t="shared" si="139"/>
        <v>0</v>
      </c>
      <c r="Z1280">
        <f t="shared" si="140"/>
        <v>0</v>
      </c>
      <c r="AA1280">
        <f t="shared" si="141"/>
        <v>0</v>
      </c>
    </row>
    <row r="1281" spans="1:27" ht="14.4" customHeight="1" x14ac:dyDescent="0.3">
      <c r="A1281" t="s">
        <v>108</v>
      </c>
      <c r="B1281" t="s">
        <v>4</v>
      </c>
      <c r="C1281" t="s">
        <v>19</v>
      </c>
      <c r="D1281" t="s">
        <v>82</v>
      </c>
      <c r="E1281" t="s">
        <v>101</v>
      </c>
      <c r="H1281" t="s">
        <v>169</v>
      </c>
      <c r="J1281" t="s">
        <v>129</v>
      </c>
      <c r="K1281" s="7">
        <v>60</v>
      </c>
      <c r="L1281" s="5">
        <v>50</v>
      </c>
      <c r="M1281" s="5">
        <v>70</v>
      </c>
      <c r="N1281" s="7">
        <v>60</v>
      </c>
      <c r="O1281" s="5">
        <v>50</v>
      </c>
      <c r="P1281" s="5">
        <v>70</v>
      </c>
      <c r="Q1281" s="7">
        <v>58.695652173913047</v>
      </c>
      <c r="R1281" s="5">
        <v>50</v>
      </c>
      <c r="S1281" s="5">
        <v>70</v>
      </c>
      <c r="T1281" s="7">
        <v>50</v>
      </c>
      <c r="U1281" s="5">
        <v>45</v>
      </c>
      <c r="V1281" s="5">
        <v>55</v>
      </c>
      <c r="X1281">
        <f t="shared" si="138"/>
        <v>0</v>
      </c>
      <c r="Y1281">
        <f t="shared" si="139"/>
        <v>0</v>
      </c>
      <c r="Z1281">
        <f t="shared" si="140"/>
        <v>0</v>
      </c>
      <c r="AA1281">
        <f t="shared" si="141"/>
        <v>0</v>
      </c>
    </row>
    <row r="1282" spans="1:27" ht="14.4" customHeight="1" x14ac:dyDescent="0.3">
      <c r="A1282" t="s">
        <v>108</v>
      </c>
      <c r="B1282" t="s">
        <v>5</v>
      </c>
      <c r="C1282" t="s">
        <v>14</v>
      </c>
      <c r="D1282" t="s">
        <v>82</v>
      </c>
      <c r="E1282" t="s">
        <v>101</v>
      </c>
      <c r="H1282" t="s">
        <v>169</v>
      </c>
      <c r="J1282" t="s">
        <v>129</v>
      </c>
      <c r="K1282" s="7">
        <v>60</v>
      </c>
      <c r="L1282" s="5">
        <v>50</v>
      </c>
      <c r="M1282" s="5">
        <v>70</v>
      </c>
      <c r="N1282" s="7">
        <v>60</v>
      </c>
      <c r="O1282" s="5">
        <v>50</v>
      </c>
      <c r="P1282" s="5">
        <v>70</v>
      </c>
      <c r="Q1282" s="7">
        <v>58.695652173913047</v>
      </c>
      <c r="R1282" s="5">
        <v>50</v>
      </c>
      <c r="S1282" s="5">
        <v>70</v>
      </c>
      <c r="T1282" s="7">
        <v>50</v>
      </c>
      <c r="U1282" s="5">
        <v>45</v>
      </c>
      <c r="V1282" s="5">
        <v>55</v>
      </c>
      <c r="X1282">
        <f t="shared" si="138"/>
        <v>0</v>
      </c>
      <c r="Y1282">
        <f t="shared" si="139"/>
        <v>0</v>
      </c>
      <c r="Z1282">
        <f t="shared" si="140"/>
        <v>0</v>
      </c>
      <c r="AA1282">
        <f t="shared" si="141"/>
        <v>0</v>
      </c>
    </row>
    <row r="1283" spans="1:27" ht="14.4" customHeight="1" x14ac:dyDescent="0.3">
      <c r="A1283" t="s">
        <v>108</v>
      </c>
      <c r="B1283" t="s">
        <v>5</v>
      </c>
      <c r="C1283" t="s">
        <v>15</v>
      </c>
      <c r="D1283" t="s">
        <v>82</v>
      </c>
      <c r="E1283" t="s">
        <v>101</v>
      </c>
      <c r="H1283" t="s">
        <v>169</v>
      </c>
      <c r="J1283" t="s">
        <v>129</v>
      </c>
      <c r="K1283" s="7">
        <v>60</v>
      </c>
      <c r="L1283" s="5">
        <v>50</v>
      </c>
      <c r="M1283" s="5">
        <v>70</v>
      </c>
      <c r="N1283" s="7">
        <v>60</v>
      </c>
      <c r="O1283" s="5">
        <v>50</v>
      </c>
      <c r="P1283" s="5">
        <v>70</v>
      </c>
      <c r="Q1283" s="7">
        <v>58.695652173913047</v>
      </c>
      <c r="R1283" s="5">
        <v>50</v>
      </c>
      <c r="S1283" s="5">
        <v>70</v>
      </c>
      <c r="T1283" s="7">
        <v>50</v>
      </c>
      <c r="U1283" s="5">
        <v>45</v>
      </c>
      <c r="V1283" s="5">
        <v>55</v>
      </c>
      <c r="X1283">
        <f t="shared" si="138"/>
        <v>0</v>
      </c>
      <c r="Y1283">
        <f t="shared" si="139"/>
        <v>0</v>
      </c>
      <c r="Z1283">
        <f t="shared" si="140"/>
        <v>0</v>
      </c>
      <c r="AA1283">
        <f t="shared" si="141"/>
        <v>0</v>
      </c>
    </row>
    <row r="1284" spans="1:27" ht="14.4" customHeight="1" x14ac:dyDescent="0.3">
      <c r="A1284" t="s">
        <v>108</v>
      </c>
      <c r="B1284" t="s">
        <v>5</v>
      </c>
      <c r="C1284" t="s">
        <v>16</v>
      </c>
      <c r="D1284" t="s">
        <v>82</v>
      </c>
      <c r="E1284" t="s">
        <v>101</v>
      </c>
      <c r="H1284" t="s">
        <v>169</v>
      </c>
      <c r="J1284" t="s">
        <v>129</v>
      </c>
      <c r="K1284" s="7">
        <v>60</v>
      </c>
      <c r="L1284" s="5">
        <v>50</v>
      </c>
      <c r="M1284" s="5">
        <v>70</v>
      </c>
      <c r="N1284" s="7">
        <v>60</v>
      </c>
      <c r="O1284" s="5">
        <v>50</v>
      </c>
      <c r="P1284" s="5">
        <v>70</v>
      </c>
      <c r="Q1284" s="7">
        <v>58.695652173913047</v>
      </c>
      <c r="R1284" s="5">
        <v>50</v>
      </c>
      <c r="S1284" s="5">
        <v>70</v>
      </c>
      <c r="T1284" s="7">
        <v>50</v>
      </c>
      <c r="U1284" s="5">
        <v>45</v>
      </c>
      <c r="V1284" s="5">
        <v>55</v>
      </c>
      <c r="X1284">
        <f t="shared" si="138"/>
        <v>0</v>
      </c>
      <c r="Y1284">
        <f t="shared" si="139"/>
        <v>0</v>
      </c>
      <c r="Z1284">
        <f t="shared" si="140"/>
        <v>0</v>
      </c>
      <c r="AA1284">
        <f t="shared" si="141"/>
        <v>0</v>
      </c>
    </row>
    <row r="1285" spans="1:27" ht="14.4" customHeight="1" x14ac:dyDescent="0.3">
      <c r="A1285" t="s">
        <v>108</v>
      </c>
      <c r="B1285" t="s">
        <v>5</v>
      </c>
      <c r="C1285" t="s">
        <v>17</v>
      </c>
      <c r="D1285" t="s">
        <v>82</v>
      </c>
      <c r="E1285" t="s">
        <v>101</v>
      </c>
      <c r="H1285" t="s">
        <v>169</v>
      </c>
      <c r="J1285" t="s">
        <v>129</v>
      </c>
      <c r="K1285" s="7">
        <v>60</v>
      </c>
      <c r="L1285" s="5">
        <v>50</v>
      </c>
      <c r="M1285" s="5">
        <v>70</v>
      </c>
      <c r="N1285" s="7">
        <v>60</v>
      </c>
      <c r="O1285" s="5">
        <v>50</v>
      </c>
      <c r="P1285" s="5">
        <v>70</v>
      </c>
      <c r="Q1285" s="7">
        <v>58.695652173913047</v>
      </c>
      <c r="R1285" s="5">
        <v>50</v>
      </c>
      <c r="S1285" s="5">
        <v>70</v>
      </c>
      <c r="T1285" s="7">
        <v>50</v>
      </c>
      <c r="U1285" s="5">
        <v>45</v>
      </c>
      <c r="V1285" s="5">
        <v>55</v>
      </c>
      <c r="X1285">
        <f t="shared" si="138"/>
        <v>0</v>
      </c>
      <c r="Y1285">
        <f t="shared" si="139"/>
        <v>0</v>
      </c>
      <c r="Z1285">
        <f t="shared" si="140"/>
        <v>0</v>
      </c>
      <c r="AA1285">
        <f t="shared" si="141"/>
        <v>0</v>
      </c>
    </row>
    <row r="1286" spans="1:27" ht="14.4" customHeight="1" x14ac:dyDescent="0.3">
      <c r="A1286" t="s">
        <v>108</v>
      </c>
      <c r="B1286" t="s">
        <v>5</v>
      </c>
      <c r="C1286" t="s">
        <v>203</v>
      </c>
      <c r="D1286" t="s">
        <v>82</v>
      </c>
      <c r="E1286" t="s">
        <v>101</v>
      </c>
      <c r="H1286" t="s">
        <v>169</v>
      </c>
      <c r="J1286" t="s">
        <v>129</v>
      </c>
      <c r="K1286" s="7">
        <v>60</v>
      </c>
      <c r="L1286" s="5">
        <v>50</v>
      </c>
      <c r="M1286" s="5">
        <v>70</v>
      </c>
      <c r="N1286" s="7">
        <v>60</v>
      </c>
      <c r="O1286" s="5">
        <v>50</v>
      </c>
      <c r="P1286" s="5">
        <v>70</v>
      </c>
      <c r="Q1286" s="7">
        <v>58.695652173913047</v>
      </c>
      <c r="R1286" s="5">
        <v>50</v>
      </c>
      <c r="S1286" s="5">
        <v>70</v>
      </c>
      <c r="T1286" s="7">
        <v>50</v>
      </c>
      <c r="U1286" s="5">
        <v>45</v>
      </c>
      <c r="V1286" s="5">
        <v>55</v>
      </c>
      <c r="X1286">
        <f t="shared" si="138"/>
        <v>0</v>
      </c>
      <c r="Y1286">
        <f t="shared" si="139"/>
        <v>0</v>
      </c>
      <c r="Z1286">
        <f t="shared" si="140"/>
        <v>0</v>
      </c>
      <c r="AA1286">
        <f t="shared" si="141"/>
        <v>0</v>
      </c>
    </row>
    <row r="1287" spans="1:27" ht="14.4" customHeight="1" x14ac:dyDescent="0.3">
      <c r="A1287" t="s">
        <v>108</v>
      </c>
      <c r="B1287" t="s">
        <v>5</v>
      </c>
      <c r="C1287" t="s">
        <v>18</v>
      </c>
      <c r="D1287" t="s">
        <v>82</v>
      </c>
      <c r="E1287" t="s">
        <v>101</v>
      </c>
      <c r="H1287" t="s">
        <v>169</v>
      </c>
      <c r="J1287" t="s">
        <v>129</v>
      </c>
      <c r="K1287" s="7">
        <v>60</v>
      </c>
      <c r="L1287" s="5">
        <v>50</v>
      </c>
      <c r="M1287" s="5">
        <v>70</v>
      </c>
      <c r="N1287" s="7">
        <v>60</v>
      </c>
      <c r="O1287" s="5">
        <v>50</v>
      </c>
      <c r="P1287" s="5">
        <v>70</v>
      </c>
      <c r="Q1287" s="7">
        <v>58.695652173913047</v>
      </c>
      <c r="R1287" s="5">
        <v>50</v>
      </c>
      <c r="S1287" s="5">
        <v>70</v>
      </c>
      <c r="T1287" s="7">
        <v>50</v>
      </c>
      <c r="U1287" s="5">
        <v>45</v>
      </c>
      <c r="V1287" s="5">
        <v>55</v>
      </c>
      <c r="X1287">
        <f t="shared" si="138"/>
        <v>0</v>
      </c>
      <c r="Y1287">
        <f t="shared" si="139"/>
        <v>0</v>
      </c>
      <c r="Z1287">
        <f t="shared" si="140"/>
        <v>0</v>
      </c>
      <c r="AA1287">
        <f t="shared" si="141"/>
        <v>0</v>
      </c>
    </row>
    <row r="1288" spans="1:27" ht="14.4" customHeight="1" x14ac:dyDescent="0.3">
      <c r="A1288" t="s">
        <v>108</v>
      </c>
      <c r="B1288" t="s">
        <v>5</v>
      </c>
      <c r="C1288" t="s">
        <v>19</v>
      </c>
      <c r="D1288" t="s">
        <v>82</v>
      </c>
      <c r="E1288" t="s">
        <v>101</v>
      </c>
      <c r="H1288" t="s">
        <v>169</v>
      </c>
      <c r="J1288" t="s">
        <v>129</v>
      </c>
      <c r="K1288" s="7">
        <v>60</v>
      </c>
      <c r="L1288" s="5">
        <v>50</v>
      </c>
      <c r="M1288" s="5">
        <v>70</v>
      </c>
      <c r="N1288" s="7">
        <v>60</v>
      </c>
      <c r="O1288" s="5">
        <v>50</v>
      </c>
      <c r="P1288" s="5">
        <v>70</v>
      </c>
      <c r="Q1288" s="7">
        <v>58.695652173913047</v>
      </c>
      <c r="R1288" s="5">
        <v>50</v>
      </c>
      <c r="S1288" s="5">
        <v>70</v>
      </c>
      <c r="T1288" s="7">
        <v>50</v>
      </c>
      <c r="U1288" s="5">
        <v>45</v>
      </c>
      <c r="V1288" s="5">
        <v>55</v>
      </c>
      <c r="X1288">
        <f t="shared" si="138"/>
        <v>0</v>
      </c>
      <c r="Y1288">
        <f t="shared" si="139"/>
        <v>0</v>
      </c>
      <c r="Z1288">
        <f t="shared" si="140"/>
        <v>0</v>
      </c>
      <c r="AA1288">
        <f t="shared" si="141"/>
        <v>0</v>
      </c>
    </row>
    <row r="1289" spans="1:27" ht="14.4" customHeight="1" x14ac:dyDescent="0.3">
      <c r="A1289" t="s">
        <v>108</v>
      </c>
      <c r="B1289" t="s">
        <v>6</v>
      </c>
      <c r="C1289" t="s">
        <v>14</v>
      </c>
      <c r="D1289" t="s">
        <v>82</v>
      </c>
      <c r="E1289" t="s">
        <v>101</v>
      </c>
      <c r="H1289" t="s">
        <v>169</v>
      </c>
      <c r="J1289" t="s">
        <v>129</v>
      </c>
      <c r="K1289" s="7">
        <v>69</v>
      </c>
      <c r="L1289" s="5">
        <v>59</v>
      </c>
      <c r="M1289" s="5">
        <v>79</v>
      </c>
      <c r="N1289" s="7">
        <v>69</v>
      </c>
      <c r="O1289" s="5">
        <v>59</v>
      </c>
      <c r="P1289" s="5">
        <v>79</v>
      </c>
      <c r="Q1289" s="7">
        <v>67.695652173913047</v>
      </c>
      <c r="R1289" s="5">
        <v>59</v>
      </c>
      <c r="S1289" s="5">
        <v>79</v>
      </c>
      <c r="T1289" s="7">
        <v>59</v>
      </c>
      <c r="U1289" s="5">
        <v>54</v>
      </c>
      <c r="V1289" s="5">
        <v>64</v>
      </c>
      <c r="X1289">
        <f t="shared" si="138"/>
        <v>0</v>
      </c>
      <c r="Y1289">
        <f t="shared" si="139"/>
        <v>0</v>
      </c>
      <c r="Z1289">
        <f t="shared" si="140"/>
        <v>0</v>
      </c>
      <c r="AA1289">
        <f t="shared" si="141"/>
        <v>0</v>
      </c>
    </row>
    <row r="1290" spans="1:27" ht="14.4" customHeight="1" x14ac:dyDescent="0.3">
      <c r="A1290" t="s">
        <v>108</v>
      </c>
      <c r="B1290" t="s">
        <v>6</v>
      </c>
      <c r="C1290" t="s">
        <v>15</v>
      </c>
      <c r="D1290" t="s">
        <v>82</v>
      </c>
      <c r="E1290" t="s">
        <v>101</v>
      </c>
      <c r="H1290" t="s">
        <v>169</v>
      </c>
      <c r="J1290" t="s">
        <v>129</v>
      </c>
      <c r="K1290" s="7">
        <v>69</v>
      </c>
      <c r="L1290" s="5">
        <v>59</v>
      </c>
      <c r="M1290" s="5">
        <v>79</v>
      </c>
      <c r="N1290" s="7">
        <v>69</v>
      </c>
      <c r="O1290" s="5">
        <v>59</v>
      </c>
      <c r="P1290" s="5">
        <v>79</v>
      </c>
      <c r="Q1290" s="7">
        <v>67.695652173913047</v>
      </c>
      <c r="R1290" s="5">
        <v>59</v>
      </c>
      <c r="S1290" s="5">
        <v>79</v>
      </c>
      <c r="T1290" s="7">
        <v>59</v>
      </c>
      <c r="U1290" s="5">
        <v>54</v>
      </c>
      <c r="V1290" s="5">
        <v>64</v>
      </c>
      <c r="X1290">
        <f t="shared" si="138"/>
        <v>0</v>
      </c>
      <c r="Y1290">
        <f t="shared" si="139"/>
        <v>0</v>
      </c>
      <c r="Z1290">
        <f t="shared" si="140"/>
        <v>0</v>
      </c>
      <c r="AA1290">
        <f t="shared" si="141"/>
        <v>0</v>
      </c>
    </row>
    <row r="1291" spans="1:27" ht="14.4" customHeight="1" x14ac:dyDescent="0.3">
      <c r="A1291" t="s">
        <v>108</v>
      </c>
      <c r="B1291" t="s">
        <v>6</v>
      </c>
      <c r="C1291" t="s">
        <v>16</v>
      </c>
      <c r="D1291" t="s">
        <v>82</v>
      </c>
      <c r="E1291" t="s">
        <v>101</v>
      </c>
      <c r="H1291" t="s">
        <v>169</v>
      </c>
      <c r="J1291" t="s">
        <v>129</v>
      </c>
      <c r="K1291" s="7">
        <v>69</v>
      </c>
      <c r="L1291" s="5">
        <v>59</v>
      </c>
      <c r="M1291" s="5">
        <v>79</v>
      </c>
      <c r="N1291" s="7">
        <v>69</v>
      </c>
      <c r="O1291" s="5">
        <v>59</v>
      </c>
      <c r="P1291" s="5">
        <v>79</v>
      </c>
      <c r="Q1291" s="7">
        <v>67.695652173913047</v>
      </c>
      <c r="R1291" s="5">
        <v>59</v>
      </c>
      <c r="S1291" s="5">
        <v>79</v>
      </c>
      <c r="T1291" s="7">
        <v>59</v>
      </c>
      <c r="U1291" s="5">
        <v>54</v>
      </c>
      <c r="V1291" s="5">
        <v>64</v>
      </c>
      <c r="X1291">
        <f t="shared" si="138"/>
        <v>0</v>
      </c>
      <c r="Y1291">
        <f t="shared" si="139"/>
        <v>0</v>
      </c>
      <c r="Z1291">
        <f t="shared" si="140"/>
        <v>0</v>
      </c>
      <c r="AA1291">
        <f t="shared" si="141"/>
        <v>0</v>
      </c>
    </row>
    <row r="1292" spans="1:27" ht="14.4" customHeight="1" x14ac:dyDescent="0.3">
      <c r="A1292" t="s">
        <v>108</v>
      </c>
      <c r="B1292" t="s">
        <v>6</v>
      </c>
      <c r="C1292" t="s">
        <v>17</v>
      </c>
      <c r="D1292" t="s">
        <v>82</v>
      </c>
      <c r="E1292" t="s">
        <v>101</v>
      </c>
      <c r="H1292" t="s">
        <v>169</v>
      </c>
      <c r="J1292" t="s">
        <v>129</v>
      </c>
      <c r="K1292" s="7">
        <v>69</v>
      </c>
      <c r="L1292" s="5">
        <v>59</v>
      </c>
      <c r="M1292" s="5">
        <v>79</v>
      </c>
      <c r="N1292" s="7">
        <v>69</v>
      </c>
      <c r="O1292" s="5">
        <v>59</v>
      </c>
      <c r="P1292" s="5">
        <v>79</v>
      </c>
      <c r="Q1292" s="7">
        <v>67.695652173913047</v>
      </c>
      <c r="R1292" s="5">
        <v>59</v>
      </c>
      <c r="S1292" s="5">
        <v>79</v>
      </c>
      <c r="T1292" s="7">
        <v>59</v>
      </c>
      <c r="U1292" s="5">
        <v>54</v>
      </c>
      <c r="V1292" s="5">
        <v>64</v>
      </c>
      <c r="X1292">
        <f t="shared" si="138"/>
        <v>0</v>
      </c>
      <c r="Y1292">
        <f t="shared" si="139"/>
        <v>0</v>
      </c>
      <c r="Z1292">
        <f t="shared" si="140"/>
        <v>0</v>
      </c>
      <c r="AA1292">
        <f t="shared" si="141"/>
        <v>0</v>
      </c>
    </row>
    <row r="1293" spans="1:27" ht="14.4" customHeight="1" x14ac:dyDescent="0.3">
      <c r="A1293" t="s">
        <v>108</v>
      </c>
      <c r="B1293" t="s">
        <v>6</v>
      </c>
      <c r="C1293" t="s">
        <v>203</v>
      </c>
      <c r="D1293" t="s">
        <v>82</v>
      </c>
      <c r="E1293" t="s">
        <v>101</v>
      </c>
      <c r="H1293" t="s">
        <v>169</v>
      </c>
      <c r="J1293" t="s">
        <v>129</v>
      </c>
      <c r="K1293" s="7">
        <v>69</v>
      </c>
      <c r="L1293" s="5">
        <v>59</v>
      </c>
      <c r="M1293" s="5">
        <v>79</v>
      </c>
      <c r="N1293" s="7">
        <v>69</v>
      </c>
      <c r="O1293" s="5">
        <v>59</v>
      </c>
      <c r="P1293" s="5">
        <v>79</v>
      </c>
      <c r="Q1293" s="7">
        <v>67.695652173913047</v>
      </c>
      <c r="R1293" s="5">
        <v>59</v>
      </c>
      <c r="S1293" s="5">
        <v>79</v>
      </c>
      <c r="T1293" s="7">
        <v>59</v>
      </c>
      <c r="U1293" s="5">
        <v>54</v>
      </c>
      <c r="V1293" s="5">
        <v>64</v>
      </c>
      <c r="X1293">
        <f t="shared" si="138"/>
        <v>0</v>
      </c>
      <c r="Y1293">
        <f t="shared" si="139"/>
        <v>0</v>
      </c>
      <c r="Z1293">
        <f t="shared" si="140"/>
        <v>0</v>
      </c>
      <c r="AA1293">
        <f t="shared" si="141"/>
        <v>0</v>
      </c>
    </row>
    <row r="1294" spans="1:27" ht="14.4" customHeight="1" x14ac:dyDescent="0.3">
      <c r="A1294" t="s">
        <v>108</v>
      </c>
      <c r="B1294" t="s">
        <v>6</v>
      </c>
      <c r="C1294" t="s">
        <v>18</v>
      </c>
      <c r="D1294" t="s">
        <v>82</v>
      </c>
      <c r="E1294" t="s">
        <v>101</v>
      </c>
      <c r="H1294" t="s">
        <v>169</v>
      </c>
      <c r="J1294" t="s">
        <v>129</v>
      </c>
      <c r="K1294" s="7">
        <v>69</v>
      </c>
      <c r="L1294" s="5">
        <v>59</v>
      </c>
      <c r="M1294" s="5">
        <v>79</v>
      </c>
      <c r="N1294" s="7">
        <v>69</v>
      </c>
      <c r="O1294" s="5">
        <v>59</v>
      </c>
      <c r="P1294" s="5">
        <v>79</v>
      </c>
      <c r="Q1294" s="7">
        <v>67.695652173913047</v>
      </c>
      <c r="R1294" s="5">
        <v>59</v>
      </c>
      <c r="S1294" s="5">
        <v>79</v>
      </c>
      <c r="T1294" s="7">
        <v>59</v>
      </c>
      <c r="U1294" s="5">
        <v>54</v>
      </c>
      <c r="V1294" s="5">
        <v>64</v>
      </c>
      <c r="X1294">
        <f t="shared" si="138"/>
        <v>0</v>
      </c>
      <c r="Y1294">
        <f t="shared" si="139"/>
        <v>0</v>
      </c>
      <c r="Z1294">
        <f t="shared" si="140"/>
        <v>0</v>
      </c>
      <c r="AA1294">
        <f t="shared" si="141"/>
        <v>0</v>
      </c>
    </row>
    <row r="1295" spans="1:27" ht="14.4" customHeight="1" x14ac:dyDescent="0.3">
      <c r="A1295" t="s">
        <v>108</v>
      </c>
      <c r="B1295" t="s">
        <v>6</v>
      </c>
      <c r="C1295" t="s">
        <v>19</v>
      </c>
      <c r="D1295" t="s">
        <v>82</v>
      </c>
      <c r="E1295" t="s">
        <v>101</v>
      </c>
      <c r="H1295" t="s">
        <v>169</v>
      </c>
      <c r="J1295" t="s">
        <v>129</v>
      </c>
      <c r="K1295" s="7">
        <v>69</v>
      </c>
      <c r="L1295" s="5">
        <v>59</v>
      </c>
      <c r="M1295" s="5">
        <v>79</v>
      </c>
      <c r="N1295" s="7">
        <v>69</v>
      </c>
      <c r="O1295" s="5">
        <v>59</v>
      </c>
      <c r="P1295" s="5">
        <v>79</v>
      </c>
      <c r="Q1295" s="7">
        <v>67.695652173913047</v>
      </c>
      <c r="R1295" s="5">
        <v>59</v>
      </c>
      <c r="S1295" s="5">
        <v>79</v>
      </c>
      <c r="T1295" s="7">
        <v>59</v>
      </c>
      <c r="U1295" s="5">
        <v>54</v>
      </c>
      <c r="V1295" s="5">
        <v>64</v>
      </c>
      <c r="X1295">
        <f t="shared" si="138"/>
        <v>0</v>
      </c>
      <c r="Y1295">
        <f t="shared" si="139"/>
        <v>0</v>
      </c>
      <c r="Z1295">
        <f t="shared" si="140"/>
        <v>0</v>
      </c>
      <c r="AA1295">
        <f t="shared" si="141"/>
        <v>0</v>
      </c>
    </row>
    <row r="1296" spans="1:27" ht="14.4" customHeight="1" x14ac:dyDescent="0.3">
      <c r="A1296" t="s">
        <v>108</v>
      </c>
      <c r="B1296" t="s">
        <v>7</v>
      </c>
      <c r="C1296" t="s">
        <v>14</v>
      </c>
      <c r="D1296" t="s">
        <v>82</v>
      </c>
      <c r="E1296" t="s">
        <v>101</v>
      </c>
      <c r="H1296" t="s">
        <v>169</v>
      </c>
      <c r="J1296" t="s">
        <v>129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7">
        <v>50</v>
      </c>
      <c r="U1296" s="5">
        <v>45</v>
      </c>
      <c r="V1296" s="5">
        <v>55</v>
      </c>
      <c r="X1296">
        <f t="shared" si="138"/>
        <v>0</v>
      </c>
      <c r="Y1296">
        <f t="shared" si="139"/>
        <v>0</v>
      </c>
      <c r="Z1296">
        <f t="shared" si="140"/>
        <v>0</v>
      </c>
      <c r="AA1296">
        <f t="shared" si="141"/>
        <v>0</v>
      </c>
    </row>
    <row r="1297" spans="1:27" ht="14.4" customHeight="1" x14ac:dyDescent="0.3">
      <c r="A1297" t="s">
        <v>108</v>
      </c>
      <c r="B1297" t="s">
        <v>7</v>
      </c>
      <c r="C1297" t="s">
        <v>15</v>
      </c>
      <c r="D1297" t="s">
        <v>82</v>
      </c>
      <c r="E1297" t="s">
        <v>101</v>
      </c>
      <c r="H1297" t="s">
        <v>169</v>
      </c>
      <c r="J1297" t="s">
        <v>129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7">
        <v>50</v>
      </c>
      <c r="U1297" s="5">
        <v>45</v>
      </c>
      <c r="V1297" s="5">
        <v>55</v>
      </c>
      <c r="X1297">
        <f t="shared" si="138"/>
        <v>0</v>
      </c>
      <c r="Y1297">
        <f t="shared" si="139"/>
        <v>0</v>
      </c>
      <c r="Z1297">
        <f t="shared" si="140"/>
        <v>0</v>
      </c>
      <c r="AA1297">
        <f t="shared" si="141"/>
        <v>0</v>
      </c>
    </row>
    <row r="1298" spans="1:27" ht="14.4" customHeight="1" x14ac:dyDescent="0.3">
      <c r="A1298" t="s">
        <v>108</v>
      </c>
      <c r="B1298" t="s">
        <v>7</v>
      </c>
      <c r="C1298" t="s">
        <v>16</v>
      </c>
      <c r="D1298" t="s">
        <v>82</v>
      </c>
      <c r="E1298" t="s">
        <v>101</v>
      </c>
      <c r="H1298" t="s">
        <v>169</v>
      </c>
      <c r="J1298" t="s">
        <v>129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7">
        <v>50</v>
      </c>
      <c r="U1298" s="5">
        <v>45</v>
      </c>
      <c r="V1298" s="5">
        <v>55</v>
      </c>
      <c r="X1298">
        <f t="shared" si="138"/>
        <v>0</v>
      </c>
      <c r="Y1298">
        <f t="shared" si="139"/>
        <v>0</v>
      </c>
      <c r="Z1298">
        <f t="shared" si="140"/>
        <v>0</v>
      </c>
      <c r="AA1298">
        <f t="shared" si="141"/>
        <v>0</v>
      </c>
    </row>
    <row r="1299" spans="1:27" ht="14.4" customHeight="1" x14ac:dyDescent="0.3">
      <c r="A1299" t="s">
        <v>108</v>
      </c>
      <c r="B1299" t="s">
        <v>7</v>
      </c>
      <c r="C1299" t="s">
        <v>17</v>
      </c>
      <c r="D1299" t="s">
        <v>82</v>
      </c>
      <c r="E1299" t="s">
        <v>101</v>
      </c>
      <c r="H1299" t="s">
        <v>169</v>
      </c>
      <c r="J1299" t="s">
        <v>129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7">
        <v>50</v>
      </c>
      <c r="U1299" s="5">
        <v>45</v>
      </c>
      <c r="V1299" s="5">
        <v>55</v>
      </c>
      <c r="X1299">
        <f t="shared" si="138"/>
        <v>0</v>
      </c>
      <c r="Y1299">
        <f t="shared" si="139"/>
        <v>0</v>
      </c>
      <c r="Z1299">
        <f t="shared" si="140"/>
        <v>0</v>
      </c>
      <c r="AA1299">
        <f t="shared" si="141"/>
        <v>0</v>
      </c>
    </row>
    <row r="1300" spans="1:27" ht="14.4" customHeight="1" x14ac:dyDescent="0.3">
      <c r="A1300" t="s">
        <v>108</v>
      </c>
      <c r="B1300" t="s">
        <v>7</v>
      </c>
      <c r="C1300" t="s">
        <v>203</v>
      </c>
      <c r="D1300" t="s">
        <v>82</v>
      </c>
      <c r="E1300" t="s">
        <v>101</v>
      </c>
      <c r="H1300" t="s">
        <v>169</v>
      </c>
      <c r="J1300" t="s">
        <v>129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7">
        <v>50</v>
      </c>
      <c r="U1300" s="5">
        <v>45</v>
      </c>
      <c r="V1300" s="5">
        <v>55</v>
      </c>
      <c r="X1300">
        <f t="shared" si="138"/>
        <v>0</v>
      </c>
      <c r="Y1300">
        <f t="shared" si="139"/>
        <v>0</v>
      </c>
      <c r="Z1300">
        <f t="shared" si="140"/>
        <v>0</v>
      </c>
      <c r="AA1300">
        <f t="shared" si="141"/>
        <v>0</v>
      </c>
    </row>
    <row r="1301" spans="1:27" ht="14.4" customHeight="1" x14ac:dyDescent="0.3">
      <c r="A1301" t="s">
        <v>108</v>
      </c>
      <c r="B1301" t="s">
        <v>7</v>
      </c>
      <c r="C1301" t="s">
        <v>18</v>
      </c>
      <c r="D1301" t="s">
        <v>82</v>
      </c>
      <c r="E1301" t="s">
        <v>101</v>
      </c>
      <c r="H1301" t="s">
        <v>169</v>
      </c>
      <c r="J1301" t="s">
        <v>129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7">
        <v>50</v>
      </c>
      <c r="U1301" s="5">
        <v>45</v>
      </c>
      <c r="V1301" s="5">
        <v>55</v>
      </c>
      <c r="X1301">
        <f t="shared" si="138"/>
        <v>0</v>
      </c>
      <c r="Y1301">
        <f t="shared" si="139"/>
        <v>0</v>
      </c>
      <c r="Z1301">
        <f t="shared" si="140"/>
        <v>0</v>
      </c>
      <c r="AA1301">
        <f t="shared" si="141"/>
        <v>0</v>
      </c>
    </row>
    <row r="1302" spans="1:27" ht="14.4" customHeight="1" x14ac:dyDescent="0.3">
      <c r="A1302" t="s">
        <v>108</v>
      </c>
      <c r="B1302" t="s">
        <v>7</v>
      </c>
      <c r="C1302" t="s">
        <v>19</v>
      </c>
      <c r="D1302" t="s">
        <v>82</v>
      </c>
      <c r="E1302" t="s">
        <v>101</v>
      </c>
      <c r="H1302" t="s">
        <v>169</v>
      </c>
      <c r="J1302" t="s">
        <v>129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7">
        <v>50</v>
      </c>
      <c r="U1302" s="5">
        <v>45</v>
      </c>
      <c r="V1302" s="5">
        <v>55</v>
      </c>
      <c r="X1302">
        <f t="shared" si="138"/>
        <v>0</v>
      </c>
      <c r="Y1302">
        <f t="shared" si="139"/>
        <v>0</v>
      </c>
      <c r="Z1302">
        <f t="shared" si="140"/>
        <v>0</v>
      </c>
      <c r="AA1302">
        <f t="shared" si="141"/>
        <v>0</v>
      </c>
    </row>
    <row r="1303" spans="1:27" ht="14.4" customHeight="1" x14ac:dyDescent="0.3">
      <c r="A1303" t="s">
        <v>108</v>
      </c>
      <c r="B1303" t="s">
        <v>8</v>
      </c>
      <c r="C1303" t="s">
        <v>14</v>
      </c>
      <c r="D1303" t="s">
        <v>82</v>
      </c>
      <c r="E1303" t="s">
        <v>101</v>
      </c>
      <c r="H1303" t="s">
        <v>169</v>
      </c>
      <c r="J1303" t="s">
        <v>129</v>
      </c>
      <c r="K1303" s="7">
        <v>60</v>
      </c>
      <c r="L1303" s="5">
        <v>50</v>
      </c>
      <c r="M1303" s="5">
        <v>70</v>
      </c>
      <c r="N1303" s="7">
        <v>60</v>
      </c>
      <c r="O1303" s="5">
        <v>50</v>
      </c>
      <c r="P1303" s="5">
        <v>70</v>
      </c>
      <c r="Q1303" s="7">
        <v>58.695652173913047</v>
      </c>
      <c r="R1303" s="5">
        <v>50</v>
      </c>
      <c r="S1303" s="5">
        <v>70</v>
      </c>
      <c r="T1303" s="7">
        <v>50</v>
      </c>
      <c r="U1303" s="5">
        <v>45</v>
      </c>
      <c r="V1303" s="5">
        <v>55</v>
      </c>
      <c r="X1303">
        <f t="shared" si="138"/>
        <v>0</v>
      </c>
      <c r="Y1303">
        <f t="shared" si="139"/>
        <v>0</v>
      </c>
      <c r="Z1303">
        <f t="shared" si="140"/>
        <v>0</v>
      </c>
      <c r="AA1303">
        <f t="shared" si="141"/>
        <v>0</v>
      </c>
    </row>
    <row r="1304" spans="1:27" ht="14.4" customHeight="1" x14ac:dyDescent="0.3">
      <c r="A1304" t="s">
        <v>108</v>
      </c>
      <c r="B1304" t="s">
        <v>8</v>
      </c>
      <c r="C1304" t="s">
        <v>15</v>
      </c>
      <c r="D1304" t="s">
        <v>82</v>
      </c>
      <c r="E1304" t="s">
        <v>101</v>
      </c>
      <c r="H1304" t="s">
        <v>169</v>
      </c>
      <c r="J1304" t="s">
        <v>129</v>
      </c>
      <c r="K1304" s="7">
        <v>60</v>
      </c>
      <c r="L1304" s="5">
        <v>50</v>
      </c>
      <c r="M1304" s="5">
        <v>70</v>
      </c>
      <c r="N1304" s="7">
        <v>60</v>
      </c>
      <c r="O1304" s="5">
        <v>50</v>
      </c>
      <c r="P1304" s="5">
        <v>70</v>
      </c>
      <c r="Q1304" s="7">
        <v>58.695652173913047</v>
      </c>
      <c r="R1304" s="5">
        <v>50</v>
      </c>
      <c r="S1304" s="5">
        <v>70</v>
      </c>
      <c r="T1304" s="7">
        <v>50</v>
      </c>
      <c r="U1304" s="5">
        <v>45</v>
      </c>
      <c r="V1304" s="5">
        <v>55</v>
      </c>
      <c r="X1304">
        <f t="shared" si="138"/>
        <v>0</v>
      </c>
      <c r="Y1304">
        <f t="shared" si="139"/>
        <v>0</v>
      </c>
      <c r="Z1304">
        <f t="shared" si="140"/>
        <v>0</v>
      </c>
      <c r="AA1304">
        <f t="shared" si="141"/>
        <v>0</v>
      </c>
    </row>
    <row r="1305" spans="1:27" ht="14.4" customHeight="1" x14ac:dyDescent="0.3">
      <c r="A1305" t="s">
        <v>108</v>
      </c>
      <c r="B1305" t="s">
        <v>8</v>
      </c>
      <c r="C1305" t="s">
        <v>16</v>
      </c>
      <c r="D1305" t="s">
        <v>82</v>
      </c>
      <c r="E1305" t="s">
        <v>101</v>
      </c>
      <c r="H1305" t="s">
        <v>169</v>
      </c>
      <c r="J1305" t="s">
        <v>129</v>
      </c>
      <c r="K1305" s="7">
        <v>60</v>
      </c>
      <c r="L1305" s="5">
        <v>50</v>
      </c>
      <c r="M1305" s="5">
        <v>70</v>
      </c>
      <c r="N1305" s="7">
        <v>60</v>
      </c>
      <c r="O1305" s="5">
        <v>50</v>
      </c>
      <c r="P1305" s="5">
        <v>70</v>
      </c>
      <c r="Q1305" s="7">
        <v>58.695652173913047</v>
      </c>
      <c r="R1305" s="5">
        <v>50</v>
      </c>
      <c r="S1305" s="5">
        <v>70</v>
      </c>
      <c r="T1305" s="7">
        <v>50</v>
      </c>
      <c r="U1305" s="5">
        <v>45</v>
      </c>
      <c r="V1305" s="5">
        <v>55</v>
      </c>
      <c r="X1305">
        <f t="shared" si="138"/>
        <v>0</v>
      </c>
      <c r="Y1305">
        <f t="shared" si="139"/>
        <v>0</v>
      </c>
      <c r="Z1305">
        <f t="shared" si="140"/>
        <v>0</v>
      </c>
      <c r="AA1305">
        <f t="shared" si="141"/>
        <v>0</v>
      </c>
    </row>
    <row r="1306" spans="1:27" ht="14.4" customHeight="1" x14ac:dyDescent="0.3">
      <c r="A1306" t="s">
        <v>108</v>
      </c>
      <c r="B1306" t="s">
        <v>8</v>
      </c>
      <c r="C1306" t="s">
        <v>17</v>
      </c>
      <c r="D1306" t="s">
        <v>82</v>
      </c>
      <c r="E1306" t="s">
        <v>101</v>
      </c>
      <c r="H1306" t="s">
        <v>169</v>
      </c>
      <c r="J1306" t="s">
        <v>129</v>
      </c>
      <c r="K1306" s="7">
        <v>60</v>
      </c>
      <c r="L1306" s="5">
        <v>50</v>
      </c>
      <c r="M1306" s="5">
        <v>70</v>
      </c>
      <c r="N1306" s="7">
        <v>60</v>
      </c>
      <c r="O1306" s="5">
        <v>50</v>
      </c>
      <c r="P1306" s="5">
        <v>70</v>
      </c>
      <c r="Q1306" s="7">
        <v>58.695652173913047</v>
      </c>
      <c r="R1306" s="5">
        <v>50</v>
      </c>
      <c r="S1306" s="5">
        <v>70</v>
      </c>
      <c r="T1306" s="7">
        <v>50</v>
      </c>
      <c r="U1306" s="5">
        <v>45</v>
      </c>
      <c r="V1306" s="5">
        <v>55</v>
      </c>
      <c r="X1306">
        <f t="shared" si="138"/>
        <v>0</v>
      </c>
      <c r="Y1306">
        <f t="shared" si="139"/>
        <v>0</v>
      </c>
      <c r="Z1306">
        <f t="shared" si="140"/>
        <v>0</v>
      </c>
      <c r="AA1306">
        <f t="shared" si="141"/>
        <v>0</v>
      </c>
    </row>
    <row r="1307" spans="1:27" ht="14.4" customHeight="1" x14ac:dyDescent="0.3">
      <c r="A1307" t="s">
        <v>108</v>
      </c>
      <c r="B1307" t="s">
        <v>8</v>
      </c>
      <c r="C1307" t="s">
        <v>203</v>
      </c>
      <c r="D1307" t="s">
        <v>82</v>
      </c>
      <c r="E1307" t="s">
        <v>101</v>
      </c>
      <c r="H1307" t="s">
        <v>169</v>
      </c>
      <c r="J1307" t="s">
        <v>129</v>
      </c>
      <c r="K1307" s="7">
        <v>60</v>
      </c>
      <c r="L1307" s="5">
        <v>50</v>
      </c>
      <c r="M1307" s="5">
        <v>70</v>
      </c>
      <c r="N1307" s="7">
        <v>60</v>
      </c>
      <c r="O1307" s="5">
        <v>50</v>
      </c>
      <c r="P1307" s="5">
        <v>70</v>
      </c>
      <c r="Q1307" s="7">
        <v>58.695652173913047</v>
      </c>
      <c r="R1307" s="5">
        <v>50</v>
      </c>
      <c r="S1307" s="5">
        <v>70</v>
      </c>
      <c r="T1307" s="7">
        <v>50</v>
      </c>
      <c r="U1307" s="5">
        <v>45</v>
      </c>
      <c r="V1307" s="5">
        <v>55</v>
      </c>
      <c r="X1307">
        <f t="shared" si="138"/>
        <v>0</v>
      </c>
      <c r="Y1307">
        <f t="shared" si="139"/>
        <v>0</v>
      </c>
      <c r="Z1307">
        <f t="shared" si="140"/>
        <v>0</v>
      </c>
      <c r="AA1307">
        <f t="shared" si="141"/>
        <v>0</v>
      </c>
    </row>
    <row r="1308" spans="1:27" ht="14.4" customHeight="1" x14ac:dyDescent="0.3">
      <c r="A1308" t="s">
        <v>108</v>
      </c>
      <c r="B1308" t="s">
        <v>8</v>
      </c>
      <c r="C1308" t="s">
        <v>18</v>
      </c>
      <c r="D1308" t="s">
        <v>82</v>
      </c>
      <c r="E1308" t="s">
        <v>101</v>
      </c>
      <c r="H1308" t="s">
        <v>169</v>
      </c>
      <c r="J1308" t="s">
        <v>129</v>
      </c>
      <c r="K1308" s="7">
        <v>60</v>
      </c>
      <c r="L1308" s="5">
        <v>50</v>
      </c>
      <c r="M1308" s="5">
        <v>70</v>
      </c>
      <c r="N1308" s="7">
        <v>60</v>
      </c>
      <c r="O1308" s="5">
        <v>50</v>
      </c>
      <c r="P1308" s="5">
        <v>70</v>
      </c>
      <c r="Q1308" s="7">
        <v>58.695652173913047</v>
      </c>
      <c r="R1308" s="5">
        <v>50</v>
      </c>
      <c r="S1308" s="5">
        <v>70</v>
      </c>
      <c r="T1308" s="7">
        <v>50</v>
      </c>
      <c r="U1308" s="5">
        <v>45</v>
      </c>
      <c r="V1308" s="5">
        <v>55</v>
      </c>
      <c r="X1308">
        <f t="shared" ref="X1308:X1371" si="142">IF(L1308&gt;M1308,1,0)</f>
        <v>0</v>
      </c>
      <c r="Y1308">
        <f t="shared" ref="Y1308:Y1371" si="143">IF(O1308&gt;P1308,1,0)</f>
        <v>0</v>
      </c>
      <c r="Z1308">
        <f t="shared" ref="Z1308:Z1371" si="144">IF(R1308&gt;S1308,1,0)</f>
        <v>0</v>
      </c>
      <c r="AA1308">
        <f t="shared" ref="AA1308:AA1371" si="145">IF(U1308&gt;V1308,1,0)</f>
        <v>0</v>
      </c>
    </row>
    <row r="1309" spans="1:27" ht="14.4" customHeight="1" x14ac:dyDescent="0.3">
      <c r="A1309" t="s">
        <v>108</v>
      </c>
      <c r="B1309" t="s">
        <v>8</v>
      </c>
      <c r="C1309" t="s">
        <v>19</v>
      </c>
      <c r="D1309" t="s">
        <v>82</v>
      </c>
      <c r="E1309" t="s">
        <v>101</v>
      </c>
      <c r="H1309" t="s">
        <v>169</v>
      </c>
      <c r="J1309" t="s">
        <v>129</v>
      </c>
      <c r="K1309" s="7">
        <v>60</v>
      </c>
      <c r="L1309" s="5">
        <v>50</v>
      </c>
      <c r="M1309" s="5">
        <v>70</v>
      </c>
      <c r="N1309" s="7">
        <v>60</v>
      </c>
      <c r="O1309" s="5">
        <v>50</v>
      </c>
      <c r="P1309" s="5">
        <v>70</v>
      </c>
      <c r="Q1309" s="7">
        <v>58.695652173913047</v>
      </c>
      <c r="R1309" s="5">
        <v>50</v>
      </c>
      <c r="S1309" s="5">
        <v>70</v>
      </c>
      <c r="T1309" s="7">
        <v>50</v>
      </c>
      <c r="U1309" s="5">
        <v>45</v>
      </c>
      <c r="V1309" s="5">
        <v>55</v>
      </c>
      <c r="X1309">
        <f t="shared" si="142"/>
        <v>0</v>
      </c>
      <c r="Y1309">
        <f t="shared" si="143"/>
        <v>0</v>
      </c>
      <c r="Z1309">
        <f t="shared" si="144"/>
        <v>0</v>
      </c>
      <c r="AA1309">
        <f t="shared" si="145"/>
        <v>0</v>
      </c>
    </row>
    <row r="1310" spans="1:27" ht="14.4" customHeight="1" x14ac:dyDescent="0.3">
      <c r="A1310" t="s">
        <v>108</v>
      </c>
      <c r="B1310" t="s">
        <v>10</v>
      </c>
      <c r="C1310" t="s">
        <v>14</v>
      </c>
      <c r="D1310" t="s">
        <v>82</v>
      </c>
      <c r="E1310" t="s">
        <v>101</v>
      </c>
      <c r="H1310" t="s">
        <v>169</v>
      </c>
      <c r="J1310" t="s">
        <v>129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7">
        <v>50</v>
      </c>
      <c r="U1310" s="5">
        <v>45</v>
      </c>
      <c r="V1310" s="5">
        <v>55</v>
      </c>
      <c r="X1310">
        <f t="shared" si="142"/>
        <v>0</v>
      </c>
      <c r="Y1310">
        <f t="shared" si="143"/>
        <v>0</v>
      </c>
      <c r="Z1310">
        <f t="shared" si="144"/>
        <v>0</v>
      </c>
      <c r="AA1310">
        <f t="shared" si="145"/>
        <v>0</v>
      </c>
    </row>
    <row r="1311" spans="1:27" ht="14.4" customHeight="1" x14ac:dyDescent="0.3">
      <c r="A1311" t="s">
        <v>108</v>
      </c>
      <c r="B1311" t="s">
        <v>10</v>
      </c>
      <c r="C1311" t="s">
        <v>15</v>
      </c>
      <c r="D1311" t="s">
        <v>82</v>
      </c>
      <c r="E1311" t="s">
        <v>101</v>
      </c>
      <c r="H1311" t="s">
        <v>169</v>
      </c>
      <c r="J1311" t="s">
        <v>129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7">
        <v>50</v>
      </c>
      <c r="U1311" s="5">
        <v>45</v>
      </c>
      <c r="V1311" s="5">
        <v>55</v>
      </c>
      <c r="X1311">
        <f t="shared" si="142"/>
        <v>0</v>
      </c>
      <c r="Y1311">
        <f t="shared" si="143"/>
        <v>0</v>
      </c>
      <c r="Z1311">
        <f t="shared" si="144"/>
        <v>0</v>
      </c>
      <c r="AA1311">
        <f t="shared" si="145"/>
        <v>0</v>
      </c>
    </row>
    <row r="1312" spans="1:27" ht="14.4" customHeight="1" x14ac:dyDescent="0.3">
      <c r="A1312" t="s">
        <v>108</v>
      </c>
      <c r="B1312" t="s">
        <v>10</v>
      </c>
      <c r="C1312" t="s">
        <v>16</v>
      </c>
      <c r="D1312" t="s">
        <v>82</v>
      </c>
      <c r="E1312" t="s">
        <v>101</v>
      </c>
      <c r="H1312" t="s">
        <v>169</v>
      </c>
      <c r="J1312" t="s">
        <v>129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7">
        <v>50</v>
      </c>
      <c r="U1312" s="5">
        <v>45</v>
      </c>
      <c r="V1312" s="5">
        <v>55</v>
      </c>
      <c r="X1312">
        <f t="shared" si="142"/>
        <v>0</v>
      </c>
      <c r="Y1312">
        <f t="shared" si="143"/>
        <v>0</v>
      </c>
      <c r="Z1312">
        <f t="shared" si="144"/>
        <v>0</v>
      </c>
      <c r="AA1312">
        <f t="shared" si="145"/>
        <v>0</v>
      </c>
    </row>
    <row r="1313" spans="1:27" ht="14.4" customHeight="1" x14ac:dyDescent="0.3">
      <c r="A1313" t="s">
        <v>108</v>
      </c>
      <c r="B1313" t="s">
        <v>10</v>
      </c>
      <c r="C1313" t="s">
        <v>17</v>
      </c>
      <c r="D1313" t="s">
        <v>82</v>
      </c>
      <c r="E1313" t="s">
        <v>101</v>
      </c>
      <c r="H1313" t="s">
        <v>169</v>
      </c>
      <c r="J1313" t="s">
        <v>129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7">
        <v>50</v>
      </c>
      <c r="U1313" s="5">
        <v>45</v>
      </c>
      <c r="V1313" s="5">
        <v>55</v>
      </c>
      <c r="X1313">
        <f t="shared" si="142"/>
        <v>0</v>
      </c>
      <c r="Y1313">
        <f t="shared" si="143"/>
        <v>0</v>
      </c>
      <c r="Z1313">
        <f t="shared" si="144"/>
        <v>0</v>
      </c>
      <c r="AA1313">
        <f t="shared" si="145"/>
        <v>0</v>
      </c>
    </row>
    <row r="1314" spans="1:27" ht="14.4" customHeight="1" x14ac:dyDescent="0.3">
      <c r="A1314" t="s">
        <v>108</v>
      </c>
      <c r="B1314" t="s">
        <v>10</v>
      </c>
      <c r="C1314" t="s">
        <v>203</v>
      </c>
      <c r="D1314" t="s">
        <v>82</v>
      </c>
      <c r="E1314" t="s">
        <v>101</v>
      </c>
      <c r="H1314" t="s">
        <v>169</v>
      </c>
      <c r="J1314" t="s">
        <v>129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7">
        <v>50</v>
      </c>
      <c r="U1314" s="5">
        <v>45</v>
      </c>
      <c r="V1314" s="5">
        <v>55</v>
      </c>
      <c r="X1314">
        <f t="shared" si="142"/>
        <v>0</v>
      </c>
      <c r="Y1314">
        <f t="shared" si="143"/>
        <v>0</v>
      </c>
      <c r="Z1314">
        <f t="shared" si="144"/>
        <v>0</v>
      </c>
      <c r="AA1314">
        <f t="shared" si="145"/>
        <v>0</v>
      </c>
    </row>
    <row r="1315" spans="1:27" ht="14.4" customHeight="1" x14ac:dyDescent="0.3">
      <c r="A1315" t="s">
        <v>108</v>
      </c>
      <c r="B1315" t="s">
        <v>10</v>
      </c>
      <c r="C1315" t="s">
        <v>18</v>
      </c>
      <c r="D1315" t="s">
        <v>82</v>
      </c>
      <c r="E1315" t="s">
        <v>101</v>
      </c>
      <c r="H1315" t="s">
        <v>169</v>
      </c>
      <c r="J1315" t="s">
        <v>129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7">
        <v>50</v>
      </c>
      <c r="U1315" s="5">
        <v>45</v>
      </c>
      <c r="V1315" s="5">
        <v>55</v>
      </c>
      <c r="X1315">
        <f t="shared" si="142"/>
        <v>0</v>
      </c>
      <c r="Y1315">
        <f t="shared" si="143"/>
        <v>0</v>
      </c>
      <c r="Z1315">
        <f t="shared" si="144"/>
        <v>0</v>
      </c>
      <c r="AA1315">
        <f t="shared" si="145"/>
        <v>0</v>
      </c>
    </row>
    <row r="1316" spans="1:27" ht="14.4" customHeight="1" x14ac:dyDescent="0.3">
      <c r="A1316" t="s">
        <v>108</v>
      </c>
      <c r="B1316" t="s">
        <v>10</v>
      </c>
      <c r="C1316" t="s">
        <v>19</v>
      </c>
      <c r="D1316" t="s">
        <v>82</v>
      </c>
      <c r="E1316" t="s">
        <v>101</v>
      </c>
      <c r="H1316" t="s">
        <v>169</v>
      </c>
      <c r="J1316" t="s">
        <v>129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7">
        <v>50</v>
      </c>
      <c r="U1316" s="5">
        <v>45</v>
      </c>
      <c r="V1316" s="5">
        <v>55</v>
      </c>
      <c r="X1316">
        <f t="shared" si="142"/>
        <v>0</v>
      </c>
      <c r="Y1316">
        <f t="shared" si="143"/>
        <v>0</v>
      </c>
      <c r="Z1316">
        <f t="shared" si="144"/>
        <v>0</v>
      </c>
      <c r="AA1316">
        <f t="shared" si="145"/>
        <v>0</v>
      </c>
    </row>
    <row r="1317" spans="1:27" ht="14.4" customHeight="1" x14ac:dyDescent="0.3">
      <c r="A1317" t="s">
        <v>108</v>
      </c>
      <c r="B1317" t="s">
        <v>12</v>
      </c>
      <c r="C1317" t="s">
        <v>14</v>
      </c>
      <c r="D1317" t="s">
        <v>82</v>
      </c>
      <c r="E1317" t="s">
        <v>101</v>
      </c>
      <c r="H1317" t="s">
        <v>169</v>
      </c>
      <c r="J1317" t="s">
        <v>129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7">
        <v>50</v>
      </c>
      <c r="U1317" s="5">
        <v>45</v>
      </c>
      <c r="V1317" s="5">
        <v>55</v>
      </c>
      <c r="X1317">
        <f t="shared" si="142"/>
        <v>0</v>
      </c>
      <c r="Y1317">
        <f t="shared" si="143"/>
        <v>0</v>
      </c>
      <c r="Z1317">
        <f t="shared" si="144"/>
        <v>0</v>
      </c>
      <c r="AA1317">
        <f t="shared" si="145"/>
        <v>0</v>
      </c>
    </row>
    <row r="1318" spans="1:27" ht="14.4" customHeight="1" x14ac:dyDescent="0.3">
      <c r="A1318" t="s">
        <v>108</v>
      </c>
      <c r="B1318" t="s">
        <v>12</v>
      </c>
      <c r="C1318" t="s">
        <v>15</v>
      </c>
      <c r="D1318" t="s">
        <v>82</v>
      </c>
      <c r="E1318" t="s">
        <v>101</v>
      </c>
      <c r="H1318" t="s">
        <v>169</v>
      </c>
      <c r="J1318" t="s">
        <v>129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7">
        <v>50</v>
      </c>
      <c r="U1318" s="5">
        <v>45</v>
      </c>
      <c r="V1318" s="5">
        <v>55</v>
      </c>
      <c r="X1318">
        <f t="shared" si="142"/>
        <v>0</v>
      </c>
      <c r="Y1318">
        <f t="shared" si="143"/>
        <v>0</v>
      </c>
      <c r="Z1318">
        <f t="shared" si="144"/>
        <v>0</v>
      </c>
      <c r="AA1318">
        <f t="shared" si="145"/>
        <v>0</v>
      </c>
    </row>
    <row r="1319" spans="1:27" ht="14.4" customHeight="1" x14ac:dyDescent="0.3">
      <c r="A1319" t="s">
        <v>108</v>
      </c>
      <c r="B1319" t="s">
        <v>12</v>
      </c>
      <c r="C1319" t="s">
        <v>16</v>
      </c>
      <c r="D1319" t="s">
        <v>82</v>
      </c>
      <c r="E1319" t="s">
        <v>101</v>
      </c>
      <c r="H1319" t="s">
        <v>169</v>
      </c>
      <c r="J1319" t="s">
        <v>129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7">
        <v>50</v>
      </c>
      <c r="U1319" s="5">
        <v>45</v>
      </c>
      <c r="V1319" s="5">
        <v>55</v>
      </c>
      <c r="X1319">
        <f t="shared" si="142"/>
        <v>0</v>
      </c>
      <c r="Y1319">
        <f t="shared" si="143"/>
        <v>0</v>
      </c>
      <c r="Z1319">
        <f t="shared" si="144"/>
        <v>0</v>
      </c>
      <c r="AA1319">
        <f t="shared" si="145"/>
        <v>0</v>
      </c>
    </row>
    <row r="1320" spans="1:27" ht="14.4" customHeight="1" x14ac:dyDescent="0.3">
      <c r="A1320" t="s">
        <v>108</v>
      </c>
      <c r="B1320" t="s">
        <v>12</v>
      </c>
      <c r="C1320" t="s">
        <v>17</v>
      </c>
      <c r="D1320" t="s">
        <v>82</v>
      </c>
      <c r="E1320" t="s">
        <v>101</v>
      </c>
      <c r="H1320" t="s">
        <v>169</v>
      </c>
      <c r="J1320" t="s">
        <v>129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7">
        <v>50</v>
      </c>
      <c r="U1320" s="5">
        <v>45</v>
      </c>
      <c r="V1320" s="5">
        <v>55</v>
      </c>
      <c r="X1320">
        <f t="shared" si="142"/>
        <v>0</v>
      </c>
      <c r="Y1320">
        <f t="shared" si="143"/>
        <v>0</v>
      </c>
      <c r="Z1320">
        <f t="shared" si="144"/>
        <v>0</v>
      </c>
      <c r="AA1320">
        <f t="shared" si="145"/>
        <v>0</v>
      </c>
    </row>
    <row r="1321" spans="1:27" ht="14.4" customHeight="1" x14ac:dyDescent="0.3">
      <c r="A1321" t="s">
        <v>108</v>
      </c>
      <c r="B1321" t="s">
        <v>12</v>
      </c>
      <c r="C1321" t="s">
        <v>203</v>
      </c>
      <c r="D1321" t="s">
        <v>82</v>
      </c>
      <c r="E1321" t="s">
        <v>101</v>
      </c>
      <c r="H1321" t="s">
        <v>169</v>
      </c>
      <c r="J1321" t="s">
        <v>129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7">
        <v>50</v>
      </c>
      <c r="U1321" s="5">
        <v>45</v>
      </c>
      <c r="V1321" s="5">
        <v>55</v>
      </c>
      <c r="X1321">
        <f t="shared" si="142"/>
        <v>0</v>
      </c>
      <c r="Y1321">
        <f t="shared" si="143"/>
        <v>0</v>
      </c>
      <c r="Z1321">
        <f t="shared" si="144"/>
        <v>0</v>
      </c>
      <c r="AA1321">
        <f t="shared" si="145"/>
        <v>0</v>
      </c>
    </row>
    <row r="1322" spans="1:27" ht="14.4" customHeight="1" x14ac:dyDescent="0.3">
      <c r="A1322" t="s">
        <v>108</v>
      </c>
      <c r="B1322" t="s">
        <v>12</v>
      </c>
      <c r="C1322" t="s">
        <v>18</v>
      </c>
      <c r="D1322" t="s">
        <v>82</v>
      </c>
      <c r="E1322" t="s">
        <v>101</v>
      </c>
      <c r="H1322" t="s">
        <v>169</v>
      </c>
      <c r="J1322" t="s">
        <v>129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7">
        <v>50</v>
      </c>
      <c r="U1322" s="5">
        <v>45</v>
      </c>
      <c r="V1322" s="5">
        <v>55</v>
      </c>
      <c r="X1322">
        <f t="shared" si="142"/>
        <v>0</v>
      </c>
      <c r="Y1322">
        <f t="shared" si="143"/>
        <v>0</v>
      </c>
      <c r="Z1322">
        <f t="shared" si="144"/>
        <v>0</v>
      </c>
      <c r="AA1322">
        <f t="shared" si="145"/>
        <v>0</v>
      </c>
    </row>
    <row r="1323" spans="1:27" ht="14.4" customHeight="1" x14ac:dyDescent="0.3">
      <c r="A1323" t="s">
        <v>108</v>
      </c>
      <c r="B1323" t="s">
        <v>12</v>
      </c>
      <c r="C1323" t="s">
        <v>19</v>
      </c>
      <c r="D1323" t="s">
        <v>82</v>
      </c>
      <c r="E1323" t="s">
        <v>101</v>
      </c>
      <c r="H1323" t="s">
        <v>169</v>
      </c>
      <c r="J1323" t="s">
        <v>129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7">
        <v>50</v>
      </c>
      <c r="U1323" s="5">
        <v>45</v>
      </c>
      <c r="V1323" s="5">
        <v>55</v>
      </c>
      <c r="X1323">
        <f t="shared" si="142"/>
        <v>0</v>
      </c>
      <c r="Y1323">
        <f t="shared" si="143"/>
        <v>0</v>
      </c>
      <c r="Z1323">
        <f t="shared" si="144"/>
        <v>0</v>
      </c>
      <c r="AA1323">
        <f t="shared" si="145"/>
        <v>0</v>
      </c>
    </row>
    <row r="1324" spans="1:27" ht="14.4" customHeight="1" x14ac:dyDescent="0.3">
      <c r="A1324" t="s">
        <v>108</v>
      </c>
      <c r="B1324" t="s">
        <v>4</v>
      </c>
      <c r="C1324" t="s">
        <v>14</v>
      </c>
      <c r="D1324" t="s">
        <v>83</v>
      </c>
      <c r="E1324" t="s">
        <v>110</v>
      </c>
      <c r="H1324" t="s">
        <v>150</v>
      </c>
      <c r="J1324" t="s">
        <v>129</v>
      </c>
      <c r="K1324" s="4">
        <v>0.7</v>
      </c>
      <c r="L1324" s="5">
        <v>0.60000000000000009</v>
      </c>
      <c r="M1324" s="5">
        <v>0.8</v>
      </c>
      <c r="N1324" s="4">
        <v>0.7</v>
      </c>
      <c r="O1324" s="5">
        <v>0.60000000000000009</v>
      </c>
      <c r="P1324" s="5">
        <v>0.8</v>
      </c>
      <c r="Q1324" s="4">
        <v>0.69347826086956521</v>
      </c>
      <c r="R1324" s="5">
        <v>0.60000000000000009</v>
      </c>
      <c r="S1324" s="5">
        <v>0.8</v>
      </c>
      <c r="T1324" s="4">
        <v>0.65</v>
      </c>
      <c r="U1324" s="5">
        <v>0.55000000000000004</v>
      </c>
      <c r="V1324" s="5">
        <v>0.75</v>
      </c>
      <c r="X1324">
        <f t="shared" si="142"/>
        <v>0</v>
      </c>
      <c r="Y1324">
        <f t="shared" si="143"/>
        <v>0</v>
      </c>
      <c r="Z1324">
        <f t="shared" si="144"/>
        <v>0</v>
      </c>
      <c r="AA1324">
        <f t="shared" si="145"/>
        <v>0</v>
      </c>
    </row>
    <row r="1325" spans="1:27" ht="14.4" customHeight="1" x14ac:dyDescent="0.3">
      <c r="A1325" t="s">
        <v>108</v>
      </c>
      <c r="B1325" t="s">
        <v>4</v>
      </c>
      <c r="C1325" t="s">
        <v>15</v>
      </c>
      <c r="D1325" t="s">
        <v>83</v>
      </c>
      <c r="E1325" t="s">
        <v>110</v>
      </c>
      <c r="H1325" t="s">
        <v>150</v>
      </c>
      <c r="J1325" t="s">
        <v>129</v>
      </c>
      <c r="K1325" s="4">
        <v>0.7</v>
      </c>
      <c r="L1325" s="5">
        <v>0.60000000000000009</v>
      </c>
      <c r="M1325" s="5">
        <v>0.8</v>
      </c>
      <c r="N1325" s="4">
        <v>0.7</v>
      </c>
      <c r="O1325" s="5">
        <v>0.60000000000000009</v>
      </c>
      <c r="P1325" s="5">
        <v>0.8</v>
      </c>
      <c r="Q1325" s="4">
        <v>0.69347826086956521</v>
      </c>
      <c r="R1325" s="5">
        <v>0.60000000000000009</v>
      </c>
      <c r="S1325" s="5">
        <v>0.8</v>
      </c>
      <c r="T1325" s="4">
        <v>0.65</v>
      </c>
      <c r="U1325" s="5">
        <v>0.55000000000000004</v>
      </c>
      <c r="V1325" s="5">
        <v>0.75</v>
      </c>
      <c r="X1325">
        <f t="shared" si="142"/>
        <v>0</v>
      </c>
      <c r="Y1325">
        <f t="shared" si="143"/>
        <v>0</v>
      </c>
      <c r="Z1325">
        <f t="shared" si="144"/>
        <v>0</v>
      </c>
      <c r="AA1325">
        <f t="shared" si="145"/>
        <v>0</v>
      </c>
    </row>
    <row r="1326" spans="1:27" ht="14.4" customHeight="1" x14ac:dyDescent="0.3">
      <c r="A1326" t="s">
        <v>108</v>
      </c>
      <c r="B1326" t="s">
        <v>4</v>
      </c>
      <c r="C1326" t="s">
        <v>16</v>
      </c>
      <c r="D1326" t="s">
        <v>83</v>
      </c>
      <c r="E1326" t="s">
        <v>110</v>
      </c>
      <c r="H1326" t="s">
        <v>150</v>
      </c>
      <c r="J1326" t="s">
        <v>129</v>
      </c>
      <c r="K1326" s="4">
        <v>0.7</v>
      </c>
      <c r="L1326" s="5">
        <v>0.60000000000000009</v>
      </c>
      <c r="M1326" s="5">
        <v>0.8</v>
      </c>
      <c r="N1326" s="4">
        <v>0.7</v>
      </c>
      <c r="O1326" s="5">
        <v>0.60000000000000009</v>
      </c>
      <c r="P1326" s="5">
        <v>0.8</v>
      </c>
      <c r="Q1326" s="4">
        <v>0.69347826086956521</v>
      </c>
      <c r="R1326" s="5">
        <v>0.60000000000000009</v>
      </c>
      <c r="S1326" s="5">
        <v>0.8</v>
      </c>
      <c r="T1326" s="4">
        <v>0.65</v>
      </c>
      <c r="U1326" s="5">
        <v>0.55000000000000004</v>
      </c>
      <c r="V1326" s="5">
        <v>0.75</v>
      </c>
      <c r="X1326">
        <f t="shared" si="142"/>
        <v>0</v>
      </c>
      <c r="Y1326">
        <f t="shared" si="143"/>
        <v>0</v>
      </c>
      <c r="Z1326">
        <f t="shared" si="144"/>
        <v>0</v>
      </c>
      <c r="AA1326">
        <f t="shared" si="145"/>
        <v>0</v>
      </c>
    </row>
    <row r="1327" spans="1:27" ht="14.4" customHeight="1" x14ac:dyDescent="0.3">
      <c r="A1327" t="s">
        <v>108</v>
      </c>
      <c r="B1327" t="s">
        <v>4</v>
      </c>
      <c r="C1327" t="s">
        <v>17</v>
      </c>
      <c r="D1327" t="s">
        <v>83</v>
      </c>
      <c r="E1327" t="s">
        <v>110</v>
      </c>
      <c r="H1327" t="s">
        <v>150</v>
      </c>
      <c r="J1327" t="s">
        <v>129</v>
      </c>
      <c r="K1327" s="4">
        <v>0.7</v>
      </c>
      <c r="L1327" s="5">
        <v>0.60000000000000009</v>
      </c>
      <c r="M1327" s="5">
        <v>0.8</v>
      </c>
      <c r="N1327" s="4">
        <v>0.7</v>
      </c>
      <c r="O1327" s="5">
        <v>0.60000000000000009</v>
      </c>
      <c r="P1327" s="5">
        <v>0.8</v>
      </c>
      <c r="Q1327" s="4">
        <v>0.69347826086956521</v>
      </c>
      <c r="R1327" s="5">
        <v>0.60000000000000009</v>
      </c>
      <c r="S1327" s="5">
        <v>0.8</v>
      </c>
      <c r="T1327" s="4">
        <v>0.65</v>
      </c>
      <c r="U1327" s="5">
        <v>0.55000000000000004</v>
      </c>
      <c r="V1327" s="5">
        <v>0.75</v>
      </c>
      <c r="X1327">
        <f t="shared" si="142"/>
        <v>0</v>
      </c>
      <c r="Y1327">
        <f t="shared" si="143"/>
        <v>0</v>
      </c>
      <c r="Z1327">
        <f t="shared" si="144"/>
        <v>0</v>
      </c>
      <c r="AA1327">
        <f t="shared" si="145"/>
        <v>0</v>
      </c>
    </row>
    <row r="1328" spans="1:27" ht="14.4" customHeight="1" x14ac:dyDescent="0.3">
      <c r="A1328" t="s">
        <v>108</v>
      </c>
      <c r="B1328" t="s">
        <v>4</v>
      </c>
      <c r="C1328" t="s">
        <v>203</v>
      </c>
      <c r="D1328" t="s">
        <v>83</v>
      </c>
      <c r="E1328" t="s">
        <v>110</v>
      </c>
      <c r="H1328" t="s">
        <v>150</v>
      </c>
      <c r="J1328" t="s">
        <v>129</v>
      </c>
      <c r="K1328" s="4">
        <v>0.7</v>
      </c>
      <c r="L1328" s="5">
        <v>0.60000000000000009</v>
      </c>
      <c r="M1328" s="5">
        <v>0.8</v>
      </c>
      <c r="N1328" s="4">
        <v>0.7</v>
      </c>
      <c r="O1328" s="5">
        <v>0.60000000000000009</v>
      </c>
      <c r="P1328" s="5">
        <v>0.8</v>
      </c>
      <c r="Q1328" s="4">
        <v>0.69347826086956521</v>
      </c>
      <c r="R1328" s="5">
        <v>0.60000000000000009</v>
      </c>
      <c r="S1328" s="5">
        <v>0.8</v>
      </c>
      <c r="T1328" s="4">
        <v>0.65</v>
      </c>
      <c r="U1328" s="5">
        <v>0.55000000000000004</v>
      </c>
      <c r="V1328" s="5">
        <v>0.75</v>
      </c>
      <c r="X1328">
        <f t="shared" si="142"/>
        <v>0</v>
      </c>
      <c r="Y1328">
        <f t="shared" si="143"/>
        <v>0</v>
      </c>
      <c r="Z1328">
        <f t="shared" si="144"/>
        <v>0</v>
      </c>
      <c r="AA1328">
        <f t="shared" si="145"/>
        <v>0</v>
      </c>
    </row>
    <row r="1329" spans="1:27" ht="14.4" customHeight="1" x14ac:dyDescent="0.3">
      <c r="A1329" t="s">
        <v>108</v>
      </c>
      <c r="B1329" t="s">
        <v>4</v>
      </c>
      <c r="C1329" t="s">
        <v>18</v>
      </c>
      <c r="D1329" t="s">
        <v>83</v>
      </c>
      <c r="E1329" t="s">
        <v>110</v>
      </c>
      <c r="H1329" t="s">
        <v>150</v>
      </c>
      <c r="J1329" t="s">
        <v>129</v>
      </c>
      <c r="K1329" s="4">
        <v>0.7</v>
      </c>
      <c r="L1329" s="5">
        <v>0.60000000000000009</v>
      </c>
      <c r="M1329" s="5">
        <v>0.8</v>
      </c>
      <c r="N1329" s="4">
        <v>0.7</v>
      </c>
      <c r="O1329" s="5">
        <v>0.60000000000000009</v>
      </c>
      <c r="P1329" s="5">
        <v>0.8</v>
      </c>
      <c r="Q1329" s="4">
        <v>0.69347826086956521</v>
      </c>
      <c r="R1329" s="5">
        <v>0.60000000000000009</v>
      </c>
      <c r="S1329" s="5">
        <v>0.8</v>
      </c>
      <c r="T1329" s="4">
        <v>0.65</v>
      </c>
      <c r="U1329" s="5">
        <v>0.55000000000000004</v>
      </c>
      <c r="V1329" s="5">
        <v>0.75</v>
      </c>
      <c r="X1329">
        <f t="shared" si="142"/>
        <v>0</v>
      </c>
      <c r="Y1329">
        <f t="shared" si="143"/>
        <v>0</v>
      </c>
      <c r="Z1329">
        <f t="shared" si="144"/>
        <v>0</v>
      </c>
      <c r="AA1329">
        <f t="shared" si="145"/>
        <v>0</v>
      </c>
    </row>
    <row r="1330" spans="1:27" ht="14.4" customHeight="1" x14ac:dyDescent="0.3">
      <c r="A1330" t="s">
        <v>108</v>
      </c>
      <c r="B1330" t="s">
        <v>4</v>
      </c>
      <c r="C1330" t="s">
        <v>19</v>
      </c>
      <c r="D1330" t="s">
        <v>83</v>
      </c>
      <c r="E1330" t="s">
        <v>110</v>
      </c>
      <c r="H1330" t="s">
        <v>150</v>
      </c>
      <c r="J1330" t="s">
        <v>129</v>
      </c>
      <c r="K1330" s="4">
        <v>0.7</v>
      </c>
      <c r="L1330" s="5">
        <v>0.60000000000000009</v>
      </c>
      <c r="M1330" s="5">
        <v>0.8</v>
      </c>
      <c r="N1330" s="4">
        <v>0.7</v>
      </c>
      <c r="O1330" s="5">
        <v>0.60000000000000009</v>
      </c>
      <c r="P1330" s="5">
        <v>0.8</v>
      </c>
      <c r="Q1330" s="4">
        <v>0.69347826086956521</v>
      </c>
      <c r="R1330" s="5">
        <v>0.60000000000000009</v>
      </c>
      <c r="S1330" s="5">
        <v>0.8</v>
      </c>
      <c r="T1330" s="4">
        <v>0.65</v>
      </c>
      <c r="U1330" s="5">
        <v>0.55000000000000004</v>
      </c>
      <c r="V1330" s="5">
        <v>0.75</v>
      </c>
      <c r="X1330">
        <f t="shared" si="142"/>
        <v>0</v>
      </c>
      <c r="Y1330">
        <f t="shared" si="143"/>
        <v>0</v>
      </c>
      <c r="Z1330">
        <f t="shared" si="144"/>
        <v>0</v>
      </c>
      <c r="AA1330">
        <f t="shared" si="145"/>
        <v>0</v>
      </c>
    </row>
    <row r="1331" spans="1:27" ht="14.4" customHeight="1" x14ac:dyDescent="0.3">
      <c r="A1331" t="s">
        <v>108</v>
      </c>
      <c r="B1331" t="s">
        <v>5</v>
      </c>
      <c r="C1331" t="s">
        <v>14</v>
      </c>
      <c r="D1331" t="s">
        <v>83</v>
      </c>
      <c r="E1331" t="s">
        <v>110</v>
      </c>
      <c r="H1331" t="s">
        <v>150</v>
      </c>
      <c r="J1331" t="s">
        <v>129</v>
      </c>
      <c r="K1331" s="4">
        <v>0.7</v>
      </c>
      <c r="L1331" s="5">
        <v>0.60000000000000009</v>
      </c>
      <c r="M1331" s="5">
        <v>0.8</v>
      </c>
      <c r="N1331" s="4">
        <v>0.7</v>
      </c>
      <c r="O1331" s="5">
        <v>0.60000000000000009</v>
      </c>
      <c r="P1331" s="5">
        <v>0.8</v>
      </c>
      <c r="Q1331" s="4">
        <v>0.69347826086956521</v>
      </c>
      <c r="R1331" s="5">
        <v>0.60000000000000009</v>
      </c>
      <c r="S1331" s="5">
        <v>0.8</v>
      </c>
      <c r="T1331" s="4">
        <v>0.65</v>
      </c>
      <c r="U1331" s="5">
        <v>0.55000000000000004</v>
      </c>
      <c r="V1331" s="5">
        <v>0.75</v>
      </c>
      <c r="X1331">
        <f t="shared" si="142"/>
        <v>0</v>
      </c>
      <c r="Y1331">
        <f t="shared" si="143"/>
        <v>0</v>
      </c>
      <c r="Z1331">
        <f t="shared" si="144"/>
        <v>0</v>
      </c>
      <c r="AA1331">
        <f t="shared" si="145"/>
        <v>0</v>
      </c>
    </row>
    <row r="1332" spans="1:27" ht="14.4" customHeight="1" x14ac:dyDescent="0.3">
      <c r="A1332" t="s">
        <v>108</v>
      </c>
      <c r="B1332" t="s">
        <v>5</v>
      </c>
      <c r="C1332" t="s">
        <v>15</v>
      </c>
      <c r="D1332" t="s">
        <v>83</v>
      </c>
      <c r="E1332" t="s">
        <v>110</v>
      </c>
      <c r="H1332" t="s">
        <v>150</v>
      </c>
      <c r="J1332" t="s">
        <v>129</v>
      </c>
      <c r="K1332" s="4">
        <v>0.7</v>
      </c>
      <c r="L1332" s="5">
        <v>0.60000000000000009</v>
      </c>
      <c r="M1332" s="5">
        <v>0.8</v>
      </c>
      <c r="N1332" s="4">
        <v>0.7</v>
      </c>
      <c r="O1332" s="5">
        <v>0.60000000000000009</v>
      </c>
      <c r="P1332" s="5">
        <v>0.8</v>
      </c>
      <c r="Q1332" s="4">
        <v>0.69347826086956521</v>
      </c>
      <c r="R1332" s="5">
        <v>0.60000000000000009</v>
      </c>
      <c r="S1332" s="5">
        <v>0.8</v>
      </c>
      <c r="T1332" s="4">
        <v>0.65</v>
      </c>
      <c r="U1332" s="5">
        <v>0.55000000000000004</v>
      </c>
      <c r="V1332" s="5">
        <v>0.75</v>
      </c>
      <c r="X1332">
        <f t="shared" si="142"/>
        <v>0</v>
      </c>
      <c r="Y1332">
        <f t="shared" si="143"/>
        <v>0</v>
      </c>
      <c r="Z1332">
        <f t="shared" si="144"/>
        <v>0</v>
      </c>
      <c r="AA1332">
        <f t="shared" si="145"/>
        <v>0</v>
      </c>
    </row>
    <row r="1333" spans="1:27" ht="14.4" customHeight="1" x14ac:dyDescent="0.3">
      <c r="A1333" t="s">
        <v>108</v>
      </c>
      <c r="B1333" t="s">
        <v>5</v>
      </c>
      <c r="C1333" t="s">
        <v>16</v>
      </c>
      <c r="D1333" t="s">
        <v>83</v>
      </c>
      <c r="E1333" t="s">
        <v>110</v>
      </c>
      <c r="H1333" t="s">
        <v>150</v>
      </c>
      <c r="J1333" t="s">
        <v>129</v>
      </c>
      <c r="K1333" s="4">
        <v>0.7</v>
      </c>
      <c r="L1333" s="5">
        <v>0.60000000000000009</v>
      </c>
      <c r="M1333" s="5">
        <v>0.8</v>
      </c>
      <c r="N1333" s="4">
        <v>0.7</v>
      </c>
      <c r="O1333" s="5">
        <v>0.60000000000000009</v>
      </c>
      <c r="P1333" s="5">
        <v>0.8</v>
      </c>
      <c r="Q1333" s="4">
        <v>0.69347826086956521</v>
      </c>
      <c r="R1333" s="5">
        <v>0.60000000000000009</v>
      </c>
      <c r="S1333" s="5">
        <v>0.8</v>
      </c>
      <c r="T1333" s="4">
        <v>0.65</v>
      </c>
      <c r="U1333" s="5">
        <v>0.55000000000000004</v>
      </c>
      <c r="V1333" s="5">
        <v>0.75</v>
      </c>
      <c r="X1333">
        <f t="shared" si="142"/>
        <v>0</v>
      </c>
      <c r="Y1333">
        <f t="shared" si="143"/>
        <v>0</v>
      </c>
      <c r="Z1333">
        <f t="shared" si="144"/>
        <v>0</v>
      </c>
      <c r="AA1333">
        <f t="shared" si="145"/>
        <v>0</v>
      </c>
    </row>
    <row r="1334" spans="1:27" ht="14.4" customHeight="1" x14ac:dyDescent="0.3">
      <c r="A1334" t="s">
        <v>108</v>
      </c>
      <c r="B1334" t="s">
        <v>5</v>
      </c>
      <c r="C1334" t="s">
        <v>17</v>
      </c>
      <c r="D1334" t="s">
        <v>83</v>
      </c>
      <c r="E1334" t="s">
        <v>110</v>
      </c>
      <c r="H1334" t="s">
        <v>150</v>
      </c>
      <c r="J1334" t="s">
        <v>129</v>
      </c>
      <c r="K1334" s="4">
        <v>0.7</v>
      </c>
      <c r="L1334" s="5">
        <v>0.60000000000000009</v>
      </c>
      <c r="M1334" s="5">
        <v>0.8</v>
      </c>
      <c r="N1334" s="4">
        <v>0.7</v>
      </c>
      <c r="O1334" s="5">
        <v>0.60000000000000009</v>
      </c>
      <c r="P1334" s="5">
        <v>0.8</v>
      </c>
      <c r="Q1334" s="4">
        <v>0.69347826086956521</v>
      </c>
      <c r="R1334" s="5">
        <v>0.60000000000000009</v>
      </c>
      <c r="S1334" s="5">
        <v>0.8</v>
      </c>
      <c r="T1334" s="4">
        <v>0.65</v>
      </c>
      <c r="U1334" s="5">
        <v>0.55000000000000004</v>
      </c>
      <c r="V1334" s="5">
        <v>0.75</v>
      </c>
      <c r="X1334">
        <f t="shared" si="142"/>
        <v>0</v>
      </c>
      <c r="Y1334">
        <f t="shared" si="143"/>
        <v>0</v>
      </c>
      <c r="Z1334">
        <f t="shared" si="144"/>
        <v>0</v>
      </c>
      <c r="AA1334">
        <f t="shared" si="145"/>
        <v>0</v>
      </c>
    </row>
    <row r="1335" spans="1:27" ht="14.4" customHeight="1" x14ac:dyDescent="0.3">
      <c r="A1335" t="s">
        <v>108</v>
      </c>
      <c r="B1335" t="s">
        <v>5</v>
      </c>
      <c r="C1335" t="s">
        <v>203</v>
      </c>
      <c r="D1335" t="s">
        <v>83</v>
      </c>
      <c r="E1335" t="s">
        <v>110</v>
      </c>
      <c r="H1335" t="s">
        <v>150</v>
      </c>
      <c r="J1335" t="s">
        <v>129</v>
      </c>
      <c r="K1335" s="4">
        <v>0.7</v>
      </c>
      <c r="L1335" s="5">
        <v>0.60000000000000009</v>
      </c>
      <c r="M1335" s="5">
        <v>0.8</v>
      </c>
      <c r="N1335" s="4">
        <v>0.7</v>
      </c>
      <c r="O1335" s="5">
        <v>0.60000000000000009</v>
      </c>
      <c r="P1335" s="5">
        <v>0.8</v>
      </c>
      <c r="Q1335" s="4">
        <v>0.69347826086956521</v>
      </c>
      <c r="R1335" s="5">
        <v>0.60000000000000009</v>
      </c>
      <c r="S1335" s="5">
        <v>0.8</v>
      </c>
      <c r="T1335" s="4">
        <v>0.65</v>
      </c>
      <c r="U1335" s="5">
        <v>0.55000000000000004</v>
      </c>
      <c r="V1335" s="5">
        <v>0.75</v>
      </c>
      <c r="X1335">
        <f t="shared" si="142"/>
        <v>0</v>
      </c>
      <c r="Y1335">
        <f t="shared" si="143"/>
        <v>0</v>
      </c>
      <c r="Z1335">
        <f t="shared" si="144"/>
        <v>0</v>
      </c>
      <c r="AA1335">
        <f t="shared" si="145"/>
        <v>0</v>
      </c>
    </row>
    <row r="1336" spans="1:27" ht="14.4" customHeight="1" x14ac:dyDescent="0.3">
      <c r="A1336" t="s">
        <v>108</v>
      </c>
      <c r="B1336" t="s">
        <v>5</v>
      </c>
      <c r="C1336" t="s">
        <v>18</v>
      </c>
      <c r="D1336" t="s">
        <v>83</v>
      </c>
      <c r="E1336" t="s">
        <v>110</v>
      </c>
      <c r="H1336" t="s">
        <v>150</v>
      </c>
      <c r="J1336" t="s">
        <v>129</v>
      </c>
      <c r="K1336" s="4">
        <v>0.7</v>
      </c>
      <c r="L1336" s="5">
        <v>0.60000000000000009</v>
      </c>
      <c r="M1336" s="5">
        <v>0.8</v>
      </c>
      <c r="N1336" s="4">
        <v>0.7</v>
      </c>
      <c r="O1336" s="5">
        <v>0.60000000000000009</v>
      </c>
      <c r="P1336" s="5">
        <v>0.8</v>
      </c>
      <c r="Q1336" s="4">
        <v>0.69347826086956521</v>
      </c>
      <c r="R1336" s="5">
        <v>0.60000000000000009</v>
      </c>
      <c r="S1336" s="5">
        <v>0.8</v>
      </c>
      <c r="T1336" s="4">
        <v>0.65</v>
      </c>
      <c r="U1336" s="5">
        <v>0.55000000000000004</v>
      </c>
      <c r="V1336" s="5">
        <v>0.75</v>
      </c>
      <c r="X1336">
        <f t="shared" si="142"/>
        <v>0</v>
      </c>
      <c r="Y1336">
        <f t="shared" si="143"/>
        <v>0</v>
      </c>
      <c r="Z1336">
        <f t="shared" si="144"/>
        <v>0</v>
      </c>
      <c r="AA1336">
        <f t="shared" si="145"/>
        <v>0</v>
      </c>
    </row>
    <row r="1337" spans="1:27" ht="14.4" customHeight="1" x14ac:dyDescent="0.3">
      <c r="A1337" t="s">
        <v>108</v>
      </c>
      <c r="B1337" t="s">
        <v>5</v>
      </c>
      <c r="C1337" t="s">
        <v>19</v>
      </c>
      <c r="D1337" t="s">
        <v>83</v>
      </c>
      <c r="E1337" t="s">
        <v>110</v>
      </c>
      <c r="H1337" t="s">
        <v>150</v>
      </c>
      <c r="J1337" t="s">
        <v>129</v>
      </c>
      <c r="K1337" s="4">
        <v>0.7</v>
      </c>
      <c r="L1337" s="5">
        <v>0.60000000000000009</v>
      </c>
      <c r="M1337" s="5">
        <v>0.8</v>
      </c>
      <c r="N1337" s="4">
        <v>0.7</v>
      </c>
      <c r="O1337" s="5">
        <v>0.60000000000000009</v>
      </c>
      <c r="P1337" s="5">
        <v>0.8</v>
      </c>
      <c r="Q1337" s="4">
        <v>0.69347826086956521</v>
      </c>
      <c r="R1337" s="5">
        <v>0.60000000000000009</v>
      </c>
      <c r="S1337" s="5">
        <v>0.8</v>
      </c>
      <c r="T1337" s="4">
        <v>0.65</v>
      </c>
      <c r="U1337" s="5">
        <v>0.55000000000000004</v>
      </c>
      <c r="V1337" s="5">
        <v>0.75</v>
      </c>
      <c r="X1337">
        <f t="shared" si="142"/>
        <v>0</v>
      </c>
      <c r="Y1337">
        <f t="shared" si="143"/>
        <v>0</v>
      </c>
      <c r="Z1337">
        <f t="shared" si="144"/>
        <v>0</v>
      </c>
      <c r="AA1337">
        <f t="shared" si="145"/>
        <v>0</v>
      </c>
    </row>
    <row r="1338" spans="1:27" ht="14.4" customHeight="1" x14ac:dyDescent="0.3">
      <c r="A1338" t="s">
        <v>108</v>
      </c>
      <c r="B1338" t="s">
        <v>6</v>
      </c>
      <c r="C1338" t="s">
        <v>14</v>
      </c>
      <c r="D1338" t="s">
        <v>83</v>
      </c>
      <c r="E1338" t="s">
        <v>110</v>
      </c>
      <c r="H1338" t="s">
        <v>150</v>
      </c>
      <c r="J1338" t="s">
        <v>129</v>
      </c>
      <c r="K1338" s="4">
        <v>0.8</v>
      </c>
      <c r="L1338" s="5">
        <v>0.70000000000000007</v>
      </c>
      <c r="M1338" s="5">
        <v>0.9</v>
      </c>
      <c r="N1338" s="4">
        <v>0.8</v>
      </c>
      <c r="O1338" s="5">
        <v>0.70000000000000007</v>
      </c>
      <c r="P1338" s="5">
        <v>0.9</v>
      </c>
      <c r="Q1338" s="4">
        <v>0.79347826086956519</v>
      </c>
      <c r="R1338" s="5">
        <v>0.70000000000000007</v>
      </c>
      <c r="S1338" s="5">
        <v>0.9</v>
      </c>
      <c r="T1338" s="4">
        <v>0.75</v>
      </c>
      <c r="U1338" s="5">
        <v>0.65</v>
      </c>
      <c r="V1338" s="5">
        <v>0.85</v>
      </c>
      <c r="X1338">
        <f t="shared" si="142"/>
        <v>0</v>
      </c>
      <c r="Y1338">
        <f t="shared" si="143"/>
        <v>0</v>
      </c>
      <c r="Z1338">
        <f t="shared" si="144"/>
        <v>0</v>
      </c>
      <c r="AA1338">
        <f t="shared" si="145"/>
        <v>0</v>
      </c>
    </row>
    <row r="1339" spans="1:27" ht="14.4" customHeight="1" x14ac:dyDescent="0.3">
      <c r="A1339" t="s">
        <v>108</v>
      </c>
      <c r="B1339" t="s">
        <v>6</v>
      </c>
      <c r="C1339" t="s">
        <v>15</v>
      </c>
      <c r="D1339" t="s">
        <v>83</v>
      </c>
      <c r="E1339" t="s">
        <v>110</v>
      </c>
      <c r="H1339" t="s">
        <v>150</v>
      </c>
      <c r="J1339" t="s">
        <v>129</v>
      </c>
      <c r="K1339" s="4">
        <v>0.8</v>
      </c>
      <c r="L1339" s="5">
        <v>0.70000000000000007</v>
      </c>
      <c r="M1339" s="5">
        <v>0.9</v>
      </c>
      <c r="N1339" s="4">
        <v>0.8</v>
      </c>
      <c r="O1339" s="5">
        <v>0.70000000000000007</v>
      </c>
      <c r="P1339" s="5">
        <v>0.9</v>
      </c>
      <c r="Q1339" s="4">
        <v>0.79347826086956519</v>
      </c>
      <c r="R1339" s="5">
        <v>0.70000000000000007</v>
      </c>
      <c r="S1339" s="5">
        <v>0.9</v>
      </c>
      <c r="T1339" s="4">
        <v>0.75</v>
      </c>
      <c r="U1339" s="5">
        <v>0.65</v>
      </c>
      <c r="V1339" s="5">
        <v>0.85</v>
      </c>
      <c r="X1339">
        <f t="shared" si="142"/>
        <v>0</v>
      </c>
      <c r="Y1339">
        <f t="shared" si="143"/>
        <v>0</v>
      </c>
      <c r="Z1339">
        <f t="shared" si="144"/>
        <v>0</v>
      </c>
      <c r="AA1339">
        <f t="shared" si="145"/>
        <v>0</v>
      </c>
    </row>
    <row r="1340" spans="1:27" ht="14.4" customHeight="1" x14ac:dyDescent="0.3">
      <c r="A1340" t="s">
        <v>108</v>
      </c>
      <c r="B1340" t="s">
        <v>6</v>
      </c>
      <c r="C1340" t="s">
        <v>16</v>
      </c>
      <c r="D1340" t="s">
        <v>83</v>
      </c>
      <c r="E1340" t="s">
        <v>110</v>
      </c>
      <c r="H1340" t="s">
        <v>150</v>
      </c>
      <c r="J1340" t="s">
        <v>129</v>
      </c>
      <c r="K1340" s="4">
        <v>0.8</v>
      </c>
      <c r="L1340" s="5">
        <v>0.70000000000000007</v>
      </c>
      <c r="M1340" s="5">
        <v>0.9</v>
      </c>
      <c r="N1340" s="4">
        <v>0.8</v>
      </c>
      <c r="O1340" s="5">
        <v>0.70000000000000007</v>
      </c>
      <c r="P1340" s="5">
        <v>0.9</v>
      </c>
      <c r="Q1340" s="4">
        <v>0.79347826086956519</v>
      </c>
      <c r="R1340" s="5">
        <v>0.70000000000000007</v>
      </c>
      <c r="S1340" s="5">
        <v>0.9</v>
      </c>
      <c r="T1340" s="4">
        <v>0.75</v>
      </c>
      <c r="U1340" s="5">
        <v>0.65</v>
      </c>
      <c r="V1340" s="5">
        <v>0.85</v>
      </c>
      <c r="X1340">
        <f t="shared" si="142"/>
        <v>0</v>
      </c>
      <c r="Y1340">
        <f t="shared" si="143"/>
        <v>0</v>
      </c>
      <c r="Z1340">
        <f t="shared" si="144"/>
        <v>0</v>
      </c>
      <c r="AA1340">
        <f t="shared" si="145"/>
        <v>0</v>
      </c>
    </row>
    <row r="1341" spans="1:27" ht="14.4" customHeight="1" x14ac:dyDescent="0.3">
      <c r="A1341" t="s">
        <v>108</v>
      </c>
      <c r="B1341" t="s">
        <v>6</v>
      </c>
      <c r="C1341" t="s">
        <v>17</v>
      </c>
      <c r="D1341" t="s">
        <v>83</v>
      </c>
      <c r="E1341" t="s">
        <v>110</v>
      </c>
      <c r="H1341" t="s">
        <v>150</v>
      </c>
      <c r="J1341" t="s">
        <v>129</v>
      </c>
      <c r="K1341" s="4">
        <v>0.8</v>
      </c>
      <c r="L1341" s="5">
        <v>0.70000000000000007</v>
      </c>
      <c r="M1341" s="5">
        <v>0.9</v>
      </c>
      <c r="N1341" s="4">
        <v>0.8</v>
      </c>
      <c r="O1341" s="5">
        <v>0.70000000000000007</v>
      </c>
      <c r="P1341" s="5">
        <v>0.9</v>
      </c>
      <c r="Q1341" s="4">
        <v>0.79347826086956519</v>
      </c>
      <c r="R1341" s="5">
        <v>0.70000000000000007</v>
      </c>
      <c r="S1341" s="5">
        <v>0.9</v>
      </c>
      <c r="T1341" s="4">
        <v>0.75</v>
      </c>
      <c r="U1341" s="5">
        <v>0.65</v>
      </c>
      <c r="V1341" s="5">
        <v>0.85</v>
      </c>
      <c r="X1341">
        <f t="shared" si="142"/>
        <v>0</v>
      </c>
      <c r="Y1341">
        <f t="shared" si="143"/>
        <v>0</v>
      </c>
      <c r="Z1341">
        <f t="shared" si="144"/>
        <v>0</v>
      </c>
      <c r="AA1341">
        <f t="shared" si="145"/>
        <v>0</v>
      </c>
    </row>
    <row r="1342" spans="1:27" ht="14.4" customHeight="1" x14ac:dyDescent="0.3">
      <c r="A1342" t="s">
        <v>108</v>
      </c>
      <c r="B1342" t="s">
        <v>6</v>
      </c>
      <c r="C1342" t="s">
        <v>203</v>
      </c>
      <c r="D1342" t="s">
        <v>83</v>
      </c>
      <c r="E1342" t="s">
        <v>110</v>
      </c>
      <c r="H1342" t="s">
        <v>150</v>
      </c>
      <c r="J1342" t="s">
        <v>129</v>
      </c>
      <c r="K1342" s="4">
        <v>0.8</v>
      </c>
      <c r="L1342" s="5">
        <v>0.70000000000000007</v>
      </c>
      <c r="M1342" s="5">
        <v>0.9</v>
      </c>
      <c r="N1342" s="4">
        <v>0.8</v>
      </c>
      <c r="O1342" s="5">
        <v>0.70000000000000007</v>
      </c>
      <c r="P1342" s="5">
        <v>0.9</v>
      </c>
      <c r="Q1342" s="4">
        <v>0.79347826086956519</v>
      </c>
      <c r="R1342" s="5">
        <v>0.70000000000000007</v>
      </c>
      <c r="S1342" s="5">
        <v>0.9</v>
      </c>
      <c r="T1342" s="4">
        <v>0.75</v>
      </c>
      <c r="U1342" s="5">
        <v>0.65</v>
      </c>
      <c r="V1342" s="5">
        <v>0.85</v>
      </c>
      <c r="X1342">
        <f t="shared" si="142"/>
        <v>0</v>
      </c>
      <c r="Y1342">
        <f t="shared" si="143"/>
        <v>0</v>
      </c>
      <c r="Z1342">
        <f t="shared" si="144"/>
        <v>0</v>
      </c>
      <c r="AA1342">
        <f t="shared" si="145"/>
        <v>0</v>
      </c>
    </row>
    <row r="1343" spans="1:27" ht="14.4" customHeight="1" x14ac:dyDescent="0.3">
      <c r="A1343" t="s">
        <v>108</v>
      </c>
      <c r="B1343" t="s">
        <v>6</v>
      </c>
      <c r="C1343" t="s">
        <v>18</v>
      </c>
      <c r="D1343" t="s">
        <v>83</v>
      </c>
      <c r="E1343" t="s">
        <v>110</v>
      </c>
      <c r="H1343" t="s">
        <v>150</v>
      </c>
      <c r="J1343" t="s">
        <v>129</v>
      </c>
      <c r="K1343" s="4">
        <v>0.8</v>
      </c>
      <c r="L1343" s="5">
        <v>0.70000000000000007</v>
      </c>
      <c r="M1343" s="5">
        <v>0.9</v>
      </c>
      <c r="N1343" s="4">
        <v>0.8</v>
      </c>
      <c r="O1343" s="5">
        <v>0.70000000000000007</v>
      </c>
      <c r="P1343" s="5">
        <v>0.9</v>
      </c>
      <c r="Q1343" s="4">
        <v>0.79347826086956519</v>
      </c>
      <c r="R1343" s="5">
        <v>0.70000000000000007</v>
      </c>
      <c r="S1343" s="5">
        <v>0.9</v>
      </c>
      <c r="T1343" s="4">
        <v>0.75</v>
      </c>
      <c r="U1343" s="5">
        <v>0.65</v>
      </c>
      <c r="V1343" s="5">
        <v>0.85</v>
      </c>
      <c r="X1343">
        <f t="shared" si="142"/>
        <v>0</v>
      </c>
      <c r="Y1343">
        <f t="shared" si="143"/>
        <v>0</v>
      </c>
      <c r="Z1343">
        <f t="shared" si="144"/>
        <v>0</v>
      </c>
      <c r="AA1343">
        <f t="shared" si="145"/>
        <v>0</v>
      </c>
    </row>
    <row r="1344" spans="1:27" ht="14.4" customHeight="1" x14ac:dyDescent="0.3">
      <c r="A1344" t="s">
        <v>108</v>
      </c>
      <c r="B1344" t="s">
        <v>6</v>
      </c>
      <c r="C1344" t="s">
        <v>19</v>
      </c>
      <c r="D1344" t="s">
        <v>83</v>
      </c>
      <c r="E1344" t="s">
        <v>110</v>
      </c>
      <c r="H1344" t="s">
        <v>150</v>
      </c>
      <c r="J1344" t="s">
        <v>129</v>
      </c>
      <c r="K1344" s="4">
        <v>0.8</v>
      </c>
      <c r="L1344" s="5">
        <v>0.70000000000000007</v>
      </c>
      <c r="M1344" s="5">
        <v>0.9</v>
      </c>
      <c r="N1344" s="4">
        <v>0.8</v>
      </c>
      <c r="O1344" s="5">
        <v>0.70000000000000007</v>
      </c>
      <c r="P1344" s="5">
        <v>0.9</v>
      </c>
      <c r="Q1344" s="4">
        <v>0.79347826086956519</v>
      </c>
      <c r="R1344" s="5">
        <v>0.70000000000000007</v>
      </c>
      <c r="S1344" s="5">
        <v>0.9</v>
      </c>
      <c r="T1344" s="4">
        <v>0.75</v>
      </c>
      <c r="U1344" s="5">
        <v>0.65</v>
      </c>
      <c r="V1344" s="5">
        <v>0.85</v>
      </c>
      <c r="X1344">
        <f t="shared" si="142"/>
        <v>0</v>
      </c>
      <c r="Y1344">
        <f t="shared" si="143"/>
        <v>0</v>
      </c>
      <c r="Z1344">
        <f t="shared" si="144"/>
        <v>0</v>
      </c>
      <c r="AA1344">
        <f t="shared" si="145"/>
        <v>0</v>
      </c>
    </row>
    <row r="1345" spans="1:27" ht="14.4" customHeight="1" x14ac:dyDescent="0.3">
      <c r="A1345" t="s">
        <v>108</v>
      </c>
      <c r="B1345" t="s">
        <v>7</v>
      </c>
      <c r="C1345" t="s">
        <v>14</v>
      </c>
      <c r="D1345" t="s">
        <v>83</v>
      </c>
      <c r="E1345" t="s">
        <v>110</v>
      </c>
      <c r="H1345" t="s">
        <v>150</v>
      </c>
      <c r="J1345" t="s">
        <v>129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4">
        <v>0.65</v>
      </c>
      <c r="U1345" s="5">
        <v>0.55000000000000004</v>
      </c>
      <c r="V1345" s="5">
        <v>0.75</v>
      </c>
      <c r="X1345">
        <f t="shared" si="142"/>
        <v>0</v>
      </c>
      <c r="Y1345">
        <f t="shared" si="143"/>
        <v>0</v>
      </c>
      <c r="Z1345">
        <f t="shared" si="144"/>
        <v>0</v>
      </c>
      <c r="AA1345">
        <f t="shared" si="145"/>
        <v>0</v>
      </c>
    </row>
    <row r="1346" spans="1:27" ht="14.4" customHeight="1" x14ac:dyDescent="0.3">
      <c r="A1346" t="s">
        <v>108</v>
      </c>
      <c r="B1346" t="s">
        <v>7</v>
      </c>
      <c r="C1346" t="s">
        <v>15</v>
      </c>
      <c r="D1346" t="s">
        <v>83</v>
      </c>
      <c r="E1346" t="s">
        <v>110</v>
      </c>
      <c r="H1346" t="s">
        <v>150</v>
      </c>
      <c r="J1346" t="s">
        <v>129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4">
        <v>0.65</v>
      </c>
      <c r="U1346" s="5">
        <v>0.55000000000000004</v>
      </c>
      <c r="V1346" s="5">
        <v>0.75</v>
      </c>
      <c r="X1346">
        <f t="shared" si="142"/>
        <v>0</v>
      </c>
      <c r="Y1346">
        <f t="shared" si="143"/>
        <v>0</v>
      </c>
      <c r="Z1346">
        <f t="shared" si="144"/>
        <v>0</v>
      </c>
      <c r="AA1346">
        <f t="shared" si="145"/>
        <v>0</v>
      </c>
    </row>
    <row r="1347" spans="1:27" ht="14.4" customHeight="1" x14ac:dyDescent="0.3">
      <c r="A1347" t="s">
        <v>108</v>
      </c>
      <c r="B1347" t="s">
        <v>7</v>
      </c>
      <c r="C1347" t="s">
        <v>16</v>
      </c>
      <c r="D1347" t="s">
        <v>83</v>
      </c>
      <c r="E1347" t="s">
        <v>110</v>
      </c>
      <c r="H1347" t="s">
        <v>150</v>
      </c>
      <c r="J1347" t="s">
        <v>129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4">
        <v>0.65</v>
      </c>
      <c r="U1347" s="5">
        <v>0.55000000000000004</v>
      </c>
      <c r="V1347" s="5">
        <v>0.75</v>
      </c>
      <c r="X1347">
        <f t="shared" si="142"/>
        <v>0</v>
      </c>
      <c r="Y1347">
        <f t="shared" si="143"/>
        <v>0</v>
      </c>
      <c r="Z1347">
        <f t="shared" si="144"/>
        <v>0</v>
      </c>
      <c r="AA1347">
        <f t="shared" si="145"/>
        <v>0</v>
      </c>
    </row>
    <row r="1348" spans="1:27" ht="14.4" customHeight="1" x14ac:dyDescent="0.3">
      <c r="A1348" t="s">
        <v>108</v>
      </c>
      <c r="B1348" t="s">
        <v>7</v>
      </c>
      <c r="C1348" t="s">
        <v>17</v>
      </c>
      <c r="D1348" t="s">
        <v>83</v>
      </c>
      <c r="E1348" t="s">
        <v>110</v>
      </c>
      <c r="H1348" t="s">
        <v>150</v>
      </c>
      <c r="J1348" t="s">
        <v>129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4">
        <v>0.65</v>
      </c>
      <c r="U1348" s="5">
        <v>0.55000000000000004</v>
      </c>
      <c r="V1348" s="5">
        <v>0.75</v>
      </c>
      <c r="X1348">
        <f t="shared" si="142"/>
        <v>0</v>
      </c>
      <c r="Y1348">
        <f t="shared" si="143"/>
        <v>0</v>
      </c>
      <c r="Z1348">
        <f t="shared" si="144"/>
        <v>0</v>
      </c>
      <c r="AA1348">
        <f t="shared" si="145"/>
        <v>0</v>
      </c>
    </row>
    <row r="1349" spans="1:27" ht="14.4" customHeight="1" x14ac:dyDescent="0.3">
      <c r="A1349" t="s">
        <v>108</v>
      </c>
      <c r="B1349" t="s">
        <v>7</v>
      </c>
      <c r="C1349" t="s">
        <v>203</v>
      </c>
      <c r="D1349" t="s">
        <v>83</v>
      </c>
      <c r="E1349" t="s">
        <v>110</v>
      </c>
      <c r="H1349" t="s">
        <v>150</v>
      </c>
      <c r="J1349" t="s">
        <v>129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4">
        <v>0.65</v>
      </c>
      <c r="U1349" s="5">
        <v>0.55000000000000004</v>
      </c>
      <c r="V1349" s="5">
        <v>0.75</v>
      </c>
      <c r="X1349">
        <f t="shared" si="142"/>
        <v>0</v>
      </c>
      <c r="Y1349">
        <f t="shared" si="143"/>
        <v>0</v>
      </c>
      <c r="Z1349">
        <f t="shared" si="144"/>
        <v>0</v>
      </c>
      <c r="AA1349">
        <f t="shared" si="145"/>
        <v>0</v>
      </c>
    </row>
    <row r="1350" spans="1:27" ht="14.4" customHeight="1" x14ac:dyDescent="0.3">
      <c r="A1350" t="s">
        <v>108</v>
      </c>
      <c r="B1350" t="s">
        <v>7</v>
      </c>
      <c r="C1350" t="s">
        <v>18</v>
      </c>
      <c r="D1350" t="s">
        <v>83</v>
      </c>
      <c r="E1350" t="s">
        <v>110</v>
      </c>
      <c r="H1350" t="s">
        <v>150</v>
      </c>
      <c r="J1350" t="s">
        <v>129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4">
        <v>0.65</v>
      </c>
      <c r="U1350" s="5">
        <v>0.55000000000000004</v>
      </c>
      <c r="V1350" s="5">
        <v>0.75</v>
      </c>
      <c r="X1350">
        <f t="shared" si="142"/>
        <v>0</v>
      </c>
      <c r="Y1350">
        <f t="shared" si="143"/>
        <v>0</v>
      </c>
      <c r="Z1350">
        <f t="shared" si="144"/>
        <v>0</v>
      </c>
      <c r="AA1350">
        <f t="shared" si="145"/>
        <v>0</v>
      </c>
    </row>
    <row r="1351" spans="1:27" ht="14.4" customHeight="1" x14ac:dyDescent="0.3">
      <c r="A1351" t="s">
        <v>108</v>
      </c>
      <c r="B1351" t="s">
        <v>7</v>
      </c>
      <c r="C1351" t="s">
        <v>19</v>
      </c>
      <c r="D1351" t="s">
        <v>83</v>
      </c>
      <c r="E1351" t="s">
        <v>110</v>
      </c>
      <c r="H1351" t="s">
        <v>150</v>
      </c>
      <c r="J1351" t="s">
        <v>129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4">
        <v>0.65</v>
      </c>
      <c r="U1351" s="5">
        <v>0.55000000000000004</v>
      </c>
      <c r="V1351" s="5">
        <v>0.75</v>
      </c>
      <c r="X1351">
        <f t="shared" si="142"/>
        <v>0</v>
      </c>
      <c r="Y1351">
        <f t="shared" si="143"/>
        <v>0</v>
      </c>
      <c r="Z1351">
        <f t="shared" si="144"/>
        <v>0</v>
      </c>
      <c r="AA1351">
        <f t="shared" si="145"/>
        <v>0</v>
      </c>
    </row>
    <row r="1352" spans="1:27" ht="14.4" customHeight="1" x14ac:dyDescent="0.3">
      <c r="A1352" t="s">
        <v>108</v>
      </c>
      <c r="B1352" t="s">
        <v>8</v>
      </c>
      <c r="C1352" t="s">
        <v>14</v>
      </c>
      <c r="D1352" t="s">
        <v>83</v>
      </c>
      <c r="E1352" t="s">
        <v>110</v>
      </c>
      <c r="H1352" t="s">
        <v>150</v>
      </c>
      <c r="J1352" t="s">
        <v>129</v>
      </c>
      <c r="K1352" s="4">
        <v>0.7</v>
      </c>
      <c r="L1352" s="5">
        <v>0.60000000000000009</v>
      </c>
      <c r="M1352" s="5">
        <v>0.8</v>
      </c>
      <c r="N1352" s="4">
        <v>0.7</v>
      </c>
      <c r="O1352" s="5">
        <v>0.60000000000000009</v>
      </c>
      <c r="P1352" s="5">
        <v>0.8</v>
      </c>
      <c r="Q1352" s="4">
        <v>0.69347826086956521</v>
      </c>
      <c r="R1352" s="5">
        <v>0.60000000000000009</v>
      </c>
      <c r="S1352" s="5">
        <v>0.8</v>
      </c>
      <c r="T1352" s="4">
        <v>0.65</v>
      </c>
      <c r="U1352" s="5">
        <v>0.55000000000000004</v>
      </c>
      <c r="V1352" s="5">
        <v>0.75</v>
      </c>
      <c r="X1352">
        <f t="shared" si="142"/>
        <v>0</v>
      </c>
      <c r="Y1352">
        <f t="shared" si="143"/>
        <v>0</v>
      </c>
      <c r="Z1352">
        <f t="shared" si="144"/>
        <v>0</v>
      </c>
      <c r="AA1352">
        <f t="shared" si="145"/>
        <v>0</v>
      </c>
    </row>
    <row r="1353" spans="1:27" ht="14.4" customHeight="1" x14ac:dyDescent="0.3">
      <c r="A1353" t="s">
        <v>108</v>
      </c>
      <c r="B1353" t="s">
        <v>8</v>
      </c>
      <c r="C1353" t="s">
        <v>15</v>
      </c>
      <c r="D1353" t="s">
        <v>83</v>
      </c>
      <c r="E1353" t="s">
        <v>110</v>
      </c>
      <c r="H1353" t="s">
        <v>150</v>
      </c>
      <c r="J1353" t="s">
        <v>129</v>
      </c>
      <c r="K1353" s="4">
        <v>0.7</v>
      </c>
      <c r="L1353" s="5">
        <v>0.60000000000000009</v>
      </c>
      <c r="M1353" s="5">
        <v>0.8</v>
      </c>
      <c r="N1353" s="4">
        <v>0.7</v>
      </c>
      <c r="O1353" s="5">
        <v>0.60000000000000009</v>
      </c>
      <c r="P1353" s="5">
        <v>0.8</v>
      </c>
      <c r="Q1353" s="4">
        <v>0.69347826086956521</v>
      </c>
      <c r="R1353" s="5">
        <v>0.60000000000000009</v>
      </c>
      <c r="S1353" s="5">
        <v>0.8</v>
      </c>
      <c r="T1353" s="4">
        <v>0.65</v>
      </c>
      <c r="U1353" s="5">
        <v>0.55000000000000004</v>
      </c>
      <c r="V1353" s="5">
        <v>0.75</v>
      </c>
      <c r="X1353">
        <f t="shared" si="142"/>
        <v>0</v>
      </c>
      <c r="Y1353">
        <f t="shared" si="143"/>
        <v>0</v>
      </c>
      <c r="Z1353">
        <f t="shared" si="144"/>
        <v>0</v>
      </c>
      <c r="AA1353">
        <f t="shared" si="145"/>
        <v>0</v>
      </c>
    </row>
    <row r="1354" spans="1:27" ht="14.4" customHeight="1" x14ac:dyDescent="0.3">
      <c r="A1354" t="s">
        <v>108</v>
      </c>
      <c r="B1354" t="s">
        <v>8</v>
      </c>
      <c r="C1354" t="s">
        <v>16</v>
      </c>
      <c r="D1354" t="s">
        <v>83</v>
      </c>
      <c r="E1354" t="s">
        <v>110</v>
      </c>
      <c r="H1354" t="s">
        <v>150</v>
      </c>
      <c r="J1354" t="s">
        <v>129</v>
      </c>
      <c r="K1354" s="4">
        <v>0.7</v>
      </c>
      <c r="L1354" s="5">
        <v>0.60000000000000009</v>
      </c>
      <c r="M1354" s="5">
        <v>0.8</v>
      </c>
      <c r="N1354" s="4">
        <v>0.7</v>
      </c>
      <c r="O1354" s="5">
        <v>0.60000000000000009</v>
      </c>
      <c r="P1354" s="5">
        <v>0.8</v>
      </c>
      <c r="Q1354" s="4">
        <v>0.69347826086956521</v>
      </c>
      <c r="R1354" s="5">
        <v>0.60000000000000009</v>
      </c>
      <c r="S1354" s="5">
        <v>0.8</v>
      </c>
      <c r="T1354" s="4">
        <v>0.65</v>
      </c>
      <c r="U1354" s="5">
        <v>0.55000000000000004</v>
      </c>
      <c r="V1354" s="5">
        <v>0.75</v>
      </c>
      <c r="X1354">
        <f t="shared" si="142"/>
        <v>0</v>
      </c>
      <c r="Y1354">
        <f t="shared" si="143"/>
        <v>0</v>
      </c>
      <c r="Z1354">
        <f t="shared" si="144"/>
        <v>0</v>
      </c>
      <c r="AA1354">
        <f t="shared" si="145"/>
        <v>0</v>
      </c>
    </row>
    <row r="1355" spans="1:27" ht="14.4" customHeight="1" x14ac:dyDescent="0.3">
      <c r="A1355" t="s">
        <v>108</v>
      </c>
      <c r="B1355" t="s">
        <v>8</v>
      </c>
      <c r="C1355" t="s">
        <v>17</v>
      </c>
      <c r="D1355" t="s">
        <v>83</v>
      </c>
      <c r="E1355" t="s">
        <v>110</v>
      </c>
      <c r="H1355" t="s">
        <v>150</v>
      </c>
      <c r="J1355" t="s">
        <v>129</v>
      </c>
      <c r="K1355" s="4">
        <v>0.7</v>
      </c>
      <c r="L1355" s="5">
        <v>0.60000000000000009</v>
      </c>
      <c r="M1355" s="5">
        <v>0.8</v>
      </c>
      <c r="N1355" s="4">
        <v>0.7</v>
      </c>
      <c r="O1355" s="5">
        <v>0.60000000000000009</v>
      </c>
      <c r="P1355" s="5">
        <v>0.8</v>
      </c>
      <c r="Q1355" s="4">
        <v>0.69347826086956521</v>
      </c>
      <c r="R1355" s="5">
        <v>0.60000000000000009</v>
      </c>
      <c r="S1355" s="5">
        <v>0.8</v>
      </c>
      <c r="T1355" s="4">
        <v>0.65</v>
      </c>
      <c r="U1355" s="5">
        <v>0.55000000000000004</v>
      </c>
      <c r="V1355" s="5">
        <v>0.75</v>
      </c>
      <c r="X1355">
        <f t="shared" si="142"/>
        <v>0</v>
      </c>
      <c r="Y1355">
        <f t="shared" si="143"/>
        <v>0</v>
      </c>
      <c r="Z1355">
        <f t="shared" si="144"/>
        <v>0</v>
      </c>
      <c r="AA1355">
        <f t="shared" si="145"/>
        <v>0</v>
      </c>
    </row>
    <row r="1356" spans="1:27" ht="14.4" customHeight="1" x14ac:dyDescent="0.3">
      <c r="A1356" t="s">
        <v>108</v>
      </c>
      <c r="B1356" t="s">
        <v>8</v>
      </c>
      <c r="C1356" t="s">
        <v>203</v>
      </c>
      <c r="D1356" t="s">
        <v>83</v>
      </c>
      <c r="E1356" t="s">
        <v>110</v>
      </c>
      <c r="H1356" t="s">
        <v>150</v>
      </c>
      <c r="J1356" t="s">
        <v>129</v>
      </c>
      <c r="K1356" s="4">
        <v>0.7</v>
      </c>
      <c r="L1356" s="5">
        <v>0.60000000000000009</v>
      </c>
      <c r="M1356" s="5">
        <v>0.8</v>
      </c>
      <c r="N1356" s="4">
        <v>0.7</v>
      </c>
      <c r="O1356" s="5">
        <v>0.60000000000000009</v>
      </c>
      <c r="P1356" s="5">
        <v>0.8</v>
      </c>
      <c r="Q1356" s="4">
        <v>0.69347826086956521</v>
      </c>
      <c r="R1356" s="5">
        <v>0.60000000000000009</v>
      </c>
      <c r="S1356" s="5">
        <v>0.8</v>
      </c>
      <c r="T1356" s="4">
        <v>0.65</v>
      </c>
      <c r="U1356" s="5">
        <v>0.55000000000000004</v>
      </c>
      <c r="V1356" s="5">
        <v>0.75</v>
      </c>
      <c r="X1356">
        <f t="shared" si="142"/>
        <v>0</v>
      </c>
      <c r="Y1356">
        <f t="shared" si="143"/>
        <v>0</v>
      </c>
      <c r="Z1356">
        <f t="shared" si="144"/>
        <v>0</v>
      </c>
      <c r="AA1356">
        <f t="shared" si="145"/>
        <v>0</v>
      </c>
    </row>
    <row r="1357" spans="1:27" ht="14.4" customHeight="1" x14ac:dyDescent="0.3">
      <c r="A1357" t="s">
        <v>108</v>
      </c>
      <c r="B1357" t="s">
        <v>8</v>
      </c>
      <c r="C1357" t="s">
        <v>18</v>
      </c>
      <c r="D1357" t="s">
        <v>83</v>
      </c>
      <c r="E1357" t="s">
        <v>110</v>
      </c>
      <c r="H1357" t="s">
        <v>150</v>
      </c>
      <c r="J1357" t="s">
        <v>129</v>
      </c>
      <c r="K1357" s="4">
        <v>0.7</v>
      </c>
      <c r="L1357" s="5">
        <v>0.60000000000000009</v>
      </c>
      <c r="M1357" s="5">
        <v>0.8</v>
      </c>
      <c r="N1357" s="4">
        <v>0.7</v>
      </c>
      <c r="O1357" s="5">
        <v>0.60000000000000009</v>
      </c>
      <c r="P1357" s="5">
        <v>0.8</v>
      </c>
      <c r="Q1357" s="4">
        <v>0.69347826086956521</v>
      </c>
      <c r="R1357" s="5">
        <v>0.60000000000000009</v>
      </c>
      <c r="S1357" s="5">
        <v>0.8</v>
      </c>
      <c r="T1357" s="4">
        <v>0.65</v>
      </c>
      <c r="U1357" s="5">
        <v>0.55000000000000004</v>
      </c>
      <c r="V1357" s="5">
        <v>0.75</v>
      </c>
      <c r="X1357">
        <f t="shared" si="142"/>
        <v>0</v>
      </c>
      <c r="Y1357">
        <f t="shared" si="143"/>
        <v>0</v>
      </c>
      <c r="Z1357">
        <f t="shared" si="144"/>
        <v>0</v>
      </c>
      <c r="AA1357">
        <f t="shared" si="145"/>
        <v>0</v>
      </c>
    </row>
    <row r="1358" spans="1:27" ht="14.4" customHeight="1" x14ac:dyDescent="0.3">
      <c r="A1358" t="s">
        <v>108</v>
      </c>
      <c r="B1358" t="s">
        <v>8</v>
      </c>
      <c r="C1358" t="s">
        <v>19</v>
      </c>
      <c r="D1358" t="s">
        <v>83</v>
      </c>
      <c r="E1358" t="s">
        <v>110</v>
      </c>
      <c r="H1358" t="s">
        <v>150</v>
      </c>
      <c r="J1358" t="s">
        <v>129</v>
      </c>
      <c r="K1358" s="4">
        <v>0.7</v>
      </c>
      <c r="L1358" s="5">
        <v>0.60000000000000009</v>
      </c>
      <c r="M1358" s="5">
        <v>0.8</v>
      </c>
      <c r="N1358" s="4">
        <v>0.7</v>
      </c>
      <c r="O1358" s="5">
        <v>0.60000000000000009</v>
      </c>
      <c r="P1358" s="5">
        <v>0.8</v>
      </c>
      <c r="Q1358" s="4">
        <v>0.69347826086956521</v>
      </c>
      <c r="R1358" s="5">
        <v>0.60000000000000009</v>
      </c>
      <c r="S1358" s="5">
        <v>0.8</v>
      </c>
      <c r="T1358" s="4">
        <v>0.65</v>
      </c>
      <c r="U1358" s="5">
        <v>0.55000000000000004</v>
      </c>
      <c r="V1358" s="5">
        <v>0.75</v>
      </c>
      <c r="X1358">
        <f t="shared" si="142"/>
        <v>0</v>
      </c>
      <c r="Y1358">
        <f t="shared" si="143"/>
        <v>0</v>
      </c>
      <c r="Z1358">
        <f t="shared" si="144"/>
        <v>0</v>
      </c>
      <c r="AA1358">
        <f t="shared" si="145"/>
        <v>0</v>
      </c>
    </row>
    <row r="1359" spans="1:27" ht="14.4" customHeight="1" x14ac:dyDescent="0.3">
      <c r="A1359" t="s">
        <v>108</v>
      </c>
      <c r="B1359" t="s">
        <v>9</v>
      </c>
      <c r="C1359" t="s">
        <v>14</v>
      </c>
      <c r="D1359" t="s">
        <v>83</v>
      </c>
      <c r="E1359" t="s">
        <v>110</v>
      </c>
      <c r="H1359" t="s">
        <v>150</v>
      </c>
      <c r="J1359" t="s">
        <v>129</v>
      </c>
      <c r="K1359" s="4">
        <v>0.8</v>
      </c>
      <c r="L1359" s="5">
        <v>0.70000000000000007</v>
      </c>
      <c r="M1359" s="5">
        <v>0.9</v>
      </c>
      <c r="N1359" s="4">
        <v>0.8</v>
      </c>
      <c r="O1359" s="5">
        <v>0.70000000000000007</v>
      </c>
      <c r="P1359" s="5">
        <v>0.9</v>
      </c>
      <c r="Q1359" s="4">
        <v>0.79347826086956519</v>
      </c>
      <c r="R1359" s="5">
        <v>0.70000000000000007</v>
      </c>
      <c r="S1359" s="5">
        <v>0.9</v>
      </c>
      <c r="T1359" s="4">
        <v>0.75</v>
      </c>
      <c r="U1359" s="5">
        <v>0.65</v>
      </c>
      <c r="V1359" s="5">
        <v>0.85</v>
      </c>
      <c r="X1359">
        <f t="shared" si="142"/>
        <v>0</v>
      </c>
      <c r="Y1359">
        <f t="shared" si="143"/>
        <v>0</v>
      </c>
      <c r="Z1359">
        <f t="shared" si="144"/>
        <v>0</v>
      </c>
      <c r="AA1359">
        <f t="shared" si="145"/>
        <v>0</v>
      </c>
    </row>
    <row r="1360" spans="1:27" ht="14.4" customHeight="1" x14ac:dyDescent="0.3">
      <c r="A1360" t="s">
        <v>108</v>
      </c>
      <c r="B1360" t="s">
        <v>9</v>
      </c>
      <c r="C1360" t="s">
        <v>15</v>
      </c>
      <c r="D1360" t="s">
        <v>83</v>
      </c>
      <c r="E1360" t="s">
        <v>110</v>
      </c>
      <c r="H1360" t="s">
        <v>150</v>
      </c>
      <c r="J1360" t="s">
        <v>129</v>
      </c>
      <c r="K1360" s="4">
        <v>0.8</v>
      </c>
      <c r="L1360" s="5">
        <v>0.70000000000000007</v>
      </c>
      <c r="M1360" s="5">
        <v>0.9</v>
      </c>
      <c r="N1360" s="4">
        <v>0.8</v>
      </c>
      <c r="O1360" s="5">
        <v>0.70000000000000007</v>
      </c>
      <c r="P1360" s="5">
        <v>0.9</v>
      </c>
      <c r="Q1360" s="4">
        <v>0.79347826086956519</v>
      </c>
      <c r="R1360" s="5">
        <v>0.70000000000000007</v>
      </c>
      <c r="S1360" s="5">
        <v>0.9</v>
      </c>
      <c r="T1360" s="4">
        <v>0.75</v>
      </c>
      <c r="U1360" s="5">
        <v>0.65</v>
      </c>
      <c r="V1360" s="5">
        <v>0.85</v>
      </c>
      <c r="X1360">
        <f t="shared" si="142"/>
        <v>0</v>
      </c>
      <c r="Y1360">
        <f t="shared" si="143"/>
        <v>0</v>
      </c>
      <c r="Z1360">
        <f t="shared" si="144"/>
        <v>0</v>
      </c>
      <c r="AA1360">
        <f t="shared" si="145"/>
        <v>0</v>
      </c>
    </row>
    <row r="1361" spans="1:27" ht="14.4" customHeight="1" x14ac:dyDescent="0.3">
      <c r="A1361" t="s">
        <v>108</v>
      </c>
      <c r="B1361" t="s">
        <v>9</v>
      </c>
      <c r="C1361" t="s">
        <v>16</v>
      </c>
      <c r="D1361" t="s">
        <v>83</v>
      </c>
      <c r="E1361" t="s">
        <v>110</v>
      </c>
      <c r="H1361" t="s">
        <v>150</v>
      </c>
      <c r="J1361" t="s">
        <v>129</v>
      </c>
      <c r="K1361" s="4">
        <v>0.8</v>
      </c>
      <c r="L1361" s="5">
        <v>0.70000000000000007</v>
      </c>
      <c r="M1361" s="5">
        <v>0.9</v>
      </c>
      <c r="N1361" s="4">
        <v>0.8</v>
      </c>
      <c r="O1361" s="5">
        <v>0.70000000000000007</v>
      </c>
      <c r="P1361" s="5">
        <v>0.9</v>
      </c>
      <c r="Q1361" s="4">
        <v>0.79347826086956519</v>
      </c>
      <c r="R1361" s="5">
        <v>0.70000000000000007</v>
      </c>
      <c r="S1361" s="5">
        <v>0.9</v>
      </c>
      <c r="T1361" s="4">
        <v>0.75</v>
      </c>
      <c r="U1361" s="5">
        <v>0.65</v>
      </c>
      <c r="V1361" s="5">
        <v>0.85</v>
      </c>
      <c r="X1361">
        <f t="shared" si="142"/>
        <v>0</v>
      </c>
      <c r="Y1361">
        <f t="shared" si="143"/>
        <v>0</v>
      </c>
      <c r="Z1361">
        <f t="shared" si="144"/>
        <v>0</v>
      </c>
      <c r="AA1361">
        <f t="shared" si="145"/>
        <v>0</v>
      </c>
    </row>
    <row r="1362" spans="1:27" ht="14.4" customHeight="1" x14ac:dyDescent="0.3">
      <c r="A1362" t="s">
        <v>108</v>
      </c>
      <c r="B1362" t="s">
        <v>9</v>
      </c>
      <c r="C1362" t="s">
        <v>17</v>
      </c>
      <c r="D1362" t="s">
        <v>83</v>
      </c>
      <c r="E1362" t="s">
        <v>110</v>
      </c>
      <c r="H1362" t="s">
        <v>150</v>
      </c>
      <c r="J1362" t="s">
        <v>129</v>
      </c>
      <c r="K1362" s="4">
        <v>0.8</v>
      </c>
      <c r="L1362" s="5">
        <v>0.70000000000000007</v>
      </c>
      <c r="M1362" s="5">
        <v>0.9</v>
      </c>
      <c r="N1362" s="4">
        <v>0.8</v>
      </c>
      <c r="O1362" s="5">
        <v>0.70000000000000007</v>
      </c>
      <c r="P1362" s="5">
        <v>0.9</v>
      </c>
      <c r="Q1362" s="4">
        <v>0.79347826086956519</v>
      </c>
      <c r="R1362" s="5">
        <v>0.70000000000000007</v>
      </c>
      <c r="S1362" s="5">
        <v>0.9</v>
      </c>
      <c r="T1362" s="4">
        <v>0.75</v>
      </c>
      <c r="U1362" s="5">
        <v>0.65</v>
      </c>
      <c r="V1362" s="5">
        <v>0.85</v>
      </c>
      <c r="X1362">
        <f t="shared" si="142"/>
        <v>0</v>
      </c>
      <c r="Y1362">
        <f t="shared" si="143"/>
        <v>0</v>
      </c>
      <c r="Z1362">
        <f t="shared" si="144"/>
        <v>0</v>
      </c>
      <c r="AA1362">
        <f t="shared" si="145"/>
        <v>0</v>
      </c>
    </row>
    <row r="1363" spans="1:27" ht="14.4" customHeight="1" x14ac:dyDescent="0.3">
      <c r="A1363" t="s">
        <v>108</v>
      </c>
      <c r="B1363" t="s">
        <v>9</v>
      </c>
      <c r="C1363" t="s">
        <v>203</v>
      </c>
      <c r="D1363" t="s">
        <v>83</v>
      </c>
      <c r="E1363" t="s">
        <v>110</v>
      </c>
      <c r="H1363" t="s">
        <v>150</v>
      </c>
      <c r="J1363" t="s">
        <v>129</v>
      </c>
      <c r="K1363" s="4">
        <v>0.8</v>
      </c>
      <c r="L1363" s="5">
        <v>0.70000000000000007</v>
      </c>
      <c r="M1363" s="5">
        <v>0.9</v>
      </c>
      <c r="N1363" s="4">
        <v>0.8</v>
      </c>
      <c r="O1363" s="5">
        <v>0.70000000000000007</v>
      </c>
      <c r="P1363" s="5">
        <v>0.9</v>
      </c>
      <c r="Q1363" s="4">
        <v>0.79347826086956519</v>
      </c>
      <c r="R1363" s="5">
        <v>0.70000000000000007</v>
      </c>
      <c r="S1363" s="5">
        <v>0.9</v>
      </c>
      <c r="T1363" s="4">
        <v>0.75</v>
      </c>
      <c r="U1363" s="5">
        <v>0.65</v>
      </c>
      <c r="V1363" s="5">
        <v>0.85</v>
      </c>
      <c r="X1363">
        <f t="shared" si="142"/>
        <v>0</v>
      </c>
      <c r="Y1363">
        <f t="shared" si="143"/>
        <v>0</v>
      </c>
      <c r="Z1363">
        <f t="shared" si="144"/>
        <v>0</v>
      </c>
      <c r="AA1363">
        <f t="shared" si="145"/>
        <v>0</v>
      </c>
    </row>
    <row r="1364" spans="1:27" ht="14.4" customHeight="1" x14ac:dyDescent="0.3">
      <c r="A1364" t="s">
        <v>108</v>
      </c>
      <c r="B1364" t="s">
        <v>9</v>
      </c>
      <c r="C1364" t="s">
        <v>18</v>
      </c>
      <c r="D1364" t="s">
        <v>83</v>
      </c>
      <c r="E1364" t="s">
        <v>110</v>
      </c>
      <c r="H1364" t="s">
        <v>150</v>
      </c>
      <c r="J1364" t="s">
        <v>129</v>
      </c>
      <c r="K1364" s="4">
        <v>0.8</v>
      </c>
      <c r="L1364" s="5">
        <v>0.70000000000000007</v>
      </c>
      <c r="M1364" s="5">
        <v>0.9</v>
      </c>
      <c r="N1364" s="4">
        <v>0.8</v>
      </c>
      <c r="O1364" s="5">
        <v>0.70000000000000007</v>
      </c>
      <c r="P1364" s="5">
        <v>0.9</v>
      </c>
      <c r="Q1364" s="4">
        <v>0.79347826086956519</v>
      </c>
      <c r="R1364" s="5">
        <v>0.70000000000000007</v>
      </c>
      <c r="S1364" s="5">
        <v>0.9</v>
      </c>
      <c r="T1364" s="4">
        <v>0.75</v>
      </c>
      <c r="U1364" s="5">
        <v>0.65</v>
      </c>
      <c r="V1364" s="5">
        <v>0.85</v>
      </c>
      <c r="X1364">
        <f t="shared" si="142"/>
        <v>0</v>
      </c>
      <c r="Y1364">
        <f t="shared" si="143"/>
        <v>0</v>
      </c>
      <c r="Z1364">
        <f t="shared" si="144"/>
        <v>0</v>
      </c>
      <c r="AA1364">
        <f t="shared" si="145"/>
        <v>0</v>
      </c>
    </row>
    <row r="1365" spans="1:27" ht="14.4" customHeight="1" x14ac:dyDescent="0.3">
      <c r="A1365" t="s">
        <v>108</v>
      </c>
      <c r="B1365" t="s">
        <v>9</v>
      </c>
      <c r="C1365" t="s">
        <v>19</v>
      </c>
      <c r="D1365" t="s">
        <v>83</v>
      </c>
      <c r="E1365" t="s">
        <v>110</v>
      </c>
      <c r="H1365" t="s">
        <v>150</v>
      </c>
      <c r="J1365" t="s">
        <v>129</v>
      </c>
      <c r="K1365" s="4">
        <v>0.8</v>
      </c>
      <c r="L1365" s="5">
        <v>0.70000000000000007</v>
      </c>
      <c r="M1365" s="5">
        <v>0.9</v>
      </c>
      <c r="N1365" s="4">
        <v>0.8</v>
      </c>
      <c r="O1365" s="5">
        <v>0.70000000000000007</v>
      </c>
      <c r="P1365" s="5">
        <v>0.9</v>
      </c>
      <c r="Q1365" s="4">
        <v>0.79347826086956519</v>
      </c>
      <c r="R1365" s="5">
        <v>0.70000000000000007</v>
      </c>
      <c r="S1365" s="5">
        <v>0.9</v>
      </c>
      <c r="T1365" s="4">
        <v>0.75</v>
      </c>
      <c r="U1365" s="5">
        <v>0.65</v>
      </c>
      <c r="V1365" s="5">
        <v>0.85</v>
      </c>
      <c r="X1365">
        <f t="shared" si="142"/>
        <v>0</v>
      </c>
      <c r="Y1365">
        <f t="shared" si="143"/>
        <v>0</v>
      </c>
      <c r="Z1365">
        <f t="shared" si="144"/>
        <v>0</v>
      </c>
      <c r="AA1365">
        <f t="shared" si="145"/>
        <v>0</v>
      </c>
    </row>
    <row r="1366" spans="1:27" ht="14.4" customHeight="1" x14ac:dyDescent="0.3">
      <c r="A1366" t="s">
        <v>108</v>
      </c>
      <c r="B1366" t="s">
        <v>10</v>
      </c>
      <c r="C1366" t="s">
        <v>14</v>
      </c>
      <c r="D1366" t="s">
        <v>83</v>
      </c>
      <c r="E1366" t="s">
        <v>110</v>
      </c>
      <c r="H1366" t="s">
        <v>150</v>
      </c>
      <c r="J1366" t="s">
        <v>129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4">
        <v>0.65</v>
      </c>
      <c r="U1366" s="5">
        <v>0.55000000000000004</v>
      </c>
      <c r="V1366" s="5">
        <v>0.75</v>
      </c>
      <c r="X1366">
        <f t="shared" si="142"/>
        <v>0</v>
      </c>
      <c r="Y1366">
        <f t="shared" si="143"/>
        <v>0</v>
      </c>
      <c r="Z1366">
        <f t="shared" si="144"/>
        <v>0</v>
      </c>
      <c r="AA1366">
        <f t="shared" si="145"/>
        <v>0</v>
      </c>
    </row>
    <row r="1367" spans="1:27" ht="14.4" customHeight="1" x14ac:dyDescent="0.3">
      <c r="A1367" t="s">
        <v>108</v>
      </c>
      <c r="B1367" t="s">
        <v>10</v>
      </c>
      <c r="C1367" t="s">
        <v>15</v>
      </c>
      <c r="D1367" t="s">
        <v>83</v>
      </c>
      <c r="E1367" t="s">
        <v>110</v>
      </c>
      <c r="H1367" t="s">
        <v>150</v>
      </c>
      <c r="J1367" t="s">
        <v>129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4">
        <v>0.65</v>
      </c>
      <c r="U1367" s="5">
        <v>0.55000000000000004</v>
      </c>
      <c r="V1367" s="5">
        <v>0.75</v>
      </c>
      <c r="X1367">
        <f t="shared" si="142"/>
        <v>0</v>
      </c>
      <c r="Y1367">
        <f t="shared" si="143"/>
        <v>0</v>
      </c>
      <c r="Z1367">
        <f t="shared" si="144"/>
        <v>0</v>
      </c>
      <c r="AA1367">
        <f t="shared" si="145"/>
        <v>0</v>
      </c>
    </row>
    <row r="1368" spans="1:27" ht="14.4" customHeight="1" x14ac:dyDescent="0.3">
      <c r="A1368" t="s">
        <v>108</v>
      </c>
      <c r="B1368" t="s">
        <v>10</v>
      </c>
      <c r="C1368" t="s">
        <v>16</v>
      </c>
      <c r="D1368" t="s">
        <v>83</v>
      </c>
      <c r="E1368" t="s">
        <v>110</v>
      </c>
      <c r="H1368" t="s">
        <v>150</v>
      </c>
      <c r="J1368" t="s">
        <v>129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4">
        <v>0.65</v>
      </c>
      <c r="U1368" s="5">
        <v>0.55000000000000004</v>
      </c>
      <c r="V1368" s="5">
        <v>0.75</v>
      </c>
      <c r="X1368">
        <f t="shared" si="142"/>
        <v>0</v>
      </c>
      <c r="Y1368">
        <f t="shared" si="143"/>
        <v>0</v>
      </c>
      <c r="Z1368">
        <f t="shared" si="144"/>
        <v>0</v>
      </c>
      <c r="AA1368">
        <f t="shared" si="145"/>
        <v>0</v>
      </c>
    </row>
    <row r="1369" spans="1:27" ht="14.4" customHeight="1" x14ac:dyDescent="0.3">
      <c r="A1369" t="s">
        <v>108</v>
      </c>
      <c r="B1369" t="s">
        <v>10</v>
      </c>
      <c r="C1369" t="s">
        <v>17</v>
      </c>
      <c r="D1369" t="s">
        <v>83</v>
      </c>
      <c r="E1369" t="s">
        <v>110</v>
      </c>
      <c r="H1369" t="s">
        <v>150</v>
      </c>
      <c r="J1369" t="s">
        <v>129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4">
        <v>0.65</v>
      </c>
      <c r="U1369" s="5">
        <v>0.55000000000000004</v>
      </c>
      <c r="V1369" s="5">
        <v>0.75</v>
      </c>
      <c r="X1369">
        <f t="shared" si="142"/>
        <v>0</v>
      </c>
      <c r="Y1369">
        <f t="shared" si="143"/>
        <v>0</v>
      </c>
      <c r="Z1369">
        <f t="shared" si="144"/>
        <v>0</v>
      </c>
      <c r="AA1369">
        <f t="shared" si="145"/>
        <v>0</v>
      </c>
    </row>
    <row r="1370" spans="1:27" ht="14.4" customHeight="1" x14ac:dyDescent="0.3">
      <c r="A1370" t="s">
        <v>108</v>
      </c>
      <c r="B1370" t="s">
        <v>10</v>
      </c>
      <c r="C1370" t="s">
        <v>203</v>
      </c>
      <c r="D1370" t="s">
        <v>83</v>
      </c>
      <c r="E1370" t="s">
        <v>110</v>
      </c>
      <c r="H1370" t="s">
        <v>150</v>
      </c>
      <c r="J1370" t="s">
        <v>129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4">
        <v>0.65</v>
      </c>
      <c r="U1370" s="5">
        <v>0.55000000000000004</v>
      </c>
      <c r="V1370" s="5">
        <v>0.75</v>
      </c>
      <c r="X1370">
        <f t="shared" si="142"/>
        <v>0</v>
      </c>
      <c r="Y1370">
        <f t="shared" si="143"/>
        <v>0</v>
      </c>
      <c r="Z1370">
        <f t="shared" si="144"/>
        <v>0</v>
      </c>
      <c r="AA1370">
        <f t="shared" si="145"/>
        <v>0</v>
      </c>
    </row>
    <row r="1371" spans="1:27" ht="14.4" customHeight="1" x14ac:dyDescent="0.3">
      <c r="A1371" t="s">
        <v>108</v>
      </c>
      <c r="B1371" t="s">
        <v>10</v>
      </c>
      <c r="C1371" t="s">
        <v>18</v>
      </c>
      <c r="D1371" t="s">
        <v>83</v>
      </c>
      <c r="E1371" t="s">
        <v>110</v>
      </c>
      <c r="H1371" t="s">
        <v>150</v>
      </c>
      <c r="J1371" t="s">
        <v>129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4">
        <v>0.65</v>
      </c>
      <c r="U1371" s="5">
        <v>0.55000000000000004</v>
      </c>
      <c r="V1371" s="5">
        <v>0.75</v>
      </c>
      <c r="X1371">
        <f t="shared" si="142"/>
        <v>0</v>
      </c>
      <c r="Y1371">
        <f t="shared" si="143"/>
        <v>0</v>
      </c>
      <c r="Z1371">
        <f t="shared" si="144"/>
        <v>0</v>
      </c>
      <c r="AA1371">
        <f t="shared" si="145"/>
        <v>0</v>
      </c>
    </row>
    <row r="1372" spans="1:27" ht="14.4" customHeight="1" x14ac:dyDescent="0.3">
      <c r="A1372" t="s">
        <v>108</v>
      </c>
      <c r="B1372" t="s">
        <v>10</v>
      </c>
      <c r="C1372" t="s">
        <v>19</v>
      </c>
      <c r="D1372" t="s">
        <v>83</v>
      </c>
      <c r="E1372" t="s">
        <v>110</v>
      </c>
      <c r="H1372" t="s">
        <v>150</v>
      </c>
      <c r="J1372" t="s">
        <v>129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4">
        <v>0.65</v>
      </c>
      <c r="U1372" s="5">
        <v>0.55000000000000004</v>
      </c>
      <c r="V1372" s="5">
        <v>0.75</v>
      </c>
      <c r="X1372">
        <f t="shared" ref="X1372:X1435" si="146">IF(L1372&gt;M1372,1,0)</f>
        <v>0</v>
      </c>
      <c r="Y1372">
        <f t="shared" ref="Y1372:Y1435" si="147">IF(O1372&gt;P1372,1,0)</f>
        <v>0</v>
      </c>
      <c r="Z1372">
        <f t="shared" ref="Z1372:Z1435" si="148">IF(R1372&gt;S1372,1,0)</f>
        <v>0</v>
      </c>
      <c r="AA1372">
        <f t="shared" ref="AA1372:AA1435" si="149">IF(U1372&gt;V1372,1,0)</f>
        <v>0</v>
      </c>
    </row>
    <row r="1373" spans="1:27" ht="14.4" customHeight="1" x14ac:dyDescent="0.3">
      <c r="A1373" t="s">
        <v>108</v>
      </c>
      <c r="B1373" t="s">
        <v>12</v>
      </c>
      <c r="C1373" t="s">
        <v>14</v>
      </c>
      <c r="D1373" t="s">
        <v>83</v>
      </c>
      <c r="E1373" t="s">
        <v>110</v>
      </c>
      <c r="H1373" t="s">
        <v>150</v>
      </c>
      <c r="J1373" t="s">
        <v>129</v>
      </c>
      <c r="K1373" s="4">
        <v>0.7</v>
      </c>
      <c r="L1373" s="5">
        <v>0.60000000000000009</v>
      </c>
      <c r="M1373" s="5">
        <v>0.8</v>
      </c>
      <c r="N1373" s="4">
        <v>0.7</v>
      </c>
      <c r="O1373" s="5">
        <v>0.60000000000000009</v>
      </c>
      <c r="P1373" s="5">
        <v>0.8</v>
      </c>
      <c r="Q1373" s="4">
        <v>0.69347826086956521</v>
      </c>
      <c r="R1373" s="5">
        <v>0.60000000000000009</v>
      </c>
      <c r="S1373" s="5">
        <v>0.8</v>
      </c>
      <c r="T1373" s="4">
        <v>0.65</v>
      </c>
      <c r="U1373" s="5">
        <v>0.55000000000000004</v>
      </c>
      <c r="V1373" s="5">
        <v>0.75</v>
      </c>
      <c r="X1373">
        <f t="shared" si="146"/>
        <v>0</v>
      </c>
      <c r="Y1373">
        <f t="shared" si="147"/>
        <v>0</v>
      </c>
      <c r="Z1373">
        <f t="shared" si="148"/>
        <v>0</v>
      </c>
      <c r="AA1373">
        <f t="shared" si="149"/>
        <v>0</v>
      </c>
    </row>
    <row r="1374" spans="1:27" ht="14.4" customHeight="1" x14ac:dyDescent="0.3">
      <c r="A1374" t="s">
        <v>108</v>
      </c>
      <c r="B1374" t="s">
        <v>12</v>
      </c>
      <c r="C1374" t="s">
        <v>15</v>
      </c>
      <c r="D1374" t="s">
        <v>83</v>
      </c>
      <c r="E1374" t="s">
        <v>110</v>
      </c>
      <c r="H1374" t="s">
        <v>150</v>
      </c>
      <c r="J1374" t="s">
        <v>129</v>
      </c>
      <c r="K1374" s="4">
        <v>0.7</v>
      </c>
      <c r="L1374" s="5">
        <v>0.60000000000000009</v>
      </c>
      <c r="M1374" s="5">
        <v>0.8</v>
      </c>
      <c r="N1374" s="4">
        <v>0.7</v>
      </c>
      <c r="O1374" s="5">
        <v>0.60000000000000009</v>
      </c>
      <c r="P1374" s="5">
        <v>0.8</v>
      </c>
      <c r="Q1374" s="4">
        <v>0.69347826086956521</v>
      </c>
      <c r="R1374" s="5">
        <v>0.60000000000000009</v>
      </c>
      <c r="S1374" s="5">
        <v>0.8</v>
      </c>
      <c r="T1374" s="4">
        <v>0.65</v>
      </c>
      <c r="U1374" s="5">
        <v>0.55000000000000004</v>
      </c>
      <c r="V1374" s="5">
        <v>0.75</v>
      </c>
      <c r="X1374">
        <f t="shared" si="146"/>
        <v>0</v>
      </c>
      <c r="Y1374">
        <f t="shared" si="147"/>
        <v>0</v>
      </c>
      <c r="Z1374">
        <f t="shared" si="148"/>
        <v>0</v>
      </c>
      <c r="AA1374">
        <f t="shared" si="149"/>
        <v>0</v>
      </c>
    </row>
    <row r="1375" spans="1:27" ht="14.4" customHeight="1" x14ac:dyDescent="0.3">
      <c r="A1375" t="s">
        <v>108</v>
      </c>
      <c r="B1375" t="s">
        <v>12</v>
      </c>
      <c r="C1375" t="s">
        <v>16</v>
      </c>
      <c r="D1375" t="s">
        <v>83</v>
      </c>
      <c r="E1375" t="s">
        <v>110</v>
      </c>
      <c r="H1375" t="s">
        <v>150</v>
      </c>
      <c r="J1375" t="s">
        <v>129</v>
      </c>
      <c r="K1375" s="4">
        <v>0.7</v>
      </c>
      <c r="L1375" s="5">
        <v>0.60000000000000009</v>
      </c>
      <c r="M1375" s="5">
        <v>0.8</v>
      </c>
      <c r="N1375" s="4">
        <v>0.7</v>
      </c>
      <c r="O1375" s="5">
        <v>0.60000000000000009</v>
      </c>
      <c r="P1375" s="5">
        <v>0.8</v>
      </c>
      <c r="Q1375" s="4">
        <v>0.69347826086956521</v>
      </c>
      <c r="R1375" s="5">
        <v>0.60000000000000009</v>
      </c>
      <c r="S1375" s="5">
        <v>0.8</v>
      </c>
      <c r="T1375" s="4">
        <v>0.65</v>
      </c>
      <c r="U1375" s="5">
        <v>0.55000000000000004</v>
      </c>
      <c r="V1375" s="5">
        <v>0.75</v>
      </c>
      <c r="X1375">
        <f t="shared" si="146"/>
        <v>0</v>
      </c>
      <c r="Y1375">
        <f t="shared" si="147"/>
        <v>0</v>
      </c>
      <c r="Z1375">
        <f t="shared" si="148"/>
        <v>0</v>
      </c>
      <c r="AA1375">
        <f t="shared" si="149"/>
        <v>0</v>
      </c>
    </row>
    <row r="1376" spans="1:27" ht="14.4" customHeight="1" x14ac:dyDescent="0.3">
      <c r="A1376" t="s">
        <v>108</v>
      </c>
      <c r="B1376" t="s">
        <v>12</v>
      </c>
      <c r="C1376" t="s">
        <v>17</v>
      </c>
      <c r="D1376" t="s">
        <v>83</v>
      </c>
      <c r="E1376" t="s">
        <v>110</v>
      </c>
      <c r="H1376" t="s">
        <v>150</v>
      </c>
      <c r="J1376" t="s">
        <v>129</v>
      </c>
      <c r="K1376" s="4">
        <v>0.7</v>
      </c>
      <c r="L1376" s="5">
        <v>0.60000000000000009</v>
      </c>
      <c r="M1376" s="5">
        <v>0.8</v>
      </c>
      <c r="N1376" s="4">
        <v>0.7</v>
      </c>
      <c r="O1376" s="5">
        <v>0.60000000000000009</v>
      </c>
      <c r="P1376" s="5">
        <v>0.8</v>
      </c>
      <c r="Q1376" s="4">
        <v>0.69347826086956521</v>
      </c>
      <c r="R1376" s="5">
        <v>0.60000000000000009</v>
      </c>
      <c r="S1376" s="5">
        <v>0.8</v>
      </c>
      <c r="T1376" s="4">
        <v>0.65</v>
      </c>
      <c r="U1376" s="5">
        <v>0.55000000000000004</v>
      </c>
      <c r="V1376" s="5">
        <v>0.75</v>
      </c>
      <c r="X1376">
        <f t="shared" si="146"/>
        <v>0</v>
      </c>
      <c r="Y1376">
        <f t="shared" si="147"/>
        <v>0</v>
      </c>
      <c r="Z1376">
        <f t="shared" si="148"/>
        <v>0</v>
      </c>
      <c r="AA1376">
        <f t="shared" si="149"/>
        <v>0</v>
      </c>
    </row>
    <row r="1377" spans="1:27" ht="14.4" customHeight="1" x14ac:dyDescent="0.3">
      <c r="A1377" t="s">
        <v>108</v>
      </c>
      <c r="B1377" t="s">
        <v>12</v>
      </c>
      <c r="C1377" t="s">
        <v>203</v>
      </c>
      <c r="D1377" t="s">
        <v>83</v>
      </c>
      <c r="E1377" t="s">
        <v>110</v>
      </c>
      <c r="H1377" t="s">
        <v>150</v>
      </c>
      <c r="J1377" t="s">
        <v>129</v>
      </c>
      <c r="K1377" s="4">
        <v>0.7</v>
      </c>
      <c r="L1377" s="5">
        <v>0.60000000000000009</v>
      </c>
      <c r="M1377" s="5">
        <v>0.8</v>
      </c>
      <c r="N1377" s="4">
        <v>0.7</v>
      </c>
      <c r="O1377" s="5">
        <v>0.60000000000000009</v>
      </c>
      <c r="P1377" s="5">
        <v>0.8</v>
      </c>
      <c r="Q1377" s="4">
        <v>0.69347826086956521</v>
      </c>
      <c r="R1377" s="5">
        <v>0.60000000000000009</v>
      </c>
      <c r="S1377" s="5">
        <v>0.8</v>
      </c>
      <c r="T1377" s="4">
        <v>0.65</v>
      </c>
      <c r="U1377" s="5">
        <v>0.55000000000000004</v>
      </c>
      <c r="V1377" s="5">
        <v>0.75</v>
      </c>
      <c r="X1377">
        <f t="shared" si="146"/>
        <v>0</v>
      </c>
      <c r="Y1377">
        <f t="shared" si="147"/>
        <v>0</v>
      </c>
      <c r="Z1377">
        <f t="shared" si="148"/>
        <v>0</v>
      </c>
      <c r="AA1377">
        <f t="shared" si="149"/>
        <v>0</v>
      </c>
    </row>
    <row r="1378" spans="1:27" ht="14.4" customHeight="1" x14ac:dyDescent="0.3">
      <c r="A1378" t="s">
        <v>108</v>
      </c>
      <c r="B1378" t="s">
        <v>12</v>
      </c>
      <c r="C1378" t="s">
        <v>18</v>
      </c>
      <c r="D1378" t="s">
        <v>83</v>
      </c>
      <c r="E1378" t="s">
        <v>110</v>
      </c>
      <c r="H1378" t="s">
        <v>150</v>
      </c>
      <c r="J1378" t="s">
        <v>129</v>
      </c>
      <c r="K1378" s="4">
        <v>0.7</v>
      </c>
      <c r="L1378" s="5">
        <v>0.60000000000000009</v>
      </c>
      <c r="M1378" s="5">
        <v>0.8</v>
      </c>
      <c r="N1378" s="4">
        <v>0.7</v>
      </c>
      <c r="O1378" s="5">
        <v>0.60000000000000009</v>
      </c>
      <c r="P1378" s="5">
        <v>0.8</v>
      </c>
      <c r="Q1378" s="4">
        <v>0.69347826086956521</v>
      </c>
      <c r="R1378" s="5">
        <v>0.60000000000000009</v>
      </c>
      <c r="S1378" s="5">
        <v>0.8</v>
      </c>
      <c r="T1378" s="4">
        <v>0.65</v>
      </c>
      <c r="U1378" s="5">
        <v>0.55000000000000004</v>
      </c>
      <c r="V1378" s="5">
        <v>0.75</v>
      </c>
      <c r="X1378">
        <f t="shared" si="146"/>
        <v>0</v>
      </c>
      <c r="Y1378">
        <f t="shared" si="147"/>
        <v>0</v>
      </c>
      <c r="Z1378">
        <f t="shared" si="148"/>
        <v>0</v>
      </c>
      <c r="AA1378">
        <f t="shared" si="149"/>
        <v>0</v>
      </c>
    </row>
    <row r="1379" spans="1:27" ht="14.4" customHeight="1" x14ac:dyDescent="0.3">
      <c r="A1379" t="s">
        <v>108</v>
      </c>
      <c r="B1379" t="s">
        <v>12</v>
      </c>
      <c r="C1379" t="s">
        <v>19</v>
      </c>
      <c r="D1379" t="s">
        <v>83</v>
      </c>
      <c r="E1379" t="s">
        <v>110</v>
      </c>
      <c r="H1379" t="s">
        <v>150</v>
      </c>
      <c r="J1379" t="s">
        <v>129</v>
      </c>
      <c r="K1379" s="4">
        <v>0.7</v>
      </c>
      <c r="L1379" s="5">
        <v>0.60000000000000009</v>
      </c>
      <c r="M1379" s="5">
        <v>0.8</v>
      </c>
      <c r="N1379" s="4">
        <v>0.7</v>
      </c>
      <c r="O1379" s="5">
        <v>0.60000000000000009</v>
      </c>
      <c r="P1379" s="5">
        <v>0.8</v>
      </c>
      <c r="Q1379" s="4">
        <v>0.69347826086956521</v>
      </c>
      <c r="R1379" s="5">
        <v>0.60000000000000009</v>
      </c>
      <c r="S1379" s="5">
        <v>0.8</v>
      </c>
      <c r="T1379" s="4">
        <v>0.65</v>
      </c>
      <c r="U1379" s="5">
        <v>0.55000000000000004</v>
      </c>
      <c r="V1379" s="5">
        <v>0.75</v>
      </c>
      <c r="X1379">
        <f t="shared" si="146"/>
        <v>0</v>
      </c>
      <c r="Y1379">
        <f t="shared" si="147"/>
        <v>0</v>
      </c>
      <c r="Z1379">
        <f t="shared" si="148"/>
        <v>0</v>
      </c>
      <c r="AA1379">
        <f t="shared" si="149"/>
        <v>0</v>
      </c>
    </row>
    <row r="1380" spans="1:27" ht="14.4" customHeight="1" x14ac:dyDescent="0.3">
      <c r="A1380" t="s">
        <v>108</v>
      </c>
      <c r="B1380" t="s">
        <v>4</v>
      </c>
      <c r="C1380" t="s">
        <v>14</v>
      </c>
      <c r="D1380" t="s">
        <v>84</v>
      </c>
      <c r="E1380" t="s">
        <v>112</v>
      </c>
      <c r="H1380" t="s">
        <v>181</v>
      </c>
      <c r="I1380" t="s">
        <v>182</v>
      </c>
      <c r="J1380" t="s">
        <v>129</v>
      </c>
      <c r="K1380" s="4">
        <v>0.75</v>
      </c>
      <c r="L1380" s="5">
        <v>0.60000000000000009</v>
      </c>
      <c r="M1380" s="5">
        <v>0.9</v>
      </c>
      <c r="N1380" s="4">
        <v>0.75</v>
      </c>
      <c r="O1380" s="5">
        <v>0.60000000000000009</v>
      </c>
      <c r="P1380" s="5">
        <v>0.9</v>
      </c>
      <c r="Q1380" s="4">
        <v>0.75</v>
      </c>
      <c r="R1380" s="5">
        <v>0.60000000000000009</v>
      </c>
      <c r="S1380" s="5">
        <v>0.9</v>
      </c>
      <c r="T1380" s="4">
        <v>0.75</v>
      </c>
      <c r="U1380" s="5">
        <v>0.60000000000000009</v>
      </c>
      <c r="V1380" s="5">
        <v>0.9</v>
      </c>
      <c r="X1380">
        <f t="shared" si="146"/>
        <v>0</v>
      </c>
      <c r="Y1380">
        <f t="shared" si="147"/>
        <v>0</v>
      </c>
      <c r="Z1380">
        <f t="shared" si="148"/>
        <v>0</v>
      </c>
      <c r="AA1380">
        <f t="shared" si="149"/>
        <v>0</v>
      </c>
    </row>
    <row r="1381" spans="1:27" ht="14.4" customHeight="1" x14ac:dyDescent="0.3">
      <c r="A1381" t="s">
        <v>108</v>
      </c>
      <c r="B1381" t="s">
        <v>4</v>
      </c>
      <c r="C1381" t="s">
        <v>15</v>
      </c>
      <c r="D1381" t="s">
        <v>84</v>
      </c>
      <c r="E1381" t="s">
        <v>112</v>
      </c>
      <c r="H1381" t="s">
        <v>181</v>
      </c>
      <c r="I1381" t="s">
        <v>182</v>
      </c>
      <c r="J1381" t="s">
        <v>129</v>
      </c>
      <c r="K1381" s="4">
        <v>0.75</v>
      </c>
      <c r="L1381" s="5">
        <v>0.60000000000000009</v>
      </c>
      <c r="M1381" s="5">
        <v>0.9</v>
      </c>
      <c r="N1381" s="4">
        <v>0.75</v>
      </c>
      <c r="O1381" s="5">
        <v>0.60000000000000009</v>
      </c>
      <c r="P1381" s="5">
        <v>0.9</v>
      </c>
      <c r="Q1381" s="4">
        <v>0.75</v>
      </c>
      <c r="R1381" s="5">
        <v>0.60000000000000009</v>
      </c>
      <c r="S1381" s="5">
        <v>0.9</v>
      </c>
      <c r="T1381" s="4">
        <v>0.75</v>
      </c>
      <c r="U1381" s="5">
        <v>0.60000000000000009</v>
      </c>
      <c r="V1381" s="5">
        <v>0.9</v>
      </c>
      <c r="X1381">
        <f t="shared" si="146"/>
        <v>0</v>
      </c>
      <c r="Y1381">
        <f t="shared" si="147"/>
        <v>0</v>
      </c>
      <c r="Z1381">
        <f t="shared" si="148"/>
        <v>0</v>
      </c>
      <c r="AA1381">
        <f t="shared" si="149"/>
        <v>0</v>
      </c>
    </row>
    <row r="1382" spans="1:27" ht="14.4" customHeight="1" x14ac:dyDescent="0.3">
      <c r="A1382" t="s">
        <v>108</v>
      </c>
      <c r="B1382" t="s">
        <v>4</v>
      </c>
      <c r="C1382" t="s">
        <v>16</v>
      </c>
      <c r="D1382" t="s">
        <v>84</v>
      </c>
      <c r="E1382" t="s">
        <v>112</v>
      </c>
      <c r="H1382" t="s">
        <v>181</v>
      </c>
      <c r="I1382" t="s">
        <v>182</v>
      </c>
      <c r="J1382" t="s">
        <v>129</v>
      </c>
      <c r="K1382" s="4">
        <v>0.75</v>
      </c>
      <c r="L1382" s="5">
        <v>0.60000000000000009</v>
      </c>
      <c r="M1382" s="5">
        <v>0.9</v>
      </c>
      <c r="N1382" s="4">
        <v>0.75</v>
      </c>
      <c r="O1382" s="5">
        <v>0.60000000000000009</v>
      </c>
      <c r="P1382" s="5">
        <v>0.9</v>
      </c>
      <c r="Q1382" s="4">
        <v>0.75</v>
      </c>
      <c r="R1382" s="5">
        <v>0.60000000000000009</v>
      </c>
      <c r="S1382" s="5">
        <v>0.9</v>
      </c>
      <c r="T1382" s="4">
        <v>0.75</v>
      </c>
      <c r="U1382" s="5">
        <v>0.60000000000000009</v>
      </c>
      <c r="V1382" s="5">
        <v>0.9</v>
      </c>
      <c r="X1382">
        <f t="shared" si="146"/>
        <v>0</v>
      </c>
      <c r="Y1382">
        <f t="shared" si="147"/>
        <v>0</v>
      </c>
      <c r="Z1382">
        <f t="shared" si="148"/>
        <v>0</v>
      </c>
      <c r="AA1382">
        <f t="shared" si="149"/>
        <v>0</v>
      </c>
    </row>
    <row r="1383" spans="1:27" ht="14.4" customHeight="1" x14ac:dyDescent="0.3">
      <c r="A1383" t="s">
        <v>108</v>
      </c>
      <c r="B1383" t="s">
        <v>4</v>
      </c>
      <c r="C1383" t="s">
        <v>17</v>
      </c>
      <c r="D1383" t="s">
        <v>84</v>
      </c>
      <c r="E1383" t="s">
        <v>112</v>
      </c>
      <c r="H1383" t="s">
        <v>181</v>
      </c>
      <c r="I1383" t="s">
        <v>182</v>
      </c>
      <c r="J1383" t="s">
        <v>129</v>
      </c>
      <c r="K1383" s="4">
        <v>0.75</v>
      </c>
      <c r="L1383" s="5">
        <v>0.60000000000000009</v>
      </c>
      <c r="M1383" s="5">
        <v>0.9</v>
      </c>
      <c r="N1383" s="4">
        <v>0.75</v>
      </c>
      <c r="O1383" s="5">
        <v>0.60000000000000009</v>
      </c>
      <c r="P1383" s="5">
        <v>0.9</v>
      </c>
      <c r="Q1383" s="4">
        <v>0.75</v>
      </c>
      <c r="R1383" s="5">
        <v>0.60000000000000009</v>
      </c>
      <c r="S1383" s="5">
        <v>0.9</v>
      </c>
      <c r="T1383" s="4">
        <v>0.75</v>
      </c>
      <c r="U1383" s="5">
        <v>0.60000000000000009</v>
      </c>
      <c r="V1383" s="5">
        <v>0.9</v>
      </c>
      <c r="X1383">
        <f t="shared" si="146"/>
        <v>0</v>
      </c>
      <c r="Y1383">
        <f t="shared" si="147"/>
        <v>0</v>
      </c>
      <c r="Z1383">
        <f t="shared" si="148"/>
        <v>0</v>
      </c>
      <c r="AA1383">
        <f t="shared" si="149"/>
        <v>0</v>
      </c>
    </row>
    <row r="1384" spans="1:27" ht="14.4" customHeight="1" x14ac:dyDescent="0.3">
      <c r="A1384" t="s">
        <v>108</v>
      </c>
      <c r="B1384" t="s">
        <v>4</v>
      </c>
      <c r="C1384" t="s">
        <v>203</v>
      </c>
      <c r="D1384" t="s">
        <v>84</v>
      </c>
      <c r="E1384" t="s">
        <v>112</v>
      </c>
      <c r="H1384" t="s">
        <v>181</v>
      </c>
      <c r="I1384" t="s">
        <v>182</v>
      </c>
      <c r="J1384" t="s">
        <v>129</v>
      </c>
      <c r="K1384" s="4">
        <v>0.75</v>
      </c>
      <c r="L1384" s="5">
        <v>0.60000000000000009</v>
      </c>
      <c r="M1384" s="5">
        <v>0.9</v>
      </c>
      <c r="N1384" s="4">
        <v>0.75</v>
      </c>
      <c r="O1384" s="5">
        <v>0.60000000000000009</v>
      </c>
      <c r="P1384" s="5">
        <v>0.9</v>
      </c>
      <c r="Q1384" s="4">
        <v>0.75</v>
      </c>
      <c r="R1384" s="5">
        <v>0.60000000000000009</v>
      </c>
      <c r="S1384" s="5">
        <v>0.9</v>
      </c>
      <c r="T1384" s="4">
        <v>0.75</v>
      </c>
      <c r="U1384" s="5">
        <v>0.60000000000000009</v>
      </c>
      <c r="V1384" s="5">
        <v>0.9</v>
      </c>
      <c r="X1384">
        <f t="shared" si="146"/>
        <v>0</v>
      </c>
      <c r="Y1384">
        <f t="shared" si="147"/>
        <v>0</v>
      </c>
      <c r="Z1384">
        <f t="shared" si="148"/>
        <v>0</v>
      </c>
      <c r="AA1384">
        <f t="shared" si="149"/>
        <v>0</v>
      </c>
    </row>
    <row r="1385" spans="1:27" ht="14.4" customHeight="1" x14ac:dyDescent="0.3">
      <c r="A1385" t="s">
        <v>108</v>
      </c>
      <c r="B1385" t="s">
        <v>4</v>
      </c>
      <c r="C1385" t="s">
        <v>18</v>
      </c>
      <c r="D1385" t="s">
        <v>84</v>
      </c>
      <c r="E1385" t="s">
        <v>112</v>
      </c>
      <c r="H1385" t="s">
        <v>181</v>
      </c>
      <c r="I1385" t="s">
        <v>182</v>
      </c>
      <c r="J1385" t="s">
        <v>129</v>
      </c>
      <c r="K1385" s="4">
        <v>0.75</v>
      </c>
      <c r="L1385" s="5">
        <v>0.60000000000000009</v>
      </c>
      <c r="M1385" s="5">
        <v>0.9</v>
      </c>
      <c r="N1385" s="4">
        <v>0.75</v>
      </c>
      <c r="O1385" s="5">
        <v>0.60000000000000009</v>
      </c>
      <c r="P1385" s="5">
        <v>0.9</v>
      </c>
      <c r="Q1385" s="4">
        <v>0.75</v>
      </c>
      <c r="R1385" s="5">
        <v>0.60000000000000009</v>
      </c>
      <c r="S1385" s="5">
        <v>0.9</v>
      </c>
      <c r="T1385" s="4">
        <v>0.75</v>
      </c>
      <c r="U1385" s="5">
        <v>0.60000000000000009</v>
      </c>
      <c r="V1385" s="5">
        <v>0.9</v>
      </c>
      <c r="X1385">
        <f t="shared" si="146"/>
        <v>0</v>
      </c>
      <c r="Y1385">
        <f t="shared" si="147"/>
        <v>0</v>
      </c>
      <c r="Z1385">
        <f t="shared" si="148"/>
        <v>0</v>
      </c>
      <c r="AA1385">
        <f t="shared" si="149"/>
        <v>0</v>
      </c>
    </row>
    <row r="1386" spans="1:27" ht="14.4" customHeight="1" x14ac:dyDescent="0.3">
      <c r="A1386" t="s">
        <v>108</v>
      </c>
      <c r="B1386" t="s">
        <v>4</v>
      </c>
      <c r="C1386" t="s">
        <v>19</v>
      </c>
      <c r="D1386" t="s">
        <v>84</v>
      </c>
      <c r="E1386" t="s">
        <v>112</v>
      </c>
      <c r="H1386" t="s">
        <v>181</v>
      </c>
      <c r="I1386" t="s">
        <v>182</v>
      </c>
      <c r="J1386" t="s">
        <v>129</v>
      </c>
      <c r="K1386" s="4">
        <v>0.75</v>
      </c>
      <c r="L1386" s="5">
        <v>0.60000000000000009</v>
      </c>
      <c r="M1386" s="5">
        <v>0.9</v>
      </c>
      <c r="N1386" s="4">
        <v>0.75</v>
      </c>
      <c r="O1386" s="5">
        <v>0.60000000000000009</v>
      </c>
      <c r="P1386" s="5">
        <v>0.9</v>
      </c>
      <c r="Q1386" s="4">
        <v>0.75</v>
      </c>
      <c r="R1386" s="5">
        <v>0.60000000000000009</v>
      </c>
      <c r="S1386" s="5">
        <v>0.9</v>
      </c>
      <c r="T1386" s="4">
        <v>0.75</v>
      </c>
      <c r="U1386" s="5">
        <v>0.60000000000000009</v>
      </c>
      <c r="V1386" s="5">
        <v>0.9</v>
      </c>
      <c r="X1386">
        <f t="shared" si="146"/>
        <v>0</v>
      </c>
      <c r="Y1386">
        <f t="shared" si="147"/>
        <v>0</v>
      </c>
      <c r="Z1386">
        <f t="shared" si="148"/>
        <v>0</v>
      </c>
      <c r="AA1386">
        <f t="shared" si="149"/>
        <v>0</v>
      </c>
    </row>
    <row r="1387" spans="1:27" ht="14.4" customHeight="1" x14ac:dyDescent="0.3">
      <c r="A1387" t="s">
        <v>108</v>
      </c>
      <c r="B1387" t="s">
        <v>5</v>
      </c>
      <c r="C1387" t="s">
        <v>14</v>
      </c>
      <c r="D1387" t="s">
        <v>84</v>
      </c>
      <c r="E1387" t="s">
        <v>112</v>
      </c>
      <c r="H1387" t="s">
        <v>181</v>
      </c>
      <c r="I1387" t="s">
        <v>182</v>
      </c>
      <c r="J1387" t="s">
        <v>129</v>
      </c>
      <c r="K1387" s="4">
        <v>0.75</v>
      </c>
      <c r="L1387" s="5">
        <v>0.60000000000000009</v>
      </c>
      <c r="M1387" s="5">
        <v>0.9</v>
      </c>
      <c r="N1387" s="4">
        <v>0.75</v>
      </c>
      <c r="O1387" s="5">
        <v>0.60000000000000009</v>
      </c>
      <c r="P1387" s="5">
        <v>0.9</v>
      </c>
      <c r="Q1387" s="4">
        <v>0.75</v>
      </c>
      <c r="R1387" s="5">
        <v>0.60000000000000009</v>
      </c>
      <c r="S1387" s="5">
        <v>0.9</v>
      </c>
      <c r="T1387" s="4">
        <v>0.75</v>
      </c>
      <c r="U1387" s="5">
        <v>0.60000000000000009</v>
      </c>
      <c r="V1387" s="5">
        <v>0.9</v>
      </c>
      <c r="X1387">
        <f t="shared" si="146"/>
        <v>0</v>
      </c>
      <c r="Y1387">
        <f t="shared" si="147"/>
        <v>0</v>
      </c>
      <c r="Z1387">
        <f t="shared" si="148"/>
        <v>0</v>
      </c>
      <c r="AA1387">
        <f t="shared" si="149"/>
        <v>0</v>
      </c>
    </row>
    <row r="1388" spans="1:27" ht="14.4" customHeight="1" x14ac:dyDescent="0.3">
      <c r="A1388" t="s">
        <v>108</v>
      </c>
      <c r="B1388" t="s">
        <v>5</v>
      </c>
      <c r="C1388" t="s">
        <v>15</v>
      </c>
      <c r="D1388" t="s">
        <v>84</v>
      </c>
      <c r="E1388" t="s">
        <v>112</v>
      </c>
      <c r="H1388" t="s">
        <v>181</v>
      </c>
      <c r="I1388" t="s">
        <v>182</v>
      </c>
      <c r="J1388" t="s">
        <v>129</v>
      </c>
      <c r="K1388" s="4">
        <v>0.75</v>
      </c>
      <c r="L1388" s="5">
        <v>0.60000000000000009</v>
      </c>
      <c r="M1388" s="5">
        <v>0.9</v>
      </c>
      <c r="N1388" s="4">
        <v>0.75</v>
      </c>
      <c r="O1388" s="5">
        <v>0.60000000000000009</v>
      </c>
      <c r="P1388" s="5">
        <v>0.9</v>
      </c>
      <c r="Q1388" s="4">
        <v>0.75</v>
      </c>
      <c r="R1388" s="5">
        <v>0.60000000000000009</v>
      </c>
      <c r="S1388" s="5">
        <v>0.9</v>
      </c>
      <c r="T1388" s="4">
        <v>0.75</v>
      </c>
      <c r="U1388" s="5">
        <v>0.60000000000000009</v>
      </c>
      <c r="V1388" s="5">
        <v>0.9</v>
      </c>
      <c r="X1388">
        <f t="shared" si="146"/>
        <v>0</v>
      </c>
      <c r="Y1388">
        <f t="shared" si="147"/>
        <v>0</v>
      </c>
      <c r="Z1388">
        <f t="shared" si="148"/>
        <v>0</v>
      </c>
      <c r="AA1388">
        <f t="shared" si="149"/>
        <v>0</v>
      </c>
    </row>
    <row r="1389" spans="1:27" ht="14.4" customHeight="1" x14ac:dyDescent="0.3">
      <c r="A1389" t="s">
        <v>108</v>
      </c>
      <c r="B1389" t="s">
        <v>5</v>
      </c>
      <c r="C1389" t="s">
        <v>16</v>
      </c>
      <c r="D1389" t="s">
        <v>84</v>
      </c>
      <c r="E1389" t="s">
        <v>112</v>
      </c>
      <c r="H1389" t="s">
        <v>181</v>
      </c>
      <c r="I1389" t="s">
        <v>182</v>
      </c>
      <c r="J1389" t="s">
        <v>129</v>
      </c>
      <c r="K1389" s="4">
        <v>0.75</v>
      </c>
      <c r="L1389" s="5">
        <v>0.60000000000000009</v>
      </c>
      <c r="M1389" s="5">
        <v>0.9</v>
      </c>
      <c r="N1389" s="4">
        <v>0.75</v>
      </c>
      <c r="O1389" s="5">
        <v>0.60000000000000009</v>
      </c>
      <c r="P1389" s="5">
        <v>0.9</v>
      </c>
      <c r="Q1389" s="4">
        <v>0.75</v>
      </c>
      <c r="R1389" s="5">
        <v>0.60000000000000009</v>
      </c>
      <c r="S1389" s="5">
        <v>0.9</v>
      </c>
      <c r="T1389" s="4">
        <v>0.75</v>
      </c>
      <c r="U1389" s="5">
        <v>0.60000000000000009</v>
      </c>
      <c r="V1389" s="5">
        <v>0.9</v>
      </c>
      <c r="X1389">
        <f t="shared" si="146"/>
        <v>0</v>
      </c>
      <c r="Y1389">
        <f t="shared" si="147"/>
        <v>0</v>
      </c>
      <c r="Z1389">
        <f t="shared" si="148"/>
        <v>0</v>
      </c>
      <c r="AA1389">
        <f t="shared" si="149"/>
        <v>0</v>
      </c>
    </row>
    <row r="1390" spans="1:27" ht="14.4" customHeight="1" x14ac:dyDescent="0.3">
      <c r="A1390" t="s">
        <v>108</v>
      </c>
      <c r="B1390" t="s">
        <v>5</v>
      </c>
      <c r="C1390" t="s">
        <v>17</v>
      </c>
      <c r="D1390" t="s">
        <v>84</v>
      </c>
      <c r="E1390" t="s">
        <v>112</v>
      </c>
      <c r="H1390" t="s">
        <v>181</v>
      </c>
      <c r="I1390" t="s">
        <v>182</v>
      </c>
      <c r="J1390" t="s">
        <v>129</v>
      </c>
      <c r="K1390" s="4">
        <v>0.75</v>
      </c>
      <c r="L1390" s="5">
        <v>0.60000000000000009</v>
      </c>
      <c r="M1390" s="5">
        <v>0.9</v>
      </c>
      <c r="N1390" s="4">
        <v>0.75</v>
      </c>
      <c r="O1390" s="5">
        <v>0.60000000000000009</v>
      </c>
      <c r="P1390" s="5">
        <v>0.9</v>
      </c>
      <c r="Q1390" s="4">
        <v>0.75</v>
      </c>
      <c r="R1390" s="5">
        <v>0.60000000000000009</v>
      </c>
      <c r="S1390" s="5">
        <v>0.9</v>
      </c>
      <c r="T1390" s="4">
        <v>0.75</v>
      </c>
      <c r="U1390" s="5">
        <v>0.60000000000000009</v>
      </c>
      <c r="V1390" s="5">
        <v>0.9</v>
      </c>
      <c r="X1390">
        <f t="shared" si="146"/>
        <v>0</v>
      </c>
      <c r="Y1390">
        <f t="shared" si="147"/>
        <v>0</v>
      </c>
      <c r="Z1390">
        <f t="shared" si="148"/>
        <v>0</v>
      </c>
      <c r="AA1390">
        <f t="shared" si="149"/>
        <v>0</v>
      </c>
    </row>
    <row r="1391" spans="1:27" ht="14.4" customHeight="1" x14ac:dyDescent="0.3">
      <c r="A1391" t="s">
        <v>108</v>
      </c>
      <c r="B1391" t="s">
        <v>5</v>
      </c>
      <c r="C1391" t="s">
        <v>203</v>
      </c>
      <c r="D1391" t="s">
        <v>84</v>
      </c>
      <c r="E1391" t="s">
        <v>112</v>
      </c>
      <c r="H1391" t="s">
        <v>181</v>
      </c>
      <c r="I1391" t="s">
        <v>182</v>
      </c>
      <c r="J1391" t="s">
        <v>129</v>
      </c>
      <c r="K1391" s="4">
        <v>0.75</v>
      </c>
      <c r="L1391" s="5">
        <v>0.60000000000000009</v>
      </c>
      <c r="M1391" s="5">
        <v>0.9</v>
      </c>
      <c r="N1391" s="4">
        <v>0.75</v>
      </c>
      <c r="O1391" s="5">
        <v>0.60000000000000009</v>
      </c>
      <c r="P1391" s="5">
        <v>0.9</v>
      </c>
      <c r="Q1391" s="4">
        <v>0.75</v>
      </c>
      <c r="R1391" s="5">
        <v>0.60000000000000009</v>
      </c>
      <c r="S1391" s="5">
        <v>0.9</v>
      </c>
      <c r="T1391" s="4">
        <v>0.75</v>
      </c>
      <c r="U1391" s="5">
        <v>0.60000000000000009</v>
      </c>
      <c r="V1391" s="5">
        <v>0.9</v>
      </c>
      <c r="X1391">
        <f t="shared" si="146"/>
        <v>0</v>
      </c>
      <c r="Y1391">
        <f t="shared" si="147"/>
        <v>0</v>
      </c>
      <c r="Z1391">
        <f t="shared" si="148"/>
        <v>0</v>
      </c>
      <c r="AA1391">
        <f t="shared" si="149"/>
        <v>0</v>
      </c>
    </row>
    <row r="1392" spans="1:27" ht="14.4" customHeight="1" x14ac:dyDescent="0.3">
      <c r="A1392" t="s">
        <v>108</v>
      </c>
      <c r="B1392" t="s">
        <v>5</v>
      </c>
      <c r="C1392" t="s">
        <v>18</v>
      </c>
      <c r="D1392" t="s">
        <v>84</v>
      </c>
      <c r="E1392" t="s">
        <v>112</v>
      </c>
      <c r="H1392" t="s">
        <v>181</v>
      </c>
      <c r="I1392" t="s">
        <v>182</v>
      </c>
      <c r="J1392" t="s">
        <v>129</v>
      </c>
      <c r="K1392" s="4">
        <v>0.75</v>
      </c>
      <c r="L1392" s="5">
        <v>0.60000000000000009</v>
      </c>
      <c r="M1392" s="5">
        <v>0.9</v>
      </c>
      <c r="N1392" s="4">
        <v>0.75</v>
      </c>
      <c r="O1392" s="5">
        <v>0.60000000000000009</v>
      </c>
      <c r="P1392" s="5">
        <v>0.9</v>
      </c>
      <c r="Q1392" s="4">
        <v>0.75</v>
      </c>
      <c r="R1392" s="5">
        <v>0.60000000000000009</v>
      </c>
      <c r="S1392" s="5">
        <v>0.9</v>
      </c>
      <c r="T1392" s="4">
        <v>0.75</v>
      </c>
      <c r="U1392" s="5">
        <v>0.60000000000000009</v>
      </c>
      <c r="V1392" s="5">
        <v>0.9</v>
      </c>
      <c r="X1392">
        <f t="shared" si="146"/>
        <v>0</v>
      </c>
      <c r="Y1392">
        <f t="shared" si="147"/>
        <v>0</v>
      </c>
      <c r="Z1392">
        <f t="shared" si="148"/>
        <v>0</v>
      </c>
      <c r="AA1392">
        <f t="shared" si="149"/>
        <v>0</v>
      </c>
    </row>
    <row r="1393" spans="1:27" ht="14.4" customHeight="1" x14ac:dyDescent="0.3">
      <c r="A1393" t="s">
        <v>108</v>
      </c>
      <c r="B1393" t="s">
        <v>5</v>
      </c>
      <c r="C1393" t="s">
        <v>19</v>
      </c>
      <c r="D1393" t="s">
        <v>84</v>
      </c>
      <c r="E1393" t="s">
        <v>112</v>
      </c>
      <c r="H1393" t="s">
        <v>181</v>
      </c>
      <c r="I1393" t="s">
        <v>182</v>
      </c>
      <c r="J1393" t="s">
        <v>129</v>
      </c>
      <c r="K1393" s="4">
        <v>0.75</v>
      </c>
      <c r="L1393" s="5">
        <v>0.60000000000000009</v>
      </c>
      <c r="M1393" s="5">
        <v>0.9</v>
      </c>
      <c r="N1393" s="4">
        <v>0.75</v>
      </c>
      <c r="O1393" s="5">
        <v>0.60000000000000009</v>
      </c>
      <c r="P1393" s="5">
        <v>0.9</v>
      </c>
      <c r="Q1393" s="4">
        <v>0.75</v>
      </c>
      <c r="R1393" s="5">
        <v>0.60000000000000009</v>
      </c>
      <c r="S1393" s="5">
        <v>0.9</v>
      </c>
      <c r="T1393" s="4">
        <v>0.75</v>
      </c>
      <c r="U1393" s="5">
        <v>0.60000000000000009</v>
      </c>
      <c r="V1393" s="5">
        <v>0.9</v>
      </c>
      <c r="X1393">
        <f t="shared" si="146"/>
        <v>0</v>
      </c>
      <c r="Y1393">
        <f t="shared" si="147"/>
        <v>0</v>
      </c>
      <c r="Z1393">
        <f t="shared" si="148"/>
        <v>0</v>
      </c>
      <c r="AA1393">
        <f t="shared" si="149"/>
        <v>0</v>
      </c>
    </row>
    <row r="1394" spans="1:27" ht="14.4" customHeight="1" x14ac:dyDescent="0.3">
      <c r="A1394" t="s">
        <v>108</v>
      </c>
      <c r="B1394" t="s">
        <v>6</v>
      </c>
      <c r="C1394" t="s">
        <v>14</v>
      </c>
      <c r="D1394" t="s">
        <v>84</v>
      </c>
      <c r="E1394" t="s">
        <v>112</v>
      </c>
      <c r="H1394" t="s">
        <v>181</v>
      </c>
      <c r="I1394" t="s">
        <v>182</v>
      </c>
      <c r="J1394" t="s">
        <v>160</v>
      </c>
      <c r="K1394" s="4">
        <v>1</v>
      </c>
      <c r="L1394" s="5"/>
      <c r="M1394" s="5"/>
      <c r="N1394" s="4">
        <v>1</v>
      </c>
      <c r="O1394" s="5"/>
      <c r="P1394" s="5"/>
      <c r="Q1394" s="4">
        <v>1</v>
      </c>
      <c r="R1394" s="5"/>
      <c r="S1394" s="5"/>
      <c r="T1394" s="4">
        <v>0.9</v>
      </c>
      <c r="U1394" s="5"/>
      <c r="V1394" s="5"/>
      <c r="X1394">
        <f t="shared" si="146"/>
        <v>0</v>
      </c>
      <c r="Y1394">
        <f t="shared" si="147"/>
        <v>0</v>
      </c>
      <c r="Z1394">
        <f t="shared" si="148"/>
        <v>0</v>
      </c>
      <c r="AA1394">
        <f t="shared" si="149"/>
        <v>0</v>
      </c>
    </row>
    <row r="1395" spans="1:27" ht="14.4" customHeight="1" x14ac:dyDescent="0.3">
      <c r="A1395" t="s">
        <v>108</v>
      </c>
      <c r="B1395" t="s">
        <v>6</v>
      </c>
      <c r="C1395" t="s">
        <v>15</v>
      </c>
      <c r="D1395" t="s">
        <v>84</v>
      </c>
      <c r="E1395" t="s">
        <v>112</v>
      </c>
      <c r="H1395" t="s">
        <v>181</v>
      </c>
      <c r="I1395" t="s">
        <v>182</v>
      </c>
      <c r="J1395" t="s">
        <v>160</v>
      </c>
      <c r="K1395" s="4">
        <v>1</v>
      </c>
      <c r="L1395" s="5"/>
      <c r="M1395" s="5"/>
      <c r="N1395" s="4">
        <v>1</v>
      </c>
      <c r="O1395" s="5"/>
      <c r="P1395" s="5"/>
      <c r="Q1395" s="4">
        <v>1</v>
      </c>
      <c r="R1395" s="5"/>
      <c r="S1395" s="5"/>
      <c r="T1395" s="4">
        <v>0.9</v>
      </c>
      <c r="U1395" s="5"/>
      <c r="V1395" s="5"/>
      <c r="X1395">
        <f t="shared" si="146"/>
        <v>0</v>
      </c>
      <c r="Y1395">
        <f t="shared" si="147"/>
        <v>0</v>
      </c>
      <c r="Z1395">
        <f t="shared" si="148"/>
        <v>0</v>
      </c>
      <c r="AA1395">
        <f t="shared" si="149"/>
        <v>0</v>
      </c>
    </row>
    <row r="1396" spans="1:27" ht="14.4" customHeight="1" x14ac:dyDescent="0.3">
      <c r="A1396" t="s">
        <v>108</v>
      </c>
      <c r="B1396" t="s">
        <v>6</v>
      </c>
      <c r="C1396" t="s">
        <v>16</v>
      </c>
      <c r="D1396" t="s">
        <v>84</v>
      </c>
      <c r="E1396" t="s">
        <v>112</v>
      </c>
      <c r="H1396" t="s">
        <v>181</v>
      </c>
      <c r="I1396" t="s">
        <v>182</v>
      </c>
      <c r="J1396" t="s">
        <v>160</v>
      </c>
      <c r="K1396" s="4">
        <v>1</v>
      </c>
      <c r="L1396" s="5"/>
      <c r="M1396" s="5"/>
      <c r="N1396" s="4">
        <v>1</v>
      </c>
      <c r="O1396" s="5"/>
      <c r="P1396" s="5"/>
      <c r="Q1396" s="4">
        <v>1</v>
      </c>
      <c r="R1396" s="5"/>
      <c r="S1396" s="5"/>
      <c r="T1396" s="4">
        <v>0.9</v>
      </c>
      <c r="U1396" s="5"/>
      <c r="V1396" s="5"/>
      <c r="X1396">
        <f t="shared" si="146"/>
        <v>0</v>
      </c>
      <c r="Y1396">
        <f t="shared" si="147"/>
        <v>0</v>
      </c>
      <c r="Z1396">
        <f t="shared" si="148"/>
        <v>0</v>
      </c>
      <c r="AA1396">
        <f t="shared" si="149"/>
        <v>0</v>
      </c>
    </row>
    <row r="1397" spans="1:27" ht="14.4" customHeight="1" x14ac:dyDescent="0.3">
      <c r="A1397" t="s">
        <v>108</v>
      </c>
      <c r="B1397" t="s">
        <v>6</v>
      </c>
      <c r="C1397" t="s">
        <v>17</v>
      </c>
      <c r="D1397" t="s">
        <v>84</v>
      </c>
      <c r="E1397" t="s">
        <v>112</v>
      </c>
      <c r="H1397" t="s">
        <v>181</v>
      </c>
      <c r="I1397" t="s">
        <v>182</v>
      </c>
      <c r="J1397" t="s">
        <v>160</v>
      </c>
      <c r="K1397" s="4">
        <v>1</v>
      </c>
      <c r="L1397" s="5"/>
      <c r="M1397" s="5"/>
      <c r="N1397" s="4">
        <v>1</v>
      </c>
      <c r="O1397" s="5"/>
      <c r="P1397" s="5"/>
      <c r="Q1397" s="4">
        <v>1</v>
      </c>
      <c r="R1397" s="5"/>
      <c r="S1397" s="5"/>
      <c r="T1397" s="4">
        <v>0.9</v>
      </c>
      <c r="U1397" s="5"/>
      <c r="V1397" s="5"/>
      <c r="X1397">
        <f t="shared" si="146"/>
        <v>0</v>
      </c>
      <c r="Y1397">
        <f t="shared" si="147"/>
        <v>0</v>
      </c>
      <c r="Z1397">
        <f t="shared" si="148"/>
        <v>0</v>
      </c>
      <c r="AA1397">
        <f t="shared" si="149"/>
        <v>0</v>
      </c>
    </row>
    <row r="1398" spans="1:27" ht="14.4" customHeight="1" x14ac:dyDescent="0.3">
      <c r="A1398" t="s">
        <v>108</v>
      </c>
      <c r="B1398" t="s">
        <v>6</v>
      </c>
      <c r="C1398" t="s">
        <v>203</v>
      </c>
      <c r="D1398" t="s">
        <v>84</v>
      </c>
      <c r="E1398" t="s">
        <v>112</v>
      </c>
      <c r="H1398" t="s">
        <v>181</v>
      </c>
      <c r="I1398" t="s">
        <v>182</v>
      </c>
      <c r="J1398" t="s">
        <v>160</v>
      </c>
      <c r="K1398" s="4">
        <v>1</v>
      </c>
      <c r="L1398" s="5"/>
      <c r="M1398" s="5"/>
      <c r="N1398" s="4">
        <v>1</v>
      </c>
      <c r="O1398" s="5"/>
      <c r="P1398" s="5"/>
      <c r="Q1398" s="4">
        <v>1</v>
      </c>
      <c r="R1398" s="5"/>
      <c r="S1398" s="5"/>
      <c r="T1398" s="4">
        <v>0.9</v>
      </c>
      <c r="U1398" s="5"/>
      <c r="V1398" s="5"/>
      <c r="X1398">
        <f t="shared" si="146"/>
        <v>0</v>
      </c>
      <c r="Y1398">
        <f t="shared" si="147"/>
        <v>0</v>
      </c>
      <c r="Z1398">
        <f t="shared" si="148"/>
        <v>0</v>
      </c>
      <c r="AA1398">
        <f t="shared" si="149"/>
        <v>0</v>
      </c>
    </row>
    <row r="1399" spans="1:27" ht="14.4" customHeight="1" x14ac:dyDescent="0.3">
      <c r="A1399" t="s">
        <v>108</v>
      </c>
      <c r="B1399" t="s">
        <v>6</v>
      </c>
      <c r="C1399" t="s">
        <v>18</v>
      </c>
      <c r="D1399" t="s">
        <v>84</v>
      </c>
      <c r="E1399" t="s">
        <v>112</v>
      </c>
      <c r="H1399" t="s">
        <v>181</v>
      </c>
      <c r="I1399" t="s">
        <v>182</v>
      </c>
      <c r="J1399" t="s">
        <v>160</v>
      </c>
      <c r="K1399" s="4">
        <v>1</v>
      </c>
      <c r="L1399" s="5"/>
      <c r="M1399" s="5"/>
      <c r="N1399" s="4">
        <v>1</v>
      </c>
      <c r="O1399" s="5"/>
      <c r="P1399" s="5"/>
      <c r="Q1399" s="4">
        <v>1</v>
      </c>
      <c r="R1399" s="5"/>
      <c r="S1399" s="5"/>
      <c r="T1399" s="4">
        <v>0.9</v>
      </c>
      <c r="U1399" s="5"/>
      <c r="V1399" s="5"/>
      <c r="X1399">
        <f t="shared" si="146"/>
        <v>0</v>
      </c>
      <c r="Y1399">
        <f t="shared" si="147"/>
        <v>0</v>
      </c>
      <c r="Z1399">
        <f t="shared" si="148"/>
        <v>0</v>
      </c>
      <c r="AA1399">
        <f t="shared" si="149"/>
        <v>0</v>
      </c>
    </row>
    <row r="1400" spans="1:27" ht="14.4" customHeight="1" x14ac:dyDescent="0.3">
      <c r="A1400" t="s">
        <v>108</v>
      </c>
      <c r="B1400" t="s">
        <v>6</v>
      </c>
      <c r="C1400" t="s">
        <v>19</v>
      </c>
      <c r="D1400" t="s">
        <v>84</v>
      </c>
      <c r="E1400" t="s">
        <v>112</v>
      </c>
      <c r="H1400" t="s">
        <v>181</v>
      </c>
      <c r="I1400" t="s">
        <v>182</v>
      </c>
      <c r="J1400" t="s">
        <v>160</v>
      </c>
      <c r="K1400" s="4">
        <v>1</v>
      </c>
      <c r="L1400" s="5"/>
      <c r="M1400" s="5"/>
      <c r="N1400" s="4">
        <v>1</v>
      </c>
      <c r="O1400" s="5"/>
      <c r="P1400" s="5"/>
      <c r="Q1400" s="4">
        <v>1</v>
      </c>
      <c r="R1400" s="5"/>
      <c r="S1400" s="5"/>
      <c r="T1400" s="4">
        <v>0.9</v>
      </c>
      <c r="U1400" s="5"/>
      <c r="V1400" s="5"/>
      <c r="X1400">
        <f t="shared" si="146"/>
        <v>0</v>
      </c>
      <c r="Y1400">
        <f t="shared" si="147"/>
        <v>0</v>
      </c>
      <c r="Z1400">
        <f t="shared" si="148"/>
        <v>0</v>
      </c>
      <c r="AA1400">
        <f t="shared" si="149"/>
        <v>0</v>
      </c>
    </row>
    <row r="1401" spans="1:27" ht="14.4" customHeight="1" x14ac:dyDescent="0.3">
      <c r="A1401" t="s">
        <v>108</v>
      </c>
      <c r="B1401" t="s">
        <v>7</v>
      </c>
      <c r="C1401" t="s">
        <v>14</v>
      </c>
      <c r="D1401" t="s">
        <v>84</v>
      </c>
      <c r="E1401" t="s">
        <v>112</v>
      </c>
      <c r="H1401" t="s">
        <v>181</v>
      </c>
      <c r="I1401" t="s">
        <v>182</v>
      </c>
      <c r="J1401" t="s">
        <v>160</v>
      </c>
      <c r="K1401" s="4">
        <v>1</v>
      </c>
      <c r="L1401" s="5"/>
      <c r="M1401" s="5"/>
      <c r="N1401" s="4">
        <v>1</v>
      </c>
      <c r="O1401" s="5"/>
      <c r="P1401" s="5"/>
      <c r="Q1401" s="4">
        <v>1</v>
      </c>
      <c r="R1401" s="5"/>
      <c r="S1401" s="5"/>
      <c r="T1401" s="4">
        <v>0.9</v>
      </c>
      <c r="U1401" s="5"/>
      <c r="V1401" s="5"/>
      <c r="X1401">
        <f t="shared" si="146"/>
        <v>0</v>
      </c>
      <c r="Y1401">
        <f t="shared" si="147"/>
        <v>0</v>
      </c>
      <c r="Z1401">
        <f t="shared" si="148"/>
        <v>0</v>
      </c>
      <c r="AA1401">
        <f t="shared" si="149"/>
        <v>0</v>
      </c>
    </row>
    <row r="1402" spans="1:27" ht="14.4" customHeight="1" x14ac:dyDescent="0.3">
      <c r="A1402" t="s">
        <v>108</v>
      </c>
      <c r="B1402" t="s">
        <v>7</v>
      </c>
      <c r="C1402" t="s">
        <v>15</v>
      </c>
      <c r="D1402" t="s">
        <v>84</v>
      </c>
      <c r="E1402" t="s">
        <v>112</v>
      </c>
      <c r="H1402" t="s">
        <v>181</v>
      </c>
      <c r="I1402" t="s">
        <v>182</v>
      </c>
      <c r="J1402" t="s">
        <v>160</v>
      </c>
      <c r="K1402" s="4">
        <v>1</v>
      </c>
      <c r="L1402" s="5"/>
      <c r="M1402" s="5"/>
      <c r="N1402" s="4">
        <v>1</v>
      </c>
      <c r="O1402" s="5"/>
      <c r="P1402" s="5"/>
      <c r="Q1402" s="4">
        <v>1</v>
      </c>
      <c r="R1402" s="5"/>
      <c r="S1402" s="5"/>
      <c r="T1402" s="4">
        <v>0.9</v>
      </c>
      <c r="U1402" s="5"/>
      <c r="V1402" s="5"/>
      <c r="X1402">
        <f t="shared" si="146"/>
        <v>0</v>
      </c>
      <c r="Y1402">
        <f t="shared" si="147"/>
        <v>0</v>
      </c>
      <c r="Z1402">
        <f t="shared" si="148"/>
        <v>0</v>
      </c>
      <c r="AA1402">
        <f t="shared" si="149"/>
        <v>0</v>
      </c>
    </row>
    <row r="1403" spans="1:27" ht="14.4" customHeight="1" x14ac:dyDescent="0.3">
      <c r="A1403" t="s">
        <v>108</v>
      </c>
      <c r="B1403" t="s">
        <v>7</v>
      </c>
      <c r="C1403" t="s">
        <v>16</v>
      </c>
      <c r="D1403" t="s">
        <v>84</v>
      </c>
      <c r="E1403" t="s">
        <v>112</v>
      </c>
      <c r="H1403" t="s">
        <v>181</v>
      </c>
      <c r="I1403" t="s">
        <v>182</v>
      </c>
      <c r="J1403" t="s">
        <v>160</v>
      </c>
      <c r="K1403" s="4">
        <v>1</v>
      </c>
      <c r="L1403" s="5"/>
      <c r="M1403" s="5"/>
      <c r="N1403" s="4">
        <v>1</v>
      </c>
      <c r="O1403" s="5"/>
      <c r="P1403" s="5"/>
      <c r="Q1403" s="4">
        <v>1</v>
      </c>
      <c r="R1403" s="5"/>
      <c r="S1403" s="5"/>
      <c r="T1403" s="4">
        <v>0.9</v>
      </c>
      <c r="U1403" s="5"/>
      <c r="V1403" s="5"/>
      <c r="X1403">
        <f t="shared" si="146"/>
        <v>0</v>
      </c>
      <c r="Y1403">
        <f t="shared" si="147"/>
        <v>0</v>
      </c>
      <c r="Z1403">
        <f t="shared" si="148"/>
        <v>0</v>
      </c>
      <c r="AA1403">
        <f t="shared" si="149"/>
        <v>0</v>
      </c>
    </row>
    <row r="1404" spans="1:27" ht="14.4" customHeight="1" x14ac:dyDescent="0.3">
      <c r="A1404" t="s">
        <v>108</v>
      </c>
      <c r="B1404" t="s">
        <v>7</v>
      </c>
      <c r="C1404" t="s">
        <v>17</v>
      </c>
      <c r="D1404" t="s">
        <v>84</v>
      </c>
      <c r="E1404" t="s">
        <v>112</v>
      </c>
      <c r="H1404" t="s">
        <v>181</v>
      </c>
      <c r="I1404" t="s">
        <v>182</v>
      </c>
      <c r="J1404" t="s">
        <v>160</v>
      </c>
      <c r="K1404" s="4">
        <v>1</v>
      </c>
      <c r="L1404" s="5"/>
      <c r="M1404" s="5"/>
      <c r="N1404" s="4">
        <v>1</v>
      </c>
      <c r="O1404" s="5"/>
      <c r="P1404" s="5"/>
      <c r="Q1404" s="4">
        <v>1</v>
      </c>
      <c r="R1404" s="5"/>
      <c r="S1404" s="5"/>
      <c r="T1404" s="4">
        <v>0.9</v>
      </c>
      <c r="U1404" s="5"/>
      <c r="V1404" s="5"/>
      <c r="X1404">
        <f t="shared" si="146"/>
        <v>0</v>
      </c>
      <c r="Y1404">
        <f t="shared" si="147"/>
        <v>0</v>
      </c>
      <c r="Z1404">
        <f t="shared" si="148"/>
        <v>0</v>
      </c>
      <c r="AA1404">
        <f t="shared" si="149"/>
        <v>0</v>
      </c>
    </row>
    <row r="1405" spans="1:27" ht="14.4" customHeight="1" x14ac:dyDescent="0.3">
      <c r="A1405" t="s">
        <v>108</v>
      </c>
      <c r="B1405" t="s">
        <v>7</v>
      </c>
      <c r="C1405" t="s">
        <v>203</v>
      </c>
      <c r="D1405" t="s">
        <v>84</v>
      </c>
      <c r="E1405" t="s">
        <v>112</v>
      </c>
      <c r="H1405" t="s">
        <v>181</v>
      </c>
      <c r="I1405" t="s">
        <v>182</v>
      </c>
      <c r="J1405" t="s">
        <v>160</v>
      </c>
      <c r="K1405" s="4">
        <v>1</v>
      </c>
      <c r="L1405" s="5"/>
      <c r="M1405" s="5"/>
      <c r="N1405" s="4">
        <v>1</v>
      </c>
      <c r="O1405" s="5"/>
      <c r="P1405" s="5"/>
      <c r="Q1405" s="4">
        <v>1</v>
      </c>
      <c r="R1405" s="5"/>
      <c r="S1405" s="5"/>
      <c r="T1405" s="4">
        <v>0.9</v>
      </c>
      <c r="U1405" s="5"/>
      <c r="V1405" s="5"/>
      <c r="X1405">
        <f t="shared" si="146"/>
        <v>0</v>
      </c>
      <c r="Y1405">
        <f t="shared" si="147"/>
        <v>0</v>
      </c>
      <c r="Z1405">
        <f t="shared" si="148"/>
        <v>0</v>
      </c>
      <c r="AA1405">
        <f t="shared" si="149"/>
        <v>0</v>
      </c>
    </row>
    <row r="1406" spans="1:27" ht="14.4" customHeight="1" x14ac:dyDescent="0.3">
      <c r="A1406" t="s">
        <v>108</v>
      </c>
      <c r="B1406" t="s">
        <v>7</v>
      </c>
      <c r="C1406" t="s">
        <v>18</v>
      </c>
      <c r="D1406" t="s">
        <v>84</v>
      </c>
      <c r="E1406" t="s">
        <v>112</v>
      </c>
      <c r="H1406" t="s">
        <v>181</v>
      </c>
      <c r="I1406" t="s">
        <v>182</v>
      </c>
      <c r="J1406" t="s">
        <v>160</v>
      </c>
      <c r="K1406" s="4">
        <v>1</v>
      </c>
      <c r="L1406" s="5"/>
      <c r="M1406" s="5"/>
      <c r="N1406" s="4">
        <v>1</v>
      </c>
      <c r="O1406" s="5"/>
      <c r="P1406" s="5"/>
      <c r="Q1406" s="4">
        <v>1</v>
      </c>
      <c r="R1406" s="5"/>
      <c r="S1406" s="5"/>
      <c r="T1406" s="4">
        <v>0.9</v>
      </c>
      <c r="U1406" s="5"/>
      <c r="V1406" s="5"/>
      <c r="X1406">
        <f t="shared" si="146"/>
        <v>0</v>
      </c>
      <c r="Y1406">
        <f t="shared" si="147"/>
        <v>0</v>
      </c>
      <c r="Z1406">
        <f t="shared" si="148"/>
        <v>0</v>
      </c>
      <c r="AA1406">
        <f t="shared" si="149"/>
        <v>0</v>
      </c>
    </row>
    <row r="1407" spans="1:27" ht="14.4" customHeight="1" x14ac:dyDescent="0.3">
      <c r="A1407" t="s">
        <v>108</v>
      </c>
      <c r="B1407" t="s">
        <v>7</v>
      </c>
      <c r="C1407" t="s">
        <v>19</v>
      </c>
      <c r="D1407" t="s">
        <v>84</v>
      </c>
      <c r="E1407" t="s">
        <v>112</v>
      </c>
      <c r="H1407" t="s">
        <v>181</v>
      </c>
      <c r="I1407" t="s">
        <v>182</v>
      </c>
      <c r="J1407" t="s">
        <v>160</v>
      </c>
      <c r="K1407" s="4">
        <v>1</v>
      </c>
      <c r="L1407" s="5"/>
      <c r="M1407" s="5"/>
      <c r="N1407" s="4">
        <v>1</v>
      </c>
      <c r="O1407" s="5"/>
      <c r="P1407" s="5"/>
      <c r="Q1407" s="4">
        <v>1</v>
      </c>
      <c r="R1407" s="5"/>
      <c r="S1407" s="5"/>
      <c r="T1407" s="4">
        <v>0.9</v>
      </c>
      <c r="U1407" s="5"/>
      <c r="V1407" s="5"/>
      <c r="X1407">
        <f t="shared" si="146"/>
        <v>0</v>
      </c>
      <c r="Y1407">
        <f t="shared" si="147"/>
        <v>0</v>
      </c>
      <c r="Z1407">
        <f t="shared" si="148"/>
        <v>0</v>
      </c>
      <c r="AA1407">
        <f t="shared" si="149"/>
        <v>0</v>
      </c>
    </row>
    <row r="1408" spans="1:27" ht="14.4" customHeight="1" x14ac:dyDescent="0.3">
      <c r="A1408" t="s">
        <v>108</v>
      </c>
      <c r="B1408" t="s">
        <v>8</v>
      </c>
      <c r="C1408" t="s">
        <v>14</v>
      </c>
      <c r="D1408" t="s">
        <v>84</v>
      </c>
      <c r="E1408" t="s">
        <v>112</v>
      </c>
      <c r="H1408" t="s">
        <v>181</v>
      </c>
      <c r="I1408" t="s">
        <v>182</v>
      </c>
      <c r="J1408" t="s">
        <v>160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4">
        <v>0.9</v>
      </c>
      <c r="U1408" s="5"/>
      <c r="V1408" s="5"/>
      <c r="X1408">
        <f t="shared" si="146"/>
        <v>0</v>
      </c>
      <c r="Y1408">
        <f t="shared" si="147"/>
        <v>0</v>
      </c>
      <c r="Z1408">
        <f t="shared" si="148"/>
        <v>0</v>
      </c>
      <c r="AA1408">
        <f t="shared" si="149"/>
        <v>0</v>
      </c>
    </row>
    <row r="1409" spans="1:27" ht="14.4" customHeight="1" x14ac:dyDescent="0.3">
      <c r="A1409" t="s">
        <v>108</v>
      </c>
      <c r="B1409" t="s">
        <v>8</v>
      </c>
      <c r="C1409" t="s">
        <v>15</v>
      </c>
      <c r="D1409" t="s">
        <v>84</v>
      </c>
      <c r="E1409" t="s">
        <v>112</v>
      </c>
      <c r="H1409" t="s">
        <v>181</v>
      </c>
      <c r="I1409" t="s">
        <v>182</v>
      </c>
      <c r="J1409" t="s">
        <v>160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4">
        <v>0.9</v>
      </c>
      <c r="U1409" s="5"/>
      <c r="V1409" s="5"/>
      <c r="X1409">
        <f t="shared" si="146"/>
        <v>0</v>
      </c>
      <c r="Y1409">
        <f t="shared" si="147"/>
        <v>0</v>
      </c>
      <c r="Z1409">
        <f t="shared" si="148"/>
        <v>0</v>
      </c>
      <c r="AA1409">
        <f t="shared" si="149"/>
        <v>0</v>
      </c>
    </row>
    <row r="1410" spans="1:27" ht="14.4" customHeight="1" x14ac:dyDescent="0.3">
      <c r="A1410" t="s">
        <v>108</v>
      </c>
      <c r="B1410" t="s">
        <v>8</v>
      </c>
      <c r="C1410" t="s">
        <v>16</v>
      </c>
      <c r="D1410" t="s">
        <v>84</v>
      </c>
      <c r="E1410" t="s">
        <v>112</v>
      </c>
      <c r="H1410" t="s">
        <v>181</v>
      </c>
      <c r="I1410" t="s">
        <v>182</v>
      </c>
      <c r="J1410" t="s">
        <v>160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4">
        <v>0.9</v>
      </c>
      <c r="U1410" s="5"/>
      <c r="V1410" s="5"/>
      <c r="X1410">
        <f t="shared" si="146"/>
        <v>0</v>
      </c>
      <c r="Y1410">
        <f t="shared" si="147"/>
        <v>0</v>
      </c>
      <c r="Z1410">
        <f t="shared" si="148"/>
        <v>0</v>
      </c>
      <c r="AA1410">
        <f t="shared" si="149"/>
        <v>0</v>
      </c>
    </row>
    <row r="1411" spans="1:27" ht="14.4" customHeight="1" x14ac:dyDescent="0.3">
      <c r="A1411" t="s">
        <v>108</v>
      </c>
      <c r="B1411" t="s">
        <v>8</v>
      </c>
      <c r="C1411" t="s">
        <v>17</v>
      </c>
      <c r="D1411" t="s">
        <v>84</v>
      </c>
      <c r="E1411" t="s">
        <v>112</v>
      </c>
      <c r="H1411" t="s">
        <v>181</v>
      </c>
      <c r="I1411" t="s">
        <v>182</v>
      </c>
      <c r="J1411" t="s">
        <v>160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4">
        <v>0.9</v>
      </c>
      <c r="U1411" s="5"/>
      <c r="V1411" s="5"/>
      <c r="X1411">
        <f t="shared" si="146"/>
        <v>0</v>
      </c>
      <c r="Y1411">
        <f t="shared" si="147"/>
        <v>0</v>
      </c>
      <c r="Z1411">
        <f t="shared" si="148"/>
        <v>0</v>
      </c>
      <c r="AA1411">
        <f t="shared" si="149"/>
        <v>0</v>
      </c>
    </row>
    <row r="1412" spans="1:27" ht="14.4" customHeight="1" x14ac:dyDescent="0.3">
      <c r="A1412" t="s">
        <v>108</v>
      </c>
      <c r="B1412" t="s">
        <v>8</v>
      </c>
      <c r="C1412" t="s">
        <v>203</v>
      </c>
      <c r="D1412" t="s">
        <v>84</v>
      </c>
      <c r="E1412" t="s">
        <v>112</v>
      </c>
      <c r="H1412" t="s">
        <v>181</v>
      </c>
      <c r="I1412" t="s">
        <v>182</v>
      </c>
      <c r="J1412" t="s">
        <v>160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4">
        <v>0.9</v>
      </c>
      <c r="U1412" s="5"/>
      <c r="V1412" s="5"/>
      <c r="X1412">
        <f t="shared" si="146"/>
        <v>0</v>
      </c>
      <c r="Y1412">
        <f t="shared" si="147"/>
        <v>0</v>
      </c>
      <c r="Z1412">
        <f t="shared" si="148"/>
        <v>0</v>
      </c>
      <c r="AA1412">
        <f t="shared" si="149"/>
        <v>0</v>
      </c>
    </row>
    <row r="1413" spans="1:27" ht="14.4" customHeight="1" x14ac:dyDescent="0.3">
      <c r="A1413" t="s">
        <v>108</v>
      </c>
      <c r="B1413" t="s">
        <v>8</v>
      </c>
      <c r="C1413" t="s">
        <v>18</v>
      </c>
      <c r="D1413" t="s">
        <v>84</v>
      </c>
      <c r="E1413" t="s">
        <v>112</v>
      </c>
      <c r="H1413" t="s">
        <v>181</v>
      </c>
      <c r="I1413" t="s">
        <v>182</v>
      </c>
      <c r="J1413" t="s">
        <v>160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4">
        <v>0.9</v>
      </c>
      <c r="U1413" s="5"/>
      <c r="V1413" s="5"/>
      <c r="X1413">
        <f t="shared" si="146"/>
        <v>0</v>
      </c>
      <c r="Y1413">
        <f t="shared" si="147"/>
        <v>0</v>
      </c>
      <c r="Z1413">
        <f t="shared" si="148"/>
        <v>0</v>
      </c>
      <c r="AA1413">
        <f t="shared" si="149"/>
        <v>0</v>
      </c>
    </row>
    <row r="1414" spans="1:27" ht="14.4" customHeight="1" x14ac:dyDescent="0.3">
      <c r="A1414" t="s">
        <v>108</v>
      </c>
      <c r="B1414" t="s">
        <v>8</v>
      </c>
      <c r="C1414" t="s">
        <v>19</v>
      </c>
      <c r="D1414" t="s">
        <v>84</v>
      </c>
      <c r="E1414" t="s">
        <v>112</v>
      </c>
      <c r="H1414" t="s">
        <v>181</v>
      </c>
      <c r="I1414" t="s">
        <v>182</v>
      </c>
      <c r="J1414" t="s">
        <v>160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4">
        <v>0.9</v>
      </c>
      <c r="U1414" s="5"/>
      <c r="V1414" s="5"/>
      <c r="X1414">
        <f t="shared" si="146"/>
        <v>0</v>
      </c>
      <c r="Y1414">
        <f t="shared" si="147"/>
        <v>0</v>
      </c>
      <c r="Z1414">
        <f t="shared" si="148"/>
        <v>0</v>
      </c>
      <c r="AA1414">
        <f t="shared" si="149"/>
        <v>0</v>
      </c>
    </row>
    <row r="1415" spans="1:27" ht="14.4" customHeight="1" x14ac:dyDescent="0.3">
      <c r="A1415" t="s">
        <v>108</v>
      </c>
      <c r="B1415" t="s">
        <v>9</v>
      </c>
      <c r="C1415" t="s">
        <v>14</v>
      </c>
      <c r="D1415" t="s">
        <v>84</v>
      </c>
      <c r="E1415" t="s">
        <v>112</v>
      </c>
      <c r="H1415" t="s">
        <v>181</v>
      </c>
      <c r="I1415" t="s">
        <v>182</v>
      </c>
      <c r="J1415" t="s">
        <v>160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4">
        <v>1</v>
      </c>
      <c r="U1415" s="5"/>
      <c r="V1415" s="5"/>
      <c r="X1415">
        <f t="shared" si="146"/>
        <v>0</v>
      </c>
      <c r="Y1415">
        <f t="shared" si="147"/>
        <v>0</v>
      </c>
      <c r="Z1415">
        <f t="shared" si="148"/>
        <v>0</v>
      </c>
      <c r="AA1415">
        <f t="shared" si="149"/>
        <v>0</v>
      </c>
    </row>
    <row r="1416" spans="1:27" ht="14.4" customHeight="1" x14ac:dyDescent="0.3">
      <c r="A1416" t="s">
        <v>108</v>
      </c>
      <c r="B1416" t="s">
        <v>9</v>
      </c>
      <c r="C1416" t="s">
        <v>15</v>
      </c>
      <c r="D1416" t="s">
        <v>84</v>
      </c>
      <c r="E1416" t="s">
        <v>112</v>
      </c>
      <c r="H1416" t="s">
        <v>181</v>
      </c>
      <c r="I1416" t="s">
        <v>182</v>
      </c>
      <c r="J1416" t="s">
        <v>160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4">
        <v>1</v>
      </c>
      <c r="U1416" s="5"/>
      <c r="V1416" s="5"/>
      <c r="X1416">
        <f t="shared" si="146"/>
        <v>0</v>
      </c>
      <c r="Y1416">
        <f t="shared" si="147"/>
        <v>0</v>
      </c>
      <c r="Z1416">
        <f t="shared" si="148"/>
        <v>0</v>
      </c>
      <c r="AA1416">
        <f t="shared" si="149"/>
        <v>0</v>
      </c>
    </row>
    <row r="1417" spans="1:27" ht="14.4" customHeight="1" x14ac:dyDescent="0.3">
      <c r="A1417" t="s">
        <v>108</v>
      </c>
      <c r="B1417" t="s">
        <v>9</v>
      </c>
      <c r="C1417" t="s">
        <v>16</v>
      </c>
      <c r="D1417" t="s">
        <v>84</v>
      </c>
      <c r="E1417" t="s">
        <v>112</v>
      </c>
      <c r="H1417" t="s">
        <v>181</v>
      </c>
      <c r="I1417" t="s">
        <v>182</v>
      </c>
      <c r="J1417" t="s">
        <v>160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4">
        <v>1</v>
      </c>
      <c r="U1417" s="5"/>
      <c r="V1417" s="5"/>
      <c r="X1417">
        <f t="shared" si="146"/>
        <v>0</v>
      </c>
      <c r="Y1417">
        <f t="shared" si="147"/>
        <v>0</v>
      </c>
      <c r="Z1417">
        <f t="shared" si="148"/>
        <v>0</v>
      </c>
      <c r="AA1417">
        <f t="shared" si="149"/>
        <v>0</v>
      </c>
    </row>
    <row r="1418" spans="1:27" ht="14.4" customHeight="1" x14ac:dyDescent="0.3">
      <c r="A1418" t="s">
        <v>108</v>
      </c>
      <c r="B1418" t="s">
        <v>9</v>
      </c>
      <c r="C1418" t="s">
        <v>17</v>
      </c>
      <c r="D1418" t="s">
        <v>84</v>
      </c>
      <c r="E1418" t="s">
        <v>112</v>
      </c>
      <c r="H1418" t="s">
        <v>181</v>
      </c>
      <c r="I1418" t="s">
        <v>182</v>
      </c>
      <c r="J1418" t="s">
        <v>160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4">
        <v>1</v>
      </c>
      <c r="U1418" s="5"/>
      <c r="V1418" s="5"/>
      <c r="X1418">
        <f t="shared" si="146"/>
        <v>0</v>
      </c>
      <c r="Y1418">
        <f t="shared" si="147"/>
        <v>0</v>
      </c>
      <c r="Z1418">
        <f t="shared" si="148"/>
        <v>0</v>
      </c>
      <c r="AA1418">
        <f t="shared" si="149"/>
        <v>0</v>
      </c>
    </row>
    <row r="1419" spans="1:27" ht="14.4" customHeight="1" x14ac:dyDescent="0.3">
      <c r="A1419" t="s">
        <v>108</v>
      </c>
      <c r="B1419" t="s">
        <v>9</v>
      </c>
      <c r="C1419" t="s">
        <v>203</v>
      </c>
      <c r="D1419" t="s">
        <v>84</v>
      </c>
      <c r="E1419" t="s">
        <v>112</v>
      </c>
      <c r="H1419" t="s">
        <v>181</v>
      </c>
      <c r="I1419" t="s">
        <v>182</v>
      </c>
      <c r="J1419" t="s">
        <v>160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4">
        <v>1</v>
      </c>
      <c r="U1419" s="5"/>
      <c r="V1419" s="5"/>
      <c r="X1419">
        <f t="shared" si="146"/>
        <v>0</v>
      </c>
      <c r="Y1419">
        <f t="shared" si="147"/>
        <v>0</v>
      </c>
      <c r="Z1419">
        <f t="shared" si="148"/>
        <v>0</v>
      </c>
      <c r="AA1419">
        <f t="shared" si="149"/>
        <v>0</v>
      </c>
    </row>
    <row r="1420" spans="1:27" ht="14.4" customHeight="1" x14ac:dyDescent="0.3">
      <c r="A1420" t="s">
        <v>108</v>
      </c>
      <c r="B1420" t="s">
        <v>9</v>
      </c>
      <c r="C1420" t="s">
        <v>18</v>
      </c>
      <c r="D1420" t="s">
        <v>84</v>
      </c>
      <c r="E1420" t="s">
        <v>112</v>
      </c>
      <c r="H1420" t="s">
        <v>181</v>
      </c>
      <c r="I1420" t="s">
        <v>182</v>
      </c>
      <c r="J1420" t="s">
        <v>160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4">
        <v>1</v>
      </c>
      <c r="U1420" s="5"/>
      <c r="V1420" s="5"/>
      <c r="X1420">
        <f t="shared" si="146"/>
        <v>0</v>
      </c>
      <c r="Y1420">
        <f t="shared" si="147"/>
        <v>0</v>
      </c>
      <c r="Z1420">
        <f t="shared" si="148"/>
        <v>0</v>
      </c>
      <c r="AA1420">
        <f t="shared" si="149"/>
        <v>0</v>
      </c>
    </row>
    <row r="1421" spans="1:27" ht="14.4" customHeight="1" x14ac:dyDescent="0.3">
      <c r="A1421" t="s">
        <v>108</v>
      </c>
      <c r="B1421" t="s">
        <v>9</v>
      </c>
      <c r="C1421" t="s">
        <v>19</v>
      </c>
      <c r="D1421" t="s">
        <v>84</v>
      </c>
      <c r="E1421" t="s">
        <v>112</v>
      </c>
      <c r="H1421" t="s">
        <v>181</v>
      </c>
      <c r="I1421" t="s">
        <v>182</v>
      </c>
      <c r="J1421" t="s">
        <v>160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4">
        <v>1</v>
      </c>
      <c r="U1421" s="5"/>
      <c r="V1421" s="5"/>
      <c r="X1421">
        <f t="shared" si="146"/>
        <v>0</v>
      </c>
      <c r="Y1421">
        <f t="shared" si="147"/>
        <v>0</v>
      </c>
      <c r="Z1421">
        <f t="shared" si="148"/>
        <v>0</v>
      </c>
      <c r="AA1421">
        <f t="shared" si="149"/>
        <v>0</v>
      </c>
    </row>
    <row r="1422" spans="1:27" ht="14.4" customHeight="1" x14ac:dyDescent="0.3">
      <c r="A1422" t="s">
        <v>108</v>
      </c>
      <c r="B1422" t="s">
        <v>10</v>
      </c>
      <c r="C1422" t="s">
        <v>14</v>
      </c>
      <c r="D1422" t="s">
        <v>84</v>
      </c>
      <c r="E1422" t="s">
        <v>112</v>
      </c>
      <c r="H1422" t="s">
        <v>181</v>
      </c>
      <c r="I1422" t="s">
        <v>182</v>
      </c>
      <c r="J1422" t="s">
        <v>160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4">
        <v>1</v>
      </c>
      <c r="U1422" s="5"/>
      <c r="V1422" s="5"/>
      <c r="X1422">
        <f t="shared" si="146"/>
        <v>0</v>
      </c>
      <c r="Y1422">
        <f t="shared" si="147"/>
        <v>0</v>
      </c>
      <c r="Z1422">
        <f t="shared" si="148"/>
        <v>0</v>
      </c>
      <c r="AA1422">
        <f t="shared" si="149"/>
        <v>0</v>
      </c>
    </row>
    <row r="1423" spans="1:27" ht="14.4" customHeight="1" x14ac:dyDescent="0.3">
      <c r="A1423" t="s">
        <v>108</v>
      </c>
      <c r="B1423" t="s">
        <v>10</v>
      </c>
      <c r="C1423" t="s">
        <v>15</v>
      </c>
      <c r="D1423" t="s">
        <v>84</v>
      </c>
      <c r="E1423" t="s">
        <v>112</v>
      </c>
      <c r="H1423" t="s">
        <v>181</v>
      </c>
      <c r="I1423" t="s">
        <v>182</v>
      </c>
      <c r="J1423" t="s">
        <v>160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4">
        <v>1</v>
      </c>
      <c r="U1423" s="5"/>
      <c r="V1423" s="5"/>
      <c r="X1423">
        <f t="shared" si="146"/>
        <v>0</v>
      </c>
      <c r="Y1423">
        <f t="shared" si="147"/>
        <v>0</v>
      </c>
      <c r="Z1423">
        <f t="shared" si="148"/>
        <v>0</v>
      </c>
      <c r="AA1423">
        <f t="shared" si="149"/>
        <v>0</v>
      </c>
    </row>
    <row r="1424" spans="1:27" ht="14.4" customHeight="1" x14ac:dyDescent="0.3">
      <c r="A1424" t="s">
        <v>108</v>
      </c>
      <c r="B1424" t="s">
        <v>10</v>
      </c>
      <c r="C1424" t="s">
        <v>16</v>
      </c>
      <c r="D1424" t="s">
        <v>84</v>
      </c>
      <c r="E1424" t="s">
        <v>112</v>
      </c>
      <c r="H1424" t="s">
        <v>181</v>
      </c>
      <c r="I1424" t="s">
        <v>182</v>
      </c>
      <c r="J1424" t="s">
        <v>160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4">
        <v>1</v>
      </c>
      <c r="U1424" s="5"/>
      <c r="V1424" s="5"/>
      <c r="X1424">
        <f t="shared" si="146"/>
        <v>0</v>
      </c>
      <c r="Y1424">
        <f t="shared" si="147"/>
        <v>0</v>
      </c>
      <c r="Z1424">
        <f t="shared" si="148"/>
        <v>0</v>
      </c>
      <c r="AA1424">
        <f t="shared" si="149"/>
        <v>0</v>
      </c>
    </row>
    <row r="1425" spans="1:27" ht="14.4" customHeight="1" x14ac:dyDescent="0.3">
      <c r="A1425" t="s">
        <v>108</v>
      </c>
      <c r="B1425" t="s">
        <v>10</v>
      </c>
      <c r="C1425" t="s">
        <v>17</v>
      </c>
      <c r="D1425" t="s">
        <v>84</v>
      </c>
      <c r="E1425" t="s">
        <v>112</v>
      </c>
      <c r="H1425" t="s">
        <v>181</v>
      </c>
      <c r="I1425" t="s">
        <v>182</v>
      </c>
      <c r="J1425" t="s">
        <v>160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4">
        <v>1</v>
      </c>
      <c r="U1425" s="5"/>
      <c r="V1425" s="5"/>
      <c r="X1425">
        <f t="shared" si="146"/>
        <v>0</v>
      </c>
      <c r="Y1425">
        <f t="shared" si="147"/>
        <v>0</v>
      </c>
      <c r="Z1425">
        <f t="shared" si="148"/>
        <v>0</v>
      </c>
      <c r="AA1425">
        <f t="shared" si="149"/>
        <v>0</v>
      </c>
    </row>
    <row r="1426" spans="1:27" ht="14.4" customHeight="1" x14ac:dyDescent="0.3">
      <c r="A1426" t="s">
        <v>108</v>
      </c>
      <c r="B1426" t="s">
        <v>10</v>
      </c>
      <c r="C1426" t="s">
        <v>203</v>
      </c>
      <c r="D1426" t="s">
        <v>84</v>
      </c>
      <c r="E1426" t="s">
        <v>112</v>
      </c>
      <c r="H1426" t="s">
        <v>181</v>
      </c>
      <c r="I1426" t="s">
        <v>182</v>
      </c>
      <c r="J1426" t="s">
        <v>160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4">
        <v>1</v>
      </c>
      <c r="U1426" s="5"/>
      <c r="V1426" s="5"/>
      <c r="X1426">
        <f t="shared" si="146"/>
        <v>0</v>
      </c>
      <c r="Y1426">
        <f t="shared" si="147"/>
        <v>0</v>
      </c>
      <c r="Z1426">
        <f t="shared" si="148"/>
        <v>0</v>
      </c>
      <c r="AA1426">
        <f t="shared" si="149"/>
        <v>0</v>
      </c>
    </row>
    <row r="1427" spans="1:27" ht="14.4" customHeight="1" x14ac:dyDescent="0.3">
      <c r="A1427" t="s">
        <v>108</v>
      </c>
      <c r="B1427" t="s">
        <v>10</v>
      </c>
      <c r="C1427" t="s">
        <v>18</v>
      </c>
      <c r="D1427" t="s">
        <v>84</v>
      </c>
      <c r="E1427" t="s">
        <v>112</v>
      </c>
      <c r="H1427" t="s">
        <v>181</v>
      </c>
      <c r="I1427" t="s">
        <v>182</v>
      </c>
      <c r="J1427" t="s">
        <v>160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4">
        <v>1</v>
      </c>
      <c r="U1427" s="5"/>
      <c r="V1427" s="5"/>
      <c r="X1427">
        <f t="shared" si="146"/>
        <v>0</v>
      </c>
      <c r="Y1427">
        <f t="shared" si="147"/>
        <v>0</v>
      </c>
      <c r="Z1427">
        <f t="shared" si="148"/>
        <v>0</v>
      </c>
      <c r="AA1427">
        <f t="shared" si="149"/>
        <v>0</v>
      </c>
    </row>
    <row r="1428" spans="1:27" ht="14.4" customHeight="1" x14ac:dyDescent="0.3">
      <c r="A1428" t="s">
        <v>108</v>
      </c>
      <c r="B1428" t="s">
        <v>10</v>
      </c>
      <c r="C1428" t="s">
        <v>19</v>
      </c>
      <c r="D1428" t="s">
        <v>84</v>
      </c>
      <c r="E1428" t="s">
        <v>112</v>
      </c>
      <c r="H1428" t="s">
        <v>181</v>
      </c>
      <c r="I1428" t="s">
        <v>182</v>
      </c>
      <c r="J1428" t="s">
        <v>160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4">
        <v>1</v>
      </c>
      <c r="U1428" s="5"/>
      <c r="V1428" s="5"/>
      <c r="X1428">
        <f t="shared" si="146"/>
        <v>0</v>
      </c>
      <c r="Y1428">
        <f t="shared" si="147"/>
        <v>0</v>
      </c>
      <c r="Z1428">
        <f t="shared" si="148"/>
        <v>0</v>
      </c>
      <c r="AA1428">
        <f t="shared" si="149"/>
        <v>0</v>
      </c>
    </row>
    <row r="1429" spans="1:27" ht="14.4" customHeight="1" x14ac:dyDescent="0.3">
      <c r="A1429" t="s">
        <v>106</v>
      </c>
      <c r="B1429" t="s">
        <v>4</v>
      </c>
      <c r="C1429" t="s">
        <v>14</v>
      </c>
      <c r="D1429" t="s">
        <v>85</v>
      </c>
      <c r="E1429" t="s">
        <v>111</v>
      </c>
      <c r="H1429" t="s">
        <v>149</v>
      </c>
      <c r="J1429" t="s">
        <v>129</v>
      </c>
      <c r="K1429" s="4">
        <v>40.5</v>
      </c>
      <c r="L1429" s="5">
        <v>27</v>
      </c>
      <c r="M1429" s="5">
        <v>110</v>
      </c>
      <c r="N1429" s="4">
        <v>40.5</v>
      </c>
      <c r="O1429" s="5">
        <v>27</v>
      </c>
      <c r="P1429" s="5">
        <v>110</v>
      </c>
      <c r="Q1429" s="4">
        <v>40.5</v>
      </c>
      <c r="R1429" s="5">
        <v>27</v>
      </c>
      <c r="S1429" s="5">
        <v>110</v>
      </c>
      <c r="T1429" s="4">
        <v>40.5</v>
      </c>
      <c r="U1429" s="5">
        <v>27</v>
      </c>
      <c r="V1429" s="5">
        <v>110</v>
      </c>
      <c r="X1429">
        <f t="shared" si="146"/>
        <v>0</v>
      </c>
      <c r="Y1429">
        <f t="shared" si="147"/>
        <v>0</v>
      </c>
      <c r="Z1429">
        <f t="shared" si="148"/>
        <v>0</v>
      </c>
      <c r="AA1429">
        <f t="shared" si="149"/>
        <v>0</v>
      </c>
    </row>
    <row r="1430" spans="1:27" ht="14.4" customHeight="1" x14ac:dyDescent="0.3">
      <c r="A1430" t="s">
        <v>106</v>
      </c>
      <c r="B1430" t="s">
        <v>4</v>
      </c>
      <c r="C1430" t="s">
        <v>15</v>
      </c>
      <c r="D1430" t="s">
        <v>85</v>
      </c>
      <c r="E1430" t="s">
        <v>111</v>
      </c>
      <c r="H1430" t="s">
        <v>149</v>
      </c>
      <c r="J1430" t="s">
        <v>129</v>
      </c>
      <c r="K1430" s="4">
        <v>40.5</v>
      </c>
      <c r="L1430" s="5">
        <v>27</v>
      </c>
      <c r="M1430" s="5">
        <v>110</v>
      </c>
      <c r="N1430" s="4">
        <v>40.5</v>
      </c>
      <c r="O1430" s="5">
        <v>27</v>
      </c>
      <c r="P1430" s="5">
        <v>110</v>
      </c>
      <c r="Q1430" s="4">
        <v>40.5</v>
      </c>
      <c r="R1430" s="5">
        <v>27</v>
      </c>
      <c r="S1430" s="5">
        <v>110</v>
      </c>
      <c r="T1430" s="4">
        <v>40.5</v>
      </c>
      <c r="U1430" s="5">
        <v>27</v>
      </c>
      <c r="V1430" s="5">
        <v>110</v>
      </c>
      <c r="X1430">
        <f t="shared" si="146"/>
        <v>0</v>
      </c>
      <c r="Y1430">
        <f t="shared" si="147"/>
        <v>0</v>
      </c>
      <c r="Z1430">
        <f t="shared" si="148"/>
        <v>0</v>
      </c>
      <c r="AA1430">
        <f t="shared" si="149"/>
        <v>0</v>
      </c>
    </row>
    <row r="1431" spans="1:27" ht="14.4" customHeight="1" x14ac:dyDescent="0.3">
      <c r="A1431" t="s">
        <v>106</v>
      </c>
      <c r="B1431" t="s">
        <v>4</v>
      </c>
      <c r="C1431" t="s">
        <v>16</v>
      </c>
      <c r="D1431" t="s">
        <v>85</v>
      </c>
      <c r="E1431" t="s">
        <v>111</v>
      </c>
      <c r="H1431" t="s">
        <v>149</v>
      </c>
      <c r="J1431" t="s">
        <v>129</v>
      </c>
      <c r="K1431" s="4">
        <v>40.5</v>
      </c>
      <c r="L1431" s="5">
        <v>27</v>
      </c>
      <c r="M1431" s="5">
        <v>110</v>
      </c>
      <c r="N1431" s="4">
        <v>40.5</v>
      </c>
      <c r="O1431" s="5">
        <v>27</v>
      </c>
      <c r="P1431" s="5">
        <v>110</v>
      </c>
      <c r="Q1431" s="4">
        <v>40.5</v>
      </c>
      <c r="R1431" s="5">
        <v>27</v>
      </c>
      <c r="S1431" s="5">
        <v>110</v>
      </c>
      <c r="T1431" s="4">
        <v>40.5</v>
      </c>
      <c r="U1431" s="5">
        <v>27</v>
      </c>
      <c r="V1431" s="5">
        <v>110</v>
      </c>
      <c r="X1431">
        <f t="shared" si="146"/>
        <v>0</v>
      </c>
      <c r="Y1431">
        <f t="shared" si="147"/>
        <v>0</v>
      </c>
      <c r="Z1431">
        <f t="shared" si="148"/>
        <v>0</v>
      </c>
      <c r="AA1431">
        <f t="shared" si="149"/>
        <v>0</v>
      </c>
    </row>
    <row r="1432" spans="1:27" ht="14.4" customHeight="1" x14ac:dyDescent="0.3">
      <c r="A1432" t="s">
        <v>106</v>
      </c>
      <c r="B1432" t="s">
        <v>4</v>
      </c>
      <c r="C1432" t="s">
        <v>17</v>
      </c>
      <c r="D1432" t="s">
        <v>85</v>
      </c>
      <c r="E1432" t="s">
        <v>111</v>
      </c>
      <c r="H1432" t="s">
        <v>149</v>
      </c>
      <c r="J1432" t="s">
        <v>129</v>
      </c>
      <c r="K1432" s="4">
        <v>40.5</v>
      </c>
      <c r="L1432" s="5">
        <v>27</v>
      </c>
      <c r="M1432" s="5">
        <v>110</v>
      </c>
      <c r="N1432" s="4">
        <v>40.5</v>
      </c>
      <c r="O1432" s="5">
        <v>27</v>
      </c>
      <c r="P1432" s="5">
        <v>110</v>
      </c>
      <c r="Q1432" s="4">
        <v>40.5</v>
      </c>
      <c r="R1432" s="5">
        <v>27</v>
      </c>
      <c r="S1432" s="5">
        <v>110</v>
      </c>
      <c r="T1432" s="4">
        <v>40.5</v>
      </c>
      <c r="U1432" s="5">
        <v>27</v>
      </c>
      <c r="V1432" s="5">
        <v>110</v>
      </c>
      <c r="X1432">
        <f t="shared" si="146"/>
        <v>0</v>
      </c>
      <c r="Y1432">
        <f t="shared" si="147"/>
        <v>0</v>
      </c>
      <c r="Z1432">
        <f t="shared" si="148"/>
        <v>0</v>
      </c>
      <c r="AA1432">
        <f t="shared" si="149"/>
        <v>0</v>
      </c>
    </row>
    <row r="1433" spans="1:27" ht="14.4" customHeight="1" x14ac:dyDescent="0.3">
      <c r="A1433" t="s">
        <v>106</v>
      </c>
      <c r="B1433" t="s">
        <v>4</v>
      </c>
      <c r="C1433" t="s">
        <v>203</v>
      </c>
      <c r="D1433" t="s">
        <v>85</v>
      </c>
      <c r="E1433" t="s">
        <v>111</v>
      </c>
      <c r="H1433" t="s">
        <v>149</v>
      </c>
      <c r="J1433" t="s">
        <v>129</v>
      </c>
      <c r="K1433" s="4">
        <v>40.5</v>
      </c>
      <c r="L1433" s="5">
        <v>27</v>
      </c>
      <c r="M1433" s="5">
        <v>110</v>
      </c>
      <c r="N1433" s="4">
        <v>40.5</v>
      </c>
      <c r="O1433" s="5">
        <v>27</v>
      </c>
      <c r="P1433" s="5">
        <v>110</v>
      </c>
      <c r="Q1433" s="4">
        <v>40.5</v>
      </c>
      <c r="R1433" s="5">
        <v>27</v>
      </c>
      <c r="S1433" s="5">
        <v>110</v>
      </c>
      <c r="T1433" s="4">
        <v>40.5</v>
      </c>
      <c r="U1433" s="5">
        <v>27</v>
      </c>
      <c r="V1433" s="5">
        <v>110</v>
      </c>
      <c r="X1433">
        <f t="shared" si="146"/>
        <v>0</v>
      </c>
      <c r="Y1433">
        <f t="shared" si="147"/>
        <v>0</v>
      </c>
      <c r="Z1433">
        <f t="shared" si="148"/>
        <v>0</v>
      </c>
      <c r="AA1433">
        <f t="shared" si="149"/>
        <v>0</v>
      </c>
    </row>
    <row r="1434" spans="1:27" ht="14.4" customHeight="1" x14ac:dyDescent="0.3">
      <c r="A1434" t="s">
        <v>106</v>
      </c>
      <c r="B1434" t="s">
        <v>4</v>
      </c>
      <c r="C1434" t="s">
        <v>18</v>
      </c>
      <c r="D1434" t="s">
        <v>85</v>
      </c>
      <c r="E1434" t="s">
        <v>111</v>
      </c>
      <c r="H1434" t="s">
        <v>149</v>
      </c>
      <c r="J1434" t="s">
        <v>129</v>
      </c>
      <c r="K1434" s="4">
        <v>40.5</v>
      </c>
      <c r="L1434" s="5">
        <v>27</v>
      </c>
      <c r="M1434" s="5">
        <v>110</v>
      </c>
      <c r="N1434" s="4">
        <v>40.5</v>
      </c>
      <c r="O1434" s="5">
        <v>27</v>
      </c>
      <c r="P1434" s="5">
        <v>110</v>
      </c>
      <c r="Q1434" s="4">
        <v>40.5</v>
      </c>
      <c r="R1434" s="5">
        <v>27</v>
      </c>
      <c r="S1434" s="5">
        <v>110</v>
      </c>
      <c r="T1434" s="4">
        <v>40.5</v>
      </c>
      <c r="U1434" s="5">
        <v>27</v>
      </c>
      <c r="V1434" s="5">
        <v>110</v>
      </c>
      <c r="X1434">
        <f t="shared" si="146"/>
        <v>0</v>
      </c>
      <c r="Y1434">
        <f t="shared" si="147"/>
        <v>0</v>
      </c>
      <c r="Z1434">
        <f t="shared" si="148"/>
        <v>0</v>
      </c>
      <c r="AA1434">
        <f t="shared" si="149"/>
        <v>0</v>
      </c>
    </row>
    <row r="1435" spans="1:27" ht="14.4" customHeight="1" x14ac:dyDescent="0.3">
      <c r="A1435" t="s">
        <v>106</v>
      </c>
      <c r="B1435" t="s">
        <v>4</v>
      </c>
      <c r="C1435" t="s">
        <v>19</v>
      </c>
      <c r="D1435" t="s">
        <v>85</v>
      </c>
      <c r="E1435" t="s">
        <v>111</v>
      </c>
      <c r="H1435" t="s">
        <v>149</v>
      </c>
      <c r="J1435" t="s">
        <v>129</v>
      </c>
      <c r="K1435" s="4">
        <v>40.5</v>
      </c>
      <c r="L1435" s="5">
        <v>27</v>
      </c>
      <c r="M1435" s="5">
        <v>110</v>
      </c>
      <c r="N1435" s="4">
        <v>40.5</v>
      </c>
      <c r="O1435" s="5">
        <v>27</v>
      </c>
      <c r="P1435" s="5">
        <v>110</v>
      </c>
      <c r="Q1435" s="4">
        <v>40.5</v>
      </c>
      <c r="R1435" s="5">
        <v>27</v>
      </c>
      <c r="S1435" s="5">
        <v>110</v>
      </c>
      <c r="T1435" s="4">
        <v>40.5</v>
      </c>
      <c r="U1435" s="5">
        <v>27</v>
      </c>
      <c r="V1435" s="5">
        <v>110</v>
      </c>
      <c r="X1435">
        <f t="shared" si="146"/>
        <v>0</v>
      </c>
      <c r="Y1435">
        <f t="shared" si="147"/>
        <v>0</v>
      </c>
      <c r="Z1435">
        <f t="shared" si="148"/>
        <v>0</v>
      </c>
      <c r="AA1435">
        <f t="shared" si="149"/>
        <v>0</v>
      </c>
    </row>
    <row r="1436" spans="1:27" ht="14.4" customHeight="1" x14ac:dyDescent="0.3">
      <c r="A1436" t="s">
        <v>106</v>
      </c>
      <c r="B1436" t="s">
        <v>5</v>
      </c>
      <c r="C1436" t="s">
        <v>14</v>
      </c>
      <c r="D1436" t="s">
        <v>85</v>
      </c>
      <c r="E1436" t="s">
        <v>111</v>
      </c>
      <c r="H1436" t="s">
        <v>149</v>
      </c>
      <c r="J1436" t="s">
        <v>129</v>
      </c>
      <c r="K1436" s="4">
        <v>40.5</v>
      </c>
      <c r="L1436" s="5">
        <v>27</v>
      </c>
      <c r="M1436" s="5">
        <v>110</v>
      </c>
      <c r="N1436" s="4">
        <v>40.5</v>
      </c>
      <c r="O1436" s="5">
        <v>27</v>
      </c>
      <c r="P1436" s="5">
        <v>110</v>
      </c>
      <c r="Q1436" s="4">
        <v>40.5</v>
      </c>
      <c r="R1436" s="5">
        <v>27</v>
      </c>
      <c r="S1436" s="5">
        <v>110</v>
      </c>
      <c r="T1436" s="4">
        <v>40.5</v>
      </c>
      <c r="U1436" s="5">
        <v>27</v>
      </c>
      <c r="V1436" s="5">
        <v>110</v>
      </c>
      <c r="X1436">
        <f t="shared" ref="X1436:X1499" si="150">IF(L1436&gt;M1436,1,0)</f>
        <v>0</v>
      </c>
      <c r="Y1436">
        <f t="shared" ref="Y1436:Y1499" si="151">IF(O1436&gt;P1436,1,0)</f>
        <v>0</v>
      </c>
      <c r="Z1436">
        <f t="shared" ref="Z1436:Z1499" si="152">IF(R1436&gt;S1436,1,0)</f>
        <v>0</v>
      </c>
      <c r="AA1436">
        <f t="shared" ref="AA1436:AA1499" si="153">IF(U1436&gt;V1436,1,0)</f>
        <v>0</v>
      </c>
    </row>
    <row r="1437" spans="1:27" ht="14.4" customHeight="1" x14ac:dyDescent="0.3">
      <c r="A1437" t="s">
        <v>106</v>
      </c>
      <c r="B1437" t="s">
        <v>5</v>
      </c>
      <c r="C1437" t="s">
        <v>15</v>
      </c>
      <c r="D1437" t="s">
        <v>85</v>
      </c>
      <c r="E1437" t="s">
        <v>111</v>
      </c>
      <c r="H1437" t="s">
        <v>149</v>
      </c>
      <c r="J1437" t="s">
        <v>129</v>
      </c>
      <c r="K1437" s="4">
        <v>40.5</v>
      </c>
      <c r="L1437" s="5">
        <v>27</v>
      </c>
      <c r="M1437" s="5">
        <v>110</v>
      </c>
      <c r="N1437" s="4">
        <v>40.5</v>
      </c>
      <c r="O1437" s="5">
        <v>27</v>
      </c>
      <c r="P1437" s="5">
        <v>110</v>
      </c>
      <c r="Q1437" s="4">
        <v>40.5</v>
      </c>
      <c r="R1437" s="5">
        <v>27</v>
      </c>
      <c r="S1437" s="5">
        <v>110</v>
      </c>
      <c r="T1437" s="4">
        <v>40.5</v>
      </c>
      <c r="U1437" s="5">
        <v>27</v>
      </c>
      <c r="V1437" s="5">
        <v>110</v>
      </c>
      <c r="X1437">
        <f t="shared" si="150"/>
        <v>0</v>
      </c>
      <c r="Y1437">
        <f t="shared" si="151"/>
        <v>0</v>
      </c>
      <c r="Z1437">
        <f t="shared" si="152"/>
        <v>0</v>
      </c>
      <c r="AA1437">
        <f t="shared" si="153"/>
        <v>0</v>
      </c>
    </row>
    <row r="1438" spans="1:27" ht="14.4" customHeight="1" x14ac:dyDescent="0.3">
      <c r="A1438" t="s">
        <v>106</v>
      </c>
      <c r="B1438" t="s">
        <v>5</v>
      </c>
      <c r="C1438" t="s">
        <v>16</v>
      </c>
      <c r="D1438" t="s">
        <v>85</v>
      </c>
      <c r="E1438" t="s">
        <v>111</v>
      </c>
      <c r="H1438" t="s">
        <v>149</v>
      </c>
      <c r="J1438" t="s">
        <v>129</v>
      </c>
      <c r="K1438" s="4">
        <v>40.5</v>
      </c>
      <c r="L1438" s="5">
        <v>27</v>
      </c>
      <c r="M1438" s="5">
        <v>110</v>
      </c>
      <c r="N1438" s="4">
        <v>40.5</v>
      </c>
      <c r="O1438" s="5">
        <v>27</v>
      </c>
      <c r="P1438" s="5">
        <v>110</v>
      </c>
      <c r="Q1438" s="4">
        <v>40.5</v>
      </c>
      <c r="R1438" s="5">
        <v>27</v>
      </c>
      <c r="S1438" s="5">
        <v>110</v>
      </c>
      <c r="T1438" s="4">
        <v>40.5</v>
      </c>
      <c r="U1438" s="5">
        <v>27</v>
      </c>
      <c r="V1438" s="5">
        <v>110</v>
      </c>
      <c r="X1438">
        <f t="shared" si="150"/>
        <v>0</v>
      </c>
      <c r="Y1438">
        <f t="shared" si="151"/>
        <v>0</v>
      </c>
      <c r="Z1438">
        <f t="shared" si="152"/>
        <v>0</v>
      </c>
      <c r="AA1438">
        <f t="shared" si="153"/>
        <v>0</v>
      </c>
    </row>
    <row r="1439" spans="1:27" ht="14.4" customHeight="1" x14ac:dyDescent="0.3">
      <c r="A1439" t="s">
        <v>106</v>
      </c>
      <c r="B1439" t="s">
        <v>5</v>
      </c>
      <c r="C1439" t="s">
        <v>17</v>
      </c>
      <c r="D1439" t="s">
        <v>85</v>
      </c>
      <c r="E1439" t="s">
        <v>111</v>
      </c>
      <c r="H1439" t="s">
        <v>149</v>
      </c>
      <c r="J1439" t="s">
        <v>129</v>
      </c>
      <c r="K1439" s="4">
        <v>40.5</v>
      </c>
      <c r="L1439" s="5">
        <v>27</v>
      </c>
      <c r="M1439" s="5">
        <v>110</v>
      </c>
      <c r="N1439" s="4">
        <v>40.5</v>
      </c>
      <c r="O1439" s="5">
        <v>27</v>
      </c>
      <c r="P1439" s="5">
        <v>110</v>
      </c>
      <c r="Q1439" s="4">
        <v>40.5</v>
      </c>
      <c r="R1439" s="5">
        <v>27</v>
      </c>
      <c r="S1439" s="5">
        <v>110</v>
      </c>
      <c r="T1439" s="4">
        <v>40.5</v>
      </c>
      <c r="U1439" s="5">
        <v>27</v>
      </c>
      <c r="V1439" s="5">
        <v>110</v>
      </c>
      <c r="X1439">
        <f t="shared" si="150"/>
        <v>0</v>
      </c>
      <c r="Y1439">
        <f t="shared" si="151"/>
        <v>0</v>
      </c>
      <c r="Z1439">
        <f t="shared" si="152"/>
        <v>0</v>
      </c>
      <c r="AA1439">
        <f t="shared" si="153"/>
        <v>0</v>
      </c>
    </row>
    <row r="1440" spans="1:27" ht="14.4" customHeight="1" x14ac:dyDescent="0.3">
      <c r="A1440" t="s">
        <v>106</v>
      </c>
      <c r="B1440" t="s">
        <v>5</v>
      </c>
      <c r="C1440" t="s">
        <v>203</v>
      </c>
      <c r="D1440" t="s">
        <v>85</v>
      </c>
      <c r="E1440" t="s">
        <v>111</v>
      </c>
      <c r="H1440" t="s">
        <v>149</v>
      </c>
      <c r="J1440" t="s">
        <v>129</v>
      </c>
      <c r="K1440" s="4">
        <v>40.5</v>
      </c>
      <c r="L1440" s="5">
        <v>27</v>
      </c>
      <c r="M1440" s="5">
        <v>110</v>
      </c>
      <c r="N1440" s="4">
        <v>40.5</v>
      </c>
      <c r="O1440" s="5">
        <v>27</v>
      </c>
      <c r="P1440" s="5">
        <v>110</v>
      </c>
      <c r="Q1440" s="4">
        <v>40.5</v>
      </c>
      <c r="R1440" s="5">
        <v>27</v>
      </c>
      <c r="S1440" s="5">
        <v>110</v>
      </c>
      <c r="T1440" s="4">
        <v>40.5</v>
      </c>
      <c r="U1440" s="5">
        <v>27</v>
      </c>
      <c r="V1440" s="5">
        <v>110</v>
      </c>
      <c r="X1440">
        <f t="shared" si="150"/>
        <v>0</v>
      </c>
      <c r="Y1440">
        <f t="shared" si="151"/>
        <v>0</v>
      </c>
      <c r="Z1440">
        <f t="shared" si="152"/>
        <v>0</v>
      </c>
      <c r="AA1440">
        <f t="shared" si="153"/>
        <v>0</v>
      </c>
    </row>
    <row r="1441" spans="1:27" ht="14.4" customHeight="1" x14ac:dyDescent="0.3">
      <c r="A1441" t="s">
        <v>106</v>
      </c>
      <c r="B1441" t="s">
        <v>5</v>
      </c>
      <c r="C1441" t="s">
        <v>18</v>
      </c>
      <c r="D1441" t="s">
        <v>85</v>
      </c>
      <c r="E1441" t="s">
        <v>111</v>
      </c>
      <c r="H1441" t="s">
        <v>149</v>
      </c>
      <c r="J1441" t="s">
        <v>129</v>
      </c>
      <c r="K1441" s="4">
        <v>40.5</v>
      </c>
      <c r="L1441" s="5">
        <v>27</v>
      </c>
      <c r="M1441" s="5">
        <v>110</v>
      </c>
      <c r="N1441" s="4">
        <v>40.5</v>
      </c>
      <c r="O1441" s="5">
        <v>27</v>
      </c>
      <c r="P1441" s="5">
        <v>110</v>
      </c>
      <c r="Q1441" s="4">
        <v>40.5</v>
      </c>
      <c r="R1441" s="5">
        <v>27</v>
      </c>
      <c r="S1441" s="5">
        <v>110</v>
      </c>
      <c r="T1441" s="4">
        <v>40.5</v>
      </c>
      <c r="U1441" s="5">
        <v>27</v>
      </c>
      <c r="V1441" s="5">
        <v>110</v>
      </c>
      <c r="X1441">
        <f t="shared" si="150"/>
        <v>0</v>
      </c>
      <c r="Y1441">
        <f t="shared" si="151"/>
        <v>0</v>
      </c>
      <c r="Z1441">
        <f t="shared" si="152"/>
        <v>0</v>
      </c>
      <c r="AA1441">
        <f t="shared" si="153"/>
        <v>0</v>
      </c>
    </row>
    <row r="1442" spans="1:27" ht="14.4" customHeight="1" x14ac:dyDescent="0.3">
      <c r="A1442" t="s">
        <v>106</v>
      </c>
      <c r="B1442" t="s">
        <v>5</v>
      </c>
      <c r="C1442" t="s">
        <v>19</v>
      </c>
      <c r="D1442" t="s">
        <v>85</v>
      </c>
      <c r="E1442" t="s">
        <v>111</v>
      </c>
      <c r="H1442" t="s">
        <v>149</v>
      </c>
      <c r="J1442" t="s">
        <v>129</v>
      </c>
      <c r="K1442" s="4">
        <v>40.5</v>
      </c>
      <c r="L1442" s="5">
        <v>27</v>
      </c>
      <c r="M1442" s="5">
        <v>110</v>
      </c>
      <c r="N1442" s="4">
        <v>40.5</v>
      </c>
      <c r="O1442" s="5">
        <v>27</v>
      </c>
      <c r="P1442" s="5">
        <v>110</v>
      </c>
      <c r="Q1442" s="4">
        <v>40.5</v>
      </c>
      <c r="R1442" s="5">
        <v>27</v>
      </c>
      <c r="S1442" s="5">
        <v>110</v>
      </c>
      <c r="T1442" s="4">
        <v>40.5</v>
      </c>
      <c r="U1442" s="5">
        <v>27</v>
      </c>
      <c r="V1442" s="5">
        <v>110</v>
      </c>
      <c r="X1442">
        <f t="shared" si="150"/>
        <v>0</v>
      </c>
      <c r="Y1442">
        <f t="shared" si="151"/>
        <v>0</v>
      </c>
      <c r="Z1442">
        <f t="shared" si="152"/>
        <v>0</v>
      </c>
      <c r="AA1442">
        <f t="shared" si="153"/>
        <v>0</v>
      </c>
    </row>
    <row r="1443" spans="1:27" ht="14.4" customHeight="1" x14ac:dyDescent="0.3">
      <c r="A1443" t="s">
        <v>106</v>
      </c>
      <c r="B1443" t="s">
        <v>6</v>
      </c>
      <c r="C1443" t="s">
        <v>14</v>
      </c>
      <c r="D1443" t="s">
        <v>85</v>
      </c>
      <c r="E1443" t="s">
        <v>111</v>
      </c>
      <c r="H1443" t="s">
        <v>149</v>
      </c>
      <c r="J1443" t="s">
        <v>129</v>
      </c>
      <c r="K1443" s="4">
        <v>54</v>
      </c>
      <c r="L1443" s="5">
        <v>36</v>
      </c>
      <c r="M1443" s="5">
        <v>160</v>
      </c>
      <c r="N1443" s="4">
        <v>54</v>
      </c>
      <c r="O1443" s="5">
        <v>36</v>
      </c>
      <c r="P1443" s="5">
        <v>160</v>
      </c>
      <c r="Q1443" s="4">
        <v>54</v>
      </c>
      <c r="R1443" s="5">
        <v>36</v>
      </c>
      <c r="S1443" s="5">
        <v>160</v>
      </c>
      <c r="T1443" s="4">
        <v>54</v>
      </c>
      <c r="U1443" s="5">
        <v>36</v>
      </c>
      <c r="V1443" s="5">
        <v>160</v>
      </c>
      <c r="X1443">
        <f t="shared" si="150"/>
        <v>0</v>
      </c>
      <c r="Y1443">
        <f t="shared" si="151"/>
        <v>0</v>
      </c>
      <c r="Z1443">
        <f t="shared" si="152"/>
        <v>0</v>
      </c>
      <c r="AA1443">
        <f t="shared" si="153"/>
        <v>0</v>
      </c>
    </row>
    <row r="1444" spans="1:27" ht="14.4" customHeight="1" x14ac:dyDescent="0.3">
      <c r="A1444" t="s">
        <v>106</v>
      </c>
      <c r="B1444" t="s">
        <v>6</v>
      </c>
      <c r="C1444" t="s">
        <v>15</v>
      </c>
      <c r="D1444" t="s">
        <v>85</v>
      </c>
      <c r="E1444" t="s">
        <v>111</v>
      </c>
      <c r="H1444" t="s">
        <v>149</v>
      </c>
      <c r="J1444" t="s">
        <v>129</v>
      </c>
      <c r="K1444" s="4">
        <v>54</v>
      </c>
      <c r="L1444" s="5">
        <v>36</v>
      </c>
      <c r="M1444" s="5">
        <v>160</v>
      </c>
      <c r="N1444" s="4">
        <v>54</v>
      </c>
      <c r="O1444" s="5">
        <v>36</v>
      </c>
      <c r="P1444" s="5">
        <v>160</v>
      </c>
      <c r="Q1444" s="4">
        <v>54</v>
      </c>
      <c r="R1444" s="5">
        <v>36</v>
      </c>
      <c r="S1444" s="5">
        <v>160</v>
      </c>
      <c r="T1444" s="4">
        <v>54</v>
      </c>
      <c r="U1444" s="5">
        <v>36</v>
      </c>
      <c r="V1444" s="5">
        <v>160</v>
      </c>
      <c r="X1444">
        <f t="shared" si="150"/>
        <v>0</v>
      </c>
      <c r="Y1444">
        <f t="shared" si="151"/>
        <v>0</v>
      </c>
      <c r="Z1444">
        <f t="shared" si="152"/>
        <v>0</v>
      </c>
      <c r="AA1444">
        <f t="shared" si="153"/>
        <v>0</v>
      </c>
    </row>
    <row r="1445" spans="1:27" ht="14.4" customHeight="1" x14ac:dyDescent="0.3">
      <c r="A1445" t="s">
        <v>106</v>
      </c>
      <c r="B1445" t="s">
        <v>6</v>
      </c>
      <c r="C1445" t="s">
        <v>16</v>
      </c>
      <c r="D1445" t="s">
        <v>85</v>
      </c>
      <c r="E1445" t="s">
        <v>111</v>
      </c>
      <c r="H1445" t="s">
        <v>149</v>
      </c>
      <c r="J1445" t="s">
        <v>129</v>
      </c>
      <c r="K1445" s="4">
        <v>54</v>
      </c>
      <c r="L1445" s="5">
        <v>36</v>
      </c>
      <c r="M1445" s="5">
        <v>160</v>
      </c>
      <c r="N1445" s="4">
        <v>54</v>
      </c>
      <c r="O1445" s="5">
        <v>36</v>
      </c>
      <c r="P1445" s="5">
        <v>160</v>
      </c>
      <c r="Q1445" s="4">
        <v>54</v>
      </c>
      <c r="R1445" s="5">
        <v>36</v>
      </c>
      <c r="S1445" s="5">
        <v>160</v>
      </c>
      <c r="T1445" s="4">
        <v>54</v>
      </c>
      <c r="U1445" s="5">
        <v>36</v>
      </c>
      <c r="V1445" s="5">
        <v>160</v>
      </c>
      <c r="X1445">
        <f t="shared" si="150"/>
        <v>0</v>
      </c>
      <c r="Y1445">
        <f t="shared" si="151"/>
        <v>0</v>
      </c>
      <c r="Z1445">
        <f t="shared" si="152"/>
        <v>0</v>
      </c>
      <c r="AA1445">
        <f t="shared" si="153"/>
        <v>0</v>
      </c>
    </row>
    <row r="1446" spans="1:27" ht="14.4" customHeight="1" x14ac:dyDescent="0.3">
      <c r="A1446" t="s">
        <v>106</v>
      </c>
      <c r="B1446" t="s">
        <v>6</v>
      </c>
      <c r="C1446" t="s">
        <v>17</v>
      </c>
      <c r="D1446" t="s">
        <v>85</v>
      </c>
      <c r="E1446" t="s">
        <v>111</v>
      </c>
      <c r="H1446" t="s">
        <v>149</v>
      </c>
      <c r="J1446" t="s">
        <v>129</v>
      </c>
      <c r="K1446" s="4">
        <v>54</v>
      </c>
      <c r="L1446" s="5">
        <v>36</v>
      </c>
      <c r="M1446" s="5">
        <v>160</v>
      </c>
      <c r="N1446" s="4">
        <v>54</v>
      </c>
      <c r="O1446" s="5">
        <v>36</v>
      </c>
      <c r="P1446" s="5">
        <v>160</v>
      </c>
      <c r="Q1446" s="4">
        <v>54</v>
      </c>
      <c r="R1446" s="5">
        <v>36</v>
      </c>
      <c r="S1446" s="5">
        <v>160</v>
      </c>
      <c r="T1446" s="4">
        <v>54</v>
      </c>
      <c r="U1446" s="5">
        <v>36</v>
      </c>
      <c r="V1446" s="5">
        <v>160</v>
      </c>
      <c r="X1446">
        <f t="shared" si="150"/>
        <v>0</v>
      </c>
      <c r="Y1446">
        <f t="shared" si="151"/>
        <v>0</v>
      </c>
      <c r="Z1446">
        <f t="shared" si="152"/>
        <v>0</v>
      </c>
      <c r="AA1446">
        <f t="shared" si="153"/>
        <v>0</v>
      </c>
    </row>
    <row r="1447" spans="1:27" ht="14.4" customHeight="1" x14ac:dyDescent="0.3">
      <c r="A1447" t="s">
        <v>106</v>
      </c>
      <c r="B1447" t="s">
        <v>6</v>
      </c>
      <c r="C1447" t="s">
        <v>203</v>
      </c>
      <c r="D1447" t="s">
        <v>85</v>
      </c>
      <c r="E1447" t="s">
        <v>111</v>
      </c>
      <c r="H1447" t="s">
        <v>149</v>
      </c>
      <c r="J1447" t="s">
        <v>129</v>
      </c>
      <c r="K1447" s="4">
        <v>54</v>
      </c>
      <c r="L1447" s="5">
        <v>36</v>
      </c>
      <c r="M1447" s="5">
        <v>160</v>
      </c>
      <c r="N1447" s="4">
        <v>54</v>
      </c>
      <c r="O1447" s="5">
        <v>36</v>
      </c>
      <c r="P1447" s="5">
        <v>160</v>
      </c>
      <c r="Q1447" s="4">
        <v>54</v>
      </c>
      <c r="R1447" s="5">
        <v>36</v>
      </c>
      <c r="S1447" s="5">
        <v>160</v>
      </c>
      <c r="T1447" s="4">
        <v>54</v>
      </c>
      <c r="U1447" s="5">
        <v>36</v>
      </c>
      <c r="V1447" s="5">
        <v>160</v>
      </c>
      <c r="X1447">
        <f t="shared" si="150"/>
        <v>0</v>
      </c>
      <c r="Y1447">
        <f t="shared" si="151"/>
        <v>0</v>
      </c>
      <c r="Z1447">
        <f t="shared" si="152"/>
        <v>0</v>
      </c>
      <c r="AA1447">
        <f t="shared" si="153"/>
        <v>0</v>
      </c>
    </row>
    <row r="1448" spans="1:27" ht="14.4" customHeight="1" x14ac:dyDescent="0.3">
      <c r="A1448" t="s">
        <v>106</v>
      </c>
      <c r="B1448" t="s">
        <v>6</v>
      </c>
      <c r="C1448" t="s">
        <v>18</v>
      </c>
      <c r="D1448" t="s">
        <v>85</v>
      </c>
      <c r="E1448" t="s">
        <v>111</v>
      </c>
      <c r="H1448" t="s">
        <v>149</v>
      </c>
      <c r="J1448" t="s">
        <v>129</v>
      </c>
      <c r="K1448" s="4">
        <v>54</v>
      </c>
      <c r="L1448" s="5">
        <v>36</v>
      </c>
      <c r="M1448" s="5">
        <v>160</v>
      </c>
      <c r="N1448" s="4">
        <v>54</v>
      </c>
      <c r="O1448" s="5">
        <v>36</v>
      </c>
      <c r="P1448" s="5">
        <v>160</v>
      </c>
      <c r="Q1448" s="4">
        <v>54</v>
      </c>
      <c r="R1448" s="5">
        <v>36</v>
      </c>
      <c r="S1448" s="5">
        <v>160</v>
      </c>
      <c r="T1448" s="4">
        <v>54</v>
      </c>
      <c r="U1448" s="5">
        <v>36</v>
      </c>
      <c r="V1448" s="5">
        <v>160</v>
      </c>
      <c r="X1448">
        <f t="shared" si="150"/>
        <v>0</v>
      </c>
      <c r="Y1448">
        <f t="shared" si="151"/>
        <v>0</v>
      </c>
      <c r="Z1448">
        <f t="shared" si="152"/>
        <v>0</v>
      </c>
      <c r="AA1448">
        <f t="shared" si="153"/>
        <v>0</v>
      </c>
    </row>
    <row r="1449" spans="1:27" ht="14.4" customHeight="1" x14ac:dyDescent="0.3">
      <c r="A1449" t="s">
        <v>106</v>
      </c>
      <c r="B1449" t="s">
        <v>6</v>
      </c>
      <c r="C1449" t="s">
        <v>19</v>
      </c>
      <c r="D1449" t="s">
        <v>85</v>
      </c>
      <c r="E1449" t="s">
        <v>111</v>
      </c>
      <c r="H1449" t="s">
        <v>149</v>
      </c>
      <c r="J1449" t="s">
        <v>129</v>
      </c>
      <c r="K1449" s="4">
        <v>54</v>
      </c>
      <c r="L1449" s="5">
        <v>36</v>
      </c>
      <c r="M1449" s="5">
        <v>160</v>
      </c>
      <c r="N1449" s="4">
        <v>54</v>
      </c>
      <c r="O1449" s="5">
        <v>36</v>
      </c>
      <c r="P1449" s="5">
        <v>160</v>
      </c>
      <c r="Q1449" s="4">
        <v>54</v>
      </c>
      <c r="R1449" s="5">
        <v>36</v>
      </c>
      <c r="S1449" s="5">
        <v>160</v>
      </c>
      <c r="T1449" s="4">
        <v>54</v>
      </c>
      <c r="U1449" s="5">
        <v>36</v>
      </c>
      <c r="V1449" s="5">
        <v>160</v>
      </c>
      <c r="X1449">
        <f t="shared" si="150"/>
        <v>0</v>
      </c>
      <c r="Y1449">
        <f t="shared" si="151"/>
        <v>0</v>
      </c>
      <c r="Z1449">
        <f t="shared" si="152"/>
        <v>0</v>
      </c>
      <c r="AA1449">
        <f t="shared" si="153"/>
        <v>0</v>
      </c>
    </row>
    <row r="1450" spans="1:27" ht="14.4" customHeight="1" x14ac:dyDescent="0.3">
      <c r="A1450" t="s">
        <v>106</v>
      </c>
      <c r="B1450" t="s">
        <v>7</v>
      </c>
      <c r="C1450" t="s">
        <v>14</v>
      </c>
      <c r="D1450" t="s">
        <v>85</v>
      </c>
      <c r="E1450" t="s">
        <v>111</v>
      </c>
      <c r="H1450" t="s">
        <v>149</v>
      </c>
      <c r="J1450" t="s">
        <v>129</v>
      </c>
      <c r="K1450" s="4">
        <v>100</v>
      </c>
      <c r="L1450" s="5">
        <v>36</v>
      </c>
      <c r="M1450" s="5">
        <v>110</v>
      </c>
      <c r="N1450" s="4">
        <v>100</v>
      </c>
      <c r="O1450" s="5">
        <v>36</v>
      </c>
      <c r="P1450" s="5">
        <v>110</v>
      </c>
      <c r="Q1450" s="4">
        <v>42.725093734932123</v>
      </c>
      <c r="R1450" s="5">
        <v>36</v>
      </c>
      <c r="S1450" s="5">
        <v>110</v>
      </c>
      <c r="T1450" s="4">
        <v>27.17310698662218</v>
      </c>
      <c r="U1450" s="5">
        <v>18</v>
      </c>
      <c r="V1450" s="5">
        <v>110</v>
      </c>
      <c r="X1450">
        <f t="shared" si="150"/>
        <v>0</v>
      </c>
      <c r="Y1450">
        <f t="shared" si="151"/>
        <v>0</v>
      </c>
      <c r="Z1450">
        <f t="shared" si="152"/>
        <v>0</v>
      </c>
      <c r="AA1450">
        <f t="shared" si="153"/>
        <v>0</v>
      </c>
    </row>
    <row r="1451" spans="1:27" ht="14.4" customHeight="1" x14ac:dyDescent="0.3">
      <c r="A1451" t="s">
        <v>106</v>
      </c>
      <c r="B1451" t="s">
        <v>7</v>
      </c>
      <c r="C1451" t="s">
        <v>15</v>
      </c>
      <c r="D1451" t="s">
        <v>85</v>
      </c>
      <c r="E1451" t="s">
        <v>111</v>
      </c>
      <c r="H1451" t="s">
        <v>149</v>
      </c>
      <c r="J1451" t="s">
        <v>129</v>
      </c>
      <c r="K1451" s="4">
        <v>100</v>
      </c>
      <c r="L1451" s="5">
        <v>36</v>
      </c>
      <c r="M1451" s="5">
        <v>110</v>
      </c>
      <c r="N1451" s="4">
        <v>100</v>
      </c>
      <c r="O1451" s="5">
        <v>36</v>
      </c>
      <c r="P1451" s="5">
        <v>110</v>
      </c>
      <c r="Q1451" s="4">
        <v>42.725093734932123</v>
      </c>
      <c r="R1451" s="5">
        <v>36</v>
      </c>
      <c r="S1451" s="5">
        <v>110</v>
      </c>
      <c r="T1451" s="4">
        <v>27.17310698662218</v>
      </c>
      <c r="U1451" s="5">
        <v>18</v>
      </c>
      <c r="V1451" s="5">
        <v>110</v>
      </c>
      <c r="X1451">
        <f t="shared" si="150"/>
        <v>0</v>
      </c>
      <c r="Y1451">
        <f t="shared" si="151"/>
        <v>0</v>
      </c>
      <c r="Z1451">
        <f t="shared" si="152"/>
        <v>0</v>
      </c>
      <c r="AA1451">
        <f t="shared" si="153"/>
        <v>0</v>
      </c>
    </row>
    <row r="1452" spans="1:27" ht="14.4" customHeight="1" x14ac:dyDescent="0.3">
      <c r="A1452" t="s">
        <v>106</v>
      </c>
      <c r="B1452" t="s">
        <v>7</v>
      </c>
      <c r="C1452" t="s">
        <v>16</v>
      </c>
      <c r="D1452" t="s">
        <v>85</v>
      </c>
      <c r="E1452" t="s">
        <v>111</v>
      </c>
      <c r="H1452" t="s">
        <v>149</v>
      </c>
      <c r="J1452" t="s">
        <v>129</v>
      </c>
      <c r="K1452" s="4">
        <v>100</v>
      </c>
      <c r="L1452" s="5">
        <v>36</v>
      </c>
      <c r="M1452" s="5">
        <v>110</v>
      </c>
      <c r="N1452" s="4">
        <v>100</v>
      </c>
      <c r="O1452" s="5">
        <v>36</v>
      </c>
      <c r="P1452" s="5">
        <v>110</v>
      </c>
      <c r="Q1452" s="4">
        <v>42.725093734932123</v>
      </c>
      <c r="R1452" s="5">
        <v>36</v>
      </c>
      <c r="S1452" s="5">
        <v>110</v>
      </c>
      <c r="T1452" s="4">
        <v>27.17310698662218</v>
      </c>
      <c r="U1452" s="5">
        <v>18</v>
      </c>
      <c r="V1452" s="5">
        <v>110</v>
      </c>
      <c r="X1452">
        <f t="shared" si="150"/>
        <v>0</v>
      </c>
      <c r="Y1452">
        <f t="shared" si="151"/>
        <v>0</v>
      </c>
      <c r="Z1452">
        <f t="shared" si="152"/>
        <v>0</v>
      </c>
      <c r="AA1452">
        <f t="shared" si="153"/>
        <v>0</v>
      </c>
    </row>
    <row r="1453" spans="1:27" ht="14.4" customHeight="1" x14ac:dyDescent="0.3">
      <c r="A1453" t="s">
        <v>106</v>
      </c>
      <c r="B1453" t="s">
        <v>7</v>
      </c>
      <c r="C1453" t="s">
        <v>17</v>
      </c>
      <c r="D1453" t="s">
        <v>85</v>
      </c>
      <c r="E1453" t="s">
        <v>111</v>
      </c>
      <c r="H1453" t="s">
        <v>149</v>
      </c>
      <c r="J1453" t="s">
        <v>129</v>
      </c>
      <c r="K1453" s="4">
        <v>100</v>
      </c>
      <c r="L1453" s="5">
        <v>36</v>
      </c>
      <c r="M1453" s="5">
        <v>110</v>
      </c>
      <c r="N1453" s="4">
        <v>100</v>
      </c>
      <c r="O1453" s="5">
        <v>36</v>
      </c>
      <c r="P1453" s="5">
        <v>110</v>
      </c>
      <c r="Q1453" s="4">
        <v>42.725093734932123</v>
      </c>
      <c r="R1453" s="5">
        <v>36</v>
      </c>
      <c r="S1453" s="5">
        <v>110</v>
      </c>
      <c r="T1453" s="4">
        <v>27.17310698662218</v>
      </c>
      <c r="U1453" s="5">
        <v>18</v>
      </c>
      <c r="V1453" s="5">
        <v>110</v>
      </c>
      <c r="X1453">
        <f t="shared" si="150"/>
        <v>0</v>
      </c>
      <c r="Y1453">
        <f t="shared" si="151"/>
        <v>0</v>
      </c>
      <c r="Z1453">
        <f t="shared" si="152"/>
        <v>0</v>
      </c>
      <c r="AA1453">
        <f t="shared" si="153"/>
        <v>0</v>
      </c>
    </row>
    <row r="1454" spans="1:27" ht="14.4" customHeight="1" x14ac:dyDescent="0.3">
      <c r="A1454" t="s">
        <v>106</v>
      </c>
      <c r="B1454" t="s">
        <v>7</v>
      </c>
      <c r="C1454" t="s">
        <v>203</v>
      </c>
      <c r="D1454" t="s">
        <v>85</v>
      </c>
      <c r="E1454" t="s">
        <v>111</v>
      </c>
      <c r="H1454" t="s">
        <v>149</v>
      </c>
      <c r="J1454" t="s">
        <v>129</v>
      </c>
      <c r="K1454" s="4">
        <v>100</v>
      </c>
      <c r="L1454" s="5">
        <v>36</v>
      </c>
      <c r="M1454" s="5">
        <v>110</v>
      </c>
      <c r="N1454" s="4">
        <v>100</v>
      </c>
      <c r="O1454" s="5">
        <v>36</v>
      </c>
      <c r="P1454" s="5">
        <v>110</v>
      </c>
      <c r="Q1454" s="4">
        <v>42.725093734932123</v>
      </c>
      <c r="R1454" s="5">
        <v>36</v>
      </c>
      <c r="S1454" s="5">
        <v>110</v>
      </c>
      <c r="T1454" s="4">
        <v>27.17310698662218</v>
      </c>
      <c r="U1454" s="5">
        <v>18</v>
      </c>
      <c r="V1454" s="5">
        <v>110</v>
      </c>
      <c r="X1454">
        <f t="shared" si="150"/>
        <v>0</v>
      </c>
      <c r="Y1454">
        <f t="shared" si="151"/>
        <v>0</v>
      </c>
      <c r="Z1454">
        <f t="shared" si="152"/>
        <v>0</v>
      </c>
      <c r="AA1454">
        <f t="shared" si="153"/>
        <v>0</v>
      </c>
    </row>
    <row r="1455" spans="1:27" ht="14.4" customHeight="1" x14ac:dyDescent="0.3">
      <c r="A1455" t="s">
        <v>106</v>
      </c>
      <c r="B1455" t="s">
        <v>7</v>
      </c>
      <c r="C1455" t="s">
        <v>18</v>
      </c>
      <c r="D1455" t="s">
        <v>85</v>
      </c>
      <c r="E1455" t="s">
        <v>111</v>
      </c>
      <c r="H1455" t="s">
        <v>149</v>
      </c>
      <c r="J1455" t="s">
        <v>129</v>
      </c>
      <c r="K1455" s="4">
        <v>100</v>
      </c>
      <c r="L1455" s="5">
        <v>36</v>
      </c>
      <c r="M1455" s="5">
        <v>110</v>
      </c>
      <c r="N1455" s="4">
        <v>100</v>
      </c>
      <c r="O1455" s="5">
        <v>36</v>
      </c>
      <c r="P1455" s="5">
        <v>110</v>
      </c>
      <c r="Q1455" s="4">
        <v>42.725093734932123</v>
      </c>
      <c r="R1455" s="5">
        <v>36</v>
      </c>
      <c r="S1455" s="5">
        <v>110</v>
      </c>
      <c r="T1455" s="4">
        <v>27.17310698662218</v>
      </c>
      <c r="U1455" s="5">
        <v>18</v>
      </c>
      <c r="V1455" s="5">
        <v>110</v>
      </c>
      <c r="X1455">
        <f t="shared" si="150"/>
        <v>0</v>
      </c>
      <c r="Y1455">
        <f t="shared" si="151"/>
        <v>0</v>
      </c>
      <c r="Z1455">
        <f t="shared" si="152"/>
        <v>0</v>
      </c>
      <c r="AA1455">
        <f t="shared" si="153"/>
        <v>0</v>
      </c>
    </row>
    <row r="1456" spans="1:27" ht="14.4" customHeight="1" x14ac:dyDescent="0.3">
      <c r="A1456" t="s">
        <v>106</v>
      </c>
      <c r="B1456" t="s">
        <v>7</v>
      </c>
      <c r="C1456" t="s">
        <v>19</v>
      </c>
      <c r="D1456" t="s">
        <v>85</v>
      </c>
      <c r="E1456" t="s">
        <v>111</v>
      </c>
      <c r="H1456" t="s">
        <v>149</v>
      </c>
      <c r="J1456" t="s">
        <v>129</v>
      </c>
      <c r="K1456" s="4">
        <v>100</v>
      </c>
      <c r="L1456" s="5">
        <v>36</v>
      </c>
      <c r="M1456" s="5">
        <v>110</v>
      </c>
      <c r="N1456" s="4">
        <v>100</v>
      </c>
      <c r="O1456" s="5">
        <v>36</v>
      </c>
      <c r="P1456" s="5">
        <v>110</v>
      </c>
      <c r="Q1456" s="4">
        <v>42.725093734932123</v>
      </c>
      <c r="R1456" s="5">
        <v>36</v>
      </c>
      <c r="S1456" s="5">
        <v>110</v>
      </c>
      <c r="T1456" s="4">
        <v>27.17310698662218</v>
      </c>
      <c r="U1456" s="5">
        <v>18</v>
      </c>
      <c r="V1456" s="5">
        <v>110</v>
      </c>
      <c r="X1456">
        <f t="shared" si="150"/>
        <v>0</v>
      </c>
      <c r="Y1456">
        <f t="shared" si="151"/>
        <v>0</v>
      </c>
      <c r="Z1456">
        <f t="shared" si="152"/>
        <v>0</v>
      </c>
      <c r="AA1456">
        <f t="shared" si="153"/>
        <v>0</v>
      </c>
    </row>
    <row r="1457" spans="1:27" ht="14.4" customHeight="1" x14ac:dyDescent="0.3">
      <c r="A1457" t="s">
        <v>106</v>
      </c>
      <c r="B1457" t="s">
        <v>8</v>
      </c>
      <c r="C1457" t="s">
        <v>14</v>
      </c>
      <c r="D1457" t="s">
        <v>85</v>
      </c>
      <c r="E1457" t="s">
        <v>111</v>
      </c>
      <c r="H1457" t="s">
        <v>149</v>
      </c>
      <c r="J1457" t="s">
        <v>129</v>
      </c>
      <c r="K1457" s="4">
        <v>27</v>
      </c>
      <c r="L1457" s="5">
        <v>18</v>
      </c>
      <c r="M1457" s="5">
        <v>110</v>
      </c>
      <c r="N1457" s="4">
        <v>27</v>
      </c>
      <c r="O1457" s="5">
        <v>18</v>
      </c>
      <c r="P1457" s="5">
        <v>110</v>
      </c>
      <c r="Q1457" s="4">
        <v>27</v>
      </c>
      <c r="R1457" s="5">
        <v>18</v>
      </c>
      <c r="S1457" s="5">
        <v>110</v>
      </c>
      <c r="T1457" s="4">
        <v>27</v>
      </c>
      <c r="U1457" s="5">
        <v>18</v>
      </c>
      <c r="V1457" s="5">
        <v>110</v>
      </c>
      <c r="X1457">
        <f t="shared" si="150"/>
        <v>0</v>
      </c>
      <c r="Y1457">
        <f t="shared" si="151"/>
        <v>0</v>
      </c>
      <c r="Z1457">
        <f t="shared" si="152"/>
        <v>0</v>
      </c>
      <c r="AA1457">
        <f t="shared" si="153"/>
        <v>0</v>
      </c>
    </row>
    <row r="1458" spans="1:27" ht="14.4" customHeight="1" x14ac:dyDescent="0.3">
      <c r="A1458" t="s">
        <v>106</v>
      </c>
      <c r="B1458" t="s">
        <v>8</v>
      </c>
      <c r="C1458" t="s">
        <v>15</v>
      </c>
      <c r="D1458" t="s">
        <v>85</v>
      </c>
      <c r="E1458" t="s">
        <v>111</v>
      </c>
      <c r="H1458" t="s">
        <v>149</v>
      </c>
      <c r="J1458" t="s">
        <v>129</v>
      </c>
      <c r="K1458" s="4">
        <v>27</v>
      </c>
      <c r="L1458" s="5">
        <v>18</v>
      </c>
      <c r="M1458" s="5">
        <v>110</v>
      </c>
      <c r="N1458" s="4">
        <v>27</v>
      </c>
      <c r="O1458" s="5">
        <v>18</v>
      </c>
      <c r="P1458" s="5">
        <v>110</v>
      </c>
      <c r="Q1458" s="4">
        <v>27</v>
      </c>
      <c r="R1458" s="5">
        <v>18</v>
      </c>
      <c r="S1458" s="5">
        <v>110</v>
      </c>
      <c r="T1458" s="4">
        <v>27</v>
      </c>
      <c r="U1458" s="5">
        <v>18</v>
      </c>
      <c r="V1458" s="5">
        <v>110</v>
      </c>
      <c r="X1458">
        <f t="shared" si="150"/>
        <v>0</v>
      </c>
      <c r="Y1458">
        <f t="shared" si="151"/>
        <v>0</v>
      </c>
      <c r="Z1458">
        <f t="shared" si="152"/>
        <v>0</v>
      </c>
      <c r="AA1458">
        <f t="shared" si="153"/>
        <v>0</v>
      </c>
    </row>
    <row r="1459" spans="1:27" ht="14.4" customHeight="1" x14ac:dyDescent="0.3">
      <c r="A1459" t="s">
        <v>106</v>
      </c>
      <c r="B1459" t="s">
        <v>8</v>
      </c>
      <c r="C1459" t="s">
        <v>16</v>
      </c>
      <c r="D1459" t="s">
        <v>85</v>
      </c>
      <c r="E1459" t="s">
        <v>111</v>
      </c>
      <c r="H1459" t="s">
        <v>149</v>
      </c>
      <c r="J1459" t="s">
        <v>129</v>
      </c>
      <c r="K1459" s="4">
        <v>27</v>
      </c>
      <c r="L1459" s="5">
        <v>18</v>
      </c>
      <c r="M1459" s="5">
        <v>110</v>
      </c>
      <c r="N1459" s="4">
        <v>27</v>
      </c>
      <c r="O1459" s="5">
        <v>18</v>
      </c>
      <c r="P1459" s="5">
        <v>110</v>
      </c>
      <c r="Q1459" s="4">
        <v>27</v>
      </c>
      <c r="R1459" s="5">
        <v>18</v>
      </c>
      <c r="S1459" s="5">
        <v>110</v>
      </c>
      <c r="T1459" s="4">
        <v>27</v>
      </c>
      <c r="U1459" s="5">
        <v>18</v>
      </c>
      <c r="V1459" s="5">
        <v>110</v>
      </c>
      <c r="X1459">
        <f t="shared" si="150"/>
        <v>0</v>
      </c>
      <c r="Y1459">
        <f t="shared" si="151"/>
        <v>0</v>
      </c>
      <c r="Z1459">
        <f t="shared" si="152"/>
        <v>0</v>
      </c>
      <c r="AA1459">
        <f t="shared" si="153"/>
        <v>0</v>
      </c>
    </row>
    <row r="1460" spans="1:27" ht="14.4" customHeight="1" x14ac:dyDescent="0.3">
      <c r="A1460" t="s">
        <v>106</v>
      </c>
      <c r="B1460" t="s">
        <v>8</v>
      </c>
      <c r="C1460" t="s">
        <v>17</v>
      </c>
      <c r="D1460" t="s">
        <v>85</v>
      </c>
      <c r="E1460" t="s">
        <v>111</v>
      </c>
      <c r="H1460" t="s">
        <v>149</v>
      </c>
      <c r="J1460" t="s">
        <v>129</v>
      </c>
      <c r="K1460" s="4">
        <v>27</v>
      </c>
      <c r="L1460" s="5">
        <v>18</v>
      </c>
      <c r="M1460" s="5">
        <v>110</v>
      </c>
      <c r="N1460" s="4">
        <v>27</v>
      </c>
      <c r="O1460" s="5">
        <v>18</v>
      </c>
      <c r="P1460" s="5">
        <v>110</v>
      </c>
      <c r="Q1460" s="4">
        <v>27</v>
      </c>
      <c r="R1460" s="5">
        <v>18</v>
      </c>
      <c r="S1460" s="5">
        <v>110</v>
      </c>
      <c r="T1460" s="4">
        <v>27</v>
      </c>
      <c r="U1460" s="5">
        <v>18</v>
      </c>
      <c r="V1460" s="5">
        <v>110</v>
      </c>
      <c r="X1460">
        <f t="shared" si="150"/>
        <v>0</v>
      </c>
      <c r="Y1460">
        <f t="shared" si="151"/>
        <v>0</v>
      </c>
      <c r="Z1460">
        <f t="shared" si="152"/>
        <v>0</v>
      </c>
      <c r="AA1460">
        <f t="shared" si="153"/>
        <v>0</v>
      </c>
    </row>
    <row r="1461" spans="1:27" ht="14.4" customHeight="1" x14ac:dyDescent="0.3">
      <c r="A1461" t="s">
        <v>106</v>
      </c>
      <c r="B1461" t="s">
        <v>8</v>
      </c>
      <c r="C1461" t="s">
        <v>203</v>
      </c>
      <c r="D1461" t="s">
        <v>85</v>
      </c>
      <c r="E1461" t="s">
        <v>111</v>
      </c>
      <c r="H1461" t="s">
        <v>149</v>
      </c>
      <c r="J1461" t="s">
        <v>129</v>
      </c>
      <c r="K1461" s="4">
        <v>27</v>
      </c>
      <c r="L1461" s="5">
        <v>18</v>
      </c>
      <c r="M1461" s="5">
        <v>110</v>
      </c>
      <c r="N1461" s="4">
        <v>27</v>
      </c>
      <c r="O1461" s="5">
        <v>18</v>
      </c>
      <c r="P1461" s="5">
        <v>110</v>
      </c>
      <c r="Q1461" s="4">
        <v>27</v>
      </c>
      <c r="R1461" s="5">
        <v>18</v>
      </c>
      <c r="S1461" s="5">
        <v>110</v>
      </c>
      <c r="T1461" s="4">
        <v>27</v>
      </c>
      <c r="U1461" s="5">
        <v>18</v>
      </c>
      <c r="V1461" s="5">
        <v>110</v>
      </c>
      <c r="X1461">
        <f t="shared" si="150"/>
        <v>0</v>
      </c>
      <c r="Y1461">
        <f t="shared" si="151"/>
        <v>0</v>
      </c>
      <c r="Z1461">
        <f t="shared" si="152"/>
        <v>0</v>
      </c>
      <c r="AA1461">
        <f t="shared" si="153"/>
        <v>0</v>
      </c>
    </row>
    <row r="1462" spans="1:27" ht="14.4" customHeight="1" x14ac:dyDescent="0.3">
      <c r="A1462" t="s">
        <v>106</v>
      </c>
      <c r="B1462" t="s">
        <v>8</v>
      </c>
      <c r="C1462" t="s">
        <v>18</v>
      </c>
      <c r="D1462" t="s">
        <v>85</v>
      </c>
      <c r="E1462" t="s">
        <v>111</v>
      </c>
      <c r="H1462" t="s">
        <v>149</v>
      </c>
      <c r="J1462" t="s">
        <v>129</v>
      </c>
      <c r="K1462" s="4">
        <v>27</v>
      </c>
      <c r="L1462" s="5">
        <v>18</v>
      </c>
      <c r="M1462" s="5">
        <v>110</v>
      </c>
      <c r="N1462" s="4">
        <v>27</v>
      </c>
      <c r="O1462" s="5">
        <v>18</v>
      </c>
      <c r="P1462" s="5">
        <v>110</v>
      </c>
      <c r="Q1462" s="4">
        <v>27</v>
      </c>
      <c r="R1462" s="5">
        <v>18</v>
      </c>
      <c r="S1462" s="5">
        <v>110</v>
      </c>
      <c r="T1462" s="4">
        <v>27</v>
      </c>
      <c r="U1462" s="5">
        <v>18</v>
      </c>
      <c r="V1462" s="5">
        <v>110</v>
      </c>
      <c r="X1462">
        <f t="shared" si="150"/>
        <v>0</v>
      </c>
      <c r="Y1462">
        <f t="shared" si="151"/>
        <v>0</v>
      </c>
      <c r="Z1462">
        <f t="shared" si="152"/>
        <v>0</v>
      </c>
      <c r="AA1462">
        <f t="shared" si="153"/>
        <v>0</v>
      </c>
    </row>
    <row r="1463" spans="1:27" ht="14.4" customHeight="1" x14ac:dyDescent="0.3">
      <c r="A1463" t="s">
        <v>106</v>
      </c>
      <c r="B1463" t="s">
        <v>8</v>
      </c>
      <c r="C1463" t="s">
        <v>19</v>
      </c>
      <c r="D1463" t="s">
        <v>85</v>
      </c>
      <c r="E1463" t="s">
        <v>111</v>
      </c>
      <c r="H1463" t="s">
        <v>149</v>
      </c>
      <c r="J1463" t="s">
        <v>129</v>
      </c>
      <c r="K1463" s="4">
        <v>27</v>
      </c>
      <c r="L1463" s="5">
        <v>18</v>
      </c>
      <c r="M1463" s="5">
        <v>110</v>
      </c>
      <c r="N1463" s="4">
        <v>27</v>
      </c>
      <c r="O1463" s="5">
        <v>18</v>
      </c>
      <c r="P1463" s="5">
        <v>110</v>
      </c>
      <c r="Q1463" s="4">
        <v>27</v>
      </c>
      <c r="R1463" s="5">
        <v>18</v>
      </c>
      <c r="S1463" s="5">
        <v>110</v>
      </c>
      <c r="T1463" s="4">
        <v>27</v>
      </c>
      <c r="U1463" s="5">
        <v>18</v>
      </c>
      <c r="V1463" s="5">
        <v>110</v>
      </c>
      <c r="X1463">
        <f t="shared" si="150"/>
        <v>0</v>
      </c>
      <c r="Y1463">
        <f t="shared" si="151"/>
        <v>0</v>
      </c>
      <c r="Z1463">
        <f t="shared" si="152"/>
        <v>0</v>
      </c>
      <c r="AA1463">
        <f t="shared" si="153"/>
        <v>0</v>
      </c>
    </row>
    <row r="1464" spans="1:27" ht="14.4" customHeight="1" x14ac:dyDescent="0.3">
      <c r="A1464" t="s">
        <v>106</v>
      </c>
      <c r="B1464" t="s">
        <v>9</v>
      </c>
      <c r="C1464" t="s">
        <v>14</v>
      </c>
      <c r="D1464" t="s">
        <v>85</v>
      </c>
      <c r="E1464" t="s">
        <v>111</v>
      </c>
      <c r="H1464" t="s">
        <v>149</v>
      </c>
      <c r="J1464" t="s">
        <v>129</v>
      </c>
      <c r="K1464" s="4">
        <v>40.5</v>
      </c>
      <c r="L1464" s="5">
        <v>27</v>
      </c>
      <c r="M1464" s="5">
        <v>110</v>
      </c>
      <c r="N1464" s="4">
        <v>40.5</v>
      </c>
      <c r="O1464" s="5">
        <v>27</v>
      </c>
      <c r="P1464" s="5">
        <v>110</v>
      </c>
      <c r="Q1464" s="4">
        <v>40.5</v>
      </c>
      <c r="R1464" s="5">
        <v>27</v>
      </c>
      <c r="S1464" s="5">
        <v>110</v>
      </c>
      <c r="T1464" s="4">
        <v>40.5</v>
      </c>
      <c r="U1464" s="5">
        <v>27</v>
      </c>
      <c r="V1464" s="5">
        <v>110</v>
      </c>
      <c r="X1464">
        <f t="shared" si="150"/>
        <v>0</v>
      </c>
      <c r="Y1464">
        <f t="shared" si="151"/>
        <v>0</v>
      </c>
      <c r="Z1464">
        <f t="shared" si="152"/>
        <v>0</v>
      </c>
      <c r="AA1464">
        <f t="shared" si="153"/>
        <v>0</v>
      </c>
    </row>
    <row r="1465" spans="1:27" ht="14.4" customHeight="1" x14ac:dyDescent="0.3">
      <c r="A1465" t="s">
        <v>106</v>
      </c>
      <c r="B1465" t="s">
        <v>9</v>
      </c>
      <c r="C1465" t="s">
        <v>15</v>
      </c>
      <c r="D1465" t="s">
        <v>85</v>
      </c>
      <c r="E1465" t="s">
        <v>111</v>
      </c>
      <c r="H1465" t="s">
        <v>149</v>
      </c>
      <c r="J1465" t="s">
        <v>129</v>
      </c>
      <c r="K1465" s="4">
        <v>40.5</v>
      </c>
      <c r="L1465" s="5">
        <v>27</v>
      </c>
      <c r="M1465" s="5">
        <v>110</v>
      </c>
      <c r="N1465" s="4">
        <v>40.5</v>
      </c>
      <c r="O1465" s="5">
        <v>27</v>
      </c>
      <c r="P1465" s="5">
        <v>110</v>
      </c>
      <c r="Q1465" s="4">
        <v>40.5</v>
      </c>
      <c r="R1465" s="5">
        <v>27</v>
      </c>
      <c r="S1465" s="5">
        <v>110</v>
      </c>
      <c r="T1465" s="4">
        <v>40.5</v>
      </c>
      <c r="U1465" s="5">
        <v>27</v>
      </c>
      <c r="V1465" s="5">
        <v>110</v>
      </c>
      <c r="X1465">
        <f t="shared" si="150"/>
        <v>0</v>
      </c>
      <c r="Y1465">
        <f t="shared" si="151"/>
        <v>0</v>
      </c>
      <c r="Z1465">
        <f t="shared" si="152"/>
        <v>0</v>
      </c>
      <c r="AA1465">
        <f t="shared" si="153"/>
        <v>0</v>
      </c>
    </row>
    <row r="1466" spans="1:27" ht="14.4" customHeight="1" x14ac:dyDescent="0.3">
      <c r="A1466" t="s">
        <v>106</v>
      </c>
      <c r="B1466" t="s">
        <v>9</v>
      </c>
      <c r="C1466" t="s">
        <v>16</v>
      </c>
      <c r="D1466" t="s">
        <v>85</v>
      </c>
      <c r="E1466" t="s">
        <v>111</v>
      </c>
      <c r="H1466" t="s">
        <v>149</v>
      </c>
      <c r="J1466" t="s">
        <v>129</v>
      </c>
      <c r="K1466" s="4">
        <v>40.5</v>
      </c>
      <c r="L1466" s="5">
        <v>27</v>
      </c>
      <c r="M1466" s="5">
        <v>110</v>
      </c>
      <c r="N1466" s="4">
        <v>40.5</v>
      </c>
      <c r="O1466" s="5">
        <v>27</v>
      </c>
      <c r="P1466" s="5">
        <v>110</v>
      </c>
      <c r="Q1466" s="4">
        <v>40.5</v>
      </c>
      <c r="R1466" s="5">
        <v>27</v>
      </c>
      <c r="S1466" s="5">
        <v>110</v>
      </c>
      <c r="T1466" s="4">
        <v>40.5</v>
      </c>
      <c r="U1466" s="5">
        <v>27</v>
      </c>
      <c r="V1466" s="5">
        <v>110</v>
      </c>
      <c r="X1466">
        <f t="shared" si="150"/>
        <v>0</v>
      </c>
      <c r="Y1466">
        <f t="shared" si="151"/>
        <v>0</v>
      </c>
      <c r="Z1466">
        <f t="shared" si="152"/>
        <v>0</v>
      </c>
      <c r="AA1466">
        <f t="shared" si="153"/>
        <v>0</v>
      </c>
    </row>
    <row r="1467" spans="1:27" ht="14.4" customHeight="1" x14ac:dyDescent="0.3">
      <c r="A1467" t="s">
        <v>106</v>
      </c>
      <c r="B1467" t="s">
        <v>9</v>
      </c>
      <c r="C1467" t="s">
        <v>17</v>
      </c>
      <c r="D1467" t="s">
        <v>85</v>
      </c>
      <c r="E1467" t="s">
        <v>111</v>
      </c>
      <c r="H1467" t="s">
        <v>149</v>
      </c>
      <c r="J1467" t="s">
        <v>129</v>
      </c>
      <c r="K1467" s="4">
        <v>40.5</v>
      </c>
      <c r="L1467" s="5">
        <v>27</v>
      </c>
      <c r="M1467" s="5">
        <v>110</v>
      </c>
      <c r="N1467" s="4">
        <v>40.5</v>
      </c>
      <c r="O1467" s="5">
        <v>27</v>
      </c>
      <c r="P1467" s="5">
        <v>110</v>
      </c>
      <c r="Q1467" s="4">
        <v>40.5</v>
      </c>
      <c r="R1467" s="5">
        <v>27</v>
      </c>
      <c r="S1467" s="5">
        <v>110</v>
      </c>
      <c r="T1467" s="4">
        <v>40.5</v>
      </c>
      <c r="U1467" s="5">
        <v>27</v>
      </c>
      <c r="V1467" s="5">
        <v>110</v>
      </c>
      <c r="X1467">
        <f t="shared" si="150"/>
        <v>0</v>
      </c>
      <c r="Y1467">
        <f t="shared" si="151"/>
        <v>0</v>
      </c>
      <c r="Z1467">
        <f t="shared" si="152"/>
        <v>0</v>
      </c>
      <c r="AA1467">
        <f t="shared" si="153"/>
        <v>0</v>
      </c>
    </row>
    <row r="1468" spans="1:27" ht="14.4" customHeight="1" x14ac:dyDescent="0.3">
      <c r="A1468" t="s">
        <v>106</v>
      </c>
      <c r="B1468" t="s">
        <v>9</v>
      </c>
      <c r="C1468" t="s">
        <v>203</v>
      </c>
      <c r="D1468" t="s">
        <v>85</v>
      </c>
      <c r="E1468" t="s">
        <v>111</v>
      </c>
      <c r="H1468" t="s">
        <v>149</v>
      </c>
      <c r="J1468" t="s">
        <v>129</v>
      </c>
      <c r="K1468" s="4">
        <v>40.5</v>
      </c>
      <c r="L1468" s="5">
        <v>27</v>
      </c>
      <c r="M1468" s="5">
        <v>110</v>
      </c>
      <c r="N1468" s="4">
        <v>40.5</v>
      </c>
      <c r="O1468" s="5">
        <v>27</v>
      </c>
      <c r="P1468" s="5">
        <v>110</v>
      </c>
      <c r="Q1468" s="4">
        <v>40.5</v>
      </c>
      <c r="R1468" s="5">
        <v>27</v>
      </c>
      <c r="S1468" s="5">
        <v>110</v>
      </c>
      <c r="T1468" s="4">
        <v>40.5</v>
      </c>
      <c r="U1468" s="5">
        <v>27</v>
      </c>
      <c r="V1468" s="5">
        <v>110</v>
      </c>
      <c r="X1468">
        <f t="shared" si="150"/>
        <v>0</v>
      </c>
      <c r="Y1468">
        <f t="shared" si="151"/>
        <v>0</v>
      </c>
      <c r="Z1468">
        <f t="shared" si="152"/>
        <v>0</v>
      </c>
      <c r="AA1468">
        <f t="shared" si="153"/>
        <v>0</v>
      </c>
    </row>
    <row r="1469" spans="1:27" ht="14.4" customHeight="1" x14ac:dyDescent="0.3">
      <c r="A1469" t="s">
        <v>106</v>
      </c>
      <c r="B1469" t="s">
        <v>9</v>
      </c>
      <c r="C1469" t="s">
        <v>18</v>
      </c>
      <c r="D1469" t="s">
        <v>85</v>
      </c>
      <c r="E1469" t="s">
        <v>111</v>
      </c>
      <c r="H1469" t="s">
        <v>149</v>
      </c>
      <c r="J1469" t="s">
        <v>129</v>
      </c>
      <c r="K1469" s="4">
        <v>40.5</v>
      </c>
      <c r="L1469" s="5">
        <v>27</v>
      </c>
      <c r="M1469" s="5">
        <v>110</v>
      </c>
      <c r="N1469" s="4">
        <v>40.5</v>
      </c>
      <c r="O1469" s="5">
        <v>27</v>
      </c>
      <c r="P1469" s="5">
        <v>110</v>
      </c>
      <c r="Q1469" s="4">
        <v>40.5</v>
      </c>
      <c r="R1469" s="5">
        <v>27</v>
      </c>
      <c r="S1469" s="5">
        <v>110</v>
      </c>
      <c r="T1469" s="4">
        <v>40.5</v>
      </c>
      <c r="U1469" s="5">
        <v>27</v>
      </c>
      <c r="V1469" s="5">
        <v>110</v>
      </c>
      <c r="X1469">
        <f t="shared" si="150"/>
        <v>0</v>
      </c>
      <c r="Y1469">
        <f t="shared" si="151"/>
        <v>0</v>
      </c>
      <c r="Z1469">
        <f t="shared" si="152"/>
        <v>0</v>
      </c>
      <c r="AA1469">
        <f t="shared" si="153"/>
        <v>0</v>
      </c>
    </row>
    <row r="1470" spans="1:27" ht="14.4" customHeight="1" x14ac:dyDescent="0.3">
      <c r="A1470" t="s">
        <v>106</v>
      </c>
      <c r="B1470" t="s">
        <v>9</v>
      </c>
      <c r="C1470" t="s">
        <v>19</v>
      </c>
      <c r="D1470" t="s">
        <v>85</v>
      </c>
      <c r="E1470" t="s">
        <v>111</v>
      </c>
      <c r="H1470" t="s">
        <v>149</v>
      </c>
      <c r="J1470" t="s">
        <v>129</v>
      </c>
      <c r="K1470" s="4">
        <v>40.5</v>
      </c>
      <c r="L1470" s="5">
        <v>27</v>
      </c>
      <c r="M1470" s="5">
        <v>110</v>
      </c>
      <c r="N1470" s="4">
        <v>40.5</v>
      </c>
      <c r="O1470" s="5">
        <v>27</v>
      </c>
      <c r="P1470" s="5">
        <v>110</v>
      </c>
      <c r="Q1470" s="4">
        <v>40.5</v>
      </c>
      <c r="R1470" s="5">
        <v>27</v>
      </c>
      <c r="S1470" s="5">
        <v>110</v>
      </c>
      <c r="T1470" s="4">
        <v>40.5</v>
      </c>
      <c r="U1470" s="5">
        <v>27</v>
      </c>
      <c r="V1470" s="5">
        <v>110</v>
      </c>
      <c r="X1470">
        <f t="shared" si="150"/>
        <v>0</v>
      </c>
      <c r="Y1470">
        <f t="shared" si="151"/>
        <v>0</v>
      </c>
      <c r="Z1470">
        <f t="shared" si="152"/>
        <v>0</v>
      </c>
      <c r="AA1470">
        <f t="shared" si="153"/>
        <v>0</v>
      </c>
    </row>
    <row r="1471" spans="1:27" ht="14.4" customHeight="1" x14ac:dyDescent="0.3">
      <c r="A1471" t="s">
        <v>106</v>
      </c>
      <c r="B1471" t="s">
        <v>10</v>
      </c>
      <c r="C1471" t="s">
        <v>14</v>
      </c>
      <c r="D1471" t="s">
        <v>85</v>
      </c>
      <c r="E1471" t="s">
        <v>111</v>
      </c>
      <c r="H1471" t="s">
        <v>149</v>
      </c>
      <c r="J1471" t="s">
        <v>129</v>
      </c>
      <c r="K1471" s="4">
        <v>40.5</v>
      </c>
      <c r="L1471" s="5">
        <v>27</v>
      </c>
      <c r="M1471" s="5">
        <v>110</v>
      </c>
      <c r="N1471" s="4">
        <v>40.5</v>
      </c>
      <c r="O1471" s="5">
        <v>27</v>
      </c>
      <c r="P1471" s="5">
        <v>110</v>
      </c>
      <c r="Q1471" s="4">
        <v>40.5</v>
      </c>
      <c r="R1471" s="5">
        <v>27</v>
      </c>
      <c r="S1471" s="5">
        <v>110</v>
      </c>
      <c r="T1471" s="4">
        <v>40.5</v>
      </c>
      <c r="U1471" s="5">
        <v>27</v>
      </c>
      <c r="V1471" s="5">
        <v>110</v>
      </c>
      <c r="X1471">
        <f t="shared" si="150"/>
        <v>0</v>
      </c>
      <c r="Y1471">
        <f t="shared" si="151"/>
        <v>0</v>
      </c>
      <c r="Z1471">
        <f t="shared" si="152"/>
        <v>0</v>
      </c>
      <c r="AA1471">
        <f t="shared" si="153"/>
        <v>0</v>
      </c>
    </row>
    <row r="1472" spans="1:27" ht="14.4" customHeight="1" x14ac:dyDescent="0.3">
      <c r="A1472" t="s">
        <v>106</v>
      </c>
      <c r="B1472" t="s">
        <v>10</v>
      </c>
      <c r="C1472" t="s">
        <v>15</v>
      </c>
      <c r="D1472" t="s">
        <v>85</v>
      </c>
      <c r="E1472" t="s">
        <v>111</v>
      </c>
      <c r="H1472" t="s">
        <v>149</v>
      </c>
      <c r="J1472" t="s">
        <v>129</v>
      </c>
      <c r="K1472" s="4">
        <v>40.5</v>
      </c>
      <c r="L1472" s="5">
        <v>27</v>
      </c>
      <c r="M1472" s="5">
        <v>110</v>
      </c>
      <c r="N1472" s="4">
        <v>40.5</v>
      </c>
      <c r="O1472" s="5">
        <v>27</v>
      </c>
      <c r="P1472" s="5">
        <v>110</v>
      </c>
      <c r="Q1472" s="4">
        <v>40.5</v>
      </c>
      <c r="R1472" s="5">
        <v>27</v>
      </c>
      <c r="S1472" s="5">
        <v>110</v>
      </c>
      <c r="T1472" s="4">
        <v>40.5</v>
      </c>
      <c r="U1472" s="5">
        <v>27</v>
      </c>
      <c r="V1472" s="5">
        <v>110</v>
      </c>
      <c r="X1472">
        <f t="shared" si="150"/>
        <v>0</v>
      </c>
      <c r="Y1472">
        <f t="shared" si="151"/>
        <v>0</v>
      </c>
      <c r="Z1472">
        <f t="shared" si="152"/>
        <v>0</v>
      </c>
      <c r="AA1472">
        <f t="shared" si="153"/>
        <v>0</v>
      </c>
    </row>
    <row r="1473" spans="1:27" ht="14.4" customHeight="1" x14ac:dyDescent="0.3">
      <c r="A1473" t="s">
        <v>106</v>
      </c>
      <c r="B1473" t="s">
        <v>10</v>
      </c>
      <c r="C1473" t="s">
        <v>16</v>
      </c>
      <c r="D1473" t="s">
        <v>85</v>
      </c>
      <c r="E1473" t="s">
        <v>111</v>
      </c>
      <c r="H1473" t="s">
        <v>149</v>
      </c>
      <c r="J1473" t="s">
        <v>129</v>
      </c>
      <c r="K1473" s="4">
        <v>40.5</v>
      </c>
      <c r="L1473" s="5">
        <v>27</v>
      </c>
      <c r="M1473" s="5">
        <v>110</v>
      </c>
      <c r="N1473" s="4">
        <v>40.5</v>
      </c>
      <c r="O1473" s="5">
        <v>27</v>
      </c>
      <c r="P1473" s="5">
        <v>110</v>
      </c>
      <c r="Q1473" s="4">
        <v>40.5</v>
      </c>
      <c r="R1473" s="5">
        <v>27</v>
      </c>
      <c r="S1473" s="5">
        <v>110</v>
      </c>
      <c r="T1473" s="4">
        <v>40.5</v>
      </c>
      <c r="U1473" s="5">
        <v>27</v>
      </c>
      <c r="V1473" s="5">
        <v>110</v>
      </c>
      <c r="X1473">
        <f t="shared" si="150"/>
        <v>0</v>
      </c>
      <c r="Y1473">
        <f t="shared" si="151"/>
        <v>0</v>
      </c>
      <c r="Z1473">
        <f t="shared" si="152"/>
        <v>0</v>
      </c>
      <c r="AA1473">
        <f t="shared" si="153"/>
        <v>0</v>
      </c>
    </row>
    <row r="1474" spans="1:27" ht="14.4" customHeight="1" x14ac:dyDescent="0.3">
      <c r="A1474" t="s">
        <v>106</v>
      </c>
      <c r="B1474" t="s">
        <v>10</v>
      </c>
      <c r="C1474" t="s">
        <v>17</v>
      </c>
      <c r="D1474" t="s">
        <v>85</v>
      </c>
      <c r="E1474" t="s">
        <v>111</v>
      </c>
      <c r="H1474" t="s">
        <v>149</v>
      </c>
      <c r="J1474" t="s">
        <v>129</v>
      </c>
      <c r="K1474" s="4">
        <v>40.5</v>
      </c>
      <c r="L1474" s="5">
        <v>27</v>
      </c>
      <c r="M1474" s="5">
        <v>110</v>
      </c>
      <c r="N1474" s="4">
        <v>40.5</v>
      </c>
      <c r="O1474" s="5">
        <v>27</v>
      </c>
      <c r="P1474" s="5">
        <v>110</v>
      </c>
      <c r="Q1474" s="4">
        <v>40.5</v>
      </c>
      <c r="R1474" s="5">
        <v>27</v>
      </c>
      <c r="S1474" s="5">
        <v>110</v>
      </c>
      <c r="T1474" s="4">
        <v>40.5</v>
      </c>
      <c r="U1474" s="5">
        <v>27</v>
      </c>
      <c r="V1474" s="5">
        <v>110</v>
      </c>
      <c r="X1474">
        <f t="shared" si="150"/>
        <v>0</v>
      </c>
      <c r="Y1474">
        <f t="shared" si="151"/>
        <v>0</v>
      </c>
      <c r="Z1474">
        <f t="shared" si="152"/>
        <v>0</v>
      </c>
      <c r="AA1474">
        <f t="shared" si="153"/>
        <v>0</v>
      </c>
    </row>
    <row r="1475" spans="1:27" ht="14.4" customHeight="1" x14ac:dyDescent="0.3">
      <c r="A1475" t="s">
        <v>106</v>
      </c>
      <c r="B1475" t="s">
        <v>10</v>
      </c>
      <c r="C1475" t="s">
        <v>203</v>
      </c>
      <c r="D1475" t="s">
        <v>85</v>
      </c>
      <c r="E1475" t="s">
        <v>111</v>
      </c>
      <c r="H1475" t="s">
        <v>149</v>
      </c>
      <c r="J1475" t="s">
        <v>129</v>
      </c>
      <c r="K1475" s="4">
        <v>40.5</v>
      </c>
      <c r="L1475" s="5">
        <v>27</v>
      </c>
      <c r="M1475" s="5">
        <v>110</v>
      </c>
      <c r="N1475" s="4">
        <v>40.5</v>
      </c>
      <c r="O1475" s="5">
        <v>27</v>
      </c>
      <c r="P1475" s="5">
        <v>110</v>
      </c>
      <c r="Q1475" s="4">
        <v>40.5</v>
      </c>
      <c r="R1475" s="5">
        <v>27</v>
      </c>
      <c r="S1475" s="5">
        <v>110</v>
      </c>
      <c r="T1475" s="4">
        <v>40.5</v>
      </c>
      <c r="U1475" s="5">
        <v>27</v>
      </c>
      <c r="V1475" s="5">
        <v>110</v>
      </c>
      <c r="X1475">
        <f t="shared" si="150"/>
        <v>0</v>
      </c>
      <c r="Y1475">
        <f t="shared" si="151"/>
        <v>0</v>
      </c>
      <c r="Z1475">
        <f t="shared" si="152"/>
        <v>0</v>
      </c>
      <c r="AA1475">
        <f t="shared" si="153"/>
        <v>0</v>
      </c>
    </row>
    <row r="1476" spans="1:27" ht="14.4" customHeight="1" x14ac:dyDescent="0.3">
      <c r="A1476" t="s">
        <v>106</v>
      </c>
      <c r="B1476" t="s">
        <v>10</v>
      </c>
      <c r="C1476" t="s">
        <v>18</v>
      </c>
      <c r="D1476" t="s">
        <v>85</v>
      </c>
      <c r="E1476" t="s">
        <v>111</v>
      </c>
      <c r="H1476" t="s">
        <v>149</v>
      </c>
      <c r="J1476" t="s">
        <v>129</v>
      </c>
      <c r="K1476" s="4">
        <v>40.5</v>
      </c>
      <c r="L1476" s="5">
        <v>27</v>
      </c>
      <c r="M1476" s="5">
        <v>110</v>
      </c>
      <c r="N1476" s="4">
        <v>40.5</v>
      </c>
      <c r="O1476" s="5">
        <v>27</v>
      </c>
      <c r="P1476" s="5">
        <v>110</v>
      </c>
      <c r="Q1476" s="4">
        <v>40.5</v>
      </c>
      <c r="R1476" s="5">
        <v>27</v>
      </c>
      <c r="S1476" s="5">
        <v>110</v>
      </c>
      <c r="T1476" s="4">
        <v>40.5</v>
      </c>
      <c r="U1476" s="5">
        <v>27</v>
      </c>
      <c r="V1476" s="5">
        <v>110</v>
      </c>
      <c r="X1476">
        <f t="shared" si="150"/>
        <v>0</v>
      </c>
      <c r="Y1476">
        <f t="shared" si="151"/>
        <v>0</v>
      </c>
      <c r="Z1476">
        <f t="shared" si="152"/>
        <v>0</v>
      </c>
      <c r="AA1476">
        <f t="shared" si="153"/>
        <v>0</v>
      </c>
    </row>
    <row r="1477" spans="1:27" ht="14.4" customHeight="1" x14ac:dyDescent="0.3">
      <c r="A1477" t="s">
        <v>106</v>
      </c>
      <c r="B1477" t="s">
        <v>10</v>
      </c>
      <c r="C1477" t="s">
        <v>19</v>
      </c>
      <c r="D1477" t="s">
        <v>85</v>
      </c>
      <c r="E1477" t="s">
        <v>111</v>
      </c>
      <c r="H1477" t="s">
        <v>149</v>
      </c>
      <c r="J1477" t="s">
        <v>129</v>
      </c>
      <c r="K1477" s="4">
        <v>40.5</v>
      </c>
      <c r="L1477" s="5">
        <v>27</v>
      </c>
      <c r="M1477" s="5">
        <v>110</v>
      </c>
      <c r="N1477" s="4">
        <v>40.5</v>
      </c>
      <c r="O1477" s="5">
        <v>27</v>
      </c>
      <c r="P1477" s="5">
        <v>110</v>
      </c>
      <c r="Q1477" s="4">
        <v>40.5</v>
      </c>
      <c r="R1477" s="5">
        <v>27</v>
      </c>
      <c r="S1477" s="5">
        <v>110</v>
      </c>
      <c r="T1477" s="4">
        <v>40.5</v>
      </c>
      <c r="U1477" s="5">
        <v>27</v>
      </c>
      <c r="V1477" s="5">
        <v>110</v>
      </c>
      <c r="X1477">
        <f t="shared" si="150"/>
        <v>0</v>
      </c>
      <c r="Y1477">
        <f t="shared" si="151"/>
        <v>0</v>
      </c>
      <c r="Z1477">
        <f t="shared" si="152"/>
        <v>0</v>
      </c>
      <c r="AA1477">
        <f t="shared" si="153"/>
        <v>0</v>
      </c>
    </row>
    <row r="1478" spans="1:27" ht="14.4" customHeight="1" x14ac:dyDescent="0.3">
      <c r="A1478" t="s">
        <v>106</v>
      </c>
      <c r="B1478" t="s">
        <v>12</v>
      </c>
      <c r="C1478" t="s">
        <v>14</v>
      </c>
      <c r="D1478" t="s">
        <v>85</v>
      </c>
      <c r="E1478" t="s">
        <v>111</v>
      </c>
      <c r="H1478" t="s">
        <v>149</v>
      </c>
      <c r="J1478" t="s">
        <v>129</v>
      </c>
      <c r="K1478" s="4">
        <v>40.5</v>
      </c>
      <c r="L1478" s="5">
        <v>27</v>
      </c>
      <c r="M1478" s="5">
        <v>110</v>
      </c>
      <c r="N1478" s="4">
        <v>40.5</v>
      </c>
      <c r="O1478" s="5">
        <v>27</v>
      </c>
      <c r="P1478" s="5">
        <v>110</v>
      </c>
      <c r="Q1478" s="4">
        <v>40.5</v>
      </c>
      <c r="R1478" s="5">
        <v>27</v>
      </c>
      <c r="S1478" s="5">
        <v>110</v>
      </c>
      <c r="T1478" s="4">
        <v>40.5</v>
      </c>
      <c r="U1478" s="5">
        <v>27</v>
      </c>
      <c r="V1478" s="5">
        <v>110</v>
      </c>
      <c r="X1478">
        <f t="shared" si="150"/>
        <v>0</v>
      </c>
      <c r="Y1478">
        <f t="shared" si="151"/>
        <v>0</v>
      </c>
      <c r="Z1478">
        <f t="shared" si="152"/>
        <v>0</v>
      </c>
      <c r="AA1478">
        <f t="shared" si="153"/>
        <v>0</v>
      </c>
    </row>
    <row r="1479" spans="1:27" ht="14.4" customHeight="1" x14ac:dyDescent="0.3">
      <c r="A1479" t="s">
        <v>106</v>
      </c>
      <c r="B1479" t="s">
        <v>12</v>
      </c>
      <c r="C1479" t="s">
        <v>15</v>
      </c>
      <c r="D1479" t="s">
        <v>85</v>
      </c>
      <c r="E1479" t="s">
        <v>111</v>
      </c>
      <c r="H1479" t="s">
        <v>149</v>
      </c>
      <c r="J1479" t="s">
        <v>129</v>
      </c>
      <c r="K1479" s="4">
        <v>40.5</v>
      </c>
      <c r="L1479" s="5">
        <v>27</v>
      </c>
      <c r="M1479" s="5">
        <v>110</v>
      </c>
      <c r="N1479" s="4">
        <v>40.5</v>
      </c>
      <c r="O1479" s="5">
        <v>27</v>
      </c>
      <c r="P1479" s="5">
        <v>110</v>
      </c>
      <c r="Q1479" s="4">
        <v>40.5</v>
      </c>
      <c r="R1479" s="5">
        <v>27</v>
      </c>
      <c r="S1479" s="5">
        <v>110</v>
      </c>
      <c r="T1479" s="4">
        <v>40.5</v>
      </c>
      <c r="U1479" s="5">
        <v>27</v>
      </c>
      <c r="V1479" s="5">
        <v>110</v>
      </c>
      <c r="X1479">
        <f t="shared" si="150"/>
        <v>0</v>
      </c>
      <c r="Y1479">
        <f t="shared" si="151"/>
        <v>0</v>
      </c>
      <c r="Z1479">
        <f t="shared" si="152"/>
        <v>0</v>
      </c>
      <c r="AA1479">
        <f t="shared" si="153"/>
        <v>0</v>
      </c>
    </row>
    <row r="1480" spans="1:27" ht="14.4" customHeight="1" x14ac:dyDescent="0.3">
      <c r="A1480" t="s">
        <v>106</v>
      </c>
      <c r="B1480" t="s">
        <v>12</v>
      </c>
      <c r="C1480" t="s">
        <v>16</v>
      </c>
      <c r="D1480" t="s">
        <v>85</v>
      </c>
      <c r="E1480" t="s">
        <v>111</v>
      </c>
      <c r="H1480" t="s">
        <v>149</v>
      </c>
      <c r="J1480" t="s">
        <v>129</v>
      </c>
      <c r="K1480" s="4">
        <v>40.5</v>
      </c>
      <c r="L1480" s="5">
        <v>27</v>
      </c>
      <c r="M1480" s="5">
        <v>110</v>
      </c>
      <c r="N1480" s="4">
        <v>40.5</v>
      </c>
      <c r="O1480" s="5">
        <v>27</v>
      </c>
      <c r="P1480" s="5">
        <v>110</v>
      </c>
      <c r="Q1480" s="4">
        <v>40.5</v>
      </c>
      <c r="R1480" s="5">
        <v>27</v>
      </c>
      <c r="S1480" s="5">
        <v>110</v>
      </c>
      <c r="T1480" s="4">
        <v>40.5</v>
      </c>
      <c r="U1480" s="5">
        <v>27</v>
      </c>
      <c r="V1480" s="5">
        <v>110</v>
      </c>
      <c r="X1480">
        <f t="shared" si="150"/>
        <v>0</v>
      </c>
      <c r="Y1480">
        <f t="shared" si="151"/>
        <v>0</v>
      </c>
      <c r="Z1480">
        <f t="shared" si="152"/>
        <v>0</v>
      </c>
      <c r="AA1480">
        <f t="shared" si="153"/>
        <v>0</v>
      </c>
    </row>
    <row r="1481" spans="1:27" ht="14.4" customHeight="1" x14ac:dyDescent="0.3">
      <c r="A1481" t="s">
        <v>106</v>
      </c>
      <c r="B1481" t="s">
        <v>12</v>
      </c>
      <c r="C1481" t="s">
        <v>17</v>
      </c>
      <c r="D1481" t="s">
        <v>85</v>
      </c>
      <c r="E1481" t="s">
        <v>111</v>
      </c>
      <c r="H1481" t="s">
        <v>149</v>
      </c>
      <c r="J1481" t="s">
        <v>129</v>
      </c>
      <c r="K1481" s="4">
        <v>40.5</v>
      </c>
      <c r="L1481" s="5">
        <v>27</v>
      </c>
      <c r="M1481" s="5">
        <v>110</v>
      </c>
      <c r="N1481" s="4">
        <v>40.5</v>
      </c>
      <c r="O1481" s="5">
        <v>27</v>
      </c>
      <c r="P1481" s="5">
        <v>110</v>
      </c>
      <c r="Q1481" s="4">
        <v>40.5</v>
      </c>
      <c r="R1481" s="5">
        <v>27</v>
      </c>
      <c r="S1481" s="5">
        <v>110</v>
      </c>
      <c r="T1481" s="4">
        <v>40.5</v>
      </c>
      <c r="U1481" s="5">
        <v>27</v>
      </c>
      <c r="V1481" s="5">
        <v>110</v>
      </c>
      <c r="X1481">
        <f t="shared" si="150"/>
        <v>0</v>
      </c>
      <c r="Y1481">
        <f t="shared" si="151"/>
        <v>0</v>
      </c>
      <c r="Z1481">
        <f t="shared" si="152"/>
        <v>0</v>
      </c>
      <c r="AA1481">
        <f t="shared" si="153"/>
        <v>0</v>
      </c>
    </row>
    <row r="1482" spans="1:27" ht="14.4" customHeight="1" x14ac:dyDescent="0.3">
      <c r="A1482" t="s">
        <v>106</v>
      </c>
      <c r="B1482" t="s">
        <v>12</v>
      </c>
      <c r="C1482" t="s">
        <v>203</v>
      </c>
      <c r="D1482" t="s">
        <v>85</v>
      </c>
      <c r="E1482" t="s">
        <v>111</v>
      </c>
      <c r="H1482" t="s">
        <v>149</v>
      </c>
      <c r="J1482" t="s">
        <v>129</v>
      </c>
      <c r="K1482" s="4">
        <v>40.5</v>
      </c>
      <c r="L1482" s="5">
        <v>27</v>
      </c>
      <c r="M1482" s="5">
        <v>110</v>
      </c>
      <c r="N1482" s="4">
        <v>40.5</v>
      </c>
      <c r="O1482" s="5">
        <v>27</v>
      </c>
      <c r="P1482" s="5">
        <v>110</v>
      </c>
      <c r="Q1482" s="4">
        <v>40.5</v>
      </c>
      <c r="R1482" s="5">
        <v>27</v>
      </c>
      <c r="S1482" s="5">
        <v>110</v>
      </c>
      <c r="T1482" s="4">
        <v>40.5</v>
      </c>
      <c r="U1482" s="5">
        <v>27</v>
      </c>
      <c r="V1482" s="5">
        <v>110</v>
      </c>
      <c r="X1482">
        <f t="shared" si="150"/>
        <v>0</v>
      </c>
      <c r="Y1482">
        <f t="shared" si="151"/>
        <v>0</v>
      </c>
      <c r="Z1482">
        <f t="shared" si="152"/>
        <v>0</v>
      </c>
      <c r="AA1482">
        <f t="shared" si="153"/>
        <v>0</v>
      </c>
    </row>
    <row r="1483" spans="1:27" ht="14.4" customHeight="1" x14ac:dyDescent="0.3">
      <c r="A1483" t="s">
        <v>106</v>
      </c>
      <c r="B1483" t="s">
        <v>12</v>
      </c>
      <c r="C1483" t="s">
        <v>18</v>
      </c>
      <c r="D1483" t="s">
        <v>85</v>
      </c>
      <c r="E1483" t="s">
        <v>111</v>
      </c>
      <c r="H1483" t="s">
        <v>149</v>
      </c>
      <c r="J1483" t="s">
        <v>129</v>
      </c>
      <c r="K1483" s="4">
        <v>40.5</v>
      </c>
      <c r="L1483" s="5">
        <v>27</v>
      </c>
      <c r="M1483" s="5">
        <v>110</v>
      </c>
      <c r="N1483" s="4">
        <v>40.5</v>
      </c>
      <c r="O1483" s="5">
        <v>27</v>
      </c>
      <c r="P1483" s="5">
        <v>110</v>
      </c>
      <c r="Q1483" s="4">
        <v>40.5</v>
      </c>
      <c r="R1483" s="5">
        <v>27</v>
      </c>
      <c r="S1483" s="5">
        <v>110</v>
      </c>
      <c r="T1483" s="4">
        <v>40.5</v>
      </c>
      <c r="U1483" s="5">
        <v>27</v>
      </c>
      <c r="V1483" s="5">
        <v>110</v>
      </c>
      <c r="X1483">
        <f t="shared" si="150"/>
        <v>0</v>
      </c>
      <c r="Y1483">
        <f t="shared" si="151"/>
        <v>0</v>
      </c>
      <c r="Z1483">
        <f t="shared" si="152"/>
        <v>0</v>
      </c>
      <c r="AA1483">
        <f t="shared" si="153"/>
        <v>0</v>
      </c>
    </row>
    <row r="1484" spans="1:27" ht="14.4" customHeight="1" x14ac:dyDescent="0.3">
      <c r="A1484" t="s">
        <v>106</v>
      </c>
      <c r="B1484" t="s">
        <v>12</v>
      </c>
      <c r="C1484" t="s">
        <v>19</v>
      </c>
      <c r="D1484" t="s">
        <v>85</v>
      </c>
      <c r="E1484" t="s">
        <v>111</v>
      </c>
      <c r="H1484" t="s">
        <v>149</v>
      </c>
      <c r="J1484" t="s">
        <v>129</v>
      </c>
      <c r="K1484" s="4">
        <v>40.5</v>
      </c>
      <c r="L1484" s="5">
        <v>27</v>
      </c>
      <c r="M1484" s="5">
        <v>110</v>
      </c>
      <c r="N1484" s="4">
        <v>40.5</v>
      </c>
      <c r="O1484" s="5">
        <v>27</v>
      </c>
      <c r="P1484" s="5">
        <v>110</v>
      </c>
      <c r="Q1484" s="4">
        <v>40.5</v>
      </c>
      <c r="R1484" s="5">
        <v>27</v>
      </c>
      <c r="S1484" s="5">
        <v>110</v>
      </c>
      <c r="T1484" s="4">
        <v>40.5</v>
      </c>
      <c r="U1484" s="5">
        <v>27</v>
      </c>
      <c r="V1484" s="5">
        <v>110</v>
      </c>
      <c r="X1484">
        <f t="shared" si="150"/>
        <v>0</v>
      </c>
      <c r="Y1484">
        <f t="shared" si="151"/>
        <v>0</v>
      </c>
      <c r="Z1484">
        <f t="shared" si="152"/>
        <v>0</v>
      </c>
      <c r="AA1484">
        <f t="shared" si="153"/>
        <v>0</v>
      </c>
    </row>
    <row r="1485" spans="1:27" ht="14.4" customHeight="1" x14ac:dyDescent="0.3">
      <c r="A1485" t="s">
        <v>108</v>
      </c>
      <c r="B1485" t="s">
        <v>2</v>
      </c>
      <c r="C1485" t="s">
        <v>14</v>
      </c>
      <c r="D1485" t="s">
        <v>35</v>
      </c>
      <c r="E1485" t="s">
        <v>101</v>
      </c>
      <c r="H1485" t="s">
        <v>146</v>
      </c>
      <c r="J1485" t="s">
        <v>129</v>
      </c>
      <c r="K1485" s="6">
        <v>4.5</v>
      </c>
      <c r="L1485" s="5">
        <v>4</v>
      </c>
      <c r="M1485" s="5">
        <v>6</v>
      </c>
      <c r="N1485" s="6">
        <v>4.5</v>
      </c>
      <c r="O1485" s="5">
        <v>4</v>
      </c>
      <c r="P1485" s="5">
        <v>6</v>
      </c>
      <c r="Q1485" s="6">
        <v>4.4706521739130434</v>
      </c>
      <c r="R1485" s="5">
        <v>4</v>
      </c>
      <c r="S1485" s="5">
        <v>6</v>
      </c>
      <c r="T1485" s="6">
        <v>4.2749999999999986</v>
      </c>
      <c r="U1485" s="5">
        <v>3.6</v>
      </c>
      <c r="V1485" s="5">
        <v>6</v>
      </c>
      <c r="X1485">
        <f t="shared" si="150"/>
        <v>0</v>
      </c>
      <c r="Y1485">
        <f t="shared" si="151"/>
        <v>0</v>
      </c>
      <c r="Z1485">
        <f t="shared" si="152"/>
        <v>0</v>
      </c>
      <c r="AA1485">
        <f t="shared" si="153"/>
        <v>0</v>
      </c>
    </row>
    <row r="1486" spans="1:27" ht="14.4" customHeight="1" x14ac:dyDescent="0.3">
      <c r="A1486" t="s">
        <v>108</v>
      </c>
      <c r="B1486" t="s">
        <v>2</v>
      </c>
      <c r="C1486" t="s">
        <v>15</v>
      </c>
      <c r="D1486" t="s">
        <v>35</v>
      </c>
      <c r="E1486" t="s">
        <v>101</v>
      </c>
      <c r="H1486" t="s">
        <v>146</v>
      </c>
      <c r="J1486" t="s">
        <v>129</v>
      </c>
      <c r="K1486" s="6">
        <v>4.5</v>
      </c>
      <c r="L1486" s="5">
        <v>4</v>
      </c>
      <c r="M1486" s="5">
        <v>6</v>
      </c>
      <c r="N1486" s="6">
        <v>4.5</v>
      </c>
      <c r="O1486" s="5">
        <v>4</v>
      </c>
      <c r="P1486" s="5">
        <v>6</v>
      </c>
      <c r="Q1486" s="6">
        <v>4.4706521739130434</v>
      </c>
      <c r="R1486" s="5">
        <v>4</v>
      </c>
      <c r="S1486" s="5">
        <v>6</v>
      </c>
      <c r="T1486" s="6">
        <v>4.2749999999999986</v>
      </c>
      <c r="U1486" s="5">
        <v>3.6</v>
      </c>
      <c r="V1486" s="5">
        <v>6</v>
      </c>
      <c r="X1486">
        <f t="shared" si="150"/>
        <v>0</v>
      </c>
      <c r="Y1486">
        <f t="shared" si="151"/>
        <v>0</v>
      </c>
      <c r="Z1486">
        <f t="shared" si="152"/>
        <v>0</v>
      </c>
      <c r="AA1486">
        <f t="shared" si="153"/>
        <v>0</v>
      </c>
    </row>
    <row r="1487" spans="1:27" ht="14.4" customHeight="1" x14ac:dyDescent="0.3">
      <c r="A1487" t="s">
        <v>108</v>
      </c>
      <c r="B1487" t="s">
        <v>2</v>
      </c>
      <c r="C1487" t="s">
        <v>16</v>
      </c>
      <c r="D1487" t="s">
        <v>35</v>
      </c>
      <c r="E1487" t="s">
        <v>101</v>
      </c>
      <c r="H1487" t="s">
        <v>146</v>
      </c>
      <c r="J1487" t="s">
        <v>129</v>
      </c>
      <c r="K1487" s="6">
        <v>4.5</v>
      </c>
      <c r="L1487" s="5">
        <v>4</v>
      </c>
      <c r="M1487" s="5">
        <v>6</v>
      </c>
      <c r="N1487" s="6">
        <v>4.5</v>
      </c>
      <c r="O1487" s="5">
        <v>4</v>
      </c>
      <c r="P1487" s="5">
        <v>6</v>
      </c>
      <c r="Q1487" s="6">
        <v>4.4706521739130434</v>
      </c>
      <c r="R1487" s="5">
        <v>4</v>
      </c>
      <c r="S1487" s="5">
        <v>6</v>
      </c>
      <c r="T1487" s="6">
        <v>4.2749999999999986</v>
      </c>
      <c r="U1487" s="5">
        <v>3.6</v>
      </c>
      <c r="V1487" s="5">
        <v>6</v>
      </c>
      <c r="X1487">
        <f t="shared" si="150"/>
        <v>0</v>
      </c>
      <c r="Y1487">
        <f t="shared" si="151"/>
        <v>0</v>
      </c>
      <c r="Z1487">
        <f t="shared" si="152"/>
        <v>0</v>
      </c>
      <c r="AA1487">
        <f t="shared" si="153"/>
        <v>0</v>
      </c>
    </row>
    <row r="1488" spans="1:27" ht="14.4" customHeight="1" x14ac:dyDescent="0.3">
      <c r="A1488" t="s">
        <v>108</v>
      </c>
      <c r="B1488" t="s">
        <v>2</v>
      </c>
      <c r="C1488" t="s">
        <v>17</v>
      </c>
      <c r="D1488" t="s">
        <v>35</v>
      </c>
      <c r="E1488" t="s">
        <v>101</v>
      </c>
      <c r="H1488" t="s">
        <v>146</v>
      </c>
      <c r="J1488" t="s">
        <v>129</v>
      </c>
      <c r="K1488" s="6">
        <v>4.5</v>
      </c>
      <c r="L1488" s="5">
        <v>4</v>
      </c>
      <c r="M1488" s="5">
        <v>6</v>
      </c>
      <c r="N1488" s="6">
        <v>4.5</v>
      </c>
      <c r="O1488" s="5">
        <v>4</v>
      </c>
      <c r="P1488" s="5">
        <v>6</v>
      </c>
      <c r="Q1488" s="6">
        <v>4.4706521739130434</v>
      </c>
      <c r="R1488" s="5">
        <v>4</v>
      </c>
      <c r="S1488" s="5">
        <v>6</v>
      </c>
      <c r="T1488" s="6">
        <v>4.2749999999999986</v>
      </c>
      <c r="U1488" s="5">
        <v>3.6</v>
      </c>
      <c r="V1488" s="5">
        <v>6</v>
      </c>
      <c r="X1488">
        <f t="shared" si="150"/>
        <v>0</v>
      </c>
      <c r="Y1488">
        <f t="shared" si="151"/>
        <v>0</v>
      </c>
      <c r="Z1488">
        <f t="shared" si="152"/>
        <v>0</v>
      </c>
      <c r="AA1488">
        <f t="shared" si="153"/>
        <v>0</v>
      </c>
    </row>
    <row r="1489" spans="1:27" ht="14.4" customHeight="1" x14ac:dyDescent="0.3">
      <c r="A1489" t="s">
        <v>108</v>
      </c>
      <c r="B1489" t="s">
        <v>2</v>
      </c>
      <c r="C1489" t="s">
        <v>203</v>
      </c>
      <c r="D1489" t="s">
        <v>35</v>
      </c>
      <c r="E1489" t="s">
        <v>101</v>
      </c>
      <c r="H1489" t="s">
        <v>146</v>
      </c>
      <c r="J1489" t="s">
        <v>129</v>
      </c>
      <c r="K1489" s="6">
        <v>4.5</v>
      </c>
      <c r="L1489" s="5">
        <v>4</v>
      </c>
      <c r="M1489" s="5">
        <v>6</v>
      </c>
      <c r="N1489" s="6">
        <v>4.5</v>
      </c>
      <c r="O1489" s="5">
        <v>4</v>
      </c>
      <c r="P1489" s="5">
        <v>6</v>
      </c>
      <c r="Q1489" s="6">
        <v>4.4706521739130434</v>
      </c>
      <c r="R1489" s="5">
        <v>4</v>
      </c>
      <c r="S1489" s="5">
        <v>6</v>
      </c>
      <c r="T1489" s="6">
        <v>4.2749999999999986</v>
      </c>
      <c r="U1489" s="5">
        <v>3.6</v>
      </c>
      <c r="V1489" s="5">
        <v>6</v>
      </c>
      <c r="X1489">
        <f t="shared" si="150"/>
        <v>0</v>
      </c>
      <c r="Y1489">
        <f t="shared" si="151"/>
        <v>0</v>
      </c>
      <c r="Z1489">
        <f t="shared" si="152"/>
        <v>0</v>
      </c>
      <c r="AA1489">
        <f t="shared" si="153"/>
        <v>0</v>
      </c>
    </row>
    <row r="1490" spans="1:27" ht="14.4" customHeight="1" x14ac:dyDescent="0.3">
      <c r="A1490" t="s">
        <v>108</v>
      </c>
      <c r="B1490" t="s">
        <v>2</v>
      </c>
      <c r="C1490" t="s">
        <v>18</v>
      </c>
      <c r="D1490" t="s">
        <v>35</v>
      </c>
      <c r="E1490" t="s">
        <v>101</v>
      </c>
      <c r="H1490" t="s">
        <v>146</v>
      </c>
      <c r="J1490" t="s">
        <v>129</v>
      </c>
      <c r="K1490" s="6">
        <v>4.5</v>
      </c>
      <c r="L1490" s="5">
        <v>4</v>
      </c>
      <c r="M1490" s="5">
        <v>6</v>
      </c>
      <c r="N1490" s="6">
        <v>4.5</v>
      </c>
      <c r="O1490" s="5">
        <v>4</v>
      </c>
      <c r="P1490" s="5">
        <v>6</v>
      </c>
      <c r="Q1490" s="6">
        <v>4.4706521739130434</v>
      </c>
      <c r="R1490" s="5">
        <v>4</v>
      </c>
      <c r="S1490" s="5">
        <v>6</v>
      </c>
      <c r="T1490" s="6">
        <v>4.2749999999999986</v>
      </c>
      <c r="U1490" s="5">
        <v>3.6</v>
      </c>
      <c r="V1490" s="5">
        <v>6</v>
      </c>
      <c r="X1490">
        <f t="shared" si="150"/>
        <v>0</v>
      </c>
      <c r="Y1490">
        <f t="shared" si="151"/>
        <v>0</v>
      </c>
      <c r="Z1490">
        <f t="shared" si="152"/>
        <v>0</v>
      </c>
      <c r="AA1490">
        <f t="shared" si="153"/>
        <v>0</v>
      </c>
    </row>
    <row r="1491" spans="1:27" ht="14.4" customHeight="1" x14ac:dyDescent="0.3">
      <c r="A1491" t="s">
        <v>108</v>
      </c>
      <c r="B1491" t="s">
        <v>2</v>
      </c>
      <c r="C1491" t="s">
        <v>19</v>
      </c>
      <c r="D1491" t="s">
        <v>35</v>
      </c>
      <c r="E1491" t="s">
        <v>101</v>
      </c>
      <c r="H1491" t="s">
        <v>146</v>
      </c>
      <c r="J1491" t="s">
        <v>129</v>
      </c>
      <c r="K1491" s="6">
        <v>4.5</v>
      </c>
      <c r="L1491" s="5">
        <v>4</v>
      </c>
      <c r="M1491" s="5">
        <v>6</v>
      </c>
      <c r="N1491" s="6">
        <v>4.5</v>
      </c>
      <c r="O1491" s="5">
        <v>4</v>
      </c>
      <c r="P1491" s="5">
        <v>6</v>
      </c>
      <c r="Q1491" s="6">
        <v>4.4706521739130434</v>
      </c>
      <c r="R1491" s="5">
        <v>4</v>
      </c>
      <c r="S1491" s="5">
        <v>6</v>
      </c>
      <c r="T1491" s="6">
        <v>4.2749999999999986</v>
      </c>
      <c r="U1491" s="5">
        <v>3.6</v>
      </c>
      <c r="V1491" s="5">
        <v>6</v>
      </c>
      <c r="X1491">
        <f t="shared" si="150"/>
        <v>0</v>
      </c>
      <c r="Y1491">
        <f t="shared" si="151"/>
        <v>0</v>
      </c>
      <c r="Z1491">
        <f t="shared" si="152"/>
        <v>0</v>
      </c>
      <c r="AA1491">
        <f t="shared" si="153"/>
        <v>0</v>
      </c>
    </row>
    <row r="1492" spans="1:27" ht="14.4" customHeight="1" x14ac:dyDescent="0.3">
      <c r="A1492" t="s">
        <v>108</v>
      </c>
      <c r="B1492" t="s">
        <v>3</v>
      </c>
      <c r="C1492" t="s">
        <v>14</v>
      </c>
      <c r="D1492" t="s">
        <v>35</v>
      </c>
      <c r="E1492" t="s">
        <v>101</v>
      </c>
      <c r="H1492" t="s">
        <v>146</v>
      </c>
      <c r="J1492" t="s">
        <v>129</v>
      </c>
      <c r="K1492" s="6">
        <v>4.5</v>
      </c>
      <c r="L1492" s="5">
        <v>4</v>
      </c>
      <c r="M1492" s="5">
        <v>6</v>
      </c>
      <c r="N1492" s="6">
        <v>4.5</v>
      </c>
      <c r="O1492" s="5">
        <v>4</v>
      </c>
      <c r="P1492" s="5">
        <v>6</v>
      </c>
      <c r="Q1492" s="6">
        <v>4.4706521739130434</v>
      </c>
      <c r="R1492" s="5">
        <v>4</v>
      </c>
      <c r="S1492" s="5">
        <v>6</v>
      </c>
      <c r="T1492" s="6">
        <v>4.2749999999999986</v>
      </c>
      <c r="U1492" s="5">
        <v>3.6</v>
      </c>
      <c r="V1492" s="5">
        <v>6</v>
      </c>
      <c r="X1492">
        <f t="shared" si="150"/>
        <v>0</v>
      </c>
      <c r="Y1492">
        <f t="shared" si="151"/>
        <v>0</v>
      </c>
      <c r="Z1492">
        <f t="shared" si="152"/>
        <v>0</v>
      </c>
      <c r="AA1492">
        <f t="shared" si="153"/>
        <v>0</v>
      </c>
    </row>
    <row r="1493" spans="1:27" ht="14.4" customHeight="1" x14ac:dyDescent="0.3">
      <c r="A1493" t="s">
        <v>108</v>
      </c>
      <c r="B1493" t="s">
        <v>3</v>
      </c>
      <c r="C1493" t="s">
        <v>15</v>
      </c>
      <c r="D1493" t="s">
        <v>35</v>
      </c>
      <c r="E1493" t="s">
        <v>101</v>
      </c>
      <c r="H1493" t="s">
        <v>146</v>
      </c>
      <c r="J1493" t="s">
        <v>129</v>
      </c>
      <c r="K1493" s="6">
        <v>4.5</v>
      </c>
      <c r="L1493" s="5">
        <v>4</v>
      </c>
      <c r="M1493" s="5">
        <v>6</v>
      </c>
      <c r="N1493" s="6">
        <v>4.5</v>
      </c>
      <c r="O1493" s="5">
        <v>4</v>
      </c>
      <c r="P1493" s="5">
        <v>6</v>
      </c>
      <c r="Q1493" s="6">
        <v>4.4706521739130434</v>
      </c>
      <c r="R1493" s="5">
        <v>4</v>
      </c>
      <c r="S1493" s="5">
        <v>6</v>
      </c>
      <c r="T1493" s="6">
        <v>4.2749999999999986</v>
      </c>
      <c r="U1493" s="5">
        <v>3.6</v>
      </c>
      <c r="V1493" s="5">
        <v>6</v>
      </c>
      <c r="X1493">
        <f t="shared" si="150"/>
        <v>0</v>
      </c>
      <c r="Y1493">
        <f t="shared" si="151"/>
        <v>0</v>
      </c>
      <c r="Z1493">
        <f t="shared" si="152"/>
        <v>0</v>
      </c>
      <c r="AA1493">
        <f t="shared" si="153"/>
        <v>0</v>
      </c>
    </row>
    <row r="1494" spans="1:27" ht="14.4" customHeight="1" x14ac:dyDescent="0.3">
      <c r="A1494" t="s">
        <v>108</v>
      </c>
      <c r="B1494" t="s">
        <v>3</v>
      </c>
      <c r="C1494" t="s">
        <v>16</v>
      </c>
      <c r="D1494" t="s">
        <v>35</v>
      </c>
      <c r="E1494" t="s">
        <v>101</v>
      </c>
      <c r="H1494" t="s">
        <v>146</v>
      </c>
      <c r="J1494" t="s">
        <v>129</v>
      </c>
      <c r="K1494" s="6">
        <v>4.5</v>
      </c>
      <c r="L1494" s="5">
        <v>4</v>
      </c>
      <c r="M1494" s="5">
        <v>6</v>
      </c>
      <c r="N1494" s="6">
        <v>4.5</v>
      </c>
      <c r="O1494" s="5">
        <v>4</v>
      </c>
      <c r="P1494" s="5">
        <v>6</v>
      </c>
      <c r="Q1494" s="6">
        <v>4.4706521739130434</v>
      </c>
      <c r="R1494" s="5">
        <v>4</v>
      </c>
      <c r="S1494" s="5">
        <v>6</v>
      </c>
      <c r="T1494" s="6">
        <v>4.2749999999999986</v>
      </c>
      <c r="U1494" s="5">
        <v>3.6</v>
      </c>
      <c r="V1494" s="5">
        <v>6</v>
      </c>
      <c r="X1494">
        <f t="shared" si="150"/>
        <v>0</v>
      </c>
      <c r="Y1494">
        <f t="shared" si="151"/>
        <v>0</v>
      </c>
      <c r="Z1494">
        <f t="shared" si="152"/>
        <v>0</v>
      </c>
      <c r="AA1494">
        <f t="shared" si="153"/>
        <v>0</v>
      </c>
    </row>
    <row r="1495" spans="1:27" ht="14.4" customHeight="1" x14ac:dyDescent="0.3">
      <c r="A1495" t="s">
        <v>108</v>
      </c>
      <c r="B1495" t="s">
        <v>3</v>
      </c>
      <c r="C1495" t="s">
        <v>17</v>
      </c>
      <c r="D1495" t="s">
        <v>35</v>
      </c>
      <c r="E1495" t="s">
        <v>101</v>
      </c>
      <c r="H1495" t="s">
        <v>146</v>
      </c>
      <c r="J1495" t="s">
        <v>129</v>
      </c>
      <c r="K1495" s="6">
        <v>4.5</v>
      </c>
      <c r="L1495" s="5">
        <v>4</v>
      </c>
      <c r="M1495" s="5">
        <v>6</v>
      </c>
      <c r="N1495" s="6">
        <v>4.5</v>
      </c>
      <c r="O1495" s="5">
        <v>4</v>
      </c>
      <c r="P1495" s="5">
        <v>6</v>
      </c>
      <c r="Q1495" s="6">
        <v>4.4706521739130434</v>
      </c>
      <c r="R1495" s="5">
        <v>4</v>
      </c>
      <c r="S1495" s="5">
        <v>6</v>
      </c>
      <c r="T1495" s="6">
        <v>4.2749999999999986</v>
      </c>
      <c r="U1495" s="5">
        <v>3.6</v>
      </c>
      <c r="V1495" s="5">
        <v>6</v>
      </c>
      <c r="X1495">
        <f t="shared" si="150"/>
        <v>0</v>
      </c>
      <c r="Y1495">
        <f t="shared" si="151"/>
        <v>0</v>
      </c>
      <c r="Z1495">
        <f t="shared" si="152"/>
        <v>0</v>
      </c>
      <c r="AA1495">
        <f t="shared" si="153"/>
        <v>0</v>
      </c>
    </row>
    <row r="1496" spans="1:27" ht="14.4" customHeight="1" x14ac:dyDescent="0.3">
      <c r="A1496" t="s">
        <v>108</v>
      </c>
      <c r="B1496" t="s">
        <v>3</v>
      </c>
      <c r="C1496" t="s">
        <v>203</v>
      </c>
      <c r="D1496" t="s">
        <v>35</v>
      </c>
      <c r="E1496" t="s">
        <v>101</v>
      </c>
      <c r="H1496" t="s">
        <v>146</v>
      </c>
      <c r="J1496" t="s">
        <v>129</v>
      </c>
      <c r="K1496" s="6">
        <v>4.5</v>
      </c>
      <c r="L1496" s="5">
        <v>4</v>
      </c>
      <c r="M1496" s="5">
        <v>6</v>
      </c>
      <c r="N1496" s="6">
        <v>4.5</v>
      </c>
      <c r="O1496" s="5">
        <v>4</v>
      </c>
      <c r="P1496" s="5">
        <v>6</v>
      </c>
      <c r="Q1496" s="6">
        <v>4.4706521739130434</v>
      </c>
      <c r="R1496" s="5">
        <v>4</v>
      </c>
      <c r="S1496" s="5">
        <v>6</v>
      </c>
      <c r="T1496" s="6">
        <v>4.2749999999999986</v>
      </c>
      <c r="U1496" s="5">
        <v>3.6</v>
      </c>
      <c r="V1496" s="5">
        <v>6</v>
      </c>
      <c r="X1496">
        <f t="shared" si="150"/>
        <v>0</v>
      </c>
      <c r="Y1496">
        <f t="shared" si="151"/>
        <v>0</v>
      </c>
      <c r="Z1496">
        <f t="shared" si="152"/>
        <v>0</v>
      </c>
      <c r="AA1496">
        <f t="shared" si="153"/>
        <v>0</v>
      </c>
    </row>
    <row r="1497" spans="1:27" ht="14.4" customHeight="1" x14ac:dyDescent="0.3">
      <c r="A1497" t="s">
        <v>108</v>
      </c>
      <c r="B1497" t="s">
        <v>3</v>
      </c>
      <c r="C1497" t="s">
        <v>18</v>
      </c>
      <c r="D1497" t="s">
        <v>35</v>
      </c>
      <c r="E1497" t="s">
        <v>101</v>
      </c>
      <c r="H1497" t="s">
        <v>146</v>
      </c>
      <c r="J1497" t="s">
        <v>129</v>
      </c>
      <c r="K1497" s="6">
        <v>4.5</v>
      </c>
      <c r="L1497" s="5">
        <v>4</v>
      </c>
      <c r="M1497" s="5">
        <v>6</v>
      </c>
      <c r="N1497" s="6">
        <v>4.5</v>
      </c>
      <c r="O1497" s="5">
        <v>4</v>
      </c>
      <c r="P1497" s="5">
        <v>6</v>
      </c>
      <c r="Q1497" s="6">
        <v>4.4706521739130434</v>
      </c>
      <c r="R1497" s="5">
        <v>4</v>
      </c>
      <c r="S1497" s="5">
        <v>6</v>
      </c>
      <c r="T1497" s="6">
        <v>4.2749999999999986</v>
      </c>
      <c r="U1497" s="5">
        <v>3.6</v>
      </c>
      <c r="V1497" s="5">
        <v>6</v>
      </c>
      <c r="X1497">
        <f t="shared" si="150"/>
        <v>0</v>
      </c>
      <c r="Y1497">
        <f t="shared" si="151"/>
        <v>0</v>
      </c>
      <c r="Z1497">
        <f t="shared" si="152"/>
        <v>0</v>
      </c>
      <c r="AA1497">
        <f t="shared" si="153"/>
        <v>0</v>
      </c>
    </row>
    <row r="1498" spans="1:27" ht="14.4" customHeight="1" x14ac:dyDescent="0.3">
      <c r="A1498" t="s">
        <v>108</v>
      </c>
      <c r="B1498" t="s">
        <v>3</v>
      </c>
      <c r="C1498" t="s">
        <v>19</v>
      </c>
      <c r="D1498" t="s">
        <v>35</v>
      </c>
      <c r="E1498" t="s">
        <v>101</v>
      </c>
      <c r="H1498" t="s">
        <v>146</v>
      </c>
      <c r="J1498" t="s">
        <v>129</v>
      </c>
      <c r="K1498" s="6">
        <v>4.5</v>
      </c>
      <c r="L1498" s="5">
        <v>4</v>
      </c>
      <c r="M1498" s="5">
        <v>6</v>
      </c>
      <c r="N1498" s="6">
        <v>4.5</v>
      </c>
      <c r="O1498" s="5">
        <v>4</v>
      </c>
      <c r="P1498" s="5">
        <v>6</v>
      </c>
      <c r="Q1498" s="6">
        <v>4.4706521739130434</v>
      </c>
      <c r="R1498" s="5">
        <v>4</v>
      </c>
      <c r="S1498" s="5">
        <v>6</v>
      </c>
      <c r="T1498" s="6">
        <v>4.2749999999999986</v>
      </c>
      <c r="U1498" s="5">
        <v>3.6</v>
      </c>
      <c r="V1498" s="5">
        <v>6</v>
      </c>
      <c r="X1498">
        <f t="shared" si="150"/>
        <v>0</v>
      </c>
      <c r="Y1498">
        <f t="shared" si="151"/>
        <v>0</v>
      </c>
      <c r="Z1498">
        <f t="shared" si="152"/>
        <v>0</v>
      </c>
      <c r="AA1498">
        <f t="shared" si="153"/>
        <v>0</v>
      </c>
    </row>
    <row r="1499" spans="1:27" ht="14.4" customHeight="1" x14ac:dyDescent="0.3">
      <c r="A1499" t="s">
        <v>108</v>
      </c>
      <c r="B1499" t="s">
        <v>9</v>
      </c>
      <c r="C1499" t="s">
        <v>14</v>
      </c>
      <c r="D1499" t="s">
        <v>35</v>
      </c>
      <c r="E1499" t="s">
        <v>101</v>
      </c>
      <c r="H1499" t="s">
        <v>146</v>
      </c>
      <c r="J1499" t="s">
        <v>129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6">
        <v>4.2749999999999986</v>
      </c>
      <c r="U1499" s="5">
        <v>3.6</v>
      </c>
      <c r="V1499" s="5">
        <v>6</v>
      </c>
      <c r="X1499">
        <f t="shared" si="150"/>
        <v>0</v>
      </c>
      <c r="Y1499">
        <f t="shared" si="151"/>
        <v>0</v>
      </c>
      <c r="Z1499">
        <f t="shared" si="152"/>
        <v>0</v>
      </c>
      <c r="AA1499">
        <f t="shared" si="153"/>
        <v>0</v>
      </c>
    </row>
    <row r="1500" spans="1:27" ht="14.4" customHeight="1" x14ac:dyDescent="0.3">
      <c r="A1500" t="s">
        <v>108</v>
      </c>
      <c r="B1500" t="s">
        <v>9</v>
      </c>
      <c r="C1500" t="s">
        <v>15</v>
      </c>
      <c r="D1500" t="s">
        <v>35</v>
      </c>
      <c r="E1500" t="s">
        <v>101</v>
      </c>
      <c r="H1500" t="s">
        <v>146</v>
      </c>
      <c r="J1500" t="s">
        <v>129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6">
        <v>4.2749999999999986</v>
      </c>
      <c r="U1500" s="5">
        <v>3.6</v>
      </c>
      <c r="V1500" s="5">
        <v>6</v>
      </c>
      <c r="X1500">
        <f t="shared" ref="X1500:X1563" si="154">IF(L1500&gt;M1500,1,0)</f>
        <v>0</v>
      </c>
      <c r="Y1500">
        <f t="shared" ref="Y1500:Y1563" si="155">IF(O1500&gt;P1500,1,0)</f>
        <v>0</v>
      </c>
      <c r="Z1500">
        <f t="shared" ref="Z1500:Z1563" si="156">IF(R1500&gt;S1500,1,0)</f>
        <v>0</v>
      </c>
      <c r="AA1500">
        <f t="shared" ref="AA1500:AA1563" si="157">IF(U1500&gt;V1500,1,0)</f>
        <v>0</v>
      </c>
    </row>
    <row r="1501" spans="1:27" ht="14.4" customHeight="1" x14ac:dyDescent="0.3">
      <c r="A1501" t="s">
        <v>108</v>
      </c>
      <c r="B1501" t="s">
        <v>9</v>
      </c>
      <c r="C1501" t="s">
        <v>16</v>
      </c>
      <c r="D1501" t="s">
        <v>35</v>
      </c>
      <c r="E1501" t="s">
        <v>101</v>
      </c>
      <c r="H1501" t="s">
        <v>146</v>
      </c>
      <c r="J1501" t="s">
        <v>129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6">
        <v>4.2749999999999986</v>
      </c>
      <c r="U1501" s="5">
        <v>3.6</v>
      </c>
      <c r="V1501" s="5">
        <v>6</v>
      </c>
      <c r="X1501">
        <f t="shared" si="154"/>
        <v>0</v>
      </c>
      <c r="Y1501">
        <f t="shared" si="155"/>
        <v>0</v>
      </c>
      <c r="Z1501">
        <f t="shared" si="156"/>
        <v>0</v>
      </c>
      <c r="AA1501">
        <f t="shared" si="157"/>
        <v>0</v>
      </c>
    </row>
    <row r="1502" spans="1:27" ht="14.4" customHeight="1" x14ac:dyDescent="0.3">
      <c r="A1502" t="s">
        <v>108</v>
      </c>
      <c r="B1502" t="s">
        <v>9</v>
      </c>
      <c r="C1502" t="s">
        <v>17</v>
      </c>
      <c r="D1502" t="s">
        <v>35</v>
      </c>
      <c r="E1502" t="s">
        <v>101</v>
      </c>
      <c r="H1502" t="s">
        <v>146</v>
      </c>
      <c r="J1502" t="s">
        <v>129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6">
        <v>4.2749999999999986</v>
      </c>
      <c r="U1502" s="5">
        <v>3.6</v>
      </c>
      <c r="V1502" s="5">
        <v>6</v>
      </c>
      <c r="X1502">
        <f t="shared" si="154"/>
        <v>0</v>
      </c>
      <c r="Y1502">
        <f t="shared" si="155"/>
        <v>0</v>
      </c>
      <c r="Z1502">
        <f t="shared" si="156"/>
        <v>0</v>
      </c>
      <c r="AA1502">
        <f t="shared" si="157"/>
        <v>0</v>
      </c>
    </row>
    <row r="1503" spans="1:27" ht="14.4" customHeight="1" x14ac:dyDescent="0.3">
      <c r="A1503" t="s">
        <v>108</v>
      </c>
      <c r="B1503" t="s">
        <v>9</v>
      </c>
      <c r="C1503" t="s">
        <v>203</v>
      </c>
      <c r="D1503" t="s">
        <v>35</v>
      </c>
      <c r="E1503" t="s">
        <v>101</v>
      </c>
      <c r="H1503" t="s">
        <v>146</v>
      </c>
      <c r="J1503" t="s">
        <v>129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6">
        <v>4.2749999999999986</v>
      </c>
      <c r="U1503" s="5">
        <v>3.6</v>
      </c>
      <c r="V1503" s="5">
        <v>6</v>
      </c>
      <c r="X1503">
        <f t="shared" si="154"/>
        <v>0</v>
      </c>
      <c r="Y1503">
        <f t="shared" si="155"/>
        <v>0</v>
      </c>
      <c r="Z1503">
        <f t="shared" si="156"/>
        <v>0</v>
      </c>
      <c r="AA1503">
        <f t="shared" si="157"/>
        <v>0</v>
      </c>
    </row>
    <row r="1504" spans="1:27" ht="14.4" customHeight="1" x14ac:dyDescent="0.3">
      <c r="A1504" t="s">
        <v>108</v>
      </c>
      <c r="B1504" t="s">
        <v>9</v>
      </c>
      <c r="C1504" t="s">
        <v>18</v>
      </c>
      <c r="D1504" t="s">
        <v>35</v>
      </c>
      <c r="E1504" t="s">
        <v>101</v>
      </c>
      <c r="H1504" t="s">
        <v>146</v>
      </c>
      <c r="J1504" t="s">
        <v>129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6">
        <v>4.2749999999999986</v>
      </c>
      <c r="U1504" s="5">
        <v>3.6</v>
      </c>
      <c r="V1504" s="5">
        <v>6</v>
      </c>
      <c r="X1504">
        <f t="shared" si="154"/>
        <v>0</v>
      </c>
      <c r="Y1504">
        <f t="shared" si="155"/>
        <v>0</v>
      </c>
      <c r="Z1504">
        <f t="shared" si="156"/>
        <v>0</v>
      </c>
      <c r="AA1504">
        <f t="shared" si="157"/>
        <v>0</v>
      </c>
    </row>
    <row r="1505" spans="1:27" ht="14.4" customHeight="1" x14ac:dyDescent="0.3">
      <c r="A1505" t="s">
        <v>108</v>
      </c>
      <c r="B1505" t="s">
        <v>9</v>
      </c>
      <c r="C1505" t="s">
        <v>19</v>
      </c>
      <c r="D1505" t="s">
        <v>35</v>
      </c>
      <c r="E1505" t="s">
        <v>101</v>
      </c>
      <c r="H1505" t="s">
        <v>146</v>
      </c>
      <c r="J1505" t="s">
        <v>129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6">
        <v>4.2749999999999986</v>
      </c>
      <c r="U1505" s="5">
        <v>3.6</v>
      </c>
      <c r="V1505" s="5">
        <v>6</v>
      </c>
      <c r="X1505">
        <f t="shared" si="154"/>
        <v>0</v>
      </c>
      <c r="Y1505">
        <f t="shared" si="155"/>
        <v>0</v>
      </c>
      <c r="Z1505">
        <f t="shared" si="156"/>
        <v>0</v>
      </c>
      <c r="AA1505">
        <f t="shared" si="157"/>
        <v>0</v>
      </c>
    </row>
    <row r="1506" spans="1:27" ht="14.4" customHeight="1" x14ac:dyDescent="0.3">
      <c r="A1506" t="s">
        <v>108</v>
      </c>
      <c r="B1506" t="s">
        <v>10</v>
      </c>
      <c r="C1506" t="s">
        <v>14</v>
      </c>
      <c r="D1506" t="s">
        <v>35</v>
      </c>
      <c r="E1506" t="s">
        <v>101</v>
      </c>
      <c r="H1506" t="s">
        <v>146</v>
      </c>
      <c r="J1506" t="s">
        <v>129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6">
        <v>4.2749999999999986</v>
      </c>
      <c r="U1506" s="5">
        <v>3.6</v>
      </c>
      <c r="V1506" s="5">
        <v>6</v>
      </c>
      <c r="X1506">
        <f t="shared" si="154"/>
        <v>0</v>
      </c>
      <c r="Y1506">
        <f t="shared" si="155"/>
        <v>0</v>
      </c>
      <c r="Z1506">
        <f t="shared" si="156"/>
        <v>0</v>
      </c>
      <c r="AA1506">
        <f t="shared" si="157"/>
        <v>0</v>
      </c>
    </row>
    <row r="1507" spans="1:27" ht="14.4" customHeight="1" x14ac:dyDescent="0.3">
      <c r="A1507" t="s">
        <v>108</v>
      </c>
      <c r="B1507" t="s">
        <v>10</v>
      </c>
      <c r="C1507" t="s">
        <v>15</v>
      </c>
      <c r="D1507" t="s">
        <v>35</v>
      </c>
      <c r="E1507" t="s">
        <v>101</v>
      </c>
      <c r="H1507" t="s">
        <v>146</v>
      </c>
      <c r="J1507" t="s">
        <v>129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6">
        <v>4.2749999999999986</v>
      </c>
      <c r="U1507" s="5">
        <v>3.6</v>
      </c>
      <c r="V1507" s="5">
        <v>6</v>
      </c>
      <c r="X1507">
        <f t="shared" si="154"/>
        <v>0</v>
      </c>
      <c r="Y1507">
        <f t="shared" si="155"/>
        <v>0</v>
      </c>
      <c r="Z1507">
        <f t="shared" si="156"/>
        <v>0</v>
      </c>
      <c r="AA1507">
        <f t="shared" si="157"/>
        <v>0</v>
      </c>
    </row>
    <row r="1508" spans="1:27" ht="14.4" customHeight="1" x14ac:dyDescent="0.3">
      <c r="A1508" t="s">
        <v>108</v>
      </c>
      <c r="B1508" t="s">
        <v>10</v>
      </c>
      <c r="C1508" t="s">
        <v>16</v>
      </c>
      <c r="D1508" t="s">
        <v>35</v>
      </c>
      <c r="E1508" t="s">
        <v>101</v>
      </c>
      <c r="H1508" t="s">
        <v>146</v>
      </c>
      <c r="J1508" t="s">
        <v>129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6">
        <v>4.2749999999999986</v>
      </c>
      <c r="U1508" s="5">
        <v>3.6</v>
      </c>
      <c r="V1508" s="5">
        <v>6</v>
      </c>
      <c r="X1508">
        <f t="shared" si="154"/>
        <v>0</v>
      </c>
      <c r="Y1508">
        <f t="shared" si="155"/>
        <v>0</v>
      </c>
      <c r="Z1508">
        <f t="shared" si="156"/>
        <v>0</v>
      </c>
      <c r="AA1508">
        <f t="shared" si="157"/>
        <v>0</v>
      </c>
    </row>
    <row r="1509" spans="1:27" ht="14.4" customHeight="1" x14ac:dyDescent="0.3">
      <c r="A1509" t="s">
        <v>108</v>
      </c>
      <c r="B1509" t="s">
        <v>10</v>
      </c>
      <c r="C1509" t="s">
        <v>17</v>
      </c>
      <c r="D1509" t="s">
        <v>35</v>
      </c>
      <c r="E1509" t="s">
        <v>101</v>
      </c>
      <c r="H1509" t="s">
        <v>146</v>
      </c>
      <c r="J1509" t="s">
        <v>129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6">
        <v>4.2749999999999986</v>
      </c>
      <c r="U1509" s="5">
        <v>3.6</v>
      </c>
      <c r="V1509" s="5">
        <v>6</v>
      </c>
      <c r="X1509">
        <f t="shared" si="154"/>
        <v>0</v>
      </c>
      <c r="Y1509">
        <f t="shared" si="155"/>
        <v>0</v>
      </c>
      <c r="Z1509">
        <f t="shared" si="156"/>
        <v>0</v>
      </c>
      <c r="AA1509">
        <f t="shared" si="157"/>
        <v>0</v>
      </c>
    </row>
    <row r="1510" spans="1:27" ht="14.4" customHeight="1" x14ac:dyDescent="0.3">
      <c r="A1510" t="s">
        <v>108</v>
      </c>
      <c r="B1510" t="s">
        <v>10</v>
      </c>
      <c r="C1510" t="s">
        <v>203</v>
      </c>
      <c r="D1510" t="s">
        <v>35</v>
      </c>
      <c r="E1510" t="s">
        <v>101</v>
      </c>
      <c r="H1510" t="s">
        <v>146</v>
      </c>
      <c r="J1510" t="s">
        <v>129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6">
        <v>4.2749999999999986</v>
      </c>
      <c r="U1510" s="5">
        <v>3.6</v>
      </c>
      <c r="V1510" s="5">
        <v>6</v>
      </c>
      <c r="X1510">
        <f t="shared" si="154"/>
        <v>0</v>
      </c>
      <c r="Y1510">
        <f t="shared" si="155"/>
        <v>0</v>
      </c>
      <c r="Z1510">
        <f t="shared" si="156"/>
        <v>0</v>
      </c>
      <c r="AA1510">
        <f t="shared" si="157"/>
        <v>0</v>
      </c>
    </row>
    <row r="1511" spans="1:27" ht="14.4" customHeight="1" x14ac:dyDescent="0.3">
      <c r="A1511" t="s">
        <v>108</v>
      </c>
      <c r="B1511" t="s">
        <v>10</v>
      </c>
      <c r="C1511" t="s">
        <v>18</v>
      </c>
      <c r="D1511" t="s">
        <v>35</v>
      </c>
      <c r="E1511" t="s">
        <v>101</v>
      </c>
      <c r="H1511" t="s">
        <v>146</v>
      </c>
      <c r="J1511" t="s">
        <v>129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6">
        <v>4.2749999999999986</v>
      </c>
      <c r="U1511" s="5">
        <v>3.6</v>
      </c>
      <c r="V1511" s="5">
        <v>6</v>
      </c>
      <c r="X1511">
        <f t="shared" si="154"/>
        <v>0</v>
      </c>
      <c r="Y1511">
        <f t="shared" si="155"/>
        <v>0</v>
      </c>
      <c r="Z1511">
        <f t="shared" si="156"/>
        <v>0</v>
      </c>
      <c r="AA1511">
        <f t="shared" si="157"/>
        <v>0</v>
      </c>
    </row>
    <row r="1512" spans="1:27" ht="14.4" customHeight="1" x14ac:dyDescent="0.3">
      <c r="A1512" t="s">
        <v>108</v>
      </c>
      <c r="B1512" t="s">
        <v>10</v>
      </c>
      <c r="C1512" t="s">
        <v>19</v>
      </c>
      <c r="D1512" t="s">
        <v>35</v>
      </c>
      <c r="E1512" t="s">
        <v>101</v>
      </c>
      <c r="H1512" t="s">
        <v>146</v>
      </c>
      <c r="J1512" t="s">
        <v>129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6">
        <v>4.2749999999999986</v>
      </c>
      <c r="U1512" s="5">
        <v>3.6</v>
      </c>
      <c r="V1512" s="5">
        <v>6</v>
      </c>
      <c r="X1512">
        <f t="shared" si="154"/>
        <v>0</v>
      </c>
      <c r="Y1512">
        <f t="shared" si="155"/>
        <v>0</v>
      </c>
      <c r="Z1512">
        <f t="shared" si="156"/>
        <v>0</v>
      </c>
      <c r="AA1512">
        <f t="shared" si="157"/>
        <v>0</v>
      </c>
    </row>
    <row r="1513" spans="1:27" ht="14.4" customHeight="1" x14ac:dyDescent="0.3">
      <c r="A1513" t="s">
        <v>108</v>
      </c>
      <c r="B1513" t="s">
        <v>12</v>
      </c>
      <c r="C1513" t="s">
        <v>14</v>
      </c>
      <c r="D1513" t="s">
        <v>35</v>
      </c>
      <c r="E1513" t="s">
        <v>101</v>
      </c>
      <c r="H1513" t="s">
        <v>146</v>
      </c>
      <c r="J1513" t="s">
        <v>129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6">
        <v>4.2749999999999986</v>
      </c>
      <c r="U1513" s="5">
        <v>3.6</v>
      </c>
      <c r="V1513" s="5">
        <v>6</v>
      </c>
      <c r="X1513">
        <f t="shared" si="154"/>
        <v>0</v>
      </c>
      <c r="Y1513">
        <f t="shared" si="155"/>
        <v>0</v>
      </c>
      <c r="Z1513">
        <f t="shared" si="156"/>
        <v>0</v>
      </c>
      <c r="AA1513">
        <f t="shared" si="157"/>
        <v>0</v>
      </c>
    </row>
    <row r="1514" spans="1:27" ht="14.4" customHeight="1" x14ac:dyDescent="0.3">
      <c r="A1514" t="s">
        <v>108</v>
      </c>
      <c r="B1514" t="s">
        <v>12</v>
      </c>
      <c r="C1514" t="s">
        <v>15</v>
      </c>
      <c r="D1514" t="s">
        <v>35</v>
      </c>
      <c r="E1514" t="s">
        <v>101</v>
      </c>
      <c r="H1514" t="s">
        <v>146</v>
      </c>
      <c r="J1514" t="s">
        <v>129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6">
        <v>4.2749999999999986</v>
      </c>
      <c r="U1514" s="5">
        <v>3.6</v>
      </c>
      <c r="V1514" s="5">
        <v>6</v>
      </c>
      <c r="X1514">
        <f t="shared" si="154"/>
        <v>0</v>
      </c>
      <c r="Y1514">
        <f t="shared" si="155"/>
        <v>0</v>
      </c>
      <c r="Z1514">
        <f t="shared" si="156"/>
        <v>0</v>
      </c>
      <c r="AA1514">
        <f t="shared" si="157"/>
        <v>0</v>
      </c>
    </row>
    <row r="1515" spans="1:27" ht="14.4" customHeight="1" x14ac:dyDescent="0.3">
      <c r="A1515" t="s">
        <v>108</v>
      </c>
      <c r="B1515" t="s">
        <v>12</v>
      </c>
      <c r="C1515" t="s">
        <v>16</v>
      </c>
      <c r="D1515" t="s">
        <v>35</v>
      </c>
      <c r="E1515" t="s">
        <v>101</v>
      </c>
      <c r="H1515" t="s">
        <v>146</v>
      </c>
      <c r="J1515" t="s">
        <v>129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6">
        <v>4.2749999999999986</v>
      </c>
      <c r="U1515" s="5">
        <v>3.6</v>
      </c>
      <c r="V1515" s="5">
        <v>6</v>
      </c>
      <c r="X1515">
        <f t="shared" si="154"/>
        <v>0</v>
      </c>
      <c r="Y1515">
        <f t="shared" si="155"/>
        <v>0</v>
      </c>
      <c r="Z1515">
        <f t="shared" si="156"/>
        <v>0</v>
      </c>
      <c r="AA1515">
        <f t="shared" si="157"/>
        <v>0</v>
      </c>
    </row>
    <row r="1516" spans="1:27" ht="14.4" customHeight="1" x14ac:dyDescent="0.3">
      <c r="A1516" t="s">
        <v>108</v>
      </c>
      <c r="B1516" t="s">
        <v>12</v>
      </c>
      <c r="C1516" t="s">
        <v>17</v>
      </c>
      <c r="D1516" t="s">
        <v>35</v>
      </c>
      <c r="E1516" t="s">
        <v>101</v>
      </c>
      <c r="H1516" t="s">
        <v>146</v>
      </c>
      <c r="J1516" t="s">
        <v>129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6">
        <v>4.2749999999999986</v>
      </c>
      <c r="U1516" s="5">
        <v>3.6</v>
      </c>
      <c r="V1516" s="5">
        <v>6</v>
      </c>
      <c r="X1516">
        <f t="shared" si="154"/>
        <v>0</v>
      </c>
      <c r="Y1516">
        <f t="shared" si="155"/>
        <v>0</v>
      </c>
      <c r="Z1516">
        <f t="shared" si="156"/>
        <v>0</v>
      </c>
      <c r="AA1516">
        <f t="shared" si="157"/>
        <v>0</v>
      </c>
    </row>
    <row r="1517" spans="1:27" ht="14.4" customHeight="1" x14ac:dyDescent="0.3">
      <c r="A1517" t="s">
        <v>108</v>
      </c>
      <c r="B1517" t="s">
        <v>12</v>
      </c>
      <c r="C1517" t="s">
        <v>203</v>
      </c>
      <c r="D1517" t="s">
        <v>35</v>
      </c>
      <c r="E1517" t="s">
        <v>101</v>
      </c>
      <c r="H1517" t="s">
        <v>146</v>
      </c>
      <c r="J1517" t="s">
        <v>129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6">
        <v>4.2749999999999986</v>
      </c>
      <c r="U1517" s="5">
        <v>3.6</v>
      </c>
      <c r="V1517" s="5">
        <v>6</v>
      </c>
      <c r="X1517">
        <f t="shared" si="154"/>
        <v>0</v>
      </c>
      <c r="Y1517">
        <f t="shared" si="155"/>
        <v>0</v>
      </c>
      <c r="Z1517">
        <f t="shared" si="156"/>
        <v>0</v>
      </c>
      <c r="AA1517">
        <f t="shared" si="157"/>
        <v>0</v>
      </c>
    </row>
    <row r="1518" spans="1:27" ht="14.4" customHeight="1" x14ac:dyDescent="0.3">
      <c r="A1518" t="s">
        <v>108</v>
      </c>
      <c r="B1518" t="s">
        <v>12</v>
      </c>
      <c r="C1518" t="s">
        <v>18</v>
      </c>
      <c r="D1518" t="s">
        <v>35</v>
      </c>
      <c r="E1518" t="s">
        <v>101</v>
      </c>
      <c r="H1518" t="s">
        <v>146</v>
      </c>
      <c r="J1518" t="s">
        <v>129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6">
        <v>4.2749999999999986</v>
      </c>
      <c r="U1518" s="5">
        <v>3.6</v>
      </c>
      <c r="V1518" s="5">
        <v>6</v>
      </c>
      <c r="X1518">
        <f t="shared" si="154"/>
        <v>0</v>
      </c>
      <c r="Y1518">
        <f t="shared" si="155"/>
        <v>0</v>
      </c>
      <c r="Z1518">
        <f t="shared" si="156"/>
        <v>0</v>
      </c>
      <c r="AA1518">
        <f t="shared" si="157"/>
        <v>0</v>
      </c>
    </row>
    <row r="1519" spans="1:27" ht="14.4" customHeight="1" x14ac:dyDescent="0.3">
      <c r="A1519" t="s">
        <v>108</v>
      </c>
      <c r="B1519" t="s">
        <v>12</v>
      </c>
      <c r="C1519" t="s">
        <v>19</v>
      </c>
      <c r="D1519" t="s">
        <v>35</v>
      </c>
      <c r="E1519" t="s">
        <v>101</v>
      </c>
      <c r="H1519" t="s">
        <v>146</v>
      </c>
      <c r="J1519" t="s">
        <v>129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6">
        <v>4.2749999999999986</v>
      </c>
      <c r="U1519" s="5">
        <v>3.6</v>
      </c>
      <c r="V1519" s="5">
        <v>6</v>
      </c>
      <c r="X1519">
        <f t="shared" si="154"/>
        <v>0</v>
      </c>
      <c r="Y1519">
        <f t="shared" si="155"/>
        <v>0</v>
      </c>
      <c r="Z1519">
        <f t="shared" si="156"/>
        <v>0</v>
      </c>
      <c r="AA1519">
        <f t="shared" si="157"/>
        <v>0</v>
      </c>
    </row>
    <row r="1520" spans="1:27" ht="14.4" customHeight="1" x14ac:dyDescent="0.3">
      <c r="A1520" t="s">
        <v>99</v>
      </c>
      <c r="B1520" t="s">
        <v>2</v>
      </c>
      <c r="C1520" t="s">
        <v>14</v>
      </c>
      <c r="D1520" t="s">
        <v>36</v>
      </c>
      <c r="E1520" t="s">
        <v>109</v>
      </c>
      <c r="H1520" t="s">
        <v>134</v>
      </c>
      <c r="I1520" t="s">
        <v>147</v>
      </c>
      <c r="J1520" t="s">
        <v>129</v>
      </c>
      <c r="K1520" s="4">
        <v>1</v>
      </c>
      <c r="L1520" s="5">
        <v>0.8</v>
      </c>
      <c r="M1520" s="5">
        <v>1.2</v>
      </c>
      <c r="N1520" s="4">
        <v>1</v>
      </c>
      <c r="O1520" s="5">
        <v>0.8</v>
      </c>
      <c r="P1520" s="5">
        <v>1.2</v>
      </c>
      <c r="Q1520" s="4">
        <v>0.9739130434782608</v>
      </c>
      <c r="R1520" s="5">
        <v>0.8</v>
      </c>
      <c r="S1520" s="5">
        <v>1.2</v>
      </c>
      <c r="T1520" s="4">
        <v>0.8</v>
      </c>
      <c r="U1520" s="5">
        <v>0.5</v>
      </c>
      <c r="V1520" s="5">
        <v>1</v>
      </c>
      <c r="X1520">
        <f t="shared" si="154"/>
        <v>0</v>
      </c>
      <c r="Y1520">
        <f t="shared" si="155"/>
        <v>0</v>
      </c>
      <c r="Z1520">
        <f t="shared" si="156"/>
        <v>0</v>
      </c>
      <c r="AA1520">
        <f t="shared" si="157"/>
        <v>0</v>
      </c>
    </row>
    <row r="1521" spans="1:27" ht="14.4" customHeight="1" x14ac:dyDescent="0.3">
      <c r="A1521" t="s">
        <v>99</v>
      </c>
      <c r="B1521" t="s">
        <v>2</v>
      </c>
      <c r="C1521" t="s">
        <v>15</v>
      </c>
      <c r="D1521" t="s">
        <v>36</v>
      </c>
      <c r="E1521" t="s">
        <v>109</v>
      </c>
      <c r="H1521" t="s">
        <v>134</v>
      </c>
      <c r="I1521" t="s">
        <v>147</v>
      </c>
      <c r="J1521" t="s">
        <v>129</v>
      </c>
      <c r="K1521" s="4">
        <v>1</v>
      </c>
      <c r="L1521" s="5">
        <v>0.8</v>
      </c>
      <c r="M1521" s="5">
        <v>1.2</v>
      </c>
      <c r="N1521" s="4">
        <v>1</v>
      </c>
      <c r="O1521" s="5">
        <v>0.8</v>
      </c>
      <c r="P1521" s="5">
        <v>1.2</v>
      </c>
      <c r="Q1521" s="4">
        <v>0.9739130434782608</v>
      </c>
      <c r="R1521" s="5">
        <v>0.8</v>
      </c>
      <c r="S1521" s="5">
        <v>1.2</v>
      </c>
      <c r="T1521" s="4">
        <v>0.8</v>
      </c>
      <c r="U1521" s="5">
        <v>0.5</v>
      </c>
      <c r="V1521" s="5">
        <v>1</v>
      </c>
      <c r="X1521">
        <f t="shared" si="154"/>
        <v>0</v>
      </c>
      <c r="Y1521">
        <f t="shared" si="155"/>
        <v>0</v>
      </c>
      <c r="Z1521">
        <f t="shared" si="156"/>
        <v>0</v>
      </c>
      <c r="AA1521">
        <f t="shared" si="157"/>
        <v>0</v>
      </c>
    </row>
    <row r="1522" spans="1:27" ht="14.4" customHeight="1" x14ac:dyDescent="0.3">
      <c r="A1522" t="s">
        <v>99</v>
      </c>
      <c r="B1522" t="s">
        <v>2</v>
      </c>
      <c r="C1522" t="s">
        <v>16</v>
      </c>
      <c r="D1522" t="s">
        <v>36</v>
      </c>
      <c r="E1522" t="s">
        <v>109</v>
      </c>
      <c r="H1522" t="s">
        <v>134</v>
      </c>
      <c r="I1522" t="s">
        <v>147</v>
      </c>
      <c r="J1522" t="s">
        <v>129</v>
      </c>
      <c r="K1522" s="4">
        <v>1</v>
      </c>
      <c r="L1522" s="5">
        <v>0.8</v>
      </c>
      <c r="M1522" s="5">
        <v>1.2</v>
      </c>
      <c r="N1522" s="4">
        <v>1</v>
      </c>
      <c r="O1522" s="5">
        <v>0.8</v>
      </c>
      <c r="P1522" s="5">
        <v>1.2</v>
      </c>
      <c r="Q1522" s="4">
        <v>0.9739130434782608</v>
      </c>
      <c r="R1522" s="5">
        <v>0.8</v>
      </c>
      <c r="S1522" s="5">
        <v>1.2</v>
      </c>
      <c r="T1522" s="4">
        <v>0.8</v>
      </c>
      <c r="U1522" s="5">
        <v>0.5</v>
      </c>
      <c r="V1522" s="5">
        <v>1</v>
      </c>
      <c r="X1522">
        <f t="shared" si="154"/>
        <v>0</v>
      </c>
      <c r="Y1522">
        <f t="shared" si="155"/>
        <v>0</v>
      </c>
      <c r="Z1522">
        <f t="shared" si="156"/>
        <v>0</v>
      </c>
      <c r="AA1522">
        <f t="shared" si="157"/>
        <v>0</v>
      </c>
    </row>
    <row r="1523" spans="1:27" ht="14.4" customHeight="1" x14ac:dyDescent="0.3">
      <c r="A1523" t="s">
        <v>99</v>
      </c>
      <c r="B1523" t="s">
        <v>2</v>
      </c>
      <c r="C1523" t="s">
        <v>17</v>
      </c>
      <c r="D1523" t="s">
        <v>36</v>
      </c>
      <c r="E1523" t="s">
        <v>109</v>
      </c>
      <c r="H1523" t="s">
        <v>134</v>
      </c>
      <c r="I1523" t="s">
        <v>147</v>
      </c>
      <c r="J1523" t="s">
        <v>129</v>
      </c>
      <c r="K1523" s="4">
        <v>1</v>
      </c>
      <c r="L1523" s="5">
        <v>0.8</v>
      </c>
      <c r="M1523" s="5">
        <v>1.2</v>
      </c>
      <c r="N1523" s="4">
        <v>1</v>
      </c>
      <c r="O1523" s="5">
        <v>0.8</v>
      </c>
      <c r="P1523" s="5">
        <v>1.2</v>
      </c>
      <c r="Q1523" s="4">
        <v>0.9739130434782608</v>
      </c>
      <c r="R1523" s="5">
        <v>0.8</v>
      </c>
      <c r="S1523" s="5">
        <v>1.2</v>
      </c>
      <c r="T1523" s="4">
        <v>0.8</v>
      </c>
      <c r="U1523" s="5">
        <v>0.5</v>
      </c>
      <c r="V1523" s="5">
        <v>1</v>
      </c>
      <c r="X1523">
        <f t="shared" si="154"/>
        <v>0</v>
      </c>
      <c r="Y1523">
        <f t="shared" si="155"/>
        <v>0</v>
      </c>
      <c r="Z1523">
        <f t="shared" si="156"/>
        <v>0</v>
      </c>
      <c r="AA1523">
        <f t="shared" si="157"/>
        <v>0</v>
      </c>
    </row>
    <row r="1524" spans="1:27" ht="14.4" customHeight="1" x14ac:dyDescent="0.3">
      <c r="A1524" t="s">
        <v>99</v>
      </c>
      <c r="B1524" t="s">
        <v>2</v>
      </c>
      <c r="C1524" t="s">
        <v>203</v>
      </c>
      <c r="D1524" t="s">
        <v>36</v>
      </c>
      <c r="E1524" t="s">
        <v>109</v>
      </c>
      <c r="H1524" t="s">
        <v>134</v>
      </c>
      <c r="I1524" t="s">
        <v>147</v>
      </c>
      <c r="J1524" t="s">
        <v>129</v>
      </c>
      <c r="K1524" s="4">
        <v>1</v>
      </c>
      <c r="L1524" s="5">
        <v>0.8</v>
      </c>
      <c r="M1524" s="5">
        <v>1.2</v>
      </c>
      <c r="N1524" s="4">
        <v>1</v>
      </c>
      <c r="O1524" s="5">
        <v>0.8</v>
      </c>
      <c r="P1524" s="5">
        <v>1.2</v>
      </c>
      <c r="Q1524" s="4">
        <v>0.9739130434782608</v>
      </c>
      <c r="R1524" s="5">
        <v>0.8</v>
      </c>
      <c r="S1524" s="5">
        <v>1.2</v>
      </c>
      <c r="T1524" s="4">
        <v>0.8</v>
      </c>
      <c r="U1524" s="5">
        <v>0.5</v>
      </c>
      <c r="V1524" s="5">
        <v>1</v>
      </c>
      <c r="X1524">
        <f t="shared" si="154"/>
        <v>0</v>
      </c>
      <c r="Y1524">
        <f t="shared" si="155"/>
        <v>0</v>
      </c>
      <c r="Z1524">
        <f t="shared" si="156"/>
        <v>0</v>
      </c>
      <c r="AA1524">
        <f t="shared" si="157"/>
        <v>0</v>
      </c>
    </row>
    <row r="1525" spans="1:27" ht="14.4" customHeight="1" x14ac:dyDescent="0.3">
      <c r="A1525" t="s">
        <v>99</v>
      </c>
      <c r="B1525" t="s">
        <v>2</v>
      </c>
      <c r="C1525" t="s">
        <v>18</v>
      </c>
      <c r="D1525" t="s">
        <v>36</v>
      </c>
      <c r="E1525" t="s">
        <v>109</v>
      </c>
      <c r="H1525" t="s">
        <v>134</v>
      </c>
      <c r="I1525" t="s">
        <v>147</v>
      </c>
      <c r="J1525" t="s">
        <v>129</v>
      </c>
      <c r="K1525" s="4">
        <v>1</v>
      </c>
      <c r="L1525" s="5">
        <v>0.8</v>
      </c>
      <c r="M1525" s="5">
        <v>1.2</v>
      </c>
      <c r="N1525" s="4">
        <v>1</v>
      </c>
      <c r="O1525" s="5">
        <v>0.8</v>
      </c>
      <c r="P1525" s="5">
        <v>1.2</v>
      </c>
      <c r="Q1525" s="4">
        <v>0.9739130434782608</v>
      </c>
      <c r="R1525" s="5">
        <v>0.8</v>
      </c>
      <c r="S1525" s="5">
        <v>1.2</v>
      </c>
      <c r="T1525" s="4">
        <v>0.8</v>
      </c>
      <c r="U1525" s="5">
        <v>0.5</v>
      </c>
      <c r="V1525" s="5">
        <v>1</v>
      </c>
      <c r="X1525">
        <f t="shared" si="154"/>
        <v>0</v>
      </c>
      <c r="Y1525">
        <f t="shared" si="155"/>
        <v>0</v>
      </c>
      <c r="Z1525">
        <f t="shared" si="156"/>
        <v>0</v>
      </c>
      <c r="AA1525">
        <f t="shared" si="157"/>
        <v>0</v>
      </c>
    </row>
    <row r="1526" spans="1:27" ht="14.4" customHeight="1" x14ac:dyDescent="0.3">
      <c r="A1526" t="s">
        <v>99</v>
      </c>
      <c r="B1526" t="s">
        <v>2</v>
      </c>
      <c r="C1526" t="s">
        <v>19</v>
      </c>
      <c r="D1526" t="s">
        <v>36</v>
      </c>
      <c r="E1526" t="s">
        <v>109</v>
      </c>
      <c r="H1526" t="s">
        <v>134</v>
      </c>
      <c r="I1526" t="s">
        <v>147</v>
      </c>
      <c r="J1526" t="s">
        <v>129</v>
      </c>
      <c r="K1526" s="4">
        <v>1</v>
      </c>
      <c r="L1526" s="5">
        <v>0.8</v>
      </c>
      <c r="M1526" s="5">
        <v>1.2</v>
      </c>
      <c r="N1526" s="4">
        <v>1</v>
      </c>
      <c r="O1526" s="5">
        <v>0.8</v>
      </c>
      <c r="P1526" s="5">
        <v>1.2</v>
      </c>
      <c r="Q1526" s="4">
        <v>0.9739130434782608</v>
      </c>
      <c r="R1526" s="5">
        <v>0.8</v>
      </c>
      <c r="S1526" s="5">
        <v>1.2</v>
      </c>
      <c r="T1526" s="4">
        <v>0.8</v>
      </c>
      <c r="U1526" s="5">
        <v>0.5</v>
      </c>
      <c r="V1526" s="5">
        <v>1</v>
      </c>
      <c r="X1526">
        <f t="shared" si="154"/>
        <v>0</v>
      </c>
      <c r="Y1526">
        <f t="shared" si="155"/>
        <v>0</v>
      </c>
      <c r="Z1526">
        <f t="shared" si="156"/>
        <v>0</v>
      </c>
      <c r="AA1526">
        <f t="shared" si="157"/>
        <v>0</v>
      </c>
    </row>
    <row r="1527" spans="1:27" ht="14.4" customHeight="1" x14ac:dyDescent="0.3">
      <c r="A1527" t="s">
        <v>99</v>
      </c>
      <c r="B1527" t="s">
        <v>3</v>
      </c>
      <c r="C1527" t="s">
        <v>14</v>
      </c>
      <c r="D1527" t="s">
        <v>36</v>
      </c>
      <c r="E1527" t="s">
        <v>109</v>
      </c>
      <c r="H1527" t="s">
        <v>134</v>
      </c>
      <c r="I1527" t="s">
        <v>147</v>
      </c>
      <c r="J1527" t="s">
        <v>129</v>
      </c>
      <c r="K1527" s="4">
        <v>1</v>
      </c>
      <c r="L1527" s="5">
        <v>0.8</v>
      </c>
      <c r="M1527" s="5">
        <v>1.2</v>
      </c>
      <c r="N1527" s="4">
        <v>1</v>
      </c>
      <c r="O1527" s="5">
        <v>0.8</v>
      </c>
      <c r="P1527" s="5">
        <v>1.2</v>
      </c>
      <c r="Q1527" s="4">
        <v>0.9739130434782608</v>
      </c>
      <c r="R1527" s="5">
        <v>0.8</v>
      </c>
      <c r="S1527" s="5">
        <v>1.2</v>
      </c>
      <c r="T1527" s="4">
        <v>0.8</v>
      </c>
      <c r="U1527" s="5">
        <v>0.5</v>
      </c>
      <c r="V1527" s="5">
        <v>1</v>
      </c>
      <c r="X1527">
        <f t="shared" si="154"/>
        <v>0</v>
      </c>
      <c r="Y1527">
        <f t="shared" si="155"/>
        <v>0</v>
      </c>
      <c r="Z1527">
        <f t="shared" si="156"/>
        <v>0</v>
      </c>
      <c r="AA1527">
        <f t="shared" si="157"/>
        <v>0</v>
      </c>
    </row>
    <row r="1528" spans="1:27" ht="14.4" customHeight="1" x14ac:dyDescent="0.3">
      <c r="A1528" t="s">
        <v>99</v>
      </c>
      <c r="B1528" t="s">
        <v>3</v>
      </c>
      <c r="C1528" t="s">
        <v>15</v>
      </c>
      <c r="D1528" t="s">
        <v>36</v>
      </c>
      <c r="E1528" t="s">
        <v>109</v>
      </c>
      <c r="H1528" t="s">
        <v>134</v>
      </c>
      <c r="I1528" t="s">
        <v>147</v>
      </c>
      <c r="J1528" t="s">
        <v>129</v>
      </c>
      <c r="K1528" s="4">
        <v>1</v>
      </c>
      <c r="L1528" s="5">
        <v>0.8</v>
      </c>
      <c r="M1528" s="5">
        <v>1.2</v>
      </c>
      <c r="N1528" s="4">
        <v>1</v>
      </c>
      <c r="O1528" s="5">
        <v>0.8</v>
      </c>
      <c r="P1528" s="5">
        <v>1.2</v>
      </c>
      <c r="Q1528" s="4">
        <v>0.9739130434782608</v>
      </c>
      <c r="R1528" s="5">
        <v>0.8</v>
      </c>
      <c r="S1528" s="5">
        <v>1.2</v>
      </c>
      <c r="T1528" s="4">
        <v>0.8</v>
      </c>
      <c r="U1528" s="5">
        <v>0.5</v>
      </c>
      <c r="V1528" s="5">
        <v>1</v>
      </c>
      <c r="X1528">
        <f t="shared" si="154"/>
        <v>0</v>
      </c>
      <c r="Y1528">
        <f t="shared" si="155"/>
        <v>0</v>
      </c>
      <c r="Z1528">
        <f t="shared" si="156"/>
        <v>0</v>
      </c>
      <c r="AA1528">
        <f t="shared" si="157"/>
        <v>0</v>
      </c>
    </row>
    <row r="1529" spans="1:27" ht="14.4" customHeight="1" x14ac:dyDescent="0.3">
      <c r="A1529" t="s">
        <v>99</v>
      </c>
      <c r="B1529" t="s">
        <v>3</v>
      </c>
      <c r="C1529" t="s">
        <v>16</v>
      </c>
      <c r="D1529" t="s">
        <v>36</v>
      </c>
      <c r="E1529" t="s">
        <v>109</v>
      </c>
      <c r="H1529" t="s">
        <v>134</v>
      </c>
      <c r="I1529" t="s">
        <v>147</v>
      </c>
      <c r="J1529" t="s">
        <v>129</v>
      </c>
      <c r="K1529" s="4">
        <v>1</v>
      </c>
      <c r="L1529" s="5">
        <v>0.8</v>
      </c>
      <c r="M1529" s="5">
        <v>1.2</v>
      </c>
      <c r="N1529" s="4">
        <v>1</v>
      </c>
      <c r="O1529" s="5">
        <v>0.8</v>
      </c>
      <c r="P1529" s="5">
        <v>1.2</v>
      </c>
      <c r="Q1529" s="4">
        <v>0.9739130434782608</v>
      </c>
      <c r="R1529" s="5">
        <v>0.8</v>
      </c>
      <c r="S1529" s="5">
        <v>1.2</v>
      </c>
      <c r="T1529" s="4">
        <v>0.8</v>
      </c>
      <c r="U1529" s="5">
        <v>0.5</v>
      </c>
      <c r="V1529" s="5">
        <v>1</v>
      </c>
      <c r="X1529">
        <f t="shared" si="154"/>
        <v>0</v>
      </c>
      <c r="Y1529">
        <f t="shared" si="155"/>
        <v>0</v>
      </c>
      <c r="Z1529">
        <f t="shared" si="156"/>
        <v>0</v>
      </c>
      <c r="AA1529">
        <f t="shared" si="157"/>
        <v>0</v>
      </c>
    </row>
    <row r="1530" spans="1:27" ht="14.4" customHeight="1" x14ac:dyDescent="0.3">
      <c r="A1530" t="s">
        <v>99</v>
      </c>
      <c r="B1530" t="s">
        <v>3</v>
      </c>
      <c r="C1530" t="s">
        <v>17</v>
      </c>
      <c r="D1530" t="s">
        <v>36</v>
      </c>
      <c r="E1530" t="s">
        <v>109</v>
      </c>
      <c r="H1530" t="s">
        <v>134</v>
      </c>
      <c r="I1530" t="s">
        <v>147</v>
      </c>
      <c r="J1530" t="s">
        <v>129</v>
      </c>
      <c r="K1530" s="4">
        <v>1</v>
      </c>
      <c r="L1530" s="5">
        <v>0.8</v>
      </c>
      <c r="M1530" s="5">
        <v>1.2</v>
      </c>
      <c r="N1530" s="4">
        <v>1</v>
      </c>
      <c r="O1530" s="5">
        <v>0.8</v>
      </c>
      <c r="P1530" s="5">
        <v>1.2</v>
      </c>
      <c r="Q1530" s="4">
        <v>0.9739130434782608</v>
      </c>
      <c r="R1530" s="5">
        <v>0.8</v>
      </c>
      <c r="S1530" s="5">
        <v>1.2</v>
      </c>
      <c r="T1530" s="4">
        <v>0.8</v>
      </c>
      <c r="U1530" s="5">
        <v>0.5</v>
      </c>
      <c r="V1530" s="5">
        <v>1</v>
      </c>
      <c r="X1530">
        <f t="shared" si="154"/>
        <v>0</v>
      </c>
      <c r="Y1530">
        <f t="shared" si="155"/>
        <v>0</v>
      </c>
      <c r="Z1530">
        <f t="shared" si="156"/>
        <v>0</v>
      </c>
      <c r="AA1530">
        <f t="shared" si="157"/>
        <v>0</v>
      </c>
    </row>
    <row r="1531" spans="1:27" ht="14.4" customHeight="1" x14ac:dyDescent="0.3">
      <c r="A1531" t="s">
        <v>99</v>
      </c>
      <c r="B1531" t="s">
        <v>3</v>
      </c>
      <c r="C1531" t="s">
        <v>203</v>
      </c>
      <c r="D1531" t="s">
        <v>36</v>
      </c>
      <c r="E1531" t="s">
        <v>109</v>
      </c>
      <c r="H1531" t="s">
        <v>134</v>
      </c>
      <c r="I1531" t="s">
        <v>147</v>
      </c>
      <c r="J1531" t="s">
        <v>129</v>
      </c>
      <c r="K1531" s="4">
        <v>1</v>
      </c>
      <c r="L1531" s="5">
        <v>0.8</v>
      </c>
      <c r="M1531" s="5">
        <v>1.2</v>
      </c>
      <c r="N1531" s="4">
        <v>1</v>
      </c>
      <c r="O1531" s="5">
        <v>0.8</v>
      </c>
      <c r="P1531" s="5">
        <v>1.2</v>
      </c>
      <c r="Q1531" s="4">
        <v>0.9739130434782608</v>
      </c>
      <c r="R1531" s="5">
        <v>0.8</v>
      </c>
      <c r="S1531" s="5">
        <v>1.2</v>
      </c>
      <c r="T1531" s="4">
        <v>0.8</v>
      </c>
      <c r="U1531" s="5">
        <v>0.5</v>
      </c>
      <c r="V1531" s="5">
        <v>1</v>
      </c>
      <c r="X1531">
        <f t="shared" si="154"/>
        <v>0</v>
      </c>
      <c r="Y1531">
        <f t="shared" si="155"/>
        <v>0</v>
      </c>
      <c r="Z1531">
        <f t="shared" si="156"/>
        <v>0</v>
      </c>
      <c r="AA1531">
        <f t="shared" si="157"/>
        <v>0</v>
      </c>
    </row>
    <row r="1532" spans="1:27" ht="14.4" customHeight="1" x14ac:dyDescent="0.3">
      <c r="A1532" t="s">
        <v>99</v>
      </c>
      <c r="B1532" t="s">
        <v>3</v>
      </c>
      <c r="C1532" t="s">
        <v>18</v>
      </c>
      <c r="D1532" t="s">
        <v>36</v>
      </c>
      <c r="E1532" t="s">
        <v>109</v>
      </c>
      <c r="H1532" t="s">
        <v>134</v>
      </c>
      <c r="I1532" t="s">
        <v>147</v>
      </c>
      <c r="J1532" t="s">
        <v>129</v>
      </c>
      <c r="K1532" s="4">
        <v>1</v>
      </c>
      <c r="L1532" s="5">
        <v>0.8</v>
      </c>
      <c r="M1532" s="5">
        <v>1.2</v>
      </c>
      <c r="N1532" s="4">
        <v>1</v>
      </c>
      <c r="O1532" s="5">
        <v>0.8</v>
      </c>
      <c r="P1532" s="5">
        <v>1.2</v>
      </c>
      <c r="Q1532" s="4">
        <v>0.9739130434782608</v>
      </c>
      <c r="R1532" s="5">
        <v>0.8</v>
      </c>
      <c r="S1532" s="5">
        <v>1.2</v>
      </c>
      <c r="T1532" s="4">
        <v>0.8</v>
      </c>
      <c r="U1532" s="5">
        <v>0.5</v>
      </c>
      <c r="V1532" s="5">
        <v>1</v>
      </c>
      <c r="X1532">
        <f t="shared" si="154"/>
        <v>0</v>
      </c>
      <c r="Y1532">
        <f t="shared" si="155"/>
        <v>0</v>
      </c>
      <c r="Z1532">
        <f t="shared" si="156"/>
        <v>0</v>
      </c>
      <c r="AA1532">
        <f t="shared" si="157"/>
        <v>0</v>
      </c>
    </row>
    <row r="1533" spans="1:27" ht="14.4" customHeight="1" x14ac:dyDescent="0.3">
      <c r="A1533" t="s">
        <v>99</v>
      </c>
      <c r="B1533" t="s">
        <v>3</v>
      </c>
      <c r="C1533" t="s">
        <v>19</v>
      </c>
      <c r="D1533" t="s">
        <v>36</v>
      </c>
      <c r="E1533" t="s">
        <v>109</v>
      </c>
      <c r="H1533" t="s">
        <v>134</v>
      </c>
      <c r="I1533" t="s">
        <v>147</v>
      </c>
      <c r="J1533" t="s">
        <v>129</v>
      </c>
      <c r="K1533" s="4">
        <v>1</v>
      </c>
      <c r="L1533" s="5">
        <v>0.8</v>
      </c>
      <c r="M1533" s="5">
        <v>1.2</v>
      </c>
      <c r="N1533" s="4">
        <v>1</v>
      </c>
      <c r="O1533" s="5">
        <v>0.8</v>
      </c>
      <c r="P1533" s="5">
        <v>1.2</v>
      </c>
      <c r="Q1533" s="4">
        <v>0.9739130434782608</v>
      </c>
      <c r="R1533" s="5">
        <v>0.8</v>
      </c>
      <c r="S1533" s="5">
        <v>1.2</v>
      </c>
      <c r="T1533" s="4">
        <v>0.8</v>
      </c>
      <c r="U1533" s="5">
        <v>0.5</v>
      </c>
      <c r="V1533" s="5">
        <v>1</v>
      </c>
      <c r="X1533">
        <f t="shared" si="154"/>
        <v>0</v>
      </c>
      <c r="Y1533">
        <f t="shared" si="155"/>
        <v>0</v>
      </c>
      <c r="Z1533">
        <f t="shared" si="156"/>
        <v>0</v>
      </c>
      <c r="AA1533">
        <f t="shared" si="157"/>
        <v>0</v>
      </c>
    </row>
    <row r="1534" spans="1:27" ht="14.4" customHeight="1" x14ac:dyDescent="0.3">
      <c r="A1534" t="s">
        <v>99</v>
      </c>
      <c r="B1534" t="s">
        <v>4</v>
      </c>
      <c r="C1534" t="s">
        <v>14</v>
      </c>
      <c r="D1534" t="s">
        <v>36</v>
      </c>
      <c r="E1534" t="s">
        <v>109</v>
      </c>
      <c r="H1534" t="s">
        <v>134</v>
      </c>
      <c r="I1534" t="s">
        <v>147</v>
      </c>
      <c r="J1534" t="s">
        <v>129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4">
        <v>0.8</v>
      </c>
      <c r="U1534" s="5">
        <v>0.5</v>
      </c>
      <c r="V1534" s="5">
        <v>1</v>
      </c>
      <c r="X1534">
        <f t="shared" si="154"/>
        <v>0</v>
      </c>
      <c r="Y1534">
        <f t="shared" si="155"/>
        <v>0</v>
      </c>
      <c r="Z1534">
        <f t="shared" si="156"/>
        <v>0</v>
      </c>
      <c r="AA1534">
        <f t="shared" si="157"/>
        <v>0</v>
      </c>
    </row>
    <row r="1535" spans="1:27" ht="14.4" customHeight="1" x14ac:dyDescent="0.3">
      <c r="A1535" t="s">
        <v>99</v>
      </c>
      <c r="B1535" t="s">
        <v>4</v>
      </c>
      <c r="C1535" t="s">
        <v>15</v>
      </c>
      <c r="D1535" t="s">
        <v>36</v>
      </c>
      <c r="E1535" t="s">
        <v>109</v>
      </c>
      <c r="H1535" t="s">
        <v>134</v>
      </c>
      <c r="I1535" t="s">
        <v>147</v>
      </c>
      <c r="J1535" t="s">
        <v>129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4">
        <v>0.8</v>
      </c>
      <c r="U1535" s="5">
        <v>0.5</v>
      </c>
      <c r="V1535" s="5">
        <v>1</v>
      </c>
      <c r="X1535">
        <f t="shared" si="154"/>
        <v>0</v>
      </c>
      <c r="Y1535">
        <f t="shared" si="155"/>
        <v>0</v>
      </c>
      <c r="Z1535">
        <f t="shared" si="156"/>
        <v>0</v>
      </c>
      <c r="AA1535">
        <f t="shared" si="157"/>
        <v>0</v>
      </c>
    </row>
    <row r="1536" spans="1:27" ht="14.4" customHeight="1" x14ac:dyDescent="0.3">
      <c r="A1536" t="s">
        <v>99</v>
      </c>
      <c r="B1536" t="s">
        <v>4</v>
      </c>
      <c r="C1536" t="s">
        <v>16</v>
      </c>
      <c r="D1536" t="s">
        <v>36</v>
      </c>
      <c r="E1536" t="s">
        <v>109</v>
      </c>
      <c r="H1536" t="s">
        <v>134</v>
      </c>
      <c r="I1536" t="s">
        <v>147</v>
      </c>
      <c r="J1536" t="s">
        <v>129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4">
        <v>0.8</v>
      </c>
      <c r="U1536" s="5">
        <v>0.5</v>
      </c>
      <c r="V1536" s="5">
        <v>1</v>
      </c>
      <c r="X1536">
        <f t="shared" si="154"/>
        <v>0</v>
      </c>
      <c r="Y1536">
        <f t="shared" si="155"/>
        <v>0</v>
      </c>
      <c r="Z1536">
        <f t="shared" si="156"/>
        <v>0</v>
      </c>
      <c r="AA1536">
        <f t="shared" si="157"/>
        <v>0</v>
      </c>
    </row>
    <row r="1537" spans="1:27" ht="14.4" customHeight="1" x14ac:dyDescent="0.3">
      <c r="A1537" t="s">
        <v>99</v>
      </c>
      <c r="B1537" t="s">
        <v>4</v>
      </c>
      <c r="C1537" t="s">
        <v>17</v>
      </c>
      <c r="D1537" t="s">
        <v>36</v>
      </c>
      <c r="E1537" t="s">
        <v>109</v>
      </c>
      <c r="H1537" t="s">
        <v>134</v>
      </c>
      <c r="I1537" t="s">
        <v>147</v>
      </c>
      <c r="J1537" t="s">
        <v>129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4">
        <v>0.8</v>
      </c>
      <c r="U1537" s="5">
        <v>0.5</v>
      </c>
      <c r="V1537" s="5">
        <v>1</v>
      </c>
      <c r="X1537">
        <f t="shared" si="154"/>
        <v>0</v>
      </c>
      <c r="Y1537">
        <f t="shared" si="155"/>
        <v>0</v>
      </c>
      <c r="Z1537">
        <f t="shared" si="156"/>
        <v>0</v>
      </c>
      <c r="AA1537">
        <f t="shared" si="157"/>
        <v>0</v>
      </c>
    </row>
    <row r="1538" spans="1:27" ht="14.4" customHeight="1" x14ac:dyDescent="0.3">
      <c r="A1538" t="s">
        <v>99</v>
      </c>
      <c r="B1538" t="s">
        <v>4</v>
      </c>
      <c r="C1538" t="s">
        <v>203</v>
      </c>
      <c r="D1538" t="s">
        <v>36</v>
      </c>
      <c r="E1538" t="s">
        <v>109</v>
      </c>
      <c r="H1538" t="s">
        <v>134</v>
      </c>
      <c r="I1538" t="s">
        <v>147</v>
      </c>
      <c r="J1538" t="s">
        <v>129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4">
        <v>0.8</v>
      </c>
      <c r="U1538" s="5">
        <v>0.5</v>
      </c>
      <c r="V1538" s="5">
        <v>1</v>
      </c>
      <c r="X1538">
        <f t="shared" si="154"/>
        <v>0</v>
      </c>
      <c r="Y1538">
        <f t="shared" si="155"/>
        <v>0</v>
      </c>
      <c r="Z1538">
        <f t="shared" si="156"/>
        <v>0</v>
      </c>
      <c r="AA1538">
        <f t="shared" si="157"/>
        <v>0</v>
      </c>
    </row>
    <row r="1539" spans="1:27" ht="14.4" customHeight="1" x14ac:dyDescent="0.3">
      <c r="A1539" t="s">
        <v>99</v>
      </c>
      <c r="B1539" t="s">
        <v>4</v>
      </c>
      <c r="C1539" t="s">
        <v>18</v>
      </c>
      <c r="D1539" t="s">
        <v>36</v>
      </c>
      <c r="E1539" t="s">
        <v>109</v>
      </c>
      <c r="H1539" t="s">
        <v>134</v>
      </c>
      <c r="I1539" t="s">
        <v>147</v>
      </c>
      <c r="J1539" t="s">
        <v>129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4">
        <v>0.8</v>
      </c>
      <c r="U1539" s="5">
        <v>0.5</v>
      </c>
      <c r="V1539" s="5">
        <v>1</v>
      </c>
      <c r="X1539">
        <f t="shared" si="154"/>
        <v>0</v>
      </c>
      <c r="Y1539">
        <f t="shared" si="155"/>
        <v>0</v>
      </c>
      <c r="Z1539">
        <f t="shared" si="156"/>
        <v>0</v>
      </c>
      <c r="AA1539">
        <f t="shared" si="157"/>
        <v>0</v>
      </c>
    </row>
    <row r="1540" spans="1:27" ht="14.4" customHeight="1" x14ac:dyDescent="0.3">
      <c r="A1540" t="s">
        <v>99</v>
      </c>
      <c r="B1540" t="s">
        <v>4</v>
      </c>
      <c r="C1540" t="s">
        <v>19</v>
      </c>
      <c r="D1540" t="s">
        <v>36</v>
      </c>
      <c r="E1540" t="s">
        <v>109</v>
      </c>
      <c r="H1540" t="s">
        <v>134</v>
      </c>
      <c r="I1540" t="s">
        <v>147</v>
      </c>
      <c r="J1540" t="s">
        <v>129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4">
        <v>0.8</v>
      </c>
      <c r="U1540" s="5">
        <v>0.5</v>
      </c>
      <c r="V1540" s="5">
        <v>1</v>
      </c>
      <c r="X1540">
        <f t="shared" si="154"/>
        <v>0</v>
      </c>
      <c r="Y1540">
        <f t="shared" si="155"/>
        <v>0</v>
      </c>
      <c r="Z1540">
        <f t="shared" si="156"/>
        <v>0</v>
      </c>
      <c r="AA1540">
        <f t="shared" si="157"/>
        <v>0</v>
      </c>
    </row>
    <row r="1541" spans="1:27" ht="14.4" customHeight="1" x14ac:dyDescent="0.3">
      <c r="A1541" t="s">
        <v>99</v>
      </c>
      <c r="B1541" t="s">
        <v>5</v>
      </c>
      <c r="C1541" t="s">
        <v>14</v>
      </c>
      <c r="D1541" t="s">
        <v>36</v>
      </c>
      <c r="E1541" t="s">
        <v>109</v>
      </c>
      <c r="H1541" t="s">
        <v>134</v>
      </c>
      <c r="I1541" t="s">
        <v>147</v>
      </c>
      <c r="J1541" t="s">
        <v>129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4">
        <v>0.8</v>
      </c>
      <c r="U1541" s="5">
        <v>0.5</v>
      </c>
      <c r="V1541" s="5">
        <v>1</v>
      </c>
      <c r="X1541">
        <f t="shared" si="154"/>
        <v>0</v>
      </c>
      <c r="Y1541">
        <f t="shared" si="155"/>
        <v>0</v>
      </c>
      <c r="Z1541">
        <f t="shared" si="156"/>
        <v>0</v>
      </c>
      <c r="AA1541">
        <f t="shared" si="157"/>
        <v>0</v>
      </c>
    </row>
    <row r="1542" spans="1:27" ht="14.4" customHeight="1" x14ac:dyDescent="0.3">
      <c r="A1542" t="s">
        <v>99</v>
      </c>
      <c r="B1542" t="s">
        <v>5</v>
      </c>
      <c r="C1542" t="s">
        <v>15</v>
      </c>
      <c r="D1542" t="s">
        <v>36</v>
      </c>
      <c r="E1542" t="s">
        <v>109</v>
      </c>
      <c r="H1542" t="s">
        <v>134</v>
      </c>
      <c r="I1542" t="s">
        <v>147</v>
      </c>
      <c r="J1542" t="s">
        <v>129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4">
        <v>0.8</v>
      </c>
      <c r="U1542" s="5">
        <v>0.5</v>
      </c>
      <c r="V1542" s="5">
        <v>1</v>
      </c>
      <c r="X1542">
        <f t="shared" si="154"/>
        <v>0</v>
      </c>
      <c r="Y1542">
        <f t="shared" si="155"/>
        <v>0</v>
      </c>
      <c r="Z1542">
        <f t="shared" si="156"/>
        <v>0</v>
      </c>
      <c r="AA1542">
        <f t="shared" si="157"/>
        <v>0</v>
      </c>
    </row>
    <row r="1543" spans="1:27" ht="14.4" customHeight="1" x14ac:dyDescent="0.3">
      <c r="A1543" t="s">
        <v>99</v>
      </c>
      <c r="B1543" t="s">
        <v>5</v>
      </c>
      <c r="C1543" t="s">
        <v>16</v>
      </c>
      <c r="D1543" t="s">
        <v>36</v>
      </c>
      <c r="E1543" t="s">
        <v>109</v>
      </c>
      <c r="H1543" t="s">
        <v>134</v>
      </c>
      <c r="I1543" t="s">
        <v>147</v>
      </c>
      <c r="J1543" t="s">
        <v>129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4">
        <v>0.8</v>
      </c>
      <c r="U1543" s="5">
        <v>0.5</v>
      </c>
      <c r="V1543" s="5">
        <v>1</v>
      </c>
      <c r="X1543">
        <f t="shared" si="154"/>
        <v>0</v>
      </c>
      <c r="Y1543">
        <f t="shared" si="155"/>
        <v>0</v>
      </c>
      <c r="Z1543">
        <f t="shared" si="156"/>
        <v>0</v>
      </c>
      <c r="AA1543">
        <f t="shared" si="157"/>
        <v>0</v>
      </c>
    </row>
    <row r="1544" spans="1:27" ht="14.4" customHeight="1" x14ac:dyDescent="0.3">
      <c r="A1544" t="s">
        <v>99</v>
      </c>
      <c r="B1544" t="s">
        <v>5</v>
      </c>
      <c r="C1544" t="s">
        <v>17</v>
      </c>
      <c r="D1544" t="s">
        <v>36</v>
      </c>
      <c r="E1544" t="s">
        <v>109</v>
      </c>
      <c r="H1544" t="s">
        <v>134</v>
      </c>
      <c r="I1544" t="s">
        <v>147</v>
      </c>
      <c r="J1544" t="s">
        <v>129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4">
        <v>0.8</v>
      </c>
      <c r="U1544" s="5">
        <v>0.5</v>
      </c>
      <c r="V1544" s="5">
        <v>1</v>
      </c>
      <c r="X1544">
        <f t="shared" si="154"/>
        <v>0</v>
      </c>
      <c r="Y1544">
        <f t="shared" si="155"/>
        <v>0</v>
      </c>
      <c r="Z1544">
        <f t="shared" si="156"/>
        <v>0</v>
      </c>
      <c r="AA1544">
        <f t="shared" si="157"/>
        <v>0</v>
      </c>
    </row>
    <row r="1545" spans="1:27" ht="14.4" customHeight="1" x14ac:dyDescent="0.3">
      <c r="A1545" t="s">
        <v>99</v>
      </c>
      <c r="B1545" t="s">
        <v>5</v>
      </c>
      <c r="C1545" t="s">
        <v>203</v>
      </c>
      <c r="D1545" t="s">
        <v>36</v>
      </c>
      <c r="E1545" t="s">
        <v>109</v>
      </c>
      <c r="H1545" t="s">
        <v>134</v>
      </c>
      <c r="I1545" t="s">
        <v>147</v>
      </c>
      <c r="J1545" t="s">
        <v>129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4">
        <v>0.8</v>
      </c>
      <c r="U1545" s="5">
        <v>0.5</v>
      </c>
      <c r="V1545" s="5">
        <v>1</v>
      </c>
      <c r="X1545">
        <f t="shared" si="154"/>
        <v>0</v>
      </c>
      <c r="Y1545">
        <f t="shared" si="155"/>
        <v>0</v>
      </c>
      <c r="Z1545">
        <f t="shared" si="156"/>
        <v>0</v>
      </c>
      <c r="AA1545">
        <f t="shared" si="157"/>
        <v>0</v>
      </c>
    </row>
    <row r="1546" spans="1:27" ht="14.4" customHeight="1" x14ac:dyDescent="0.3">
      <c r="A1546" t="s">
        <v>99</v>
      </c>
      <c r="B1546" t="s">
        <v>5</v>
      </c>
      <c r="C1546" t="s">
        <v>18</v>
      </c>
      <c r="D1546" t="s">
        <v>36</v>
      </c>
      <c r="E1546" t="s">
        <v>109</v>
      </c>
      <c r="H1546" t="s">
        <v>134</v>
      </c>
      <c r="I1546" t="s">
        <v>147</v>
      </c>
      <c r="J1546" t="s">
        <v>129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4">
        <v>0.8</v>
      </c>
      <c r="U1546" s="5">
        <v>0.5</v>
      </c>
      <c r="V1546" s="5">
        <v>1</v>
      </c>
      <c r="X1546">
        <f t="shared" si="154"/>
        <v>0</v>
      </c>
      <c r="Y1546">
        <f t="shared" si="155"/>
        <v>0</v>
      </c>
      <c r="Z1546">
        <f t="shared" si="156"/>
        <v>0</v>
      </c>
      <c r="AA1546">
        <f t="shared" si="157"/>
        <v>0</v>
      </c>
    </row>
    <row r="1547" spans="1:27" ht="14.4" customHeight="1" x14ac:dyDescent="0.3">
      <c r="A1547" t="s">
        <v>99</v>
      </c>
      <c r="B1547" t="s">
        <v>5</v>
      </c>
      <c r="C1547" t="s">
        <v>19</v>
      </c>
      <c r="D1547" t="s">
        <v>36</v>
      </c>
      <c r="E1547" t="s">
        <v>109</v>
      </c>
      <c r="H1547" t="s">
        <v>134</v>
      </c>
      <c r="I1547" t="s">
        <v>147</v>
      </c>
      <c r="J1547" t="s">
        <v>129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4">
        <v>0.8</v>
      </c>
      <c r="U1547" s="5">
        <v>0.5</v>
      </c>
      <c r="V1547" s="5">
        <v>1</v>
      </c>
      <c r="X1547">
        <f t="shared" si="154"/>
        <v>0</v>
      </c>
      <c r="Y1547">
        <f t="shared" si="155"/>
        <v>0</v>
      </c>
      <c r="Z1547">
        <f t="shared" si="156"/>
        <v>0</v>
      </c>
      <c r="AA1547">
        <f t="shared" si="157"/>
        <v>0</v>
      </c>
    </row>
    <row r="1548" spans="1:27" ht="14.4" customHeight="1" x14ac:dyDescent="0.3">
      <c r="A1548" t="s">
        <v>99</v>
      </c>
      <c r="B1548" t="s">
        <v>6</v>
      </c>
      <c r="C1548" t="s">
        <v>14</v>
      </c>
      <c r="D1548" t="s">
        <v>36</v>
      </c>
      <c r="E1548" t="s">
        <v>109</v>
      </c>
      <c r="H1548" t="s">
        <v>134</v>
      </c>
      <c r="I1548" t="s">
        <v>147</v>
      </c>
      <c r="J1548" t="s">
        <v>129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4">
        <v>0.8</v>
      </c>
      <c r="U1548" s="5">
        <v>0.5</v>
      </c>
      <c r="V1548" s="5">
        <v>1</v>
      </c>
      <c r="X1548">
        <f t="shared" si="154"/>
        <v>0</v>
      </c>
      <c r="Y1548">
        <f t="shared" si="155"/>
        <v>0</v>
      </c>
      <c r="Z1548">
        <f t="shared" si="156"/>
        <v>0</v>
      </c>
      <c r="AA1548">
        <f t="shared" si="157"/>
        <v>0</v>
      </c>
    </row>
    <row r="1549" spans="1:27" ht="14.4" customHeight="1" x14ac:dyDescent="0.3">
      <c r="A1549" t="s">
        <v>99</v>
      </c>
      <c r="B1549" t="s">
        <v>6</v>
      </c>
      <c r="C1549" t="s">
        <v>15</v>
      </c>
      <c r="D1549" t="s">
        <v>36</v>
      </c>
      <c r="E1549" t="s">
        <v>109</v>
      </c>
      <c r="H1549" t="s">
        <v>134</v>
      </c>
      <c r="I1549" t="s">
        <v>147</v>
      </c>
      <c r="J1549" t="s">
        <v>129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4">
        <v>0.8</v>
      </c>
      <c r="U1549" s="5">
        <v>0.5</v>
      </c>
      <c r="V1549" s="5">
        <v>1</v>
      </c>
      <c r="X1549">
        <f t="shared" si="154"/>
        <v>0</v>
      </c>
      <c r="Y1549">
        <f t="shared" si="155"/>
        <v>0</v>
      </c>
      <c r="Z1549">
        <f t="shared" si="156"/>
        <v>0</v>
      </c>
      <c r="AA1549">
        <f t="shared" si="157"/>
        <v>0</v>
      </c>
    </row>
    <row r="1550" spans="1:27" ht="14.4" customHeight="1" x14ac:dyDescent="0.3">
      <c r="A1550" t="s">
        <v>99</v>
      </c>
      <c r="B1550" t="s">
        <v>6</v>
      </c>
      <c r="C1550" t="s">
        <v>16</v>
      </c>
      <c r="D1550" t="s">
        <v>36</v>
      </c>
      <c r="E1550" t="s">
        <v>109</v>
      </c>
      <c r="H1550" t="s">
        <v>134</v>
      </c>
      <c r="I1550" t="s">
        <v>147</v>
      </c>
      <c r="J1550" t="s">
        <v>129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4">
        <v>0.8</v>
      </c>
      <c r="U1550" s="5">
        <v>0.5</v>
      </c>
      <c r="V1550" s="5">
        <v>1</v>
      </c>
      <c r="X1550">
        <f t="shared" si="154"/>
        <v>0</v>
      </c>
      <c r="Y1550">
        <f t="shared" si="155"/>
        <v>0</v>
      </c>
      <c r="Z1550">
        <f t="shared" si="156"/>
        <v>0</v>
      </c>
      <c r="AA1550">
        <f t="shared" si="157"/>
        <v>0</v>
      </c>
    </row>
    <row r="1551" spans="1:27" ht="14.4" customHeight="1" x14ac:dyDescent="0.3">
      <c r="A1551" t="s">
        <v>99</v>
      </c>
      <c r="B1551" t="s">
        <v>6</v>
      </c>
      <c r="C1551" t="s">
        <v>17</v>
      </c>
      <c r="D1551" t="s">
        <v>36</v>
      </c>
      <c r="E1551" t="s">
        <v>109</v>
      </c>
      <c r="H1551" t="s">
        <v>134</v>
      </c>
      <c r="I1551" t="s">
        <v>147</v>
      </c>
      <c r="J1551" t="s">
        <v>129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4">
        <v>0.8</v>
      </c>
      <c r="U1551" s="5">
        <v>0.5</v>
      </c>
      <c r="V1551" s="5">
        <v>1</v>
      </c>
      <c r="X1551">
        <f t="shared" si="154"/>
        <v>0</v>
      </c>
      <c r="Y1551">
        <f t="shared" si="155"/>
        <v>0</v>
      </c>
      <c r="Z1551">
        <f t="shared" si="156"/>
        <v>0</v>
      </c>
      <c r="AA1551">
        <f t="shared" si="157"/>
        <v>0</v>
      </c>
    </row>
    <row r="1552" spans="1:27" ht="14.4" customHeight="1" x14ac:dyDescent="0.3">
      <c r="A1552" t="s">
        <v>99</v>
      </c>
      <c r="B1552" t="s">
        <v>6</v>
      </c>
      <c r="C1552" t="s">
        <v>203</v>
      </c>
      <c r="D1552" t="s">
        <v>36</v>
      </c>
      <c r="E1552" t="s">
        <v>109</v>
      </c>
      <c r="H1552" t="s">
        <v>134</v>
      </c>
      <c r="I1552" t="s">
        <v>147</v>
      </c>
      <c r="J1552" t="s">
        <v>129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4">
        <v>0.8</v>
      </c>
      <c r="U1552" s="5">
        <v>0.5</v>
      </c>
      <c r="V1552" s="5">
        <v>1</v>
      </c>
      <c r="X1552">
        <f t="shared" si="154"/>
        <v>0</v>
      </c>
      <c r="Y1552">
        <f t="shared" si="155"/>
        <v>0</v>
      </c>
      <c r="Z1552">
        <f t="shared" si="156"/>
        <v>0</v>
      </c>
      <c r="AA1552">
        <f t="shared" si="157"/>
        <v>0</v>
      </c>
    </row>
    <row r="1553" spans="1:27" ht="14.4" customHeight="1" x14ac:dyDescent="0.3">
      <c r="A1553" t="s">
        <v>99</v>
      </c>
      <c r="B1553" t="s">
        <v>6</v>
      </c>
      <c r="C1553" t="s">
        <v>18</v>
      </c>
      <c r="D1553" t="s">
        <v>36</v>
      </c>
      <c r="E1553" t="s">
        <v>109</v>
      </c>
      <c r="H1553" t="s">
        <v>134</v>
      </c>
      <c r="I1553" t="s">
        <v>147</v>
      </c>
      <c r="J1553" t="s">
        <v>129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4">
        <v>0.8</v>
      </c>
      <c r="U1553" s="5">
        <v>0.5</v>
      </c>
      <c r="V1553" s="5">
        <v>1</v>
      </c>
      <c r="X1553">
        <f t="shared" si="154"/>
        <v>0</v>
      </c>
      <c r="Y1553">
        <f t="shared" si="155"/>
        <v>0</v>
      </c>
      <c r="Z1553">
        <f t="shared" si="156"/>
        <v>0</v>
      </c>
      <c r="AA1553">
        <f t="shared" si="157"/>
        <v>0</v>
      </c>
    </row>
    <row r="1554" spans="1:27" ht="14.4" customHeight="1" x14ac:dyDescent="0.3">
      <c r="A1554" t="s">
        <v>99</v>
      </c>
      <c r="B1554" t="s">
        <v>6</v>
      </c>
      <c r="C1554" t="s">
        <v>19</v>
      </c>
      <c r="D1554" t="s">
        <v>36</v>
      </c>
      <c r="E1554" t="s">
        <v>109</v>
      </c>
      <c r="H1554" t="s">
        <v>134</v>
      </c>
      <c r="I1554" t="s">
        <v>147</v>
      </c>
      <c r="J1554" t="s">
        <v>129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4">
        <v>0.8</v>
      </c>
      <c r="U1554" s="5">
        <v>0.5</v>
      </c>
      <c r="V1554" s="5">
        <v>1</v>
      </c>
      <c r="X1554">
        <f t="shared" si="154"/>
        <v>0</v>
      </c>
      <c r="Y1554">
        <f t="shared" si="155"/>
        <v>0</v>
      </c>
      <c r="Z1554">
        <f t="shared" si="156"/>
        <v>0</v>
      </c>
      <c r="AA1554">
        <f t="shared" si="157"/>
        <v>0</v>
      </c>
    </row>
    <row r="1555" spans="1:27" ht="14.4" customHeight="1" x14ac:dyDescent="0.3">
      <c r="A1555" t="s">
        <v>99</v>
      </c>
      <c r="B1555" t="s">
        <v>7</v>
      </c>
      <c r="C1555" t="s">
        <v>14</v>
      </c>
      <c r="D1555" t="s">
        <v>36</v>
      </c>
      <c r="E1555" t="s">
        <v>109</v>
      </c>
      <c r="H1555" t="s">
        <v>134</v>
      </c>
      <c r="I1555" t="s">
        <v>147</v>
      </c>
      <c r="J1555" t="s">
        <v>129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4">
        <v>0.8</v>
      </c>
      <c r="U1555" s="5">
        <v>0.5</v>
      </c>
      <c r="V1555" s="5">
        <v>1</v>
      </c>
      <c r="X1555">
        <f t="shared" si="154"/>
        <v>0</v>
      </c>
      <c r="Y1555">
        <f t="shared" si="155"/>
        <v>0</v>
      </c>
      <c r="Z1555">
        <f t="shared" si="156"/>
        <v>0</v>
      </c>
      <c r="AA1555">
        <f t="shared" si="157"/>
        <v>0</v>
      </c>
    </row>
    <row r="1556" spans="1:27" ht="14.4" customHeight="1" x14ac:dyDescent="0.3">
      <c r="A1556" t="s">
        <v>99</v>
      </c>
      <c r="B1556" t="s">
        <v>7</v>
      </c>
      <c r="C1556" t="s">
        <v>15</v>
      </c>
      <c r="D1556" t="s">
        <v>36</v>
      </c>
      <c r="E1556" t="s">
        <v>109</v>
      </c>
      <c r="H1556" t="s">
        <v>134</v>
      </c>
      <c r="I1556" t="s">
        <v>147</v>
      </c>
      <c r="J1556" t="s">
        <v>129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4">
        <v>0.8</v>
      </c>
      <c r="U1556" s="5">
        <v>0.5</v>
      </c>
      <c r="V1556" s="5">
        <v>1</v>
      </c>
      <c r="X1556">
        <f t="shared" si="154"/>
        <v>0</v>
      </c>
      <c r="Y1556">
        <f t="shared" si="155"/>
        <v>0</v>
      </c>
      <c r="Z1556">
        <f t="shared" si="156"/>
        <v>0</v>
      </c>
      <c r="AA1556">
        <f t="shared" si="157"/>
        <v>0</v>
      </c>
    </row>
    <row r="1557" spans="1:27" ht="14.4" customHeight="1" x14ac:dyDescent="0.3">
      <c r="A1557" t="s">
        <v>99</v>
      </c>
      <c r="B1557" t="s">
        <v>7</v>
      </c>
      <c r="C1557" t="s">
        <v>16</v>
      </c>
      <c r="D1557" t="s">
        <v>36</v>
      </c>
      <c r="E1557" t="s">
        <v>109</v>
      </c>
      <c r="H1557" t="s">
        <v>134</v>
      </c>
      <c r="I1557" t="s">
        <v>147</v>
      </c>
      <c r="J1557" t="s">
        <v>129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4">
        <v>0.8</v>
      </c>
      <c r="U1557" s="5">
        <v>0.5</v>
      </c>
      <c r="V1557" s="5">
        <v>1</v>
      </c>
      <c r="X1557">
        <f t="shared" si="154"/>
        <v>0</v>
      </c>
      <c r="Y1557">
        <f t="shared" si="155"/>
        <v>0</v>
      </c>
      <c r="Z1557">
        <f t="shared" si="156"/>
        <v>0</v>
      </c>
      <c r="AA1557">
        <f t="shared" si="157"/>
        <v>0</v>
      </c>
    </row>
    <row r="1558" spans="1:27" ht="14.4" customHeight="1" x14ac:dyDescent="0.3">
      <c r="A1558" t="s">
        <v>99</v>
      </c>
      <c r="B1558" t="s">
        <v>7</v>
      </c>
      <c r="C1558" t="s">
        <v>17</v>
      </c>
      <c r="D1558" t="s">
        <v>36</v>
      </c>
      <c r="E1558" t="s">
        <v>109</v>
      </c>
      <c r="H1558" t="s">
        <v>134</v>
      </c>
      <c r="I1558" t="s">
        <v>147</v>
      </c>
      <c r="J1558" t="s">
        <v>129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4">
        <v>0.8</v>
      </c>
      <c r="U1558" s="5">
        <v>0.5</v>
      </c>
      <c r="V1558" s="5">
        <v>1</v>
      </c>
      <c r="X1558">
        <f t="shared" si="154"/>
        <v>0</v>
      </c>
      <c r="Y1558">
        <f t="shared" si="155"/>
        <v>0</v>
      </c>
      <c r="Z1558">
        <f t="shared" si="156"/>
        <v>0</v>
      </c>
      <c r="AA1558">
        <f t="shared" si="157"/>
        <v>0</v>
      </c>
    </row>
    <row r="1559" spans="1:27" ht="14.4" customHeight="1" x14ac:dyDescent="0.3">
      <c r="A1559" t="s">
        <v>99</v>
      </c>
      <c r="B1559" t="s">
        <v>7</v>
      </c>
      <c r="C1559" t="s">
        <v>203</v>
      </c>
      <c r="D1559" t="s">
        <v>36</v>
      </c>
      <c r="E1559" t="s">
        <v>109</v>
      </c>
      <c r="H1559" t="s">
        <v>134</v>
      </c>
      <c r="I1559" t="s">
        <v>147</v>
      </c>
      <c r="J1559" t="s">
        <v>129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4">
        <v>0.8</v>
      </c>
      <c r="U1559" s="5">
        <v>0.5</v>
      </c>
      <c r="V1559" s="5">
        <v>1</v>
      </c>
      <c r="X1559">
        <f t="shared" si="154"/>
        <v>0</v>
      </c>
      <c r="Y1559">
        <f t="shared" si="155"/>
        <v>0</v>
      </c>
      <c r="Z1559">
        <f t="shared" si="156"/>
        <v>0</v>
      </c>
      <c r="AA1559">
        <f t="shared" si="157"/>
        <v>0</v>
      </c>
    </row>
    <row r="1560" spans="1:27" ht="14.4" customHeight="1" x14ac:dyDescent="0.3">
      <c r="A1560" t="s">
        <v>99</v>
      </c>
      <c r="B1560" t="s">
        <v>7</v>
      </c>
      <c r="C1560" t="s">
        <v>18</v>
      </c>
      <c r="D1560" t="s">
        <v>36</v>
      </c>
      <c r="E1560" t="s">
        <v>109</v>
      </c>
      <c r="H1560" t="s">
        <v>134</v>
      </c>
      <c r="I1560" t="s">
        <v>147</v>
      </c>
      <c r="J1560" t="s">
        <v>129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4">
        <v>0.8</v>
      </c>
      <c r="U1560" s="5">
        <v>0.5</v>
      </c>
      <c r="V1560" s="5">
        <v>1</v>
      </c>
      <c r="X1560">
        <f t="shared" si="154"/>
        <v>0</v>
      </c>
      <c r="Y1560">
        <f t="shared" si="155"/>
        <v>0</v>
      </c>
      <c r="Z1560">
        <f t="shared" si="156"/>
        <v>0</v>
      </c>
      <c r="AA1560">
        <f t="shared" si="157"/>
        <v>0</v>
      </c>
    </row>
    <row r="1561" spans="1:27" ht="14.4" customHeight="1" x14ac:dyDescent="0.3">
      <c r="A1561" t="s">
        <v>99</v>
      </c>
      <c r="B1561" t="s">
        <v>7</v>
      </c>
      <c r="C1561" t="s">
        <v>19</v>
      </c>
      <c r="D1561" t="s">
        <v>36</v>
      </c>
      <c r="E1561" t="s">
        <v>109</v>
      </c>
      <c r="H1561" t="s">
        <v>134</v>
      </c>
      <c r="I1561" t="s">
        <v>147</v>
      </c>
      <c r="J1561" t="s">
        <v>129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4">
        <v>0.8</v>
      </c>
      <c r="U1561" s="5">
        <v>0.5</v>
      </c>
      <c r="V1561" s="5">
        <v>1</v>
      </c>
      <c r="X1561">
        <f t="shared" si="154"/>
        <v>0</v>
      </c>
      <c r="Y1561">
        <f t="shared" si="155"/>
        <v>0</v>
      </c>
      <c r="Z1561">
        <f t="shared" si="156"/>
        <v>0</v>
      </c>
      <c r="AA1561">
        <f t="shared" si="157"/>
        <v>0</v>
      </c>
    </row>
    <row r="1562" spans="1:27" ht="14.4" customHeight="1" x14ac:dyDescent="0.3">
      <c r="A1562" t="s">
        <v>99</v>
      </c>
      <c r="B1562" t="s">
        <v>8</v>
      </c>
      <c r="C1562" t="s">
        <v>14</v>
      </c>
      <c r="D1562" t="s">
        <v>36</v>
      </c>
      <c r="E1562" t="s">
        <v>109</v>
      </c>
      <c r="H1562" t="s">
        <v>134</v>
      </c>
      <c r="I1562" t="s">
        <v>147</v>
      </c>
      <c r="J1562" t="s">
        <v>129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4">
        <v>0.8</v>
      </c>
      <c r="U1562" s="5">
        <v>0.5</v>
      </c>
      <c r="V1562" s="5">
        <v>1</v>
      </c>
      <c r="X1562">
        <f t="shared" si="154"/>
        <v>0</v>
      </c>
      <c r="Y1562">
        <f t="shared" si="155"/>
        <v>0</v>
      </c>
      <c r="Z1562">
        <f t="shared" si="156"/>
        <v>0</v>
      </c>
      <c r="AA1562">
        <f t="shared" si="157"/>
        <v>0</v>
      </c>
    </row>
    <row r="1563" spans="1:27" ht="14.4" customHeight="1" x14ac:dyDescent="0.3">
      <c r="A1563" t="s">
        <v>99</v>
      </c>
      <c r="B1563" t="s">
        <v>8</v>
      </c>
      <c r="C1563" t="s">
        <v>15</v>
      </c>
      <c r="D1563" t="s">
        <v>36</v>
      </c>
      <c r="E1563" t="s">
        <v>109</v>
      </c>
      <c r="H1563" t="s">
        <v>134</v>
      </c>
      <c r="I1563" t="s">
        <v>147</v>
      </c>
      <c r="J1563" t="s">
        <v>129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4">
        <v>0.8</v>
      </c>
      <c r="U1563" s="5">
        <v>0.5</v>
      </c>
      <c r="V1563" s="5">
        <v>1</v>
      </c>
      <c r="X1563">
        <f t="shared" si="154"/>
        <v>0</v>
      </c>
      <c r="Y1563">
        <f t="shared" si="155"/>
        <v>0</v>
      </c>
      <c r="Z1563">
        <f t="shared" si="156"/>
        <v>0</v>
      </c>
      <c r="AA1563">
        <f t="shared" si="157"/>
        <v>0</v>
      </c>
    </row>
    <row r="1564" spans="1:27" ht="14.4" customHeight="1" x14ac:dyDescent="0.3">
      <c r="A1564" t="s">
        <v>99</v>
      </c>
      <c r="B1564" t="s">
        <v>8</v>
      </c>
      <c r="C1564" t="s">
        <v>16</v>
      </c>
      <c r="D1564" t="s">
        <v>36</v>
      </c>
      <c r="E1564" t="s">
        <v>109</v>
      </c>
      <c r="H1564" t="s">
        <v>134</v>
      </c>
      <c r="I1564" t="s">
        <v>147</v>
      </c>
      <c r="J1564" t="s">
        <v>129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4">
        <v>0.8</v>
      </c>
      <c r="U1564" s="5">
        <v>0.5</v>
      </c>
      <c r="V1564" s="5">
        <v>1</v>
      </c>
      <c r="X1564">
        <f t="shared" ref="X1564:X1627" si="158">IF(L1564&gt;M1564,1,0)</f>
        <v>0</v>
      </c>
      <c r="Y1564">
        <f t="shared" ref="Y1564:Y1627" si="159">IF(O1564&gt;P1564,1,0)</f>
        <v>0</v>
      </c>
      <c r="Z1564">
        <f t="shared" ref="Z1564:Z1627" si="160">IF(R1564&gt;S1564,1,0)</f>
        <v>0</v>
      </c>
      <c r="AA1564">
        <f t="shared" ref="AA1564:AA1627" si="161">IF(U1564&gt;V1564,1,0)</f>
        <v>0</v>
      </c>
    </row>
    <row r="1565" spans="1:27" ht="14.4" customHeight="1" x14ac:dyDescent="0.3">
      <c r="A1565" t="s">
        <v>99</v>
      </c>
      <c r="B1565" t="s">
        <v>8</v>
      </c>
      <c r="C1565" t="s">
        <v>17</v>
      </c>
      <c r="D1565" t="s">
        <v>36</v>
      </c>
      <c r="E1565" t="s">
        <v>109</v>
      </c>
      <c r="H1565" t="s">
        <v>134</v>
      </c>
      <c r="I1565" t="s">
        <v>147</v>
      </c>
      <c r="J1565" t="s">
        <v>129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4">
        <v>0.8</v>
      </c>
      <c r="U1565" s="5">
        <v>0.5</v>
      </c>
      <c r="V1565" s="5">
        <v>1</v>
      </c>
      <c r="X1565">
        <f t="shared" si="158"/>
        <v>0</v>
      </c>
      <c r="Y1565">
        <f t="shared" si="159"/>
        <v>0</v>
      </c>
      <c r="Z1565">
        <f t="shared" si="160"/>
        <v>0</v>
      </c>
      <c r="AA1565">
        <f t="shared" si="161"/>
        <v>0</v>
      </c>
    </row>
    <row r="1566" spans="1:27" ht="14.4" customHeight="1" x14ac:dyDescent="0.3">
      <c r="A1566" t="s">
        <v>99</v>
      </c>
      <c r="B1566" t="s">
        <v>8</v>
      </c>
      <c r="C1566" t="s">
        <v>203</v>
      </c>
      <c r="D1566" t="s">
        <v>36</v>
      </c>
      <c r="E1566" t="s">
        <v>109</v>
      </c>
      <c r="H1566" t="s">
        <v>134</v>
      </c>
      <c r="I1566" t="s">
        <v>147</v>
      </c>
      <c r="J1566" t="s">
        <v>129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4">
        <v>0.8</v>
      </c>
      <c r="U1566" s="5">
        <v>0.5</v>
      </c>
      <c r="V1566" s="5">
        <v>1</v>
      </c>
      <c r="X1566">
        <f t="shared" si="158"/>
        <v>0</v>
      </c>
      <c r="Y1566">
        <f t="shared" si="159"/>
        <v>0</v>
      </c>
      <c r="Z1566">
        <f t="shared" si="160"/>
        <v>0</v>
      </c>
      <c r="AA1566">
        <f t="shared" si="161"/>
        <v>0</v>
      </c>
    </row>
    <row r="1567" spans="1:27" ht="14.4" customHeight="1" x14ac:dyDescent="0.3">
      <c r="A1567" t="s">
        <v>99</v>
      </c>
      <c r="B1567" t="s">
        <v>8</v>
      </c>
      <c r="C1567" t="s">
        <v>18</v>
      </c>
      <c r="D1567" t="s">
        <v>36</v>
      </c>
      <c r="E1567" t="s">
        <v>109</v>
      </c>
      <c r="H1567" t="s">
        <v>134</v>
      </c>
      <c r="I1567" t="s">
        <v>147</v>
      </c>
      <c r="J1567" t="s">
        <v>129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4">
        <v>0.8</v>
      </c>
      <c r="U1567" s="5">
        <v>0.5</v>
      </c>
      <c r="V1567" s="5">
        <v>1</v>
      </c>
      <c r="X1567">
        <f t="shared" si="158"/>
        <v>0</v>
      </c>
      <c r="Y1567">
        <f t="shared" si="159"/>
        <v>0</v>
      </c>
      <c r="Z1567">
        <f t="shared" si="160"/>
        <v>0</v>
      </c>
      <c r="AA1567">
        <f t="shared" si="161"/>
        <v>0</v>
      </c>
    </row>
    <row r="1568" spans="1:27" ht="14.4" customHeight="1" x14ac:dyDescent="0.3">
      <c r="A1568" t="s">
        <v>99</v>
      </c>
      <c r="B1568" t="s">
        <v>8</v>
      </c>
      <c r="C1568" t="s">
        <v>19</v>
      </c>
      <c r="D1568" t="s">
        <v>36</v>
      </c>
      <c r="E1568" t="s">
        <v>109</v>
      </c>
      <c r="H1568" t="s">
        <v>134</v>
      </c>
      <c r="I1568" t="s">
        <v>147</v>
      </c>
      <c r="J1568" t="s">
        <v>129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4">
        <v>0.8</v>
      </c>
      <c r="U1568" s="5">
        <v>0.5</v>
      </c>
      <c r="V1568" s="5">
        <v>1</v>
      </c>
      <c r="X1568">
        <f t="shared" si="158"/>
        <v>0</v>
      </c>
      <c r="Y1568">
        <f t="shared" si="159"/>
        <v>0</v>
      </c>
      <c r="Z1568">
        <f t="shared" si="160"/>
        <v>0</v>
      </c>
      <c r="AA1568">
        <f t="shared" si="161"/>
        <v>0</v>
      </c>
    </row>
    <row r="1569" spans="1:27" ht="14.4" customHeight="1" x14ac:dyDescent="0.3">
      <c r="A1569" t="s">
        <v>99</v>
      </c>
      <c r="B1569" t="s">
        <v>9</v>
      </c>
      <c r="C1569" t="s">
        <v>14</v>
      </c>
      <c r="D1569" t="s">
        <v>36</v>
      </c>
      <c r="E1569" t="s">
        <v>109</v>
      </c>
      <c r="H1569" t="s">
        <v>134</v>
      </c>
      <c r="I1569" t="s">
        <v>147</v>
      </c>
      <c r="J1569" t="s">
        <v>129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4">
        <v>0.8</v>
      </c>
      <c r="U1569" s="5">
        <v>0.5</v>
      </c>
      <c r="V1569" s="5">
        <v>1</v>
      </c>
      <c r="X1569">
        <f t="shared" si="158"/>
        <v>0</v>
      </c>
      <c r="Y1569">
        <f t="shared" si="159"/>
        <v>0</v>
      </c>
      <c r="Z1569">
        <f t="shared" si="160"/>
        <v>0</v>
      </c>
      <c r="AA1569">
        <f t="shared" si="161"/>
        <v>0</v>
      </c>
    </row>
    <row r="1570" spans="1:27" ht="14.4" customHeight="1" x14ac:dyDescent="0.3">
      <c r="A1570" t="s">
        <v>99</v>
      </c>
      <c r="B1570" t="s">
        <v>9</v>
      </c>
      <c r="C1570" t="s">
        <v>15</v>
      </c>
      <c r="D1570" t="s">
        <v>36</v>
      </c>
      <c r="E1570" t="s">
        <v>109</v>
      </c>
      <c r="H1570" t="s">
        <v>134</v>
      </c>
      <c r="I1570" t="s">
        <v>147</v>
      </c>
      <c r="J1570" t="s">
        <v>129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4">
        <v>0.8</v>
      </c>
      <c r="U1570" s="5">
        <v>0.5</v>
      </c>
      <c r="V1570" s="5">
        <v>1</v>
      </c>
      <c r="X1570">
        <f t="shared" si="158"/>
        <v>0</v>
      </c>
      <c r="Y1570">
        <f t="shared" si="159"/>
        <v>0</v>
      </c>
      <c r="Z1570">
        <f t="shared" si="160"/>
        <v>0</v>
      </c>
      <c r="AA1570">
        <f t="shared" si="161"/>
        <v>0</v>
      </c>
    </row>
    <row r="1571" spans="1:27" ht="14.4" customHeight="1" x14ac:dyDescent="0.3">
      <c r="A1571" t="s">
        <v>99</v>
      </c>
      <c r="B1571" t="s">
        <v>9</v>
      </c>
      <c r="C1571" t="s">
        <v>16</v>
      </c>
      <c r="D1571" t="s">
        <v>36</v>
      </c>
      <c r="E1571" t="s">
        <v>109</v>
      </c>
      <c r="H1571" t="s">
        <v>134</v>
      </c>
      <c r="I1571" t="s">
        <v>147</v>
      </c>
      <c r="J1571" t="s">
        <v>129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4">
        <v>0.8</v>
      </c>
      <c r="U1571" s="5">
        <v>0.5</v>
      </c>
      <c r="V1571" s="5">
        <v>1</v>
      </c>
      <c r="X1571">
        <f t="shared" si="158"/>
        <v>0</v>
      </c>
      <c r="Y1571">
        <f t="shared" si="159"/>
        <v>0</v>
      </c>
      <c r="Z1571">
        <f t="shared" si="160"/>
        <v>0</v>
      </c>
      <c r="AA1571">
        <f t="shared" si="161"/>
        <v>0</v>
      </c>
    </row>
    <row r="1572" spans="1:27" ht="14.4" customHeight="1" x14ac:dyDescent="0.3">
      <c r="A1572" t="s">
        <v>99</v>
      </c>
      <c r="B1572" t="s">
        <v>9</v>
      </c>
      <c r="C1572" t="s">
        <v>17</v>
      </c>
      <c r="D1572" t="s">
        <v>36</v>
      </c>
      <c r="E1572" t="s">
        <v>109</v>
      </c>
      <c r="H1572" t="s">
        <v>134</v>
      </c>
      <c r="I1572" t="s">
        <v>147</v>
      </c>
      <c r="J1572" t="s">
        <v>129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4">
        <v>0.8</v>
      </c>
      <c r="U1572" s="5">
        <v>0.5</v>
      </c>
      <c r="V1572" s="5">
        <v>1</v>
      </c>
      <c r="X1572">
        <f t="shared" si="158"/>
        <v>0</v>
      </c>
      <c r="Y1572">
        <f t="shared" si="159"/>
        <v>0</v>
      </c>
      <c r="Z1572">
        <f t="shared" si="160"/>
        <v>0</v>
      </c>
      <c r="AA1572">
        <f t="shared" si="161"/>
        <v>0</v>
      </c>
    </row>
    <row r="1573" spans="1:27" ht="14.4" customHeight="1" x14ac:dyDescent="0.3">
      <c r="A1573" t="s">
        <v>99</v>
      </c>
      <c r="B1573" t="s">
        <v>9</v>
      </c>
      <c r="C1573" t="s">
        <v>203</v>
      </c>
      <c r="D1573" t="s">
        <v>36</v>
      </c>
      <c r="E1573" t="s">
        <v>109</v>
      </c>
      <c r="H1573" t="s">
        <v>134</v>
      </c>
      <c r="I1573" t="s">
        <v>147</v>
      </c>
      <c r="J1573" t="s">
        <v>129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4">
        <v>0.8</v>
      </c>
      <c r="U1573" s="5">
        <v>0.5</v>
      </c>
      <c r="V1573" s="5">
        <v>1</v>
      </c>
      <c r="X1573">
        <f t="shared" si="158"/>
        <v>0</v>
      </c>
      <c r="Y1573">
        <f t="shared" si="159"/>
        <v>0</v>
      </c>
      <c r="Z1573">
        <f t="shared" si="160"/>
        <v>0</v>
      </c>
      <c r="AA1573">
        <f t="shared" si="161"/>
        <v>0</v>
      </c>
    </row>
    <row r="1574" spans="1:27" ht="14.4" customHeight="1" x14ac:dyDescent="0.3">
      <c r="A1574" t="s">
        <v>99</v>
      </c>
      <c r="B1574" t="s">
        <v>9</v>
      </c>
      <c r="C1574" t="s">
        <v>18</v>
      </c>
      <c r="D1574" t="s">
        <v>36</v>
      </c>
      <c r="E1574" t="s">
        <v>109</v>
      </c>
      <c r="H1574" t="s">
        <v>134</v>
      </c>
      <c r="I1574" t="s">
        <v>147</v>
      </c>
      <c r="J1574" t="s">
        <v>129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4">
        <v>0.8</v>
      </c>
      <c r="U1574" s="5">
        <v>0.5</v>
      </c>
      <c r="V1574" s="5">
        <v>1</v>
      </c>
      <c r="X1574">
        <f t="shared" si="158"/>
        <v>0</v>
      </c>
      <c r="Y1574">
        <f t="shared" si="159"/>
        <v>0</v>
      </c>
      <c r="Z1574">
        <f t="shared" si="160"/>
        <v>0</v>
      </c>
      <c r="AA1574">
        <f t="shared" si="161"/>
        <v>0</v>
      </c>
    </row>
    <row r="1575" spans="1:27" ht="14.4" customHeight="1" x14ac:dyDescent="0.3">
      <c r="A1575" t="s">
        <v>99</v>
      </c>
      <c r="B1575" t="s">
        <v>9</v>
      </c>
      <c r="C1575" t="s">
        <v>19</v>
      </c>
      <c r="D1575" t="s">
        <v>36</v>
      </c>
      <c r="E1575" t="s">
        <v>109</v>
      </c>
      <c r="H1575" t="s">
        <v>134</v>
      </c>
      <c r="I1575" t="s">
        <v>147</v>
      </c>
      <c r="J1575" t="s">
        <v>129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4">
        <v>0.8</v>
      </c>
      <c r="U1575" s="5">
        <v>0.5</v>
      </c>
      <c r="V1575" s="5">
        <v>1</v>
      </c>
      <c r="X1575">
        <f t="shared" si="158"/>
        <v>0</v>
      </c>
      <c r="Y1575">
        <f t="shared" si="159"/>
        <v>0</v>
      </c>
      <c r="Z1575">
        <f t="shared" si="160"/>
        <v>0</v>
      </c>
      <c r="AA1575">
        <f t="shared" si="161"/>
        <v>0</v>
      </c>
    </row>
    <row r="1576" spans="1:27" ht="14.4" customHeight="1" x14ac:dyDescent="0.3">
      <c r="A1576" t="s">
        <v>99</v>
      </c>
      <c r="B1576" t="s">
        <v>10</v>
      </c>
      <c r="C1576" t="s">
        <v>14</v>
      </c>
      <c r="D1576" t="s">
        <v>36</v>
      </c>
      <c r="E1576" t="s">
        <v>109</v>
      </c>
      <c r="H1576" t="s">
        <v>134</v>
      </c>
      <c r="I1576" t="s">
        <v>147</v>
      </c>
      <c r="J1576" t="s">
        <v>129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4">
        <v>0.8</v>
      </c>
      <c r="U1576" s="5">
        <v>0.5</v>
      </c>
      <c r="V1576" s="5">
        <v>1</v>
      </c>
      <c r="X1576">
        <f t="shared" si="158"/>
        <v>0</v>
      </c>
      <c r="Y1576">
        <f t="shared" si="159"/>
        <v>0</v>
      </c>
      <c r="Z1576">
        <f t="shared" si="160"/>
        <v>0</v>
      </c>
      <c r="AA1576">
        <f t="shared" si="161"/>
        <v>0</v>
      </c>
    </row>
    <row r="1577" spans="1:27" ht="14.4" customHeight="1" x14ac:dyDescent="0.3">
      <c r="A1577" t="s">
        <v>99</v>
      </c>
      <c r="B1577" t="s">
        <v>10</v>
      </c>
      <c r="C1577" t="s">
        <v>15</v>
      </c>
      <c r="D1577" t="s">
        <v>36</v>
      </c>
      <c r="E1577" t="s">
        <v>109</v>
      </c>
      <c r="H1577" t="s">
        <v>134</v>
      </c>
      <c r="I1577" t="s">
        <v>147</v>
      </c>
      <c r="J1577" t="s">
        <v>129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4">
        <v>0.8</v>
      </c>
      <c r="U1577" s="5">
        <v>0.5</v>
      </c>
      <c r="V1577" s="5">
        <v>1</v>
      </c>
      <c r="X1577">
        <f t="shared" si="158"/>
        <v>0</v>
      </c>
      <c r="Y1577">
        <f t="shared" si="159"/>
        <v>0</v>
      </c>
      <c r="Z1577">
        <f t="shared" si="160"/>
        <v>0</v>
      </c>
      <c r="AA1577">
        <f t="shared" si="161"/>
        <v>0</v>
      </c>
    </row>
    <row r="1578" spans="1:27" ht="14.4" customHeight="1" x14ac:dyDescent="0.3">
      <c r="A1578" t="s">
        <v>99</v>
      </c>
      <c r="B1578" t="s">
        <v>10</v>
      </c>
      <c r="C1578" t="s">
        <v>16</v>
      </c>
      <c r="D1578" t="s">
        <v>36</v>
      </c>
      <c r="E1578" t="s">
        <v>109</v>
      </c>
      <c r="H1578" t="s">
        <v>134</v>
      </c>
      <c r="I1578" t="s">
        <v>147</v>
      </c>
      <c r="J1578" t="s">
        <v>129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4">
        <v>0.8</v>
      </c>
      <c r="U1578" s="5">
        <v>0.5</v>
      </c>
      <c r="V1578" s="5">
        <v>1</v>
      </c>
      <c r="X1578">
        <f t="shared" si="158"/>
        <v>0</v>
      </c>
      <c r="Y1578">
        <f t="shared" si="159"/>
        <v>0</v>
      </c>
      <c r="Z1578">
        <f t="shared" si="160"/>
        <v>0</v>
      </c>
      <c r="AA1578">
        <f t="shared" si="161"/>
        <v>0</v>
      </c>
    </row>
    <row r="1579" spans="1:27" ht="14.4" customHeight="1" x14ac:dyDescent="0.3">
      <c r="A1579" t="s">
        <v>99</v>
      </c>
      <c r="B1579" t="s">
        <v>10</v>
      </c>
      <c r="C1579" t="s">
        <v>17</v>
      </c>
      <c r="D1579" t="s">
        <v>36</v>
      </c>
      <c r="E1579" t="s">
        <v>109</v>
      </c>
      <c r="H1579" t="s">
        <v>134</v>
      </c>
      <c r="I1579" t="s">
        <v>147</v>
      </c>
      <c r="J1579" t="s">
        <v>129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4">
        <v>0.8</v>
      </c>
      <c r="U1579" s="5">
        <v>0.5</v>
      </c>
      <c r="V1579" s="5">
        <v>1</v>
      </c>
      <c r="X1579">
        <f t="shared" si="158"/>
        <v>0</v>
      </c>
      <c r="Y1579">
        <f t="shared" si="159"/>
        <v>0</v>
      </c>
      <c r="Z1579">
        <f t="shared" si="160"/>
        <v>0</v>
      </c>
      <c r="AA1579">
        <f t="shared" si="161"/>
        <v>0</v>
      </c>
    </row>
    <row r="1580" spans="1:27" ht="14.4" customHeight="1" x14ac:dyDescent="0.3">
      <c r="A1580" t="s">
        <v>99</v>
      </c>
      <c r="B1580" t="s">
        <v>10</v>
      </c>
      <c r="C1580" t="s">
        <v>203</v>
      </c>
      <c r="D1580" t="s">
        <v>36</v>
      </c>
      <c r="E1580" t="s">
        <v>109</v>
      </c>
      <c r="H1580" t="s">
        <v>134</v>
      </c>
      <c r="I1580" t="s">
        <v>147</v>
      </c>
      <c r="J1580" t="s">
        <v>129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4">
        <v>0.8</v>
      </c>
      <c r="U1580" s="5">
        <v>0.5</v>
      </c>
      <c r="V1580" s="5">
        <v>1</v>
      </c>
      <c r="X1580">
        <f t="shared" si="158"/>
        <v>0</v>
      </c>
      <c r="Y1580">
        <f t="shared" si="159"/>
        <v>0</v>
      </c>
      <c r="Z1580">
        <f t="shared" si="160"/>
        <v>0</v>
      </c>
      <c r="AA1580">
        <f t="shared" si="161"/>
        <v>0</v>
      </c>
    </row>
    <row r="1581" spans="1:27" ht="14.4" customHeight="1" x14ac:dyDescent="0.3">
      <c r="A1581" t="s">
        <v>99</v>
      </c>
      <c r="B1581" t="s">
        <v>10</v>
      </c>
      <c r="C1581" t="s">
        <v>18</v>
      </c>
      <c r="D1581" t="s">
        <v>36</v>
      </c>
      <c r="E1581" t="s">
        <v>109</v>
      </c>
      <c r="H1581" t="s">
        <v>134</v>
      </c>
      <c r="I1581" t="s">
        <v>147</v>
      </c>
      <c r="J1581" t="s">
        <v>129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4">
        <v>0.8</v>
      </c>
      <c r="U1581" s="5">
        <v>0.5</v>
      </c>
      <c r="V1581" s="5">
        <v>1</v>
      </c>
      <c r="X1581">
        <f t="shared" si="158"/>
        <v>0</v>
      </c>
      <c r="Y1581">
        <f t="shared" si="159"/>
        <v>0</v>
      </c>
      <c r="Z1581">
        <f t="shared" si="160"/>
        <v>0</v>
      </c>
      <c r="AA1581">
        <f t="shared" si="161"/>
        <v>0</v>
      </c>
    </row>
    <row r="1582" spans="1:27" ht="14.4" customHeight="1" x14ac:dyDescent="0.3">
      <c r="A1582" t="s">
        <v>99</v>
      </c>
      <c r="B1582" t="s">
        <v>10</v>
      </c>
      <c r="C1582" t="s">
        <v>19</v>
      </c>
      <c r="D1582" t="s">
        <v>36</v>
      </c>
      <c r="E1582" t="s">
        <v>109</v>
      </c>
      <c r="H1582" t="s">
        <v>134</v>
      </c>
      <c r="I1582" t="s">
        <v>147</v>
      </c>
      <c r="J1582" t="s">
        <v>129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4">
        <v>0.8</v>
      </c>
      <c r="U1582" s="5">
        <v>0.5</v>
      </c>
      <c r="V1582" s="5">
        <v>1</v>
      </c>
      <c r="X1582">
        <f t="shared" si="158"/>
        <v>0</v>
      </c>
      <c r="Y1582">
        <f t="shared" si="159"/>
        <v>0</v>
      </c>
      <c r="Z1582">
        <f t="shared" si="160"/>
        <v>0</v>
      </c>
      <c r="AA1582">
        <f t="shared" si="161"/>
        <v>0</v>
      </c>
    </row>
    <row r="1583" spans="1:27" ht="14.4" customHeight="1" x14ac:dyDescent="0.3">
      <c r="A1583" t="s">
        <v>99</v>
      </c>
      <c r="B1583" t="s">
        <v>12</v>
      </c>
      <c r="C1583" t="s">
        <v>14</v>
      </c>
      <c r="D1583" t="s">
        <v>36</v>
      </c>
      <c r="E1583" t="s">
        <v>109</v>
      </c>
      <c r="H1583" t="s">
        <v>134</v>
      </c>
      <c r="I1583" t="s">
        <v>147</v>
      </c>
      <c r="J1583" t="s">
        <v>129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4">
        <v>0.8</v>
      </c>
      <c r="U1583" s="5">
        <v>0.5</v>
      </c>
      <c r="V1583" s="5">
        <v>1</v>
      </c>
      <c r="X1583">
        <f t="shared" si="158"/>
        <v>0</v>
      </c>
      <c r="Y1583">
        <f t="shared" si="159"/>
        <v>0</v>
      </c>
      <c r="Z1583">
        <f t="shared" si="160"/>
        <v>0</v>
      </c>
      <c r="AA1583">
        <f t="shared" si="161"/>
        <v>0</v>
      </c>
    </row>
    <row r="1584" spans="1:27" ht="14.4" customHeight="1" x14ac:dyDescent="0.3">
      <c r="A1584" t="s">
        <v>99</v>
      </c>
      <c r="B1584" t="s">
        <v>12</v>
      </c>
      <c r="C1584" t="s">
        <v>15</v>
      </c>
      <c r="D1584" t="s">
        <v>36</v>
      </c>
      <c r="E1584" t="s">
        <v>109</v>
      </c>
      <c r="H1584" t="s">
        <v>134</v>
      </c>
      <c r="I1584" t="s">
        <v>147</v>
      </c>
      <c r="J1584" t="s">
        <v>129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4">
        <v>0.8</v>
      </c>
      <c r="U1584" s="5">
        <v>0.5</v>
      </c>
      <c r="V1584" s="5">
        <v>1</v>
      </c>
      <c r="X1584">
        <f t="shared" si="158"/>
        <v>0</v>
      </c>
      <c r="Y1584">
        <f t="shared" si="159"/>
        <v>0</v>
      </c>
      <c r="Z1584">
        <f t="shared" si="160"/>
        <v>0</v>
      </c>
      <c r="AA1584">
        <f t="shared" si="161"/>
        <v>0</v>
      </c>
    </row>
    <row r="1585" spans="1:27" ht="14.4" customHeight="1" x14ac:dyDescent="0.3">
      <c r="A1585" t="s">
        <v>99</v>
      </c>
      <c r="B1585" t="s">
        <v>12</v>
      </c>
      <c r="C1585" t="s">
        <v>16</v>
      </c>
      <c r="D1585" t="s">
        <v>36</v>
      </c>
      <c r="E1585" t="s">
        <v>109</v>
      </c>
      <c r="H1585" t="s">
        <v>134</v>
      </c>
      <c r="I1585" t="s">
        <v>147</v>
      </c>
      <c r="J1585" t="s">
        <v>129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4">
        <v>0.8</v>
      </c>
      <c r="U1585" s="5">
        <v>0.5</v>
      </c>
      <c r="V1585" s="5">
        <v>1</v>
      </c>
      <c r="X1585">
        <f t="shared" si="158"/>
        <v>0</v>
      </c>
      <c r="Y1585">
        <f t="shared" si="159"/>
        <v>0</v>
      </c>
      <c r="Z1585">
        <f t="shared" si="160"/>
        <v>0</v>
      </c>
      <c r="AA1585">
        <f t="shared" si="161"/>
        <v>0</v>
      </c>
    </row>
    <row r="1586" spans="1:27" ht="14.4" customHeight="1" x14ac:dyDescent="0.3">
      <c r="A1586" t="s">
        <v>99</v>
      </c>
      <c r="B1586" t="s">
        <v>12</v>
      </c>
      <c r="C1586" t="s">
        <v>17</v>
      </c>
      <c r="D1586" t="s">
        <v>36</v>
      </c>
      <c r="E1586" t="s">
        <v>109</v>
      </c>
      <c r="H1586" t="s">
        <v>134</v>
      </c>
      <c r="I1586" t="s">
        <v>147</v>
      </c>
      <c r="J1586" t="s">
        <v>129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4">
        <v>0.8</v>
      </c>
      <c r="U1586" s="5">
        <v>0.5</v>
      </c>
      <c r="V1586" s="5">
        <v>1</v>
      </c>
      <c r="X1586">
        <f t="shared" si="158"/>
        <v>0</v>
      </c>
      <c r="Y1586">
        <f t="shared" si="159"/>
        <v>0</v>
      </c>
      <c r="Z1586">
        <f t="shared" si="160"/>
        <v>0</v>
      </c>
      <c r="AA1586">
        <f t="shared" si="161"/>
        <v>0</v>
      </c>
    </row>
    <row r="1587" spans="1:27" ht="14.4" customHeight="1" x14ac:dyDescent="0.3">
      <c r="A1587" t="s">
        <v>99</v>
      </c>
      <c r="B1587" t="s">
        <v>12</v>
      </c>
      <c r="C1587" t="s">
        <v>203</v>
      </c>
      <c r="D1587" t="s">
        <v>36</v>
      </c>
      <c r="E1587" t="s">
        <v>109</v>
      </c>
      <c r="H1587" t="s">
        <v>134</v>
      </c>
      <c r="I1587" t="s">
        <v>147</v>
      </c>
      <c r="J1587" t="s">
        <v>129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4">
        <v>0.8</v>
      </c>
      <c r="U1587" s="5">
        <v>0.5</v>
      </c>
      <c r="V1587" s="5">
        <v>1</v>
      </c>
      <c r="X1587">
        <f t="shared" si="158"/>
        <v>0</v>
      </c>
      <c r="Y1587">
        <f t="shared" si="159"/>
        <v>0</v>
      </c>
      <c r="Z1587">
        <f t="shared" si="160"/>
        <v>0</v>
      </c>
      <c r="AA1587">
        <f t="shared" si="161"/>
        <v>0</v>
      </c>
    </row>
    <row r="1588" spans="1:27" ht="14.4" customHeight="1" x14ac:dyDescent="0.3">
      <c r="A1588" t="s">
        <v>99</v>
      </c>
      <c r="B1588" t="s">
        <v>12</v>
      </c>
      <c r="C1588" t="s">
        <v>18</v>
      </c>
      <c r="D1588" t="s">
        <v>36</v>
      </c>
      <c r="E1588" t="s">
        <v>109</v>
      </c>
      <c r="H1588" t="s">
        <v>134</v>
      </c>
      <c r="I1588" t="s">
        <v>147</v>
      </c>
      <c r="J1588" t="s">
        <v>129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4">
        <v>0.8</v>
      </c>
      <c r="U1588" s="5">
        <v>0.5</v>
      </c>
      <c r="V1588" s="5">
        <v>1</v>
      </c>
      <c r="X1588">
        <f t="shared" si="158"/>
        <v>0</v>
      </c>
      <c r="Y1588">
        <f t="shared" si="159"/>
        <v>0</v>
      </c>
      <c r="Z1588">
        <f t="shared" si="160"/>
        <v>0</v>
      </c>
      <c r="AA1588">
        <f t="shared" si="161"/>
        <v>0</v>
      </c>
    </row>
    <row r="1589" spans="1:27" ht="14.4" customHeight="1" x14ac:dyDescent="0.3">
      <c r="A1589" t="s">
        <v>99</v>
      </c>
      <c r="B1589" t="s">
        <v>12</v>
      </c>
      <c r="C1589" t="s">
        <v>19</v>
      </c>
      <c r="D1589" t="s">
        <v>36</v>
      </c>
      <c r="E1589" t="s">
        <v>109</v>
      </c>
      <c r="H1589" t="s">
        <v>134</v>
      </c>
      <c r="I1589" t="s">
        <v>147</v>
      </c>
      <c r="J1589" t="s">
        <v>129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4">
        <v>0.8</v>
      </c>
      <c r="U1589" s="5">
        <v>0.5</v>
      </c>
      <c r="V1589" s="5">
        <v>1</v>
      </c>
      <c r="X1589">
        <f t="shared" si="158"/>
        <v>0</v>
      </c>
      <c r="Y1589">
        <f t="shared" si="159"/>
        <v>0</v>
      </c>
      <c r="Z1589">
        <f t="shared" si="160"/>
        <v>0</v>
      </c>
      <c r="AA1589">
        <f t="shared" si="161"/>
        <v>0</v>
      </c>
    </row>
    <row r="1590" spans="1:27" ht="14.4" customHeight="1" x14ac:dyDescent="0.3">
      <c r="A1590" t="s">
        <v>99</v>
      </c>
      <c r="B1590" t="s">
        <v>2</v>
      </c>
      <c r="C1590" t="s">
        <v>14</v>
      </c>
      <c r="D1590" t="s">
        <v>37</v>
      </c>
      <c r="E1590" t="s">
        <v>100</v>
      </c>
      <c r="H1590" t="s">
        <v>130</v>
      </c>
      <c r="I1590" t="s">
        <v>148</v>
      </c>
      <c r="J1590" t="s">
        <v>129</v>
      </c>
      <c r="K1590" s="7">
        <v>350</v>
      </c>
      <c r="L1590" s="5">
        <v>250</v>
      </c>
      <c r="M1590" s="5">
        <v>450</v>
      </c>
      <c r="N1590" s="7">
        <v>350</v>
      </c>
      <c r="O1590" s="5">
        <v>250</v>
      </c>
      <c r="P1590" s="5">
        <v>450</v>
      </c>
      <c r="Q1590" s="7">
        <v>347.71739130434781</v>
      </c>
      <c r="R1590" s="5">
        <v>250</v>
      </c>
      <c r="S1590" s="5">
        <v>450</v>
      </c>
      <c r="T1590" s="7">
        <v>332.5</v>
      </c>
      <c r="U1590" s="5">
        <v>225</v>
      </c>
      <c r="V1590" s="5">
        <v>450</v>
      </c>
      <c r="X1590">
        <f t="shared" si="158"/>
        <v>0</v>
      </c>
      <c r="Y1590">
        <f t="shared" si="159"/>
        <v>0</v>
      </c>
      <c r="Z1590">
        <f t="shared" si="160"/>
        <v>0</v>
      </c>
      <c r="AA1590">
        <f t="shared" si="161"/>
        <v>0</v>
      </c>
    </row>
    <row r="1591" spans="1:27" ht="14.4" customHeight="1" x14ac:dyDescent="0.3">
      <c r="A1591" t="s">
        <v>99</v>
      </c>
      <c r="B1591" t="s">
        <v>2</v>
      </c>
      <c r="C1591" t="s">
        <v>15</v>
      </c>
      <c r="D1591" t="s">
        <v>37</v>
      </c>
      <c r="E1591" t="s">
        <v>100</v>
      </c>
      <c r="H1591" t="s">
        <v>130</v>
      </c>
      <c r="I1591" t="s">
        <v>148</v>
      </c>
      <c r="J1591" t="s">
        <v>129</v>
      </c>
      <c r="K1591" s="7">
        <v>300</v>
      </c>
      <c r="L1591" s="5">
        <v>200</v>
      </c>
      <c r="M1591" s="5">
        <v>400</v>
      </c>
      <c r="N1591" s="7">
        <v>300</v>
      </c>
      <c r="O1591" s="5">
        <v>200</v>
      </c>
      <c r="P1591" s="5">
        <v>400</v>
      </c>
      <c r="Q1591" s="7">
        <v>298.04347826086962</v>
      </c>
      <c r="R1591" s="5">
        <v>200</v>
      </c>
      <c r="S1591" s="5">
        <v>400</v>
      </c>
      <c r="T1591" s="7">
        <v>285</v>
      </c>
      <c r="U1591" s="5">
        <v>180</v>
      </c>
      <c r="V1591" s="5">
        <v>400</v>
      </c>
      <c r="X1591">
        <f t="shared" si="158"/>
        <v>0</v>
      </c>
      <c r="Y1591">
        <f t="shared" si="159"/>
        <v>0</v>
      </c>
      <c r="Z1591">
        <f t="shared" si="160"/>
        <v>0</v>
      </c>
      <c r="AA1591">
        <f t="shared" si="161"/>
        <v>0</v>
      </c>
    </row>
    <row r="1592" spans="1:27" ht="14.4" customHeight="1" x14ac:dyDescent="0.3">
      <c r="A1592" t="s">
        <v>99</v>
      </c>
      <c r="B1592" t="s">
        <v>2</v>
      </c>
      <c r="C1592" t="s">
        <v>16</v>
      </c>
      <c r="D1592" t="s">
        <v>37</v>
      </c>
      <c r="E1592" t="s">
        <v>100</v>
      </c>
      <c r="H1592" t="s">
        <v>130</v>
      </c>
      <c r="I1592" t="s">
        <v>148</v>
      </c>
      <c r="J1592" t="s">
        <v>129</v>
      </c>
      <c r="K1592" s="7">
        <v>320</v>
      </c>
      <c r="L1592" s="5">
        <v>220</v>
      </c>
      <c r="M1592" s="5">
        <v>420</v>
      </c>
      <c r="N1592" s="7">
        <v>320</v>
      </c>
      <c r="O1592" s="5">
        <v>220</v>
      </c>
      <c r="P1592" s="5">
        <v>420</v>
      </c>
      <c r="Q1592" s="7">
        <v>317.91304347826087</v>
      </c>
      <c r="R1592" s="5">
        <v>220</v>
      </c>
      <c r="S1592" s="5">
        <v>420</v>
      </c>
      <c r="T1592" s="7">
        <v>304</v>
      </c>
      <c r="U1592" s="5">
        <v>198</v>
      </c>
      <c r="V1592" s="5">
        <v>420</v>
      </c>
      <c r="X1592">
        <f t="shared" si="158"/>
        <v>0</v>
      </c>
      <c r="Y1592">
        <f t="shared" si="159"/>
        <v>0</v>
      </c>
      <c r="Z1592">
        <f t="shared" si="160"/>
        <v>0</v>
      </c>
      <c r="AA1592">
        <f t="shared" si="161"/>
        <v>0</v>
      </c>
    </row>
    <row r="1593" spans="1:27" ht="14.4" customHeight="1" x14ac:dyDescent="0.3">
      <c r="A1593" t="s">
        <v>99</v>
      </c>
      <c r="B1593" t="s">
        <v>2</v>
      </c>
      <c r="C1593" t="s">
        <v>17</v>
      </c>
      <c r="D1593" t="s">
        <v>37</v>
      </c>
      <c r="E1593" t="s">
        <v>100</v>
      </c>
      <c r="H1593" t="s">
        <v>130</v>
      </c>
      <c r="I1593" t="s">
        <v>148</v>
      </c>
      <c r="J1593" t="s">
        <v>129</v>
      </c>
      <c r="K1593" s="7">
        <v>200</v>
      </c>
      <c r="L1593" s="5">
        <v>100</v>
      </c>
      <c r="M1593" s="5">
        <v>300</v>
      </c>
      <c r="N1593" s="7">
        <v>200</v>
      </c>
      <c r="O1593" s="5">
        <v>100</v>
      </c>
      <c r="P1593" s="5">
        <v>300</v>
      </c>
      <c r="Q1593" s="7">
        <v>198.69565217391309</v>
      </c>
      <c r="R1593" s="5">
        <v>100</v>
      </c>
      <c r="S1593" s="5">
        <v>300</v>
      </c>
      <c r="T1593" s="7">
        <v>190</v>
      </c>
      <c r="U1593" s="5">
        <v>90</v>
      </c>
      <c r="V1593" s="5">
        <v>300</v>
      </c>
      <c r="X1593">
        <f t="shared" si="158"/>
        <v>0</v>
      </c>
      <c r="Y1593">
        <f t="shared" si="159"/>
        <v>0</v>
      </c>
      <c r="Z1593">
        <f t="shared" si="160"/>
        <v>0</v>
      </c>
      <c r="AA1593">
        <f t="shared" si="161"/>
        <v>0</v>
      </c>
    </row>
    <row r="1594" spans="1:27" ht="14.4" customHeight="1" x14ac:dyDescent="0.3">
      <c r="A1594" t="s">
        <v>99</v>
      </c>
      <c r="B1594" t="s">
        <v>2</v>
      </c>
      <c r="C1594" t="s">
        <v>203</v>
      </c>
      <c r="D1594" t="s">
        <v>37</v>
      </c>
      <c r="E1594" t="s">
        <v>100</v>
      </c>
      <c r="H1594" t="s">
        <v>130</v>
      </c>
      <c r="I1594" t="s">
        <v>148</v>
      </c>
      <c r="J1594" t="s">
        <v>129</v>
      </c>
      <c r="K1594" s="7">
        <v>350</v>
      </c>
      <c r="L1594" s="5">
        <v>250</v>
      </c>
      <c r="M1594" s="5">
        <v>450</v>
      </c>
      <c r="N1594" s="7">
        <v>350</v>
      </c>
      <c r="O1594" s="5">
        <v>250</v>
      </c>
      <c r="P1594" s="5">
        <v>450</v>
      </c>
      <c r="Q1594" s="7">
        <v>347.71739130434781</v>
      </c>
      <c r="R1594" s="5">
        <v>250</v>
      </c>
      <c r="S1594" s="5">
        <v>450</v>
      </c>
      <c r="T1594" s="7">
        <v>332.5</v>
      </c>
      <c r="U1594" s="5">
        <v>225</v>
      </c>
      <c r="V1594" s="5">
        <v>450</v>
      </c>
      <c r="X1594">
        <f t="shared" si="158"/>
        <v>0</v>
      </c>
      <c r="Y1594">
        <f t="shared" si="159"/>
        <v>0</v>
      </c>
      <c r="Z1594">
        <f t="shared" si="160"/>
        <v>0</v>
      </c>
      <c r="AA1594">
        <f t="shared" si="161"/>
        <v>0</v>
      </c>
    </row>
    <row r="1595" spans="1:27" ht="14.4" customHeight="1" x14ac:dyDescent="0.3">
      <c r="A1595" t="s">
        <v>99</v>
      </c>
      <c r="B1595" t="s">
        <v>2</v>
      </c>
      <c r="C1595" t="s">
        <v>18</v>
      </c>
      <c r="D1595" t="s">
        <v>37</v>
      </c>
      <c r="E1595" t="s">
        <v>100</v>
      </c>
      <c r="H1595" t="s">
        <v>130</v>
      </c>
      <c r="I1595" t="s">
        <v>148</v>
      </c>
      <c r="J1595" t="s">
        <v>129</v>
      </c>
      <c r="K1595" s="7">
        <v>250</v>
      </c>
      <c r="L1595" s="5">
        <v>150</v>
      </c>
      <c r="M1595" s="5">
        <v>350</v>
      </c>
      <c r="N1595" s="7">
        <v>250</v>
      </c>
      <c r="O1595" s="5">
        <v>150</v>
      </c>
      <c r="P1595" s="5">
        <v>350</v>
      </c>
      <c r="Q1595" s="7">
        <v>248.36956521739131</v>
      </c>
      <c r="R1595" s="5">
        <v>150</v>
      </c>
      <c r="S1595" s="5">
        <v>350</v>
      </c>
      <c r="T1595" s="7">
        <v>237.5</v>
      </c>
      <c r="U1595" s="5">
        <v>135</v>
      </c>
      <c r="V1595" s="5">
        <v>350</v>
      </c>
      <c r="X1595">
        <f t="shared" si="158"/>
        <v>0</v>
      </c>
      <c r="Y1595">
        <f t="shared" si="159"/>
        <v>0</v>
      </c>
      <c r="Z1595">
        <f t="shared" si="160"/>
        <v>0</v>
      </c>
      <c r="AA1595">
        <f t="shared" si="161"/>
        <v>0</v>
      </c>
    </row>
    <row r="1596" spans="1:27" ht="14.4" customHeight="1" x14ac:dyDescent="0.3">
      <c r="A1596" t="s">
        <v>99</v>
      </c>
      <c r="B1596" t="s">
        <v>2</v>
      </c>
      <c r="C1596" t="s">
        <v>19</v>
      </c>
      <c r="D1596" t="s">
        <v>37</v>
      </c>
      <c r="E1596" t="s">
        <v>100</v>
      </c>
      <c r="H1596" t="s">
        <v>130</v>
      </c>
      <c r="I1596" t="s">
        <v>148</v>
      </c>
      <c r="J1596" t="s">
        <v>129</v>
      </c>
      <c r="K1596" s="7">
        <v>350</v>
      </c>
      <c r="L1596" s="5">
        <v>250</v>
      </c>
      <c r="M1596" s="5">
        <v>450</v>
      </c>
      <c r="N1596" s="7">
        <v>350</v>
      </c>
      <c r="O1596" s="5">
        <v>250</v>
      </c>
      <c r="P1596" s="5">
        <v>450</v>
      </c>
      <c r="Q1596" s="7">
        <v>347.71739130434781</v>
      </c>
      <c r="R1596" s="5">
        <v>250</v>
      </c>
      <c r="S1596" s="5">
        <v>450</v>
      </c>
      <c r="T1596" s="7">
        <v>332.5</v>
      </c>
      <c r="U1596" s="5">
        <v>225</v>
      </c>
      <c r="V1596" s="5">
        <v>450</v>
      </c>
      <c r="X1596">
        <f t="shared" si="158"/>
        <v>0</v>
      </c>
      <c r="Y1596">
        <f t="shared" si="159"/>
        <v>0</v>
      </c>
      <c r="Z1596">
        <f t="shared" si="160"/>
        <v>0</v>
      </c>
      <c r="AA1596">
        <f t="shared" si="161"/>
        <v>0</v>
      </c>
    </row>
    <row r="1597" spans="1:27" ht="14.4" customHeight="1" x14ac:dyDescent="0.3">
      <c r="A1597" t="s">
        <v>99</v>
      </c>
      <c r="B1597" t="s">
        <v>3</v>
      </c>
      <c r="C1597" t="s">
        <v>14</v>
      </c>
      <c r="D1597" t="s">
        <v>37</v>
      </c>
      <c r="E1597" t="s">
        <v>100</v>
      </c>
      <c r="H1597" t="s">
        <v>130</v>
      </c>
      <c r="I1597" t="s">
        <v>148</v>
      </c>
      <c r="J1597" t="s">
        <v>129</v>
      </c>
      <c r="K1597" s="7">
        <v>350</v>
      </c>
      <c r="L1597" s="5">
        <v>250</v>
      </c>
      <c r="M1597" s="5">
        <v>450</v>
      </c>
      <c r="N1597" s="7">
        <v>350</v>
      </c>
      <c r="O1597" s="5">
        <v>250</v>
      </c>
      <c r="P1597" s="5">
        <v>450</v>
      </c>
      <c r="Q1597" s="7">
        <v>347.71739130434781</v>
      </c>
      <c r="R1597" s="5">
        <v>250</v>
      </c>
      <c r="S1597" s="5">
        <v>450</v>
      </c>
      <c r="T1597" s="7">
        <v>332.5</v>
      </c>
      <c r="U1597" s="5">
        <v>225</v>
      </c>
      <c r="V1597" s="5">
        <v>450</v>
      </c>
      <c r="X1597">
        <f t="shared" si="158"/>
        <v>0</v>
      </c>
      <c r="Y1597">
        <f t="shared" si="159"/>
        <v>0</v>
      </c>
      <c r="Z1597">
        <f t="shared" si="160"/>
        <v>0</v>
      </c>
      <c r="AA1597">
        <f t="shared" si="161"/>
        <v>0</v>
      </c>
    </row>
    <row r="1598" spans="1:27" ht="14.4" customHeight="1" x14ac:dyDescent="0.3">
      <c r="A1598" t="s">
        <v>99</v>
      </c>
      <c r="B1598" t="s">
        <v>3</v>
      </c>
      <c r="C1598" t="s">
        <v>15</v>
      </c>
      <c r="D1598" t="s">
        <v>37</v>
      </c>
      <c r="E1598" t="s">
        <v>100</v>
      </c>
      <c r="H1598" t="s">
        <v>130</v>
      </c>
      <c r="I1598" t="s">
        <v>148</v>
      </c>
      <c r="J1598" t="s">
        <v>129</v>
      </c>
      <c r="K1598" s="7">
        <v>300</v>
      </c>
      <c r="L1598" s="5">
        <v>200</v>
      </c>
      <c r="M1598" s="5">
        <v>400</v>
      </c>
      <c r="N1598" s="7">
        <v>300</v>
      </c>
      <c r="O1598" s="5">
        <v>200</v>
      </c>
      <c r="P1598" s="5">
        <v>400</v>
      </c>
      <c r="Q1598" s="7">
        <v>298.04347826086962</v>
      </c>
      <c r="R1598" s="5">
        <v>200</v>
      </c>
      <c r="S1598" s="5">
        <v>400</v>
      </c>
      <c r="T1598" s="7">
        <v>285</v>
      </c>
      <c r="U1598" s="5">
        <v>180</v>
      </c>
      <c r="V1598" s="5">
        <v>400</v>
      </c>
      <c r="X1598">
        <f t="shared" si="158"/>
        <v>0</v>
      </c>
      <c r="Y1598">
        <f t="shared" si="159"/>
        <v>0</v>
      </c>
      <c r="Z1598">
        <f t="shared" si="160"/>
        <v>0</v>
      </c>
      <c r="AA1598">
        <f t="shared" si="161"/>
        <v>0</v>
      </c>
    </row>
    <row r="1599" spans="1:27" ht="14.4" customHeight="1" x14ac:dyDescent="0.3">
      <c r="A1599" t="s">
        <v>99</v>
      </c>
      <c r="B1599" t="s">
        <v>3</v>
      </c>
      <c r="C1599" t="s">
        <v>16</v>
      </c>
      <c r="D1599" t="s">
        <v>37</v>
      </c>
      <c r="E1599" t="s">
        <v>100</v>
      </c>
      <c r="H1599" t="s">
        <v>130</v>
      </c>
      <c r="I1599" t="s">
        <v>148</v>
      </c>
      <c r="J1599" t="s">
        <v>129</v>
      </c>
      <c r="K1599" s="7">
        <v>320</v>
      </c>
      <c r="L1599" s="5">
        <v>220</v>
      </c>
      <c r="M1599" s="5">
        <v>420</v>
      </c>
      <c r="N1599" s="7">
        <v>320</v>
      </c>
      <c r="O1599" s="5">
        <v>220</v>
      </c>
      <c r="P1599" s="5">
        <v>420</v>
      </c>
      <c r="Q1599" s="7">
        <v>317.91304347826087</v>
      </c>
      <c r="R1599" s="5">
        <v>220</v>
      </c>
      <c r="S1599" s="5">
        <v>420</v>
      </c>
      <c r="T1599" s="7">
        <v>304</v>
      </c>
      <c r="U1599" s="5">
        <v>198</v>
      </c>
      <c r="V1599" s="5">
        <v>420</v>
      </c>
      <c r="X1599">
        <f t="shared" si="158"/>
        <v>0</v>
      </c>
      <c r="Y1599">
        <f t="shared" si="159"/>
        <v>0</v>
      </c>
      <c r="Z1599">
        <f t="shared" si="160"/>
        <v>0</v>
      </c>
      <c r="AA1599">
        <f t="shared" si="161"/>
        <v>0</v>
      </c>
    </row>
    <row r="1600" spans="1:27" ht="14.4" customHeight="1" x14ac:dyDescent="0.3">
      <c r="A1600" t="s">
        <v>99</v>
      </c>
      <c r="B1600" t="s">
        <v>3</v>
      </c>
      <c r="C1600" t="s">
        <v>17</v>
      </c>
      <c r="D1600" t="s">
        <v>37</v>
      </c>
      <c r="E1600" t="s">
        <v>100</v>
      </c>
      <c r="H1600" t="s">
        <v>130</v>
      </c>
      <c r="I1600" t="s">
        <v>148</v>
      </c>
      <c r="J1600" t="s">
        <v>129</v>
      </c>
      <c r="K1600" s="7">
        <v>200</v>
      </c>
      <c r="L1600" s="5">
        <v>100</v>
      </c>
      <c r="M1600" s="5">
        <v>300</v>
      </c>
      <c r="N1600" s="7">
        <v>200</v>
      </c>
      <c r="O1600" s="5">
        <v>100</v>
      </c>
      <c r="P1600" s="5">
        <v>300</v>
      </c>
      <c r="Q1600" s="7">
        <v>198.69565217391309</v>
      </c>
      <c r="R1600" s="5">
        <v>100</v>
      </c>
      <c r="S1600" s="5">
        <v>300</v>
      </c>
      <c r="T1600" s="7">
        <v>190</v>
      </c>
      <c r="U1600" s="5">
        <v>90</v>
      </c>
      <c r="V1600" s="5">
        <v>300</v>
      </c>
      <c r="X1600">
        <f t="shared" si="158"/>
        <v>0</v>
      </c>
      <c r="Y1600">
        <f t="shared" si="159"/>
        <v>0</v>
      </c>
      <c r="Z1600">
        <f t="shared" si="160"/>
        <v>0</v>
      </c>
      <c r="AA1600">
        <f t="shared" si="161"/>
        <v>0</v>
      </c>
    </row>
    <row r="1601" spans="1:27" ht="14.4" customHeight="1" x14ac:dyDescent="0.3">
      <c r="A1601" t="s">
        <v>99</v>
      </c>
      <c r="B1601" t="s">
        <v>3</v>
      </c>
      <c r="C1601" t="s">
        <v>203</v>
      </c>
      <c r="D1601" t="s">
        <v>37</v>
      </c>
      <c r="E1601" t="s">
        <v>100</v>
      </c>
      <c r="H1601" t="s">
        <v>130</v>
      </c>
      <c r="I1601" t="s">
        <v>148</v>
      </c>
      <c r="J1601" t="s">
        <v>129</v>
      </c>
      <c r="K1601" s="7">
        <v>350</v>
      </c>
      <c r="L1601" s="5">
        <v>250</v>
      </c>
      <c r="M1601" s="5">
        <v>450</v>
      </c>
      <c r="N1601" s="7">
        <v>350</v>
      </c>
      <c r="O1601" s="5">
        <v>250</v>
      </c>
      <c r="P1601" s="5">
        <v>450</v>
      </c>
      <c r="Q1601" s="7">
        <v>347.71739130434781</v>
      </c>
      <c r="R1601" s="5">
        <v>250</v>
      </c>
      <c r="S1601" s="5">
        <v>450</v>
      </c>
      <c r="T1601" s="7">
        <v>332.5</v>
      </c>
      <c r="U1601" s="5">
        <v>225</v>
      </c>
      <c r="V1601" s="5">
        <v>450</v>
      </c>
      <c r="X1601">
        <f t="shared" si="158"/>
        <v>0</v>
      </c>
      <c r="Y1601">
        <f t="shared" si="159"/>
        <v>0</v>
      </c>
      <c r="Z1601">
        <f t="shared" si="160"/>
        <v>0</v>
      </c>
      <c r="AA1601">
        <f t="shared" si="161"/>
        <v>0</v>
      </c>
    </row>
    <row r="1602" spans="1:27" ht="14.4" customHeight="1" x14ac:dyDescent="0.3">
      <c r="A1602" t="s">
        <v>99</v>
      </c>
      <c r="B1602" t="s">
        <v>3</v>
      </c>
      <c r="C1602" t="s">
        <v>18</v>
      </c>
      <c r="D1602" t="s">
        <v>37</v>
      </c>
      <c r="E1602" t="s">
        <v>100</v>
      </c>
      <c r="H1602" t="s">
        <v>130</v>
      </c>
      <c r="I1602" t="s">
        <v>148</v>
      </c>
      <c r="J1602" t="s">
        <v>129</v>
      </c>
      <c r="K1602" s="7">
        <v>250</v>
      </c>
      <c r="L1602" s="5">
        <v>150</v>
      </c>
      <c r="M1602" s="5">
        <v>350</v>
      </c>
      <c r="N1602" s="7">
        <v>250</v>
      </c>
      <c r="O1602" s="5">
        <v>150</v>
      </c>
      <c r="P1602" s="5">
        <v>350</v>
      </c>
      <c r="Q1602" s="7">
        <v>248.36956521739131</v>
      </c>
      <c r="R1602" s="5">
        <v>150</v>
      </c>
      <c r="S1602" s="5">
        <v>350</v>
      </c>
      <c r="T1602" s="7">
        <v>237.5</v>
      </c>
      <c r="U1602" s="5">
        <v>135</v>
      </c>
      <c r="V1602" s="5">
        <v>350</v>
      </c>
      <c r="X1602">
        <f t="shared" si="158"/>
        <v>0</v>
      </c>
      <c r="Y1602">
        <f t="shared" si="159"/>
        <v>0</v>
      </c>
      <c r="Z1602">
        <f t="shared" si="160"/>
        <v>0</v>
      </c>
      <c r="AA1602">
        <f t="shared" si="161"/>
        <v>0</v>
      </c>
    </row>
    <row r="1603" spans="1:27" ht="14.4" customHeight="1" x14ac:dyDescent="0.3">
      <c r="A1603" t="s">
        <v>99</v>
      </c>
      <c r="B1603" t="s">
        <v>3</v>
      </c>
      <c r="C1603" t="s">
        <v>19</v>
      </c>
      <c r="D1603" t="s">
        <v>37</v>
      </c>
      <c r="E1603" t="s">
        <v>100</v>
      </c>
      <c r="H1603" t="s">
        <v>130</v>
      </c>
      <c r="I1603" t="s">
        <v>148</v>
      </c>
      <c r="J1603" t="s">
        <v>129</v>
      </c>
      <c r="K1603" s="7">
        <v>350</v>
      </c>
      <c r="L1603" s="5">
        <v>250</v>
      </c>
      <c r="M1603" s="5">
        <v>450</v>
      </c>
      <c r="N1603" s="7">
        <v>350</v>
      </c>
      <c r="O1603" s="5">
        <v>250</v>
      </c>
      <c r="P1603" s="5">
        <v>450</v>
      </c>
      <c r="Q1603" s="7">
        <v>347.71739130434781</v>
      </c>
      <c r="R1603" s="5">
        <v>250</v>
      </c>
      <c r="S1603" s="5">
        <v>450</v>
      </c>
      <c r="T1603" s="7">
        <v>332.5</v>
      </c>
      <c r="U1603" s="5">
        <v>225</v>
      </c>
      <c r="V1603" s="5">
        <v>450</v>
      </c>
      <c r="X1603">
        <f t="shared" si="158"/>
        <v>0</v>
      </c>
      <c r="Y1603">
        <f t="shared" si="159"/>
        <v>0</v>
      </c>
      <c r="Z1603">
        <f t="shared" si="160"/>
        <v>0</v>
      </c>
      <c r="AA1603">
        <f t="shared" si="161"/>
        <v>0</v>
      </c>
    </row>
    <row r="1604" spans="1:27" ht="14.4" customHeight="1" x14ac:dyDescent="0.3">
      <c r="A1604" t="s">
        <v>99</v>
      </c>
      <c r="B1604" t="s">
        <v>4</v>
      </c>
      <c r="C1604" t="s">
        <v>14</v>
      </c>
      <c r="D1604" t="s">
        <v>37</v>
      </c>
      <c r="E1604" t="s">
        <v>100</v>
      </c>
      <c r="H1604" t="s">
        <v>130</v>
      </c>
      <c r="I1604" t="s">
        <v>148</v>
      </c>
      <c r="J1604" t="s">
        <v>129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7">
        <v>332.5</v>
      </c>
      <c r="U1604" s="5">
        <v>225</v>
      </c>
      <c r="V1604" s="5">
        <v>450</v>
      </c>
      <c r="X1604">
        <f t="shared" si="158"/>
        <v>0</v>
      </c>
      <c r="Y1604">
        <f t="shared" si="159"/>
        <v>0</v>
      </c>
      <c r="Z1604">
        <f t="shared" si="160"/>
        <v>0</v>
      </c>
      <c r="AA1604">
        <f t="shared" si="161"/>
        <v>0</v>
      </c>
    </row>
    <row r="1605" spans="1:27" ht="14.4" customHeight="1" x14ac:dyDescent="0.3">
      <c r="A1605" t="s">
        <v>99</v>
      </c>
      <c r="B1605" t="s">
        <v>4</v>
      </c>
      <c r="C1605" t="s">
        <v>15</v>
      </c>
      <c r="D1605" t="s">
        <v>37</v>
      </c>
      <c r="E1605" t="s">
        <v>100</v>
      </c>
      <c r="H1605" t="s">
        <v>130</v>
      </c>
      <c r="I1605" t="s">
        <v>148</v>
      </c>
      <c r="J1605" t="s">
        <v>129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7">
        <v>285</v>
      </c>
      <c r="U1605" s="5">
        <v>180</v>
      </c>
      <c r="V1605" s="5">
        <v>400</v>
      </c>
      <c r="X1605">
        <f t="shared" si="158"/>
        <v>0</v>
      </c>
      <c r="Y1605">
        <f t="shared" si="159"/>
        <v>0</v>
      </c>
      <c r="Z1605">
        <f t="shared" si="160"/>
        <v>0</v>
      </c>
      <c r="AA1605">
        <f t="shared" si="161"/>
        <v>0</v>
      </c>
    </row>
    <row r="1606" spans="1:27" ht="14.4" customHeight="1" x14ac:dyDescent="0.3">
      <c r="A1606" t="s">
        <v>99</v>
      </c>
      <c r="B1606" t="s">
        <v>4</v>
      </c>
      <c r="C1606" t="s">
        <v>16</v>
      </c>
      <c r="D1606" t="s">
        <v>37</v>
      </c>
      <c r="E1606" t="s">
        <v>100</v>
      </c>
      <c r="H1606" t="s">
        <v>130</v>
      </c>
      <c r="I1606" t="s">
        <v>148</v>
      </c>
      <c r="J1606" t="s">
        <v>129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7">
        <v>304</v>
      </c>
      <c r="U1606" s="5">
        <v>198</v>
      </c>
      <c r="V1606" s="5">
        <v>420</v>
      </c>
      <c r="X1606">
        <f t="shared" si="158"/>
        <v>0</v>
      </c>
      <c r="Y1606">
        <f t="shared" si="159"/>
        <v>0</v>
      </c>
      <c r="Z1606">
        <f t="shared" si="160"/>
        <v>0</v>
      </c>
      <c r="AA1606">
        <f t="shared" si="161"/>
        <v>0</v>
      </c>
    </row>
    <row r="1607" spans="1:27" ht="14.4" customHeight="1" x14ac:dyDescent="0.3">
      <c r="A1607" t="s">
        <v>99</v>
      </c>
      <c r="B1607" t="s">
        <v>4</v>
      </c>
      <c r="C1607" t="s">
        <v>17</v>
      </c>
      <c r="D1607" t="s">
        <v>37</v>
      </c>
      <c r="E1607" t="s">
        <v>100</v>
      </c>
      <c r="H1607" t="s">
        <v>130</v>
      </c>
      <c r="I1607" t="s">
        <v>148</v>
      </c>
      <c r="J1607" t="s">
        <v>129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7">
        <v>190</v>
      </c>
      <c r="U1607" s="5">
        <v>90</v>
      </c>
      <c r="V1607" s="5">
        <v>300</v>
      </c>
      <c r="X1607">
        <f t="shared" si="158"/>
        <v>0</v>
      </c>
      <c r="Y1607">
        <f t="shared" si="159"/>
        <v>0</v>
      </c>
      <c r="Z1607">
        <f t="shared" si="160"/>
        <v>0</v>
      </c>
      <c r="AA1607">
        <f t="shared" si="161"/>
        <v>0</v>
      </c>
    </row>
    <row r="1608" spans="1:27" ht="14.4" customHeight="1" x14ac:dyDescent="0.3">
      <c r="A1608" t="s">
        <v>99</v>
      </c>
      <c r="B1608" t="s">
        <v>4</v>
      </c>
      <c r="C1608" t="s">
        <v>203</v>
      </c>
      <c r="D1608" t="s">
        <v>37</v>
      </c>
      <c r="E1608" t="s">
        <v>100</v>
      </c>
      <c r="H1608" t="s">
        <v>130</v>
      </c>
      <c r="I1608" t="s">
        <v>148</v>
      </c>
      <c r="J1608" t="s">
        <v>129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7">
        <v>332.5</v>
      </c>
      <c r="U1608" s="5">
        <v>225</v>
      </c>
      <c r="V1608" s="5">
        <v>450</v>
      </c>
      <c r="X1608">
        <f t="shared" si="158"/>
        <v>0</v>
      </c>
      <c r="Y1608">
        <f t="shared" si="159"/>
        <v>0</v>
      </c>
      <c r="Z1608">
        <f t="shared" si="160"/>
        <v>0</v>
      </c>
      <c r="AA1608">
        <f t="shared" si="161"/>
        <v>0</v>
      </c>
    </row>
    <row r="1609" spans="1:27" ht="14.4" customHeight="1" x14ac:dyDescent="0.3">
      <c r="A1609" t="s">
        <v>99</v>
      </c>
      <c r="B1609" t="s">
        <v>4</v>
      </c>
      <c r="C1609" t="s">
        <v>18</v>
      </c>
      <c r="D1609" t="s">
        <v>37</v>
      </c>
      <c r="E1609" t="s">
        <v>100</v>
      </c>
      <c r="H1609" t="s">
        <v>130</v>
      </c>
      <c r="I1609" t="s">
        <v>148</v>
      </c>
      <c r="J1609" t="s">
        <v>129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7">
        <v>237.5</v>
      </c>
      <c r="U1609" s="5">
        <v>135</v>
      </c>
      <c r="V1609" s="5">
        <v>350</v>
      </c>
      <c r="X1609">
        <f t="shared" si="158"/>
        <v>0</v>
      </c>
      <c r="Y1609">
        <f t="shared" si="159"/>
        <v>0</v>
      </c>
      <c r="Z1609">
        <f t="shared" si="160"/>
        <v>0</v>
      </c>
      <c r="AA1609">
        <f t="shared" si="161"/>
        <v>0</v>
      </c>
    </row>
    <row r="1610" spans="1:27" ht="14.4" customHeight="1" x14ac:dyDescent="0.3">
      <c r="A1610" t="s">
        <v>99</v>
      </c>
      <c r="B1610" t="s">
        <v>4</v>
      </c>
      <c r="C1610" t="s">
        <v>19</v>
      </c>
      <c r="D1610" t="s">
        <v>37</v>
      </c>
      <c r="E1610" t="s">
        <v>100</v>
      </c>
      <c r="H1610" t="s">
        <v>130</v>
      </c>
      <c r="I1610" t="s">
        <v>148</v>
      </c>
      <c r="J1610" t="s">
        <v>129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7">
        <v>332.5</v>
      </c>
      <c r="U1610" s="5">
        <v>225</v>
      </c>
      <c r="V1610" s="5">
        <v>450</v>
      </c>
      <c r="X1610">
        <f t="shared" si="158"/>
        <v>0</v>
      </c>
      <c r="Y1610">
        <f t="shared" si="159"/>
        <v>0</v>
      </c>
      <c r="Z1610">
        <f t="shared" si="160"/>
        <v>0</v>
      </c>
      <c r="AA1610">
        <f t="shared" si="161"/>
        <v>0</v>
      </c>
    </row>
    <row r="1611" spans="1:27" ht="14.4" customHeight="1" x14ac:dyDescent="0.3">
      <c r="A1611" t="s">
        <v>99</v>
      </c>
      <c r="B1611" t="s">
        <v>5</v>
      </c>
      <c r="C1611" t="s">
        <v>14</v>
      </c>
      <c r="D1611" t="s">
        <v>37</v>
      </c>
      <c r="E1611" t="s">
        <v>100</v>
      </c>
      <c r="H1611" t="s">
        <v>130</v>
      </c>
      <c r="I1611" t="s">
        <v>148</v>
      </c>
      <c r="J1611" t="s">
        <v>129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7">
        <v>332.5</v>
      </c>
      <c r="U1611" s="5">
        <v>225</v>
      </c>
      <c r="V1611" s="5">
        <v>450</v>
      </c>
      <c r="X1611">
        <f t="shared" si="158"/>
        <v>0</v>
      </c>
      <c r="Y1611">
        <f t="shared" si="159"/>
        <v>0</v>
      </c>
      <c r="Z1611">
        <f t="shared" si="160"/>
        <v>0</v>
      </c>
      <c r="AA1611">
        <f t="shared" si="161"/>
        <v>0</v>
      </c>
    </row>
    <row r="1612" spans="1:27" ht="14.4" customHeight="1" x14ac:dyDescent="0.3">
      <c r="A1612" t="s">
        <v>99</v>
      </c>
      <c r="B1612" t="s">
        <v>5</v>
      </c>
      <c r="C1612" t="s">
        <v>15</v>
      </c>
      <c r="D1612" t="s">
        <v>37</v>
      </c>
      <c r="E1612" t="s">
        <v>100</v>
      </c>
      <c r="H1612" t="s">
        <v>130</v>
      </c>
      <c r="I1612" t="s">
        <v>148</v>
      </c>
      <c r="J1612" t="s">
        <v>129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7">
        <v>285</v>
      </c>
      <c r="U1612" s="5">
        <v>180</v>
      </c>
      <c r="V1612" s="5">
        <v>400</v>
      </c>
      <c r="X1612">
        <f t="shared" si="158"/>
        <v>0</v>
      </c>
      <c r="Y1612">
        <f t="shared" si="159"/>
        <v>0</v>
      </c>
      <c r="Z1612">
        <f t="shared" si="160"/>
        <v>0</v>
      </c>
      <c r="AA1612">
        <f t="shared" si="161"/>
        <v>0</v>
      </c>
    </row>
    <row r="1613" spans="1:27" ht="14.4" customHeight="1" x14ac:dyDescent="0.3">
      <c r="A1613" t="s">
        <v>99</v>
      </c>
      <c r="B1613" t="s">
        <v>5</v>
      </c>
      <c r="C1613" t="s">
        <v>16</v>
      </c>
      <c r="D1613" t="s">
        <v>37</v>
      </c>
      <c r="E1613" t="s">
        <v>100</v>
      </c>
      <c r="H1613" t="s">
        <v>130</v>
      </c>
      <c r="I1613" t="s">
        <v>148</v>
      </c>
      <c r="J1613" t="s">
        <v>129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7">
        <v>304</v>
      </c>
      <c r="U1613" s="5">
        <v>198</v>
      </c>
      <c r="V1613" s="5">
        <v>420</v>
      </c>
      <c r="X1613">
        <f t="shared" si="158"/>
        <v>0</v>
      </c>
      <c r="Y1613">
        <f t="shared" si="159"/>
        <v>0</v>
      </c>
      <c r="Z1613">
        <f t="shared" si="160"/>
        <v>0</v>
      </c>
      <c r="AA1613">
        <f t="shared" si="161"/>
        <v>0</v>
      </c>
    </row>
    <row r="1614" spans="1:27" ht="14.4" customHeight="1" x14ac:dyDescent="0.3">
      <c r="A1614" t="s">
        <v>99</v>
      </c>
      <c r="B1614" t="s">
        <v>5</v>
      </c>
      <c r="C1614" t="s">
        <v>17</v>
      </c>
      <c r="D1614" t="s">
        <v>37</v>
      </c>
      <c r="E1614" t="s">
        <v>100</v>
      </c>
      <c r="H1614" t="s">
        <v>130</v>
      </c>
      <c r="I1614" t="s">
        <v>148</v>
      </c>
      <c r="J1614" t="s">
        <v>129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7">
        <v>190</v>
      </c>
      <c r="U1614" s="5">
        <v>90</v>
      </c>
      <c r="V1614" s="5">
        <v>300</v>
      </c>
      <c r="X1614">
        <f t="shared" si="158"/>
        <v>0</v>
      </c>
      <c r="Y1614">
        <f t="shared" si="159"/>
        <v>0</v>
      </c>
      <c r="Z1614">
        <f t="shared" si="160"/>
        <v>0</v>
      </c>
      <c r="AA1614">
        <f t="shared" si="161"/>
        <v>0</v>
      </c>
    </row>
    <row r="1615" spans="1:27" ht="14.4" customHeight="1" x14ac:dyDescent="0.3">
      <c r="A1615" t="s">
        <v>99</v>
      </c>
      <c r="B1615" t="s">
        <v>5</v>
      </c>
      <c r="C1615" t="s">
        <v>203</v>
      </c>
      <c r="D1615" t="s">
        <v>37</v>
      </c>
      <c r="E1615" t="s">
        <v>100</v>
      </c>
      <c r="H1615" t="s">
        <v>130</v>
      </c>
      <c r="I1615" t="s">
        <v>148</v>
      </c>
      <c r="J1615" t="s">
        <v>129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7">
        <v>332.5</v>
      </c>
      <c r="U1615" s="5">
        <v>225</v>
      </c>
      <c r="V1615" s="5">
        <v>450</v>
      </c>
      <c r="X1615">
        <f t="shared" si="158"/>
        <v>0</v>
      </c>
      <c r="Y1615">
        <f t="shared" si="159"/>
        <v>0</v>
      </c>
      <c r="Z1615">
        <f t="shared" si="160"/>
        <v>0</v>
      </c>
      <c r="AA1615">
        <f t="shared" si="161"/>
        <v>0</v>
      </c>
    </row>
    <row r="1616" spans="1:27" ht="14.4" customHeight="1" x14ac:dyDescent="0.3">
      <c r="A1616" t="s">
        <v>99</v>
      </c>
      <c r="B1616" t="s">
        <v>5</v>
      </c>
      <c r="C1616" t="s">
        <v>18</v>
      </c>
      <c r="D1616" t="s">
        <v>37</v>
      </c>
      <c r="E1616" t="s">
        <v>100</v>
      </c>
      <c r="H1616" t="s">
        <v>130</v>
      </c>
      <c r="I1616" t="s">
        <v>148</v>
      </c>
      <c r="J1616" t="s">
        <v>129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7">
        <v>237.5</v>
      </c>
      <c r="U1616" s="5">
        <v>135</v>
      </c>
      <c r="V1616" s="5">
        <v>350</v>
      </c>
      <c r="X1616">
        <f t="shared" si="158"/>
        <v>0</v>
      </c>
      <c r="Y1616">
        <f t="shared" si="159"/>
        <v>0</v>
      </c>
      <c r="Z1616">
        <f t="shared" si="160"/>
        <v>0</v>
      </c>
      <c r="AA1616">
        <f t="shared" si="161"/>
        <v>0</v>
      </c>
    </row>
    <row r="1617" spans="1:27" ht="14.4" customHeight="1" x14ac:dyDescent="0.3">
      <c r="A1617" t="s">
        <v>99</v>
      </c>
      <c r="B1617" t="s">
        <v>5</v>
      </c>
      <c r="C1617" t="s">
        <v>19</v>
      </c>
      <c r="D1617" t="s">
        <v>37</v>
      </c>
      <c r="E1617" t="s">
        <v>100</v>
      </c>
      <c r="H1617" t="s">
        <v>130</v>
      </c>
      <c r="I1617" t="s">
        <v>148</v>
      </c>
      <c r="J1617" t="s">
        <v>129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7">
        <v>332.5</v>
      </c>
      <c r="U1617" s="5">
        <v>225</v>
      </c>
      <c r="V1617" s="5">
        <v>450</v>
      </c>
      <c r="X1617">
        <f t="shared" si="158"/>
        <v>0</v>
      </c>
      <c r="Y1617">
        <f t="shared" si="159"/>
        <v>0</v>
      </c>
      <c r="Z1617">
        <f t="shared" si="160"/>
        <v>0</v>
      </c>
      <c r="AA1617">
        <f t="shared" si="161"/>
        <v>0</v>
      </c>
    </row>
    <row r="1618" spans="1:27" ht="14.4" customHeight="1" x14ac:dyDescent="0.3">
      <c r="A1618" t="s">
        <v>99</v>
      </c>
      <c r="B1618" t="s">
        <v>6</v>
      </c>
      <c r="C1618" t="s">
        <v>14</v>
      </c>
      <c r="D1618" t="s">
        <v>37</v>
      </c>
      <c r="E1618" t="s">
        <v>100</v>
      </c>
      <c r="H1618" t="s">
        <v>130</v>
      </c>
      <c r="I1618" t="s">
        <v>148</v>
      </c>
      <c r="J1618" t="s">
        <v>129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7">
        <v>332.5</v>
      </c>
      <c r="U1618" s="5">
        <v>225</v>
      </c>
      <c r="V1618" s="5">
        <v>450</v>
      </c>
      <c r="X1618">
        <f t="shared" si="158"/>
        <v>0</v>
      </c>
      <c r="Y1618">
        <f t="shared" si="159"/>
        <v>0</v>
      </c>
      <c r="Z1618">
        <f t="shared" si="160"/>
        <v>0</v>
      </c>
      <c r="AA1618">
        <f t="shared" si="161"/>
        <v>0</v>
      </c>
    </row>
    <row r="1619" spans="1:27" ht="14.4" customHeight="1" x14ac:dyDescent="0.3">
      <c r="A1619" t="s">
        <v>99</v>
      </c>
      <c r="B1619" t="s">
        <v>6</v>
      </c>
      <c r="C1619" t="s">
        <v>15</v>
      </c>
      <c r="D1619" t="s">
        <v>37</v>
      </c>
      <c r="E1619" t="s">
        <v>100</v>
      </c>
      <c r="H1619" t="s">
        <v>130</v>
      </c>
      <c r="I1619" t="s">
        <v>148</v>
      </c>
      <c r="J1619" t="s">
        <v>129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7">
        <v>285</v>
      </c>
      <c r="U1619" s="5">
        <v>180</v>
      </c>
      <c r="V1619" s="5">
        <v>400</v>
      </c>
      <c r="X1619">
        <f t="shared" si="158"/>
        <v>0</v>
      </c>
      <c r="Y1619">
        <f t="shared" si="159"/>
        <v>0</v>
      </c>
      <c r="Z1619">
        <f t="shared" si="160"/>
        <v>0</v>
      </c>
      <c r="AA1619">
        <f t="shared" si="161"/>
        <v>0</v>
      </c>
    </row>
    <row r="1620" spans="1:27" ht="14.4" customHeight="1" x14ac:dyDescent="0.3">
      <c r="A1620" t="s">
        <v>99</v>
      </c>
      <c r="B1620" t="s">
        <v>6</v>
      </c>
      <c r="C1620" t="s">
        <v>16</v>
      </c>
      <c r="D1620" t="s">
        <v>37</v>
      </c>
      <c r="E1620" t="s">
        <v>100</v>
      </c>
      <c r="H1620" t="s">
        <v>130</v>
      </c>
      <c r="I1620" t="s">
        <v>148</v>
      </c>
      <c r="J1620" t="s">
        <v>129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7">
        <v>304</v>
      </c>
      <c r="U1620" s="5">
        <v>198</v>
      </c>
      <c r="V1620" s="5">
        <v>420</v>
      </c>
      <c r="X1620">
        <f t="shared" si="158"/>
        <v>0</v>
      </c>
      <c r="Y1620">
        <f t="shared" si="159"/>
        <v>0</v>
      </c>
      <c r="Z1620">
        <f t="shared" si="160"/>
        <v>0</v>
      </c>
      <c r="AA1620">
        <f t="shared" si="161"/>
        <v>0</v>
      </c>
    </row>
    <row r="1621" spans="1:27" ht="14.4" customHeight="1" x14ac:dyDescent="0.3">
      <c r="A1621" t="s">
        <v>99</v>
      </c>
      <c r="B1621" t="s">
        <v>6</v>
      </c>
      <c r="C1621" t="s">
        <v>17</v>
      </c>
      <c r="D1621" t="s">
        <v>37</v>
      </c>
      <c r="E1621" t="s">
        <v>100</v>
      </c>
      <c r="H1621" t="s">
        <v>130</v>
      </c>
      <c r="I1621" t="s">
        <v>148</v>
      </c>
      <c r="J1621" t="s">
        <v>129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7">
        <v>190</v>
      </c>
      <c r="U1621" s="5">
        <v>90</v>
      </c>
      <c r="V1621" s="5">
        <v>300</v>
      </c>
      <c r="X1621">
        <f t="shared" si="158"/>
        <v>0</v>
      </c>
      <c r="Y1621">
        <f t="shared" si="159"/>
        <v>0</v>
      </c>
      <c r="Z1621">
        <f t="shared" si="160"/>
        <v>0</v>
      </c>
      <c r="AA1621">
        <f t="shared" si="161"/>
        <v>0</v>
      </c>
    </row>
    <row r="1622" spans="1:27" ht="14.4" customHeight="1" x14ac:dyDescent="0.3">
      <c r="A1622" t="s">
        <v>99</v>
      </c>
      <c r="B1622" t="s">
        <v>6</v>
      </c>
      <c r="C1622" t="s">
        <v>203</v>
      </c>
      <c r="D1622" t="s">
        <v>37</v>
      </c>
      <c r="E1622" t="s">
        <v>100</v>
      </c>
      <c r="H1622" t="s">
        <v>130</v>
      </c>
      <c r="I1622" t="s">
        <v>148</v>
      </c>
      <c r="J1622" t="s">
        <v>129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7">
        <v>332.5</v>
      </c>
      <c r="U1622" s="5">
        <v>225</v>
      </c>
      <c r="V1622" s="5">
        <v>450</v>
      </c>
      <c r="X1622">
        <f t="shared" si="158"/>
        <v>0</v>
      </c>
      <c r="Y1622">
        <f t="shared" si="159"/>
        <v>0</v>
      </c>
      <c r="Z1622">
        <f t="shared" si="160"/>
        <v>0</v>
      </c>
      <c r="AA1622">
        <f t="shared" si="161"/>
        <v>0</v>
      </c>
    </row>
    <row r="1623" spans="1:27" ht="14.4" customHeight="1" x14ac:dyDescent="0.3">
      <c r="A1623" t="s">
        <v>99</v>
      </c>
      <c r="B1623" t="s">
        <v>6</v>
      </c>
      <c r="C1623" t="s">
        <v>18</v>
      </c>
      <c r="D1623" t="s">
        <v>37</v>
      </c>
      <c r="E1623" t="s">
        <v>100</v>
      </c>
      <c r="H1623" t="s">
        <v>130</v>
      </c>
      <c r="I1623" t="s">
        <v>148</v>
      </c>
      <c r="J1623" t="s">
        <v>129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7">
        <v>237.5</v>
      </c>
      <c r="U1623" s="5">
        <v>135</v>
      </c>
      <c r="V1623" s="5">
        <v>350</v>
      </c>
      <c r="X1623">
        <f t="shared" si="158"/>
        <v>0</v>
      </c>
      <c r="Y1623">
        <f t="shared" si="159"/>
        <v>0</v>
      </c>
      <c r="Z1623">
        <f t="shared" si="160"/>
        <v>0</v>
      </c>
      <c r="AA1623">
        <f t="shared" si="161"/>
        <v>0</v>
      </c>
    </row>
    <row r="1624" spans="1:27" ht="14.4" customHeight="1" x14ac:dyDescent="0.3">
      <c r="A1624" t="s">
        <v>99</v>
      </c>
      <c r="B1624" t="s">
        <v>6</v>
      </c>
      <c r="C1624" t="s">
        <v>19</v>
      </c>
      <c r="D1624" t="s">
        <v>37</v>
      </c>
      <c r="E1624" t="s">
        <v>100</v>
      </c>
      <c r="H1624" t="s">
        <v>130</v>
      </c>
      <c r="I1624" t="s">
        <v>148</v>
      </c>
      <c r="J1624" t="s">
        <v>129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7">
        <v>332.5</v>
      </c>
      <c r="U1624" s="5">
        <v>225</v>
      </c>
      <c r="V1624" s="5">
        <v>450</v>
      </c>
      <c r="X1624">
        <f t="shared" si="158"/>
        <v>0</v>
      </c>
      <c r="Y1624">
        <f t="shared" si="159"/>
        <v>0</v>
      </c>
      <c r="Z1624">
        <f t="shared" si="160"/>
        <v>0</v>
      </c>
      <c r="AA1624">
        <f t="shared" si="161"/>
        <v>0</v>
      </c>
    </row>
    <row r="1625" spans="1:27" ht="14.4" customHeight="1" x14ac:dyDescent="0.3">
      <c r="A1625" t="s">
        <v>99</v>
      </c>
      <c r="B1625" t="s">
        <v>7</v>
      </c>
      <c r="C1625" t="s">
        <v>14</v>
      </c>
      <c r="D1625" t="s">
        <v>37</v>
      </c>
      <c r="E1625" t="s">
        <v>100</v>
      </c>
      <c r="H1625" t="s">
        <v>130</v>
      </c>
      <c r="I1625" t="s">
        <v>148</v>
      </c>
      <c r="J1625" t="s">
        <v>129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7">
        <v>332.5</v>
      </c>
      <c r="U1625" s="5">
        <v>225</v>
      </c>
      <c r="V1625" s="5">
        <v>450</v>
      </c>
      <c r="X1625">
        <f t="shared" si="158"/>
        <v>0</v>
      </c>
      <c r="Y1625">
        <f t="shared" si="159"/>
        <v>0</v>
      </c>
      <c r="Z1625">
        <f t="shared" si="160"/>
        <v>0</v>
      </c>
      <c r="AA1625">
        <f t="shared" si="161"/>
        <v>0</v>
      </c>
    </row>
    <row r="1626" spans="1:27" ht="14.4" customHeight="1" x14ac:dyDescent="0.3">
      <c r="A1626" t="s">
        <v>99</v>
      </c>
      <c r="B1626" t="s">
        <v>7</v>
      </c>
      <c r="C1626" t="s">
        <v>15</v>
      </c>
      <c r="D1626" t="s">
        <v>37</v>
      </c>
      <c r="E1626" t="s">
        <v>100</v>
      </c>
      <c r="H1626" t="s">
        <v>130</v>
      </c>
      <c r="I1626" t="s">
        <v>148</v>
      </c>
      <c r="J1626" t="s">
        <v>129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7">
        <v>285</v>
      </c>
      <c r="U1626" s="5">
        <v>180</v>
      </c>
      <c r="V1626" s="5">
        <v>400</v>
      </c>
      <c r="X1626">
        <f t="shared" si="158"/>
        <v>0</v>
      </c>
      <c r="Y1626">
        <f t="shared" si="159"/>
        <v>0</v>
      </c>
      <c r="Z1626">
        <f t="shared" si="160"/>
        <v>0</v>
      </c>
      <c r="AA1626">
        <f t="shared" si="161"/>
        <v>0</v>
      </c>
    </row>
    <row r="1627" spans="1:27" ht="14.4" customHeight="1" x14ac:dyDescent="0.3">
      <c r="A1627" t="s">
        <v>99</v>
      </c>
      <c r="B1627" t="s">
        <v>7</v>
      </c>
      <c r="C1627" t="s">
        <v>16</v>
      </c>
      <c r="D1627" t="s">
        <v>37</v>
      </c>
      <c r="E1627" t="s">
        <v>100</v>
      </c>
      <c r="H1627" t="s">
        <v>130</v>
      </c>
      <c r="I1627" t="s">
        <v>148</v>
      </c>
      <c r="J1627" t="s">
        <v>129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7">
        <v>304</v>
      </c>
      <c r="U1627" s="5">
        <v>198</v>
      </c>
      <c r="V1627" s="5">
        <v>420</v>
      </c>
      <c r="X1627">
        <f t="shared" si="158"/>
        <v>0</v>
      </c>
      <c r="Y1627">
        <f t="shared" si="159"/>
        <v>0</v>
      </c>
      <c r="Z1627">
        <f t="shared" si="160"/>
        <v>0</v>
      </c>
      <c r="AA1627">
        <f t="shared" si="161"/>
        <v>0</v>
      </c>
    </row>
    <row r="1628" spans="1:27" ht="14.4" customHeight="1" x14ac:dyDescent="0.3">
      <c r="A1628" t="s">
        <v>99</v>
      </c>
      <c r="B1628" t="s">
        <v>7</v>
      </c>
      <c r="C1628" t="s">
        <v>17</v>
      </c>
      <c r="D1628" t="s">
        <v>37</v>
      </c>
      <c r="E1628" t="s">
        <v>100</v>
      </c>
      <c r="H1628" t="s">
        <v>130</v>
      </c>
      <c r="I1628" t="s">
        <v>148</v>
      </c>
      <c r="J1628" t="s">
        <v>129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7">
        <v>190</v>
      </c>
      <c r="U1628" s="5">
        <v>90</v>
      </c>
      <c r="V1628" s="5">
        <v>300</v>
      </c>
      <c r="X1628">
        <f t="shared" ref="X1628:X1691" si="162">IF(L1628&gt;M1628,1,0)</f>
        <v>0</v>
      </c>
      <c r="Y1628">
        <f t="shared" ref="Y1628:Y1691" si="163">IF(O1628&gt;P1628,1,0)</f>
        <v>0</v>
      </c>
      <c r="Z1628">
        <f t="shared" ref="Z1628:Z1691" si="164">IF(R1628&gt;S1628,1,0)</f>
        <v>0</v>
      </c>
      <c r="AA1628">
        <f t="shared" ref="AA1628:AA1691" si="165">IF(U1628&gt;V1628,1,0)</f>
        <v>0</v>
      </c>
    </row>
    <row r="1629" spans="1:27" ht="14.4" customHeight="1" x14ac:dyDescent="0.3">
      <c r="A1629" t="s">
        <v>99</v>
      </c>
      <c r="B1629" t="s">
        <v>7</v>
      </c>
      <c r="C1629" t="s">
        <v>203</v>
      </c>
      <c r="D1629" t="s">
        <v>37</v>
      </c>
      <c r="E1629" t="s">
        <v>100</v>
      </c>
      <c r="H1629" t="s">
        <v>130</v>
      </c>
      <c r="I1629" t="s">
        <v>148</v>
      </c>
      <c r="J1629" t="s">
        <v>129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7">
        <v>332.5</v>
      </c>
      <c r="U1629" s="5">
        <v>225</v>
      </c>
      <c r="V1629" s="5">
        <v>450</v>
      </c>
      <c r="X1629">
        <f t="shared" si="162"/>
        <v>0</v>
      </c>
      <c r="Y1629">
        <f t="shared" si="163"/>
        <v>0</v>
      </c>
      <c r="Z1629">
        <f t="shared" si="164"/>
        <v>0</v>
      </c>
      <c r="AA1629">
        <f t="shared" si="165"/>
        <v>0</v>
      </c>
    </row>
    <row r="1630" spans="1:27" ht="14.4" customHeight="1" x14ac:dyDescent="0.3">
      <c r="A1630" t="s">
        <v>99</v>
      </c>
      <c r="B1630" t="s">
        <v>7</v>
      </c>
      <c r="C1630" t="s">
        <v>18</v>
      </c>
      <c r="D1630" t="s">
        <v>37</v>
      </c>
      <c r="E1630" t="s">
        <v>100</v>
      </c>
      <c r="H1630" t="s">
        <v>130</v>
      </c>
      <c r="I1630" t="s">
        <v>148</v>
      </c>
      <c r="J1630" t="s">
        <v>129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7">
        <v>237.5</v>
      </c>
      <c r="U1630" s="5">
        <v>135</v>
      </c>
      <c r="V1630" s="5">
        <v>350</v>
      </c>
      <c r="X1630">
        <f t="shared" si="162"/>
        <v>0</v>
      </c>
      <c r="Y1630">
        <f t="shared" si="163"/>
        <v>0</v>
      </c>
      <c r="Z1630">
        <f t="shared" si="164"/>
        <v>0</v>
      </c>
      <c r="AA1630">
        <f t="shared" si="165"/>
        <v>0</v>
      </c>
    </row>
    <row r="1631" spans="1:27" ht="14.4" customHeight="1" x14ac:dyDescent="0.3">
      <c r="A1631" t="s">
        <v>99</v>
      </c>
      <c r="B1631" t="s">
        <v>7</v>
      </c>
      <c r="C1631" t="s">
        <v>19</v>
      </c>
      <c r="D1631" t="s">
        <v>37</v>
      </c>
      <c r="E1631" t="s">
        <v>100</v>
      </c>
      <c r="H1631" t="s">
        <v>130</v>
      </c>
      <c r="I1631" t="s">
        <v>148</v>
      </c>
      <c r="J1631" t="s">
        <v>129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7">
        <v>332.5</v>
      </c>
      <c r="U1631" s="5">
        <v>225</v>
      </c>
      <c r="V1631" s="5">
        <v>450</v>
      </c>
      <c r="X1631">
        <f t="shared" si="162"/>
        <v>0</v>
      </c>
      <c r="Y1631">
        <f t="shared" si="163"/>
        <v>0</v>
      </c>
      <c r="Z1631">
        <f t="shared" si="164"/>
        <v>0</v>
      </c>
      <c r="AA1631">
        <f t="shared" si="165"/>
        <v>0</v>
      </c>
    </row>
    <row r="1632" spans="1:27" ht="14.4" customHeight="1" x14ac:dyDescent="0.3">
      <c r="A1632" t="s">
        <v>99</v>
      </c>
      <c r="B1632" t="s">
        <v>8</v>
      </c>
      <c r="C1632" t="s">
        <v>14</v>
      </c>
      <c r="D1632" t="s">
        <v>37</v>
      </c>
      <c r="E1632" t="s">
        <v>100</v>
      </c>
      <c r="H1632" t="s">
        <v>130</v>
      </c>
      <c r="I1632" t="s">
        <v>148</v>
      </c>
      <c r="J1632" t="s">
        <v>129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7">
        <v>332.5</v>
      </c>
      <c r="U1632" s="5">
        <v>225</v>
      </c>
      <c r="V1632" s="5">
        <v>450</v>
      </c>
      <c r="X1632">
        <f t="shared" si="162"/>
        <v>0</v>
      </c>
      <c r="Y1632">
        <f t="shared" si="163"/>
        <v>0</v>
      </c>
      <c r="Z1632">
        <f t="shared" si="164"/>
        <v>0</v>
      </c>
      <c r="AA1632">
        <f t="shared" si="165"/>
        <v>0</v>
      </c>
    </row>
    <row r="1633" spans="1:27" ht="14.4" customHeight="1" x14ac:dyDescent="0.3">
      <c r="A1633" t="s">
        <v>99</v>
      </c>
      <c r="B1633" t="s">
        <v>8</v>
      </c>
      <c r="C1633" t="s">
        <v>15</v>
      </c>
      <c r="D1633" t="s">
        <v>37</v>
      </c>
      <c r="E1633" t="s">
        <v>100</v>
      </c>
      <c r="H1633" t="s">
        <v>130</v>
      </c>
      <c r="I1633" t="s">
        <v>148</v>
      </c>
      <c r="J1633" t="s">
        <v>129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7">
        <v>285</v>
      </c>
      <c r="U1633" s="5">
        <v>180</v>
      </c>
      <c r="V1633" s="5">
        <v>400</v>
      </c>
      <c r="X1633">
        <f t="shared" si="162"/>
        <v>0</v>
      </c>
      <c r="Y1633">
        <f t="shared" si="163"/>
        <v>0</v>
      </c>
      <c r="Z1633">
        <f t="shared" si="164"/>
        <v>0</v>
      </c>
      <c r="AA1633">
        <f t="shared" si="165"/>
        <v>0</v>
      </c>
    </row>
    <row r="1634" spans="1:27" ht="14.4" customHeight="1" x14ac:dyDescent="0.3">
      <c r="A1634" t="s">
        <v>99</v>
      </c>
      <c r="B1634" t="s">
        <v>8</v>
      </c>
      <c r="C1634" t="s">
        <v>16</v>
      </c>
      <c r="D1634" t="s">
        <v>37</v>
      </c>
      <c r="E1634" t="s">
        <v>100</v>
      </c>
      <c r="H1634" t="s">
        <v>130</v>
      </c>
      <c r="I1634" t="s">
        <v>148</v>
      </c>
      <c r="J1634" t="s">
        <v>129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7">
        <v>304</v>
      </c>
      <c r="U1634" s="5">
        <v>198</v>
      </c>
      <c r="V1634" s="5">
        <v>420</v>
      </c>
      <c r="X1634">
        <f t="shared" si="162"/>
        <v>0</v>
      </c>
      <c r="Y1634">
        <f t="shared" si="163"/>
        <v>0</v>
      </c>
      <c r="Z1634">
        <f t="shared" si="164"/>
        <v>0</v>
      </c>
      <c r="AA1634">
        <f t="shared" si="165"/>
        <v>0</v>
      </c>
    </row>
    <row r="1635" spans="1:27" ht="14.4" customHeight="1" x14ac:dyDescent="0.3">
      <c r="A1635" t="s">
        <v>99</v>
      </c>
      <c r="B1635" t="s">
        <v>8</v>
      </c>
      <c r="C1635" t="s">
        <v>17</v>
      </c>
      <c r="D1635" t="s">
        <v>37</v>
      </c>
      <c r="E1635" t="s">
        <v>100</v>
      </c>
      <c r="H1635" t="s">
        <v>130</v>
      </c>
      <c r="I1635" t="s">
        <v>148</v>
      </c>
      <c r="J1635" t="s">
        <v>129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7">
        <v>190</v>
      </c>
      <c r="U1635" s="5">
        <v>90</v>
      </c>
      <c r="V1635" s="5">
        <v>300</v>
      </c>
      <c r="X1635">
        <f t="shared" si="162"/>
        <v>0</v>
      </c>
      <c r="Y1635">
        <f t="shared" si="163"/>
        <v>0</v>
      </c>
      <c r="Z1635">
        <f t="shared" si="164"/>
        <v>0</v>
      </c>
      <c r="AA1635">
        <f t="shared" si="165"/>
        <v>0</v>
      </c>
    </row>
    <row r="1636" spans="1:27" ht="14.4" customHeight="1" x14ac:dyDescent="0.3">
      <c r="A1636" t="s">
        <v>99</v>
      </c>
      <c r="B1636" t="s">
        <v>8</v>
      </c>
      <c r="C1636" t="s">
        <v>203</v>
      </c>
      <c r="D1636" t="s">
        <v>37</v>
      </c>
      <c r="E1636" t="s">
        <v>100</v>
      </c>
      <c r="H1636" t="s">
        <v>130</v>
      </c>
      <c r="I1636" t="s">
        <v>148</v>
      </c>
      <c r="J1636" t="s">
        <v>129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7">
        <v>332.5</v>
      </c>
      <c r="U1636" s="5">
        <v>225</v>
      </c>
      <c r="V1636" s="5">
        <v>450</v>
      </c>
      <c r="X1636">
        <f t="shared" si="162"/>
        <v>0</v>
      </c>
      <c r="Y1636">
        <f t="shared" si="163"/>
        <v>0</v>
      </c>
      <c r="Z1636">
        <f t="shared" si="164"/>
        <v>0</v>
      </c>
      <c r="AA1636">
        <f t="shared" si="165"/>
        <v>0</v>
      </c>
    </row>
    <row r="1637" spans="1:27" ht="14.4" customHeight="1" x14ac:dyDescent="0.3">
      <c r="A1637" t="s">
        <v>99</v>
      </c>
      <c r="B1637" t="s">
        <v>8</v>
      </c>
      <c r="C1637" t="s">
        <v>18</v>
      </c>
      <c r="D1637" t="s">
        <v>37</v>
      </c>
      <c r="E1637" t="s">
        <v>100</v>
      </c>
      <c r="H1637" t="s">
        <v>130</v>
      </c>
      <c r="I1637" t="s">
        <v>148</v>
      </c>
      <c r="J1637" t="s">
        <v>129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7">
        <v>237.5</v>
      </c>
      <c r="U1637" s="5">
        <v>135</v>
      </c>
      <c r="V1637" s="5">
        <v>350</v>
      </c>
      <c r="X1637">
        <f t="shared" si="162"/>
        <v>0</v>
      </c>
      <c r="Y1637">
        <f t="shared" si="163"/>
        <v>0</v>
      </c>
      <c r="Z1637">
        <f t="shared" si="164"/>
        <v>0</v>
      </c>
      <c r="AA1637">
        <f t="shared" si="165"/>
        <v>0</v>
      </c>
    </row>
    <row r="1638" spans="1:27" ht="14.4" customHeight="1" x14ac:dyDescent="0.3">
      <c r="A1638" t="s">
        <v>99</v>
      </c>
      <c r="B1638" t="s">
        <v>8</v>
      </c>
      <c r="C1638" t="s">
        <v>19</v>
      </c>
      <c r="D1638" t="s">
        <v>37</v>
      </c>
      <c r="E1638" t="s">
        <v>100</v>
      </c>
      <c r="H1638" t="s">
        <v>130</v>
      </c>
      <c r="I1638" t="s">
        <v>148</v>
      </c>
      <c r="J1638" t="s">
        <v>129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7">
        <v>332.5</v>
      </c>
      <c r="U1638" s="5">
        <v>225</v>
      </c>
      <c r="V1638" s="5">
        <v>450</v>
      </c>
      <c r="X1638">
        <f t="shared" si="162"/>
        <v>0</v>
      </c>
      <c r="Y1638">
        <f t="shared" si="163"/>
        <v>0</v>
      </c>
      <c r="Z1638">
        <f t="shared" si="164"/>
        <v>0</v>
      </c>
      <c r="AA1638">
        <f t="shared" si="165"/>
        <v>0</v>
      </c>
    </row>
    <row r="1639" spans="1:27" ht="14.4" customHeight="1" x14ac:dyDescent="0.3">
      <c r="A1639" t="s">
        <v>99</v>
      </c>
      <c r="B1639" t="s">
        <v>9</v>
      </c>
      <c r="C1639" t="s">
        <v>14</v>
      </c>
      <c r="D1639" t="s">
        <v>37</v>
      </c>
      <c r="E1639" t="s">
        <v>100</v>
      </c>
      <c r="H1639" t="s">
        <v>130</v>
      </c>
      <c r="I1639" t="s">
        <v>148</v>
      </c>
      <c r="J1639" t="s">
        <v>129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7">
        <v>332.5</v>
      </c>
      <c r="U1639" s="5">
        <v>225</v>
      </c>
      <c r="V1639" s="5">
        <v>450</v>
      </c>
      <c r="X1639">
        <f t="shared" si="162"/>
        <v>0</v>
      </c>
      <c r="Y1639">
        <f t="shared" si="163"/>
        <v>0</v>
      </c>
      <c r="Z1639">
        <f t="shared" si="164"/>
        <v>0</v>
      </c>
      <c r="AA1639">
        <f t="shared" si="165"/>
        <v>0</v>
      </c>
    </row>
    <row r="1640" spans="1:27" ht="14.4" customHeight="1" x14ac:dyDescent="0.3">
      <c r="A1640" t="s">
        <v>99</v>
      </c>
      <c r="B1640" t="s">
        <v>9</v>
      </c>
      <c r="C1640" t="s">
        <v>15</v>
      </c>
      <c r="D1640" t="s">
        <v>37</v>
      </c>
      <c r="E1640" t="s">
        <v>100</v>
      </c>
      <c r="H1640" t="s">
        <v>130</v>
      </c>
      <c r="I1640" t="s">
        <v>148</v>
      </c>
      <c r="J1640" t="s">
        <v>129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7">
        <v>285</v>
      </c>
      <c r="U1640" s="5">
        <v>180</v>
      </c>
      <c r="V1640" s="5">
        <v>400</v>
      </c>
      <c r="X1640">
        <f t="shared" si="162"/>
        <v>0</v>
      </c>
      <c r="Y1640">
        <f t="shared" si="163"/>
        <v>0</v>
      </c>
      <c r="Z1640">
        <f t="shared" si="164"/>
        <v>0</v>
      </c>
      <c r="AA1640">
        <f t="shared" si="165"/>
        <v>0</v>
      </c>
    </row>
    <row r="1641" spans="1:27" ht="14.4" customHeight="1" x14ac:dyDescent="0.3">
      <c r="A1641" t="s">
        <v>99</v>
      </c>
      <c r="B1641" t="s">
        <v>9</v>
      </c>
      <c r="C1641" t="s">
        <v>16</v>
      </c>
      <c r="D1641" t="s">
        <v>37</v>
      </c>
      <c r="E1641" t="s">
        <v>100</v>
      </c>
      <c r="H1641" t="s">
        <v>130</v>
      </c>
      <c r="I1641" t="s">
        <v>148</v>
      </c>
      <c r="J1641" t="s">
        <v>129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7">
        <v>304</v>
      </c>
      <c r="U1641" s="5">
        <v>198</v>
      </c>
      <c r="V1641" s="5">
        <v>420</v>
      </c>
      <c r="X1641">
        <f t="shared" si="162"/>
        <v>0</v>
      </c>
      <c r="Y1641">
        <f t="shared" si="163"/>
        <v>0</v>
      </c>
      <c r="Z1641">
        <f t="shared" si="164"/>
        <v>0</v>
      </c>
      <c r="AA1641">
        <f t="shared" si="165"/>
        <v>0</v>
      </c>
    </row>
    <row r="1642" spans="1:27" ht="14.4" customHeight="1" x14ac:dyDescent="0.3">
      <c r="A1642" t="s">
        <v>99</v>
      </c>
      <c r="B1642" t="s">
        <v>9</v>
      </c>
      <c r="C1642" t="s">
        <v>17</v>
      </c>
      <c r="D1642" t="s">
        <v>37</v>
      </c>
      <c r="E1642" t="s">
        <v>100</v>
      </c>
      <c r="H1642" t="s">
        <v>130</v>
      </c>
      <c r="I1642" t="s">
        <v>148</v>
      </c>
      <c r="J1642" t="s">
        <v>129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7">
        <v>190</v>
      </c>
      <c r="U1642" s="5">
        <v>90</v>
      </c>
      <c r="V1642" s="5">
        <v>300</v>
      </c>
      <c r="X1642">
        <f t="shared" si="162"/>
        <v>0</v>
      </c>
      <c r="Y1642">
        <f t="shared" si="163"/>
        <v>0</v>
      </c>
      <c r="Z1642">
        <f t="shared" si="164"/>
        <v>0</v>
      </c>
      <c r="AA1642">
        <f t="shared" si="165"/>
        <v>0</v>
      </c>
    </row>
    <row r="1643" spans="1:27" ht="14.4" customHeight="1" x14ac:dyDescent="0.3">
      <c r="A1643" t="s">
        <v>99</v>
      </c>
      <c r="B1643" t="s">
        <v>9</v>
      </c>
      <c r="C1643" t="s">
        <v>203</v>
      </c>
      <c r="D1643" t="s">
        <v>37</v>
      </c>
      <c r="E1643" t="s">
        <v>100</v>
      </c>
      <c r="H1643" t="s">
        <v>130</v>
      </c>
      <c r="I1643" t="s">
        <v>148</v>
      </c>
      <c r="J1643" t="s">
        <v>129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7">
        <v>332.5</v>
      </c>
      <c r="U1643" s="5">
        <v>225</v>
      </c>
      <c r="V1643" s="5">
        <v>450</v>
      </c>
      <c r="X1643">
        <f t="shared" si="162"/>
        <v>0</v>
      </c>
      <c r="Y1643">
        <f t="shared" si="163"/>
        <v>0</v>
      </c>
      <c r="Z1643">
        <f t="shared" si="164"/>
        <v>0</v>
      </c>
      <c r="AA1643">
        <f t="shared" si="165"/>
        <v>0</v>
      </c>
    </row>
    <row r="1644" spans="1:27" ht="14.4" customHeight="1" x14ac:dyDescent="0.3">
      <c r="A1644" t="s">
        <v>99</v>
      </c>
      <c r="B1644" t="s">
        <v>9</v>
      </c>
      <c r="C1644" t="s">
        <v>18</v>
      </c>
      <c r="D1644" t="s">
        <v>37</v>
      </c>
      <c r="E1644" t="s">
        <v>100</v>
      </c>
      <c r="H1644" t="s">
        <v>130</v>
      </c>
      <c r="I1644" t="s">
        <v>148</v>
      </c>
      <c r="J1644" t="s">
        <v>129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7">
        <v>237.5</v>
      </c>
      <c r="U1644" s="5">
        <v>135</v>
      </c>
      <c r="V1644" s="5">
        <v>350</v>
      </c>
      <c r="X1644">
        <f t="shared" si="162"/>
        <v>0</v>
      </c>
      <c r="Y1644">
        <f t="shared" si="163"/>
        <v>0</v>
      </c>
      <c r="Z1644">
        <f t="shared" si="164"/>
        <v>0</v>
      </c>
      <c r="AA1644">
        <f t="shared" si="165"/>
        <v>0</v>
      </c>
    </row>
    <row r="1645" spans="1:27" ht="14.4" customHeight="1" x14ac:dyDescent="0.3">
      <c r="A1645" t="s">
        <v>99</v>
      </c>
      <c r="B1645" t="s">
        <v>9</v>
      </c>
      <c r="C1645" t="s">
        <v>19</v>
      </c>
      <c r="D1645" t="s">
        <v>37</v>
      </c>
      <c r="E1645" t="s">
        <v>100</v>
      </c>
      <c r="H1645" t="s">
        <v>130</v>
      </c>
      <c r="I1645" t="s">
        <v>148</v>
      </c>
      <c r="J1645" t="s">
        <v>129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7">
        <v>332.5</v>
      </c>
      <c r="U1645" s="5">
        <v>225</v>
      </c>
      <c r="V1645" s="5">
        <v>450</v>
      </c>
      <c r="X1645">
        <f t="shared" si="162"/>
        <v>0</v>
      </c>
      <c r="Y1645">
        <f t="shared" si="163"/>
        <v>0</v>
      </c>
      <c r="Z1645">
        <f t="shared" si="164"/>
        <v>0</v>
      </c>
      <c r="AA1645">
        <f t="shared" si="165"/>
        <v>0</v>
      </c>
    </row>
    <row r="1646" spans="1:27" ht="14.4" customHeight="1" x14ac:dyDescent="0.3">
      <c r="A1646" t="s">
        <v>99</v>
      </c>
      <c r="B1646" t="s">
        <v>10</v>
      </c>
      <c r="C1646" t="s">
        <v>14</v>
      </c>
      <c r="D1646" t="s">
        <v>37</v>
      </c>
      <c r="E1646" t="s">
        <v>100</v>
      </c>
      <c r="H1646" t="s">
        <v>130</v>
      </c>
      <c r="I1646" t="s">
        <v>148</v>
      </c>
      <c r="J1646" t="s">
        <v>129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7">
        <v>332.5</v>
      </c>
      <c r="U1646" s="5">
        <v>225</v>
      </c>
      <c r="V1646" s="5">
        <v>450</v>
      </c>
      <c r="X1646">
        <f t="shared" si="162"/>
        <v>0</v>
      </c>
      <c r="Y1646">
        <f t="shared" si="163"/>
        <v>0</v>
      </c>
      <c r="Z1646">
        <f t="shared" si="164"/>
        <v>0</v>
      </c>
      <c r="AA1646">
        <f t="shared" si="165"/>
        <v>0</v>
      </c>
    </row>
    <row r="1647" spans="1:27" ht="14.4" customHeight="1" x14ac:dyDescent="0.3">
      <c r="A1647" t="s">
        <v>99</v>
      </c>
      <c r="B1647" t="s">
        <v>10</v>
      </c>
      <c r="C1647" t="s">
        <v>15</v>
      </c>
      <c r="D1647" t="s">
        <v>37</v>
      </c>
      <c r="E1647" t="s">
        <v>100</v>
      </c>
      <c r="H1647" t="s">
        <v>130</v>
      </c>
      <c r="I1647" t="s">
        <v>148</v>
      </c>
      <c r="J1647" t="s">
        <v>129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7">
        <v>285</v>
      </c>
      <c r="U1647" s="5">
        <v>180</v>
      </c>
      <c r="V1647" s="5">
        <v>400</v>
      </c>
      <c r="X1647">
        <f t="shared" si="162"/>
        <v>0</v>
      </c>
      <c r="Y1647">
        <f t="shared" si="163"/>
        <v>0</v>
      </c>
      <c r="Z1647">
        <f t="shared" si="164"/>
        <v>0</v>
      </c>
      <c r="AA1647">
        <f t="shared" si="165"/>
        <v>0</v>
      </c>
    </row>
    <row r="1648" spans="1:27" ht="14.4" customHeight="1" x14ac:dyDescent="0.3">
      <c r="A1648" t="s">
        <v>99</v>
      </c>
      <c r="B1648" t="s">
        <v>10</v>
      </c>
      <c r="C1648" t="s">
        <v>16</v>
      </c>
      <c r="D1648" t="s">
        <v>37</v>
      </c>
      <c r="E1648" t="s">
        <v>100</v>
      </c>
      <c r="H1648" t="s">
        <v>130</v>
      </c>
      <c r="I1648" t="s">
        <v>148</v>
      </c>
      <c r="J1648" t="s">
        <v>129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7">
        <v>304</v>
      </c>
      <c r="U1648" s="5">
        <v>198</v>
      </c>
      <c r="V1648" s="5">
        <v>420</v>
      </c>
      <c r="X1648">
        <f t="shared" si="162"/>
        <v>0</v>
      </c>
      <c r="Y1648">
        <f t="shared" si="163"/>
        <v>0</v>
      </c>
      <c r="Z1648">
        <f t="shared" si="164"/>
        <v>0</v>
      </c>
      <c r="AA1648">
        <f t="shared" si="165"/>
        <v>0</v>
      </c>
    </row>
    <row r="1649" spans="1:27" ht="14.4" customHeight="1" x14ac:dyDescent="0.3">
      <c r="A1649" t="s">
        <v>99</v>
      </c>
      <c r="B1649" t="s">
        <v>10</v>
      </c>
      <c r="C1649" t="s">
        <v>17</v>
      </c>
      <c r="D1649" t="s">
        <v>37</v>
      </c>
      <c r="E1649" t="s">
        <v>100</v>
      </c>
      <c r="H1649" t="s">
        <v>130</v>
      </c>
      <c r="I1649" t="s">
        <v>148</v>
      </c>
      <c r="J1649" t="s">
        <v>129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7">
        <v>190</v>
      </c>
      <c r="U1649" s="5">
        <v>90</v>
      </c>
      <c r="V1649" s="5">
        <v>300</v>
      </c>
      <c r="X1649">
        <f t="shared" si="162"/>
        <v>0</v>
      </c>
      <c r="Y1649">
        <f t="shared" si="163"/>
        <v>0</v>
      </c>
      <c r="Z1649">
        <f t="shared" si="164"/>
        <v>0</v>
      </c>
      <c r="AA1649">
        <f t="shared" si="165"/>
        <v>0</v>
      </c>
    </row>
    <row r="1650" spans="1:27" ht="14.4" customHeight="1" x14ac:dyDescent="0.3">
      <c r="A1650" t="s">
        <v>99</v>
      </c>
      <c r="B1650" t="s">
        <v>10</v>
      </c>
      <c r="C1650" t="s">
        <v>203</v>
      </c>
      <c r="D1650" t="s">
        <v>37</v>
      </c>
      <c r="E1650" t="s">
        <v>100</v>
      </c>
      <c r="H1650" t="s">
        <v>130</v>
      </c>
      <c r="I1650" t="s">
        <v>148</v>
      </c>
      <c r="J1650" t="s">
        <v>129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7">
        <v>332.5</v>
      </c>
      <c r="U1650" s="5">
        <v>225</v>
      </c>
      <c r="V1650" s="5">
        <v>450</v>
      </c>
      <c r="X1650">
        <f t="shared" si="162"/>
        <v>0</v>
      </c>
      <c r="Y1650">
        <f t="shared" si="163"/>
        <v>0</v>
      </c>
      <c r="Z1650">
        <f t="shared" si="164"/>
        <v>0</v>
      </c>
      <c r="AA1650">
        <f t="shared" si="165"/>
        <v>0</v>
      </c>
    </row>
    <row r="1651" spans="1:27" ht="14.4" customHeight="1" x14ac:dyDescent="0.3">
      <c r="A1651" t="s">
        <v>99</v>
      </c>
      <c r="B1651" t="s">
        <v>10</v>
      </c>
      <c r="C1651" t="s">
        <v>18</v>
      </c>
      <c r="D1651" t="s">
        <v>37</v>
      </c>
      <c r="E1651" t="s">
        <v>100</v>
      </c>
      <c r="H1651" t="s">
        <v>130</v>
      </c>
      <c r="I1651" t="s">
        <v>148</v>
      </c>
      <c r="J1651" t="s">
        <v>129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7">
        <v>237.5</v>
      </c>
      <c r="U1651" s="5">
        <v>135</v>
      </c>
      <c r="V1651" s="5">
        <v>350</v>
      </c>
      <c r="X1651">
        <f t="shared" si="162"/>
        <v>0</v>
      </c>
      <c r="Y1651">
        <f t="shared" si="163"/>
        <v>0</v>
      </c>
      <c r="Z1651">
        <f t="shared" si="164"/>
        <v>0</v>
      </c>
      <c r="AA1651">
        <f t="shared" si="165"/>
        <v>0</v>
      </c>
    </row>
    <row r="1652" spans="1:27" ht="14.4" customHeight="1" x14ac:dyDescent="0.3">
      <c r="A1652" t="s">
        <v>99</v>
      </c>
      <c r="B1652" t="s">
        <v>10</v>
      </c>
      <c r="C1652" t="s">
        <v>19</v>
      </c>
      <c r="D1652" t="s">
        <v>37</v>
      </c>
      <c r="E1652" t="s">
        <v>100</v>
      </c>
      <c r="H1652" t="s">
        <v>130</v>
      </c>
      <c r="I1652" t="s">
        <v>148</v>
      </c>
      <c r="J1652" t="s">
        <v>129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7">
        <v>332.5</v>
      </c>
      <c r="U1652" s="5">
        <v>225</v>
      </c>
      <c r="V1652" s="5">
        <v>450</v>
      </c>
      <c r="X1652">
        <f t="shared" si="162"/>
        <v>0</v>
      </c>
      <c r="Y1652">
        <f t="shared" si="163"/>
        <v>0</v>
      </c>
      <c r="Z1652">
        <f t="shared" si="164"/>
        <v>0</v>
      </c>
      <c r="AA1652">
        <f t="shared" si="165"/>
        <v>0</v>
      </c>
    </row>
    <row r="1653" spans="1:27" ht="14.4" customHeight="1" x14ac:dyDescent="0.3">
      <c r="A1653" t="s">
        <v>99</v>
      </c>
      <c r="B1653" t="s">
        <v>12</v>
      </c>
      <c r="C1653" t="s">
        <v>14</v>
      </c>
      <c r="D1653" t="s">
        <v>37</v>
      </c>
      <c r="E1653" t="s">
        <v>100</v>
      </c>
      <c r="H1653" t="s">
        <v>130</v>
      </c>
      <c r="I1653" t="s">
        <v>148</v>
      </c>
      <c r="J1653" t="s">
        <v>129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7">
        <v>332.5</v>
      </c>
      <c r="U1653" s="5">
        <v>225</v>
      </c>
      <c r="V1653" s="5">
        <v>450</v>
      </c>
      <c r="X1653">
        <f t="shared" si="162"/>
        <v>0</v>
      </c>
      <c r="Y1653">
        <f t="shared" si="163"/>
        <v>0</v>
      </c>
      <c r="Z1653">
        <f t="shared" si="164"/>
        <v>0</v>
      </c>
      <c r="AA1653">
        <f t="shared" si="165"/>
        <v>0</v>
      </c>
    </row>
    <row r="1654" spans="1:27" ht="14.4" customHeight="1" x14ac:dyDescent="0.3">
      <c r="A1654" t="s">
        <v>99</v>
      </c>
      <c r="B1654" t="s">
        <v>12</v>
      </c>
      <c r="C1654" t="s">
        <v>15</v>
      </c>
      <c r="D1654" t="s">
        <v>37</v>
      </c>
      <c r="E1654" t="s">
        <v>100</v>
      </c>
      <c r="H1654" t="s">
        <v>130</v>
      </c>
      <c r="I1654" t="s">
        <v>148</v>
      </c>
      <c r="J1654" t="s">
        <v>129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7">
        <v>285</v>
      </c>
      <c r="U1654" s="5">
        <v>180</v>
      </c>
      <c r="V1654" s="5">
        <v>400</v>
      </c>
      <c r="X1654">
        <f t="shared" si="162"/>
        <v>0</v>
      </c>
      <c r="Y1654">
        <f t="shared" si="163"/>
        <v>0</v>
      </c>
      <c r="Z1654">
        <f t="shared" si="164"/>
        <v>0</v>
      </c>
      <c r="AA1654">
        <f t="shared" si="165"/>
        <v>0</v>
      </c>
    </row>
    <row r="1655" spans="1:27" ht="14.4" customHeight="1" x14ac:dyDescent="0.3">
      <c r="A1655" t="s">
        <v>99</v>
      </c>
      <c r="B1655" t="s">
        <v>12</v>
      </c>
      <c r="C1655" t="s">
        <v>16</v>
      </c>
      <c r="D1655" t="s">
        <v>37</v>
      </c>
      <c r="E1655" t="s">
        <v>100</v>
      </c>
      <c r="H1655" t="s">
        <v>130</v>
      </c>
      <c r="I1655" t="s">
        <v>148</v>
      </c>
      <c r="J1655" t="s">
        <v>129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7">
        <v>304</v>
      </c>
      <c r="U1655" s="5">
        <v>198</v>
      </c>
      <c r="V1655" s="5">
        <v>420</v>
      </c>
      <c r="X1655">
        <f t="shared" si="162"/>
        <v>0</v>
      </c>
      <c r="Y1655">
        <f t="shared" si="163"/>
        <v>0</v>
      </c>
      <c r="Z1655">
        <f t="shared" si="164"/>
        <v>0</v>
      </c>
      <c r="AA1655">
        <f t="shared" si="165"/>
        <v>0</v>
      </c>
    </row>
    <row r="1656" spans="1:27" ht="14.4" customHeight="1" x14ac:dyDescent="0.3">
      <c r="A1656" t="s">
        <v>99</v>
      </c>
      <c r="B1656" t="s">
        <v>12</v>
      </c>
      <c r="C1656" t="s">
        <v>17</v>
      </c>
      <c r="D1656" t="s">
        <v>37</v>
      </c>
      <c r="E1656" t="s">
        <v>100</v>
      </c>
      <c r="H1656" t="s">
        <v>130</v>
      </c>
      <c r="I1656" t="s">
        <v>148</v>
      </c>
      <c r="J1656" t="s">
        <v>129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7">
        <v>190</v>
      </c>
      <c r="U1656" s="5">
        <v>90</v>
      </c>
      <c r="V1656" s="5">
        <v>300</v>
      </c>
      <c r="X1656">
        <f t="shared" si="162"/>
        <v>0</v>
      </c>
      <c r="Y1656">
        <f t="shared" si="163"/>
        <v>0</v>
      </c>
      <c r="Z1656">
        <f t="shared" si="164"/>
        <v>0</v>
      </c>
      <c r="AA1656">
        <f t="shared" si="165"/>
        <v>0</v>
      </c>
    </row>
    <row r="1657" spans="1:27" ht="14.4" customHeight="1" x14ac:dyDescent="0.3">
      <c r="A1657" t="s">
        <v>99</v>
      </c>
      <c r="B1657" t="s">
        <v>12</v>
      </c>
      <c r="C1657" t="s">
        <v>203</v>
      </c>
      <c r="D1657" t="s">
        <v>37</v>
      </c>
      <c r="E1657" t="s">
        <v>100</v>
      </c>
      <c r="H1657" t="s">
        <v>130</v>
      </c>
      <c r="I1657" t="s">
        <v>148</v>
      </c>
      <c r="J1657" t="s">
        <v>129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7">
        <v>332.5</v>
      </c>
      <c r="U1657" s="5">
        <v>225</v>
      </c>
      <c r="V1657" s="5">
        <v>450</v>
      </c>
      <c r="X1657">
        <f t="shared" si="162"/>
        <v>0</v>
      </c>
      <c r="Y1657">
        <f t="shared" si="163"/>
        <v>0</v>
      </c>
      <c r="Z1657">
        <f t="shared" si="164"/>
        <v>0</v>
      </c>
      <c r="AA1657">
        <f t="shared" si="165"/>
        <v>0</v>
      </c>
    </row>
    <row r="1658" spans="1:27" ht="14.4" customHeight="1" x14ac:dyDescent="0.3">
      <c r="A1658" t="s">
        <v>99</v>
      </c>
      <c r="B1658" t="s">
        <v>12</v>
      </c>
      <c r="C1658" t="s">
        <v>18</v>
      </c>
      <c r="D1658" t="s">
        <v>37</v>
      </c>
      <c r="E1658" t="s">
        <v>100</v>
      </c>
      <c r="H1658" t="s">
        <v>130</v>
      </c>
      <c r="I1658" t="s">
        <v>148</v>
      </c>
      <c r="J1658" t="s">
        <v>129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7">
        <v>237.5</v>
      </c>
      <c r="U1658" s="5">
        <v>135</v>
      </c>
      <c r="V1658" s="5">
        <v>350</v>
      </c>
      <c r="X1658">
        <f t="shared" si="162"/>
        <v>0</v>
      </c>
      <c r="Y1658">
        <f t="shared" si="163"/>
        <v>0</v>
      </c>
      <c r="Z1658">
        <f t="shared" si="164"/>
        <v>0</v>
      </c>
      <c r="AA1658">
        <f t="shared" si="165"/>
        <v>0</v>
      </c>
    </row>
    <row r="1659" spans="1:27" ht="14.4" customHeight="1" x14ac:dyDescent="0.3">
      <c r="A1659" t="s">
        <v>99</v>
      </c>
      <c r="B1659" t="s">
        <v>12</v>
      </c>
      <c r="C1659" t="s">
        <v>19</v>
      </c>
      <c r="D1659" t="s">
        <v>37</v>
      </c>
      <c r="E1659" t="s">
        <v>100</v>
      </c>
      <c r="H1659" t="s">
        <v>130</v>
      </c>
      <c r="I1659" t="s">
        <v>148</v>
      </c>
      <c r="J1659" t="s">
        <v>129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7">
        <v>332.5</v>
      </c>
      <c r="U1659" s="5">
        <v>225</v>
      </c>
      <c r="V1659" s="5">
        <v>450</v>
      </c>
      <c r="X1659">
        <f t="shared" si="162"/>
        <v>0</v>
      </c>
      <c r="Y1659">
        <f t="shared" si="163"/>
        <v>0</v>
      </c>
      <c r="Z1659">
        <f t="shared" si="164"/>
        <v>0</v>
      </c>
      <c r="AA1659">
        <f t="shared" si="165"/>
        <v>0</v>
      </c>
    </row>
    <row r="1660" spans="1:27" ht="14.4" customHeight="1" x14ac:dyDescent="0.3">
      <c r="A1660" t="s">
        <v>108</v>
      </c>
      <c r="B1660" t="s">
        <v>2</v>
      </c>
      <c r="C1660" t="s">
        <v>14</v>
      </c>
      <c r="D1660" t="s">
        <v>38</v>
      </c>
      <c r="E1660" t="s">
        <v>112</v>
      </c>
      <c r="H1660" t="s">
        <v>149</v>
      </c>
      <c r="J1660" t="s">
        <v>129</v>
      </c>
      <c r="K1660" s="4">
        <v>0.8</v>
      </c>
      <c r="L1660" s="4">
        <f>K1660*0.9</f>
        <v>0.72000000000000008</v>
      </c>
      <c r="M1660" s="4">
        <f>K1660*1.1</f>
        <v>0.88000000000000012</v>
      </c>
      <c r="N1660" s="4">
        <v>0.78</v>
      </c>
      <c r="O1660" s="4">
        <f t="shared" ref="O1660:O1723" si="166">N1660*0.9</f>
        <v>0.70200000000000007</v>
      </c>
      <c r="P1660" s="4">
        <f t="shared" ref="P1660:P1723" si="167">N1660*1.1</f>
        <v>0.8580000000000001</v>
      </c>
      <c r="Q1660" s="4">
        <v>0.9</v>
      </c>
      <c r="R1660" s="4">
        <f t="shared" ref="R1660:R1723" si="168">Q1660*0.9</f>
        <v>0.81</v>
      </c>
      <c r="S1660" s="4">
        <v>0.95</v>
      </c>
      <c r="T1660" s="4">
        <v>0.93</v>
      </c>
      <c r="U1660" s="4">
        <f t="shared" ref="U1660:U1723" si="169">T1660*0.9</f>
        <v>0.83700000000000008</v>
      </c>
      <c r="V1660" s="4">
        <v>0.95</v>
      </c>
      <c r="X1660">
        <f t="shared" si="162"/>
        <v>0</v>
      </c>
      <c r="Y1660">
        <f t="shared" si="163"/>
        <v>0</v>
      </c>
      <c r="Z1660">
        <f t="shared" si="164"/>
        <v>0</v>
      </c>
      <c r="AA1660">
        <f t="shared" si="165"/>
        <v>0</v>
      </c>
    </row>
    <row r="1661" spans="1:27" ht="14.4" customHeight="1" x14ac:dyDescent="0.3">
      <c r="A1661" t="s">
        <v>108</v>
      </c>
      <c r="B1661" t="s">
        <v>2</v>
      </c>
      <c r="C1661" t="s">
        <v>15</v>
      </c>
      <c r="D1661" t="s">
        <v>38</v>
      </c>
      <c r="E1661" t="s">
        <v>112</v>
      </c>
      <c r="H1661" t="s">
        <v>149</v>
      </c>
      <c r="J1661" t="s">
        <v>129</v>
      </c>
      <c r="K1661" s="4">
        <v>0.8</v>
      </c>
      <c r="L1661" s="4">
        <f t="shared" ref="L1661:L1724" si="170">K1661*0.9</f>
        <v>0.72000000000000008</v>
      </c>
      <c r="M1661" s="4">
        <f t="shared" ref="M1661:M1724" si="171">K1661*1.1</f>
        <v>0.88000000000000012</v>
      </c>
      <c r="N1661" s="4">
        <v>0.78</v>
      </c>
      <c r="O1661" s="4">
        <f t="shared" si="166"/>
        <v>0.70200000000000007</v>
      </c>
      <c r="P1661" s="4">
        <f t="shared" si="167"/>
        <v>0.8580000000000001</v>
      </c>
      <c r="Q1661" s="4">
        <v>0.9</v>
      </c>
      <c r="R1661" s="4">
        <f t="shared" si="168"/>
        <v>0.81</v>
      </c>
      <c r="S1661" s="4">
        <v>0.95</v>
      </c>
      <c r="T1661" s="4">
        <v>0.93</v>
      </c>
      <c r="U1661" s="4">
        <f t="shared" si="169"/>
        <v>0.83700000000000008</v>
      </c>
      <c r="V1661" s="4">
        <v>0.95</v>
      </c>
      <c r="X1661">
        <f t="shared" si="162"/>
        <v>0</v>
      </c>
      <c r="Y1661">
        <f t="shared" si="163"/>
        <v>0</v>
      </c>
      <c r="Z1661">
        <f t="shared" si="164"/>
        <v>0</v>
      </c>
      <c r="AA1661">
        <f t="shared" si="165"/>
        <v>0</v>
      </c>
    </row>
    <row r="1662" spans="1:27" ht="14.4" customHeight="1" x14ac:dyDescent="0.3">
      <c r="A1662" t="s">
        <v>108</v>
      </c>
      <c r="B1662" t="s">
        <v>2</v>
      </c>
      <c r="C1662" t="s">
        <v>16</v>
      </c>
      <c r="D1662" t="s">
        <v>38</v>
      </c>
      <c r="E1662" t="s">
        <v>112</v>
      </c>
      <c r="H1662" t="s">
        <v>149</v>
      </c>
      <c r="J1662" t="s">
        <v>129</v>
      </c>
      <c r="K1662" s="4">
        <v>0.8</v>
      </c>
      <c r="L1662" s="4">
        <f t="shared" si="170"/>
        <v>0.72000000000000008</v>
      </c>
      <c r="M1662" s="4">
        <f t="shared" si="171"/>
        <v>0.88000000000000012</v>
      </c>
      <c r="N1662" s="4">
        <v>0.78</v>
      </c>
      <c r="O1662" s="4">
        <f t="shared" si="166"/>
        <v>0.70200000000000007</v>
      </c>
      <c r="P1662" s="4">
        <f t="shared" si="167"/>
        <v>0.8580000000000001</v>
      </c>
      <c r="Q1662" s="4">
        <v>0.9</v>
      </c>
      <c r="R1662" s="4">
        <f t="shared" si="168"/>
        <v>0.81</v>
      </c>
      <c r="S1662" s="4">
        <v>0.95</v>
      </c>
      <c r="T1662" s="4">
        <v>0.93</v>
      </c>
      <c r="U1662" s="4">
        <f t="shared" si="169"/>
        <v>0.83700000000000008</v>
      </c>
      <c r="V1662" s="4">
        <v>0.95</v>
      </c>
      <c r="X1662">
        <f t="shared" si="162"/>
        <v>0</v>
      </c>
      <c r="Y1662">
        <f t="shared" si="163"/>
        <v>0</v>
      </c>
      <c r="Z1662">
        <f t="shared" si="164"/>
        <v>0</v>
      </c>
      <c r="AA1662">
        <f t="shared" si="165"/>
        <v>0</v>
      </c>
    </row>
    <row r="1663" spans="1:27" ht="14.4" customHeight="1" x14ac:dyDescent="0.3">
      <c r="A1663" t="s">
        <v>108</v>
      </c>
      <c r="B1663" t="s">
        <v>2</v>
      </c>
      <c r="C1663" t="s">
        <v>17</v>
      </c>
      <c r="D1663" t="s">
        <v>38</v>
      </c>
      <c r="E1663" t="s">
        <v>112</v>
      </c>
      <c r="H1663" t="s">
        <v>149</v>
      </c>
      <c r="J1663" t="s">
        <v>129</v>
      </c>
      <c r="K1663" s="4">
        <v>0.8</v>
      </c>
      <c r="L1663" s="4">
        <f t="shared" si="170"/>
        <v>0.72000000000000008</v>
      </c>
      <c r="M1663" s="4">
        <f t="shared" si="171"/>
        <v>0.88000000000000012</v>
      </c>
      <c r="N1663" s="4">
        <v>0.78</v>
      </c>
      <c r="O1663" s="4">
        <f t="shared" si="166"/>
        <v>0.70200000000000007</v>
      </c>
      <c r="P1663" s="4">
        <f t="shared" si="167"/>
        <v>0.8580000000000001</v>
      </c>
      <c r="Q1663" s="4">
        <v>0.9</v>
      </c>
      <c r="R1663" s="4">
        <f t="shared" si="168"/>
        <v>0.81</v>
      </c>
      <c r="S1663" s="4">
        <v>0.95</v>
      </c>
      <c r="T1663" s="4">
        <v>0.93</v>
      </c>
      <c r="U1663" s="4">
        <f t="shared" si="169"/>
        <v>0.83700000000000008</v>
      </c>
      <c r="V1663" s="4">
        <v>0.95</v>
      </c>
      <c r="X1663">
        <f t="shared" si="162"/>
        <v>0</v>
      </c>
      <c r="Y1663">
        <f t="shared" si="163"/>
        <v>0</v>
      </c>
      <c r="Z1663">
        <f t="shared" si="164"/>
        <v>0</v>
      </c>
      <c r="AA1663">
        <f t="shared" si="165"/>
        <v>0</v>
      </c>
    </row>
    <row r="1664" spans="1:27" ht="14.4" customHeight="1" x14ac:dyDescent="0.3">
      <c r="A1664" t="s">
        <v>108</v>
      </c>
      <c r="B1664" t="s">
        <v>2</v>
      </c>
      <c r="C1664" t="s">
        <v>203</v>
      </c>
      <c r="D1664" t="s">
        <v>38</v>
      </c>
      <c r="E1664" t="s">
        <v>112</v>
      </c>
      <c r="H1664" t="s">
        <v>149</v>
      </c>
      <c r="J1664" t="s">
        <v>129</v>
      </c>
      <c r="K1664" s="4">
        <v>0.8</v>
      </c>
      <c r="L1664" s="4">
        <f t="shared" si="170"/>
        <v>0.72000000000000008</v>
      </c>
      <c r="M1664" s="4">
        <f t="shared" si="171"/>
        <v>0.88000000000000012</v>
      </c>
      <c r="N1664" s="4">
        <v>0.78</v>
      </c>
      <c r="O1664" s="4">
        <f t="shared" si="166"/>
        <v>0.70200000000000007</v>
      </c>
      <c r="P1664" s="4">
        <f t="shared" si="167"/>
        <v>0.8580000000000001</v>
      </c>
      <c r="Q1664" s="4">
        <v>0.9</v>
      </c>
      <c r="R1664" s="4">
        <f t="shared" si="168"/>
        <v>0.81</v>
      </c>
      <c r="S1664" s="4">
        <v>0.95</v>
      </c>
      <c r="T1664" s="4">
        <v>0.93</v>
      </c>
      <c r="U1664" s="4">
        <f t="shared" si="169"/>
        <v>0.83700000000000008</v>
      </c>
      <c r="V1664" s="4">
        <v>0.95</v>
      </c>
      <c r="X1664">
        <f t="shared" si="162"/>
        <v>0</v>
      </c>
      <c r="Y1664">
        <f t="shared" si="163"/>
        <v>0</v>
      </c>
      <c r="Z1664">
        <f t="shared" si="164"/>
        <v>0</v>
      </c>
      <c r="AA1664">
        <f t="shared" si="165"/>
        <v>0</v>
      </c>
    </row>
    <row r="1665" spans="1:27" ht="14.4" customHeight="1" x14ac:dyDescent="0.3">
      <c r="A1665" t="s">
        <v>108</v>
      </c>
      <c r="B1665" t="s">
        <v>2</v>
      </c>
      <c r="C1665" t="s">
        <v>18</v>
      </c>
      <c r="D1665" t="s">
        <v>38</v>
      </c>
      <c r="E1665" t="s">
        <v>112</v>
      </c>
      <c r="H1665" t="s">
        <v>149</v>
      </c>
      <c r="J1665" t="s">
        <v>129</v>
      </c>
      <c r="K1665" s="4">
        <v>0.8</v>
      </c>
      <c r="L1665" s="4">
        <f t="shared" si="170"/>
        <v>0.72000000000000008</v>
      </c>
      <c r="M1665" s="4">
        <f t="shared" si="171"/>
        <v>0.88000000000000012</v>
      </c>
      <c r="N1665" s="4">
        <v>0.78</v>
      </c>
      <c r="O1665" s="4">
        <f t="shared" si="166"/>
        <v>0.70200000000000007</v>
      </c>
      <c r="P1665" s="4">
        <f t="shared" si="167"/>
        <v>0.8580000000000001</v>
      </c>
      <c r="Q1665" s="4">
        <v>0.9</v>
      </c>
      <c r="R1665" s="4">
        <f t="shared" si="168"/>
        <v>0.81</v>
      </c>
      <c r="S1665" s="4">
        <v>0.95</v>
      </c>
      <c r="T1665" s="4">
        <v>0.93</v>
      </c>
      <c r="U1665" s="4">
        <f t="shared" si="169"/>
        <v>0.83700000000000008</v>
      </c>
      <c r="V1665" s="4">
        <v>0.95</v>
      </c>
      <c r="X1665">
        <f t="shared" si="162"/>
        <v>0</v>
      </c>
      <c r="Y1665">
        <f t="shared" si="163"/>
        <v>0</v>
      </c>
      <c r="Z1665">
        <f t="shared" si="164"/>
        <v>0</v>
      </c>
      <c r="AA1665">
        <f t="shared" si="165"/>
        <v>0</v>
      </c>
    </row>
    <row r="1666" spans="1:27" ht="14.4" customHeight="1" x14ac:dyDescent="0.3">
      <c r="A1666" t="s">
        <v>108</v>
      </c>
      <c r="B1666" t="s">
        <v>2</v>
      </c>
      <c r="C1666" t="s">
        <v>19</v>
      </c>
      <c r="D1666" t="s">
        <v>38</v>
      </c>
      <c r="E1666" t="s">
        <v>112</v>
      </c>
      <c r="H1666" t="s">
        <v>149</v>
      </c>
      <c r="J1666" t="s">
        <v>129</v>
      </c>
      <c r="K1666" s="4">
        <v>0.8</v>
      </c>
      <c r="L1666" s="4">
        <f t="shared" si="170"/>
        <v>0.72000000000000008</v>
      </c>
      <c r="M1666" s="4">
        <f t="shared" si="171"/>
        <v>0.88000000000000012</v>
      </c>
      <c r="N1666" s="4">
        <v>0.78</v>
      </c>
      <c r="O1666" s="4">
        <f t="shared" si="166"/>
        <v>0.70200000000000007</v>
      </c>
      <c r="P1666" s="4">
        <f t="shared" si="167"/>
        <v>0.8580000000000001</v>
      </c>
      <c r="Q1666" s="4">
        <v>0.9</v>
      </c>
      <c r="R1666" s="4">
        <f t="shared" si="168"/>
        <v>0.81</v>
      </c>
      <c r="S1666" s="4">
        <v>0.95</v>
      </c>
      <c r="T1666" s="4">
        <v>0.93</v>
      </c>
      <c r="U1666" s="4">
        <f t="shared" si="169"/>
        <v>0.83700000000000008</v>
      </c>
      <c r="V1666" s="4">
        <v>0.95</v>
      </c>
      <c r="X1666">
        <f t="shared" si="162"/>
        <v>0</v>
      </c>
      <c r="Y1666">
        <f t="shared" si="163"/>
        <v>0</v>
      </c>
      <c r="Z1666">
        <f t="shared" si="164"/>
        <v>0</v>
      </c>
      <c r="AA1666">
        <f t="shared" si="165"/>
        <v>0</v>
      </c>
    </row>
    <row r="1667" spans="1:27" ht="14.4" customHeight="1" x14ac:dyDescent="0.3">
      <c r="A1667" t="s">
        <v>108</v>
      </c>
      <c r="B1667" t="s">
        <v>3</v>
      </c>
      <c r="C1667" t="s">
        <v>14</v>
      </c>
      <c r="D1667" t="s">
        <v>38</v>
      </c>
      <c r="E1667" t="s">
        <v>112</v>
      </c>
      <c r="H1667" t="s">
        <v>149</v>
      </c>
      <c r="J1667" t="s">
        <v>129</v>
      </c>
      <c r="K1667" s="4">
        <v>0.8</v>
      </c>
      <c r="L1667" s="4">
        <f t="shared" si="170"/>
        <v>0.72000000000000008</v>
      </c>
      <c r="M1667" s="4">
        <f t="shared" si="171"/>
        <v>0.88000000000000012</v>
      </c>
      <c r="N1667" s="4">
        <v>0.78</v>
      </c>
      <c r="O1667" s="4">
        <f t="shared" si="166"/>
        <v>0.70200000000000007</v>
      </c>
      <c r="P1667" s="4">
        <f t="shared" si="167"/>
        <v>0.8580000000000001</v>
      </c>
      <c r="Q1667" s="4">
        <v>0.9</v>
      </c>
      <c r="R1667" s="4">
        <f t="shared" si="168"/>
        <v>0.81</v>
      </c>
      <c r="S1667" s="4">
        <v>0.95</v>
      </c>
      <c r="T1667" s="4">
        <v>0.93</v>
      </c>
      <c r="U1667" s="4">
        <f t="shared" si="169"/>
        <v>0.83700000000000008</v>
      </c>
      <c r="V1667" s="4">
        <v>0.95</v>
      </c>
      <c r="X1667">
        <f t="shared" si="162"/>
        <v>0</v>
      </c>
      <c r="Y1667">
        <f t="shared" si="163"/>
        <v>0</v>
      </c>
      <c r="Z1667">
        <f t="shared" si="164"/>
        <v>0</v>
      </c>
      <c r="AA1667">
        <f t="shared" si="165"/>
        <v>0</v>
      </c>
    </row>
    <row r="1668" spans="1:27" ht="14.4" customHeight="1" x14ac:dyDescent="0.3">
      <c r="A1668" t="s">
        <v>108</v>
      </c>
      <c r="B1668" t="s">
        <v>3</v>
      </c>
      <c r="C1668" t="s">
        <v>15</v>
      </c>
      <c r="D1668" t="s">
        <v>38</v>
      </c>
      <c r="E1668" t="s">
        <v>112</v>
      </c>
      <c r="H1668" t="s">
        <v>149</v>
      </c>
      <c r="J1668" t="s">
        <v>129</v>
      </c>
      <c r="K1668" s="4">
        <v>0.8</v>
      </c>
      <c r="L1668" s="4">
        <f t="shared" si="170"/>
        <v>0.72000000000000008</v>
      </c>
      <c r="M1668" s="4">
        <f t="shared" si="171"/>
        <v>0.88000000000000012</v>
      </c>
      <c r="N1668" s="4">
        <v>0.78</v>
      </c>
      <c r="O1668" s="4">
        <f t="shared" si="166"/>
        <v>0.70200000000000007</v>
      </c>
      <c r="P1668" s="4">
        <f t="shared" si="167"/>
        <v>0.8580000000000001</v>
      </c>
      <c r="Q1668" s="4">
        <v>0.9</v>
      </c>
      <c r="R1668" s="4">
        <f t="shared" si="168"/>
        <v>0.81</v>
      </c>
      <c r="S1668" s="4">
        <v>0.95</v>
      </c>
      <c r="T1668" s="4">
        <v>0.93</v>
      </c>
      <c r="U1668" s="4">
        <f t="shared" si="169"/>
        <v>0.83700000000000008</v>
      </c>
      <c r="V1668" s="4">
        <v>0.95</v>
      </c>
      <c r="X1668">
        <f t="shared" si="162"/>
        <v>0</v>
      </c>
      <c r="Y1668">
        <f t="shared" si="163"/>
        <v>0</v>
      </c>
      <c r="Z1668">
        <f t="shared" si="164"/>
        <v>0</v>
      </c>
      <c r="AA1668">
        <f t="shared" si="165"/>
        <v>0</v>
      </c>
    </row>
    <row r="1669" spans="1:27" ht="14.4" customHeight="1" x14ac:dyDescent="0.3">
      <c r="A1669" t="s">
        <v>108</v>
      </c>
      <c r="B1669" t="s">
        <v>3</v>
      </c>
      <c r="C1669" t="s">
        <v>16</v>
      </c>
      <c r="D1669" t="s">
        <v>38</v>
      </c>
      <c r="E1669" t="s">
        <v>112</v>
      </c>
      <c r="H1669" t="s">
        <v>149</v>
      </c>
      <c r="J1669" t="s">
        <v>129</v>
      </c>
      <c r="K1669" s="4">
        <v>0.8</v>
      </c>
      <c r="L1669" s="4">
        <f t="shared" si="170"/>
        <v>0.72000000000000008</v>
      </c>
      <c r="M1669" s="4">
        <f t="shared" si="171"/>
        <v>0.88000000000000012</v>
      </c>
      <c r="N1669" s="4">
        <v>0.78</v>
      </c>
      <c r="O1669" s="4">
        <f t="shared" si="166"/>
        <v>0.70200000000000007</v>
      </c>
      <c r="P1669" s="4">
        <f t="shared" si="167"/>
        <v>0.8580000000000001</v>
      </c>
      <c r="Q1669" s="4">
        <v>0.9</v>
      </c>
      <c r="R1669" s="4">
        <f t="shared" si="168"/>
        <v>0.81</v>
      </c>
      <c r="S1669" s="4">
        <v>0.95</v>
      </c>
      <c r="T1669" s="4">
        <v>0.93</v>
      </c>
      <c r="U1669" s="4">
        <f t="shared" si="169"/>
        <v>0.83700000000000008</v>
      </c>
      <c r="V1669" s="4">
        <v>0.95</v>
      </c>
      <c r="X1669">
        <f t="shared" si="162"/>
        <v>0</v>
      </c>
      <c r="Y1669">
        <f t="shared" si="163"/>
        <v>0</v>
      </c>
      <c r="Z1669">
        <f t="shared" si="164"/>
        <v>0</v>
      </c>
      <c r="AA1669">
        <f t="shared" si="165"/>
        <v>0</v>
      </c>
    </row>
    <row r="1670" spans="1:27" ht="14.4" customHeight="1" x14ac:dyDescent="0.3">
      <c r="A1670" t="s">
        <v>108</v>
      </c>
      <c r="B1670" t="s">
        <v>3</v>
      </c>
      <c r="C1670" t="s">
        <v>17</v>
      </c>
      <c r="D1670" t="s">
        <v>38</v>
      </c>
      <c r="E1670" t="s">
        <v>112</v>
      </c>
      <c r="H1670" t="s">
        <v>149</v>
      </c>
      <c r="J1670" t="s">
        <v>129</v>
      </c>
      <c r="K1670" s="4">
        <v>0.8</v>
      </c>
      <c r="L1670" s="4">
        <f t="shared" si="170"/>
        <v>0.72000000000000008</v>
      </c>
      <c r="M1670" s="4">
        <f t="shared" si="171"/>
        <v>0.88000000000000012</v>
      </c>
      <c r="N1670" s="4">
        <v>0.78</v>
      </c>
      <c r="O1670" s="4">
        <f t="shared" si="166"/>
        <v>0.70200000000000007</v>
      </c>
      <c r="P1670" s="4">
        <f t="shared" si="167"/>
        <v>0.8580000000000001</v>
      </c>
      <c r="Q1670" s="4">
        <v>0.9</v>
      </c>
      <c r="R1670" s="4">
        <f t="shared" si="168"/>
        <v>0.81</v>
      </c>
      <c r="S1670" s="4">
        <v>0.95</v>
      </c>
      <c r="T1670" s="4">
        <v>0.93</v>
      </c>
      <c r="U1670" s="4">
        <f t="shared" si="169"/>
        <v>0.83700000000000008</v>
      </c>
      <c r="V1670" s="4">
        <v>0.95</v>
      </c>
      <c r="X1670">
        <f t="shared" si="162"/>
        <v>0</v>
      </c>
      <c r="Y1670">
        <f t="shared" si="163"/>
        <v>0</v>
      </c>
      <c r="Z1670">
        <f t="shared" si="164"/>
        <v>0</v>
      </c>
      <c r="AA1670">
        <f t="shared" si="165"/>
        <v>0</v>
      </c>
    </row>
    <row r="1671" spans="1:27" ht="14.4" customHeight="1" x14ac:dyDescent="0.3">
      <c r="A1671" t="s">
        <v>108</v>
      </c>
      <c r="B1671" t="s">
        <v>3</v>
      </c>
      <c r="C1671" t="s">
        <v>203</v>
      </c>
      <c r="D1671" t="s">
        <v>38</v>
      </c>
      <c r="E1671" t="s">
        <v>112</v>
      </c>
      <c r="H1671" t="s">
        <v>149</v>
      </c>
      <c r="J1671" t="s">
        <v>129</v>
      </c>
      <c r="K1671" s="4">
        <v>0.8</v>
      </c>
      <c r="L1671" s="4">
        <f t="shared" si="170"/>
        <v>0.72000000000000008</v>
      </c>
      <c r="M1671" s="4">
        <f t="shared" si="171"/>
        <v>0.88000000000000012</v>
      </c>
      <c r="N1671" s="4">
        <v>0.78</v>
      </c>
      <c r="O1671" s="4">
        <f t="shared" si="166"/>
        <v>0.70200000000000007</v>
      </c>
      <c r="P1671" s="4">
        <f t="shared" si="167"/>
        <v>0.8580000000000001</v>
      </c>
      <c r="Q1671" s="4">
        <v>0.9</v>
      </c>
      <c r="R1671" s="4">
        <f t="shared" si="168"/>
        <v>0.81</v>
      </c>
      <c r="S1671" s="4">
        <v>0.95</v>
      </c>
      <c r="T1671" s="4">
        <v>0.93</v>
      </c>
      <c r="U1671" s="4">
        <f t="shared" si="169"/>
        <v>0.83700000000000008</v>
      </c>
      <c r="V1671" s="4">
        <v>0.95</v>
      </c>
      <c r="X1671">
        <f t="shared" si="162"/>
        <v>0</v>
      </c>
      <c r="Y1671">
        <f t="shared" si="163"/>
        <v>0</v>
      </c>
      <c r="Z1671">
        <f t="shared" si="164"/>
        <v>0</v>
      </c>
      <c r="AA1671">
        <f t="shared" si="165"/>
        <v>0</v>
      </c>
    </row>
    <row r="1672" spans="1:27" ht="14.4" customHeight="1" x14ac:dyDescent="0.3">
      <c r="A1672" t="s">
        <v>108</v>
      </c>
      <c r="B1672" t="s">
        <v>3</v>
      </c>
      <c r="C1672" t="s">
        <v>18</v>
      </c>
      <c r="D1672" t="s">
        <v>38</v>
      </c>
      <c r="E1672" t="s">
        <v>112</v>
      </c>
      <c r="H1672" t="s">
        <v>149</v>
      </c>
      <c r="J1672" t="s">
        <v>129</v>
      </c>
      <c r="K1672" s="4">
        <v>0.8</v>
      </c>
      <c r="L1672" s="4">
        <f t="shared" si="170"/>
        <v>0.72000000000000008</v>
      </c>
      <c r="M1672" s="4">
        <f t="shared" si="171"/>
        <v>0.88000000000000012</v>
      </c>
      <c r="N1672" s="4">
        <v>0.78</v>
      </c>
      <c r="O1672" s="4">
        <f t="shared" si="166"/>
        <v>0.70200000000000007</v>
      </c>
      <c r="P1672" s="4">
        <f t="shared" si="167"/>
        <v>0.8580000000000001</v>
      </c>
      <c r="Q1672" s="4">
        <v>0.9</v>
      </c>
      <c r="R1672" s="4">
        <f t="shared" si="168"/>
        <v>0.81</v>
      </c>
      <c r="S1672" s="4">
        <v>0.95</v>
      </c>
      <c r="T1672" s="4">
        <v>0.93</v>
      </c>
      <c r="U1672" s="4">
        <f t="shared" si="169"/>
        <v>0.83700000000000008</v>
      </c>
      <c r="V1672" s="4">
        <v>0.95</v>
      </c>
      <c r="X1672">
        <f t="shared" si="162"/>
        <v>0</v>
      </c>
      <c r="Y1672">
        <f t="shared" si="163"/>
        <v>0</v>
      </c>
      <c r="Z1672">
        <f t="shared" si="164"/>
        <v>0</v>
      </c>
      <c r="AA1672">
        <f t="shared" si="165"/>
        <v>0</v>
      </c>
    </row>
    <row r="1673" spans="1:27" ht="14.4" customHeight="1" x14ac:dyDescent="0.3">
      <c r="A1673" t="s">
        <v>108</v>
      </c>
      <c r="B1673" t="s">
        <v>3</v>
      </c>
      <c r="C1673" t="s">
        <v>19</v>
      </c>
      <c r="D1673" t="s">
        <v>38</v>
      </c>
      <c r="E1673" t="s">
        <v>112</v>
      </c>
      <c r="H1673" t="s">
        <v>149</v>
      </c>
      <c r="J1673" t="s">
        <v>129</v>
      </c>
      <c r="K1673" s="4">
        <v>0.8</v>
      </c>
      <c r="L1673" s="4">
        <f t="shared" si="170"/>
        <v>0.72000000000000008</v>
      </c>
      <c r="M1673" s="4">
        <f t="shared" si="171"/>
        <v>0.88000000000000012</v>
      </c>
      <c r="N1673" s="4">
        <v>0.78</v>
      </c>
      <c r="O1673" s="4">
        <f t="shared" si="166"/>
        <v>0.70200000000000007</v>
      </c>
      <c r="P1673" s="4">
        <f t="shared" si="167"/>
        <v>0.8580000000000001</v>
      </c>
      <c r="Q1673" s="4">
        <v>0.9</v>
      </c>
      <c r="R1673" s="4">
        <f t="shared" si="168"/>
        <v>0.81</v>
      </c>
      <c r="S1673" s="4">
        <v>0.95</v>
      </c>
      <c r="T1673" s="4">
        <v>0.93</v>
      </c>
      <c r="U1673" s="4">
        <f t="shared" si="169"/>
        <v>0.83700000000000008</v>
      </c>
      <c r="V1673" s="4">
        <v>0.95</v>
      </c>
      <c r="X1673">
        <f t="shared" si="162"/>
        <v>0</v>
      </c>
      <c r="Y1673">
        <f t="shared" si="163"/>
        <v>0</v>
      </c>
      <c r="Z1673">
        <f t="shared" si="164"/>
        <v>0</v>
      </c>
      <c r="AA1673">
        <f t="shared" si="165"/>
        <v>0</v>
      </c>
    </row>
    <row r="1674" spans="1:27" ht="14.4" customHeight="1" x14ac:dyDescent="0.3">
      <c r="A1674" t="s">
        <v>108</v>
      </c>
      <c r="B1674" t="s">
        <v>4</v>
      </c>
      <c r="C1674" t="s">
        <v>14</v>
      </c>
      <c r="D1674" t="s">
        <v>38</v>
      </c>
      <c r="E1674" t="s">
        <v>112</v>
      </c>
      <c r="H1674" t="s">
        <v>149</v>
      </c>
      <c r="J1674" t="s">
        <v>129</v>
      </c>
      <c r="K1674" s="4">
        <v>0.76</v>
      </c>
      <c r="L1674" s="4">
        <f t="shared" si="170"/>
        <v>0.68400000000000005</v>
      </c>
      <c r="M1674" s="4">
        <f t="shared" si="171"/>
        <v>0.83600000000000008</v>
      </c>
      <c r="N1674" s="4">
        <v>0.78</v>
      </c>
      <c r="O1674" s="4">
        <f t="shared" si="166"/>
        <v>0.70200000000000007</v>
      </c>
      <c r="P1674" s="4">
        <f t="shared" si="167"/>
        <v>0.8580000000000001</v>
      </c>
      <c r="Q1674" s="4">
        <v>0.8526086956521739</v>
      </c>
      <c r="R1674" s="4">
        <f t="shared" si="168"/>
        <v>0.76734782608695651</v>
      </c>
      <c r="S1674" s="4">
        <v>0.95</v>
      </c>
      <c r="T1674" s="4">
        <v>0.87</v>
      </c>
      <c r="U1674" s="4">
        <f t="shared" si="169"/>
        <v>0.78300000000000003</v>
      </c>
      <c r="V1674" s="4">
        <v>0.95</v>
      </c>
      <c r="X1674">
        <f t="shared" si="162"/>
        <v>0</v>
      </c>
      <c r="Y1674">
        <f t="shared" si="163"/>
        <v>0</v>
      </c>
      <c r="Z1674">
        <f t="shared" si="164"/>
        <v>0</v>
      </c>
      <c r="AA1674">
        <f t="shared" si="165"/>
        <v>0</v>
      </c>
    </row>
    <row r="1675" spans="1:27" ht="14.4" customHeight="1" x14ac:dyDescent="0.3">
      <c r="A1675" t="s">
        <v>108</v>
      </c>
      <c r="B1675" t="s">
        <v>4</v>
      </c>
      <c r="C1675" t="s">
        <v>15</v>
      </c>
      <c r="D1675" t="s">
        <v>38</v>
      </c>
      <c r="E1675" t="s">
        <v>112</v>
      </c>
      <c r="H1675" t="s">
        <v>149</v>
      </c>
      <c r="J1675" t="s">
        <v>129</v>
      </c>
      <c r="K1675" s="4">
        <v>0.76</v>
      </c>
      <c r="L1675" s="4">
        <f t="shared" si="170"/>
        <v>0.68400000000000005</v>
      </c>
      <c r="M1675" s="4">
        <f t="shared" si="171"/>
        <v>0.83600000000000008</v>
      </c>
      <c r="N1675" s="4">
        <v>0.78</v>
      </c>
      <c r="O1675" s="4">
        <f t="shared" si="166"/>
        <v>0.70200000000000007</v>
      </c>
      <c r="P1675" s="4">
        <f t="shared" si="167"/>
        <v>0.8580000000000001</v>
      </c>
      <c r="Q1675" s="4">
        <v>0.8526086956521739</v>
      </c>
      <c r="R1675" s="4">
        <f t="shared" si="168"/>
        <v>0.76734782608695651</v>
      </c>
      <c r="S1675" s="4">
        <v>0.95</v>
      </c>
      <c r="T1675" s="4">
        <v>0.87</v>
      </c>
      <c r="U1675" s="4">
        <f t="shared" si="169"/>
        <v>0.78300000000000003</v>
      </c>
      <c r="V1675" s="4">
        <v>0.95</v>
      </c>
      <c r="X1675">
        <f t="shared" si="162"/>
        <v>0</v>
      </c>
      <c r="Y1675">
        <f t="shared" si="163"/>
        <v>0</v>
      </c>
      <c r="Z1675">
        <f t="shared" si="164"/>
        <v>0</v>
      </c>
      <c r="AA1675">
        <f t="shared" si="165"/>
        <v>0</v>
      </c>
    </row>
    <row r="1676" spans="1:27" ht="14.4" customHeight="1" x14ac:dyDescent="0.3">
      <c r="A1676" t="s">
        <v>108</v>
      </c>
      <c r="B1676" t="s">
        <v>4</v>
      </c>
      <c r="C1676" t="s">
        <v>16</v>
      </c>
      <c r="D1676" t="s">
        <v>38</v>
      </c>
      <c r="E1676" t="s">
        <v>112</v>
      </c>
      <c r="H1676" t="s">
        <v>149</v>
      </c>
      <c r="J1676" t="s">
        <v>129</v>
      </c>
      <c r="K1676" s="4">
        <v>0.76</v>
      </c>
      <c r="L1676" s="4">
        <f t="shared" si="170"/>
        <v>0.68400000000000005</v>
      </c>
      <c r="M1676" s="4">
        <f t="shared" si="171"/>
        <v>0.83600000000000008</v>
      </c>
      <c r="N1676" s="4">
        <v>0.78</v>
      </c>
      <c r="O1676" s="4">
        <f t="shared" si="166"/>
        <v>0.70200000000000007</v>
      </c>
      <c r="P1676" s="4">
        <f t="shared" si="167"/>
        <v>0.8580000000000001</v>
      </c>
      <c r="Q1676" s="4">
        <v>0.8526086956521739</v>
      </c>
      <c r="R1676" s="4">
        <f t="shared" si="168"/>
        <v>0.76734782608695651</v>
      </c>
      <c r="S1676" s="4">
        <v>0.95</v>
      </c>
      <c r="T1676" s="4">
        <v>0.87</v>
      </c>
      <c r="U1676" s="4">
        <f t="shared" si="169"/>
        <v>0.78300000000000003</v>
      </c>
      <c r="V1676" s="4">
        <v>0.95</v>
      </c>
      <c r="X1676">
        <f t="shared" si="162"/>
        <v>0</v>
      </c>
      <c r="Y1676">
        <f t="shared" si="163"/>
        <v>0</v>
      </c>
      <c r="Z1676">
        <f t="shared" si="164"/>
        <v>0</v>
      </c>
      <c r="AA1676">
        <f t="shared" si="165"/>
        <v>0</v>
      </c>
    </row>
    <row r="1677" spans="1:27" ht="14.4" customHeight="1" x14ac:dyDescent="0.3">
      <c r="A1677" t="s">
        <v>108</v>
      </c>
      <c r="B1677" t="s">
        <v>4</v>
      </c>
      <c r="C1677" t="s">
        <v>17</v>
      </c>
      <c r="D1677" t="s">
        <v>38</v>
      </c>
      <c r="E1677" t="s">
        <v>112</v>
      </c>
      <c r="H1677" t="s">
        <v>149</v>
      </c>
      <c r="J1677" t="s">
        <v>129</v>
      </c>
      <c r="K1677" s="4">
        <v>0.76</v>
      </c>
      <c r="L1677" s="4">
        <f t="shared" si="170"/>
        <v>0.68400000000000005</v>
      </c>
      <c r="M1677" s="4">
        <f t="shared" si="171"/>
        <v>0.83600000000000008</v>
      </c>
      <c r="N1677" s="4">
        <v>0.78</v>
      </c>
      <c r="O1677" s="4">
        <f t="shared" si="166"/>
        <v>0.70200000000000007</v>
      </c>
      <c r="P1677" s="4">
        <f t="shared" si="167"/>
        <v>0.8580000000000001</v>
      </c>
      <c r="Q1677" s="4">
        <v>0.8526086956521739</v>
      </c>
      <c r="R1677" s="4">
        <f t="shared" si="168"/>
        <v>0.76734782608695651</v>
      </c>
      <c r="S1677" s="4">
        <v>0.95</v>
      </c>
      <c r="T1677" s="4">
        <v>0.87</v>
      </c>
      <c r="U1677" s="4">
        <f t="shared" si="169"/>
        <v>0.78300000000000003</v>
      </c>
      <c r="V1677" s="4">
        <v>0.95</v>
      </c>
      <c r="X1677">
        <f t="shared" si="162"/>
        <v>0</v>
      </c>
      <c r="Y1677">
        <f t="shared" si="163"/>
        <v>0</v>
      </c>
      <c r="Z1677">
        <f t="shared" si="164"/>
        <v>0</v>
      </c>
      <c r="AA1677">
        <f t="shared" si="165"/>
        <v>0</v>
      </c>
    </row>
    <row r="1678" spans="1:27" ht="14.4" customHeight="1" x14ac:dyDescent="0.3">
      <c r="A1678" t="s">
        <v>108</v>
      </c>
      <c r="B1678" t="s">
        <v>4</v>
      </c>
      <c r="C1678" t="s">
        <v>203</v>
      </c>
      <c r="D1678" t="s">
        <v>38</v>
      </c>
      <c r="E1678" t="s">
        <v>112</v>
      </c>
      <c r="H1678" t="s">
        <v>149</v>
      </c>
      <c r="J1678" t="s">
        <v>129</v>
      </c>
      <c r="K1678" s="4">
        <v>0.76</v>
      </c>
      <c r="L1678" s="4">
        <f t="shared" si="170"/>
        <v>0.68400000000000005</v>
      </c>
      <c r="M1678" s="4">
        <f t="shared" si="171"/>
        <v>0.83600000000000008</v>
      </c>
      <c r="N1678" s="4">
        <v>0.78</v>
      </c>
      <c r="O1678" s="4">
        <f t="shared" si="166"/>
        <v>0.70200000000000007</v>
      </c>
      <c r="P1678" s="4">
        <f t="shared" si="167"/>
        <v>0.8580000000000001</v>
      </c>
      <c r="Q1678" s="4">
        <v>0.8526086956521739</v>
      </c>
      <c r="R1678" s="4">
        <f t="shared" si="168"/>
        <v>0.76734782608695651</v>
      </c>
      <c r="S1678" s="4">
        <v>0.95</v>
      </c>
      <c r="T1678" s="4">
        <v>0.87</v>
      </c>
      <c r="U1678" s="4">
        <f t="shared" si="169"/>
        <v>0.78300000000000003</v>
      </c>
      <c r="V1678" s="4">
        <v>0.95</v>
      </c>
      <c r="X1678">
        <f t="shared" si="162"/>
        <v>0</v>
      </c>
      <c r="Y1678">
        <f t="shared" si="163"/>
        <v>0</v>
      </c>
      <c r="Z1678">
        <f t="shared" si="164"/>
        <v>0</v>
      </c>
      <c r="AA1678">
        <f t="shared" si="165"/>
        <v>0</v>
      </c>
    </row>
    <row r="1679" spans="1:27" ht="14.4" customHeight="1" x14ac:dyDescent="0.3">
      <c r="A1679" t="s">
        <v>108</v>
      </c>
      <c r="B1679" t="s">
        <v>4</v>
      </c>
      <c r="C1679" t="s">
        <v>18</v>
      </c>
      <c r="D1679" t="s">
        <v>38</v>
      </c>
      <c r="E1679" t="s">
        <v>112</v>
      </c>
      <c r="H1679" t="s">
        <v>149</v>
      </c>
      <c r="J1679" t="s">
        <v>129</v>
      </c>
      <c r="K1679" s="4">
        <v>0.76</v>
      </c>
      <c r="L1679" s="4">
        <f t="shared" si="170"/>
        <v>0.68400000000000005</v>
      </c>
      <c r="M1679" s="4">
        <f t="shared" si="171"/>
        <v>0.83600000000000008</v>
      </c>
      <c r="N1679" s="4">
        <v>0.78</v>
      </c>
      <c r="O1679" s="4">
        <f t="shared" si="166"/>
        <v>0.70200000000000007</v>
      </c>
      <c r="P1679" s="4">
        <f t="shared" si="167"/>
        <v>0.8580000000000001</v>
      </c>
      <c r="Q1679" s="4">
        <v>0.8526086956521739</v>
      </c>
      <c r="R1679" s="4">
        <f t="shared" si="168"/>
        <v>0.76734782608695651</v>
      </c>
      <c r="S1679" s="4">
        <v>0.95</v>
      </c>
      <c r="T1679" s="4">
        <v>0.87</v>
      </c>
      <c r="U1679" s="4">
        <f t="shared" si="169"/>
        <v>0.78300000000000003</v>
      </c>
      <c r="V1679" s="4">
        <v>0.95</v>
      </c>
      <c r="X1679">
        <f t="shared" si="162"/>
        <v>0</v>
      </c>
      <c r="Y1679">
        <f t="shared" si="163"/>
        <v>0</v>
      </c>
      <c r="Z1679">
        <f t="shared" si="164"/>
        <v>0</v>
      </c>
      <c r="AA1679">
        <f t="shared" si="165"/>
        <v>0</v>
      </c>
    </row>
    <row r="1680" spans="1:27" ht="14.4" customHeight="1" x14ac:dyDescent="0.3">
      <c r="A1680" t="s">
        <v>108</v>
      </c>
      <c r="B1680" t="s">
        <v>4</v>
      </c>
      <c r="C1680" t="s">
        <v>19</v>
      </c>
      <c r="D1680" t="s">
        <v>38</v>
      </c>
      <c r="E1680" t="s">
        <v>112</v>
      </c>
      <c r="H1680" t="s">
        <v>149</v>
      </c>
      <c r="J1680" t="s">
        <v>129</v>
      </c>
      <c r="K1680" s="4">
        <v>0.76</v>
      </c>
      <c r="L1680" s="4">
        <f t="shared" si="170"/>
        <v>0.68400000000000005</v>
      </c>
      <c r="M1680" s="4">
        <f t="shared" si="171"/>
        <v>0.83600000000000008</v>
      </c>
      <c r="N1680" s="4">
        <v>0.78</v>
      </c>
      <c r="O1680" s="4">
        <f t="shared" si="166"/>
        <v>0.70200000000000007</v>
      </c>
      <c r="P1680" s="4">
        <f t="shared" si="167"/>
        <v>0.8580000000000001</v>
      </c>
      <c r="Q1680" s="4">
        <v>0.8526086956521739</v>
      </c>
      <c r="R1680" s="4">
        <f t="shared" si="168"/>
        <v>0.76734782608695651</v>
      </c>
      <c r="S1680" s="4">
        <v>0.95</v>
      </c>
      <c r="T1680" s="4">
        <v>0.87</v>
      </c>
      <c r="U1680" s="4">
        <f t="shared" si="169"/>
        <v>0.78300000000000003</v>
      </c>
      <c r="V1680" s="4">
        <v>0.95</v>
      </c>
      <c r="X1680">
        <f t="shared" si="162"/>
        <v>0</v>
      </c>
      <c r="Y1680">
        <f t="shared" si="163"/>
        <v>0</v>
      </c>
      <c r="Z1680">
        <f t="shared" si="164"/>
        <v>0</v>
      </c>
      <c r="AA1680">
        <f t="shared" si="165"/>
        <v>0</v>
      </c>
    </row>
    <row r="1681" spans="1:27" ht="14.4" customHeight="1" x14ac:dyDescent="0.3">
      <c r="A1681" t="s">
        <v>108</v>
      </c>
      <c r="B1681" t="s">
        <v>5</v>
      </c>
      <c r="C1681" t="s">
        <v>14</v>
      </c>
      <c r="D1681" t="s">
        <v>38</v>
      </c>
      <c r="E1681" t="s">
        <v>112</v>
      </c>
      <c r="H1681" t="s">
        <v>149</v>
      </c>
      <c r="J1681" t="s">
        <v>129</v>
      </c>
      <c r="K1681" s="4">
        <v>0.76</v>
      </c>
      <c r="L1681" s="4">
        <f t="shared" si="170"/>
        <v>0.68400000000000005</v>
      </c>
      <c r="M1681" s="4">
        <f t="shared" si="171"/>
        <v>0.83600000000000008</v>
      </c>
      <c r="N1681" s="4">
        <v>0.78</v>
      </c>
      <c r="O1681" s="4">
        <f t="shared" si="166"/>
        <v>0.70200000000000007</v>
      </c>
      <c r="P1681" s="4">
        <f t="shared" si="167"/>
        <v>0.8580000000000001</v>
      </c>
      <c r="Q1681" s="4">
        <v>0.8526086956521739</v>
      </c>
      <c r="R1681" s="4">
        <f t="shared" si="168"/>
        <v>0.76734782608695651</v>
      </c>
      <c r="S1681" s="4">
        <v>0.95</v>
      </c>
      <c r="T1681" s="4">
        <v>0.87</v>
      </c>
      <c r="U1681" s="4">
        <f t="shared" si="169"/>
        <v>0.78300000000000003</v>
      </c>
      <c r="V1681" s="4">
        <v>0.95</v>
      </c>
      <c r="X1681">
        <f t="shared" si="162"/>
        <v>0</v>
      </c>
      <c r="Y1681">
        <f t="shared" si="163"/>
        <v>0</v>
      </c>
      <c r="Z1681">
        <f t="shared" si="164"/>
        <v>0</v>
      </c>
      <c r="AA1681">
        <f t="shared" si="165"/>
        <v>0</v>
      </c>
    </row>
    <row r="1682" spans="1:27" ht="14.4" customHeight="1" x14ac:dyDescent="0.3">
      <c r="A1682" t="s">
        <v>108</v>
      </c>
      <c r="B1682" t="s">
        <v>5</v>
      </c>
      <c r="C1682" t="s">
        <v>15</v>
      </c>
      <c r="D1682" t="s">
        <v>38</v>
      </c>
      <c r="E1682" t="s">
        <v>112</v>
      </c>
      <c r="H1682" t="s">
        <v>149</v>
      </c>
      <c r="J1682" t="s">
        <v>129</v>
      </c>
      <c r="K1682" s="4">
        <v>0.76</v>
      </c>
      <c r="L1682" s="4">
        <f t="shared" si="170"/>
        <v>0.68400000000000005</v>
      </c>
      <c r="M1682" s="4">
        <f t="shared" si="171"/>
        <v>0.83600000000000008</v>
      </c>
      <c r="N1682" s="4">
        <v>0.78</v>
      </c>
      <c r="O1682" s="4">
        <f t="shared" si="166"/>
        <v>0.70200000000000007</v>
      </c>
      <c r="P1682" s="4">
        <f t="shared" si="167"/>
        <v>0.8580000000000001</v>
      </c>
      <c r="Q1682" s="4">
        <v>0.8526086956521739</v>
      </c>
      <c r="R1682" s="4">
        <f t="shared" si="168"/>
        <v>0.76734782608695651</v>
      </c>
      <c r="S1682" s="4">
        <v>0.95</v>
      </c>
      <c r="T1682" s="4">
        <v>0.87</v>
      </c>
      <c r="U1682" s="4">
        <f t="shared" si="169"/>
        <v>0.78300000000000003</v>
      </c>
      <c r="V1682" s="4">
        <v>0.95</v>
      </c>
      <c r="X1682">
        <f t="shared" si="162"/>
        <v>0</v>
      </c>
      <c r="Y1682">
        <f t="shared" si="163"/>
        <v>0</v>
      </c>
      <c r="Z1682">
        <f t="shared" si="164"/>
        <v>0</v>
      </c>
      <c r="AA1682">
        <f t="shared" si="165"/>
        <v>0</v>
      </c>
    </row>
    <row r="1683" spans="1:27" ht="14.4" customHeight="1" x14ac:dyDescent="0.3">
      <c r="A1683" t="s">
        <v>108</v>
      </c>
      <c r="B1683" t="s">
        <v>5</v>
      </c>
      <c r="C1683" t="s">
        <v>16</v>
      </c>
      <c r="D1683" t="s">
        <v>38</v>
      </c>
      <c r="E1683" t="s">
        <v>112</v>
      </c>
      <c r="H1683" t="s">
        <v>149</v>
      </c>
      <c r="J1683" t="s">
        <v>129</v>
      </c>
      <c r="K1683" s="4">
        <v>0.76</v>
      </c>
      <c r="L1683" s="4">
        <f t="shared" si="170"/>
        <v>0.68400000000000005</v>
      </c>
      <c r="M1683" s="4">
        <f t="shared" si="171"/>
        <v>0.83600000000000008</v>
      </c>
      <c r="N1683" s="4">
        <v>0.78</v>
      </c>
      <c r="O1683" s="4">
        <f t="shared" si="166"/>
        <v>0.70200000000000007</v>
      </c>
      <c r="P1683" s="4">
        <f t="shared" si="167"/>
        <v>0.8580000000000001</v>
      </c>
      <c r="Q1683" s="4">
        <v>0.8526086956521739</v>
      </c>
      <c r="R1683" s="4">
        <f t="shared" si="168"/>
        <v>0.76734782608695651</v>
      </c>
      <c r="S1683" s="4">
        <v>0.95</v>
      </c>
      <c r="T1683" s="4">
        <v>0.87</v>
      </c>
      <c r="U1683" s="4">
        <f t="shared" si="169"/>
        <v>0.78300000000000003</v>
      </c>
      <c r="V1683" s="4">
        <v>0.95</v>
      </c>
      <c r="X1683">
        <f t="shared" si="162"/>
        <v>0</v>
      </c>
      <c r="Y1683">
        <f t="shared" si="163"/>
        <v>0</v>
      </c>
      <c r="Z1683">
        <f t="shared" si="164"/>
        <v>0</v>
      </c>
      <c r="AA1683">
        <f t="shared" si="165"/>
        <v>0</v>
      </c>
    </row>
    <row r="1684" spans="1:27" ht="14.4" customHeight="1" x14ac:dyDescent="0.3">
      <c r="A1684" t="s">
        <v>108</v>
      </c>
      <c r="B1684" t="s">
        <v>5</v>
      </c>
      <c r="C1684" t="s">
        <v>17</v>
      </c>
      <c r="D1684" t="s">
        <v>38</v>
      </c>
      <c r="E1684" t="s">
        <v>112</v>
      </c>
      <c r="H1684" t="s">
        <v>149</v>
      </c>
      <c r="J1684" t="s">
        <v>129</v>
      </c>
      <c r="K1684" s="4">
        <v>0.76</v>
      </c>
      <c r="L1684" s="4">
        <f t="shared" si="170"/>
        <v>0.68400000000000005</v>
      </c>
      <c r="M1684" s="4">
        <f t="shared" si="171"/>
        <v>0.83600000000000008</v>
      </c>
      <c r="N1684" s="4">
        <v>0.78</v>
      </c>
      <c r="O1684" s="4">
        <f t="shared" si="166"/>
        <v>0.70200000000000007</v>
      </c>
      <c r="P1684" s="4">
        <f t="shared" si="167"/>
        <v>0.8580000000000001</v>
      </c>
      <c r="Q1684" s="4">
        <v>0.8526086956521739</v>
      </c>
      <c r="R1684" s="4">
        <f t="shared" si="168"/>
        <v>0.76734782608695651</v>
      </c>
      <c r="S1684" s="4">
        <v>0.95</v>
      </c>
      <c r="T1684" s="4">
        <v>0.87</v>
      </c>
      <c r="U1684" s="4">
        <f t="shared" si="169"/>
        <v>0.78300000000000003</v>
      </c>
      <c r="V1684" s="4">
        <v>0.95</v>
      </c>
      <c r="X1684">
        <f t="shared" si="162"/>
        <v>0</v>
      </c>
      <c r="Y1684">
        <f t="shared" si="163"/>
        <v>0</v>
      </c>
      <c r="Z1684">
        <f t="shared" si="164"/>
        <v>0</v>
      </c>
      <c r="AA1684">
        <f t="shared" si="165"/>
        <v>0</v>
      </c>
    </row>
    <row r="1685" spans="1:27" ht="14.4" customHeight="1" x14ac:dyDescent="0.3">
      <c r="A1685" t="s">
        <v>108</v>
      </c>
      <c r="B1685" t="s">
        <v>5</v>
      </c>
      <c r="C1685" t="s">
        <v>203</v>
      </c>
      <c r="D1685" t="s">
        <v>38</v>
      </c>
      <c r="E1685" t="s">
        <v>112</v>
      </c>
      <c r="H1685" t="s">
        <v>149</v>
      </c>
      <c r="J1685" t="s">
        <v>129</v>
      </c>
      <c r="K1685" s="4">
        <v>0.76</v>
      </c>
      <c r="L1685" s="4">
        <f t="shared" si="170"/>
        <v>0.68400000000000005</v>
      </c>
      <c r="M1685" s="4">
        <f t="shared" si="171"/>
        <v>0.83600000000000008</v>
      </c>
      <c r="N1685" s="4">
        <v>0.78</v>
      </c>
      <c r="O1685" s="4">
        <f t="shared" si="166"/>
        <v>0.70200000000000007</v>
      </c>
      <c r="P1685" s="4">
        <f t="shared" si="167"/>
        <v>0.8580000000000001</v>
      </c>
      <c r="Q1685" s="4">
        <v>0.8526086956521739</v>
      </c>
      <c r="R1685" s="4">
        <f t="shared" si="168"/>
        <v>0.76734782608695651</v>
      </c>
      <c r="S1685" s="4">
        <v>0.95</v>
      </c>
      <c r="T1685" s="4">
        <v>0.87</v>
      </c>
      <c r="U1685" s="4">
        <f t="shared" si="169"/>
        <v>0.78300000000000003</v>
      </c>
      <c r="V1685" s="4">
        <v>0.95</v>
      </c>
      <c r="X1685">
        <f t="shared" si="162"/>
        <v>0</v>
      </c>
      <c r="Y1685">
        <f t="shared" si="163"/>
        <v>0</v>
      </c>
      <c r="Z1685">
        <f t="shared" si="164"/>
        <v>0</v>
      </c>
      <c r="AA1685">
        <f t="shared" si="165"/>
        <v>0</v>
      </c>
    </row>
    <row r="1686" spans="1:27" ht="14.4" customHeight="1" x14ac:dyDescent="0.3">
      <c r="A1686" t="s">
        <v>108</v>
      </c>
      <c r="B1686" t="s">
        <v>5</v>
      </c>
      <c r="C1686" t="s">
        <v>18</v>
      </c>
      <c r="D1686" t="s">
        <v>38</v>
      </c>
      <c r="E1686" t="s">
        <v>112</v>
      </c>
      <c r="H1686" t="s">
        <v>149</v>
      </c>
      <c r="J1686" t="s">
        <v>129</v>
      </c>
      <c r="K1686" s="4">
        <v>0.76</v>
      </c>
      <c r="L1686" s="4">
        <f t="shared" si="170"/>
        <v>0.68400000000000005</v>
      </c>
      <c r="M1686" s="4">
        <f t="shared" si="171"/>
        <v>0.83600000000000008</v>
      </c>
      <c r="N1686" s="4">
        <v>0.78</v>
      </c>
      <c r="O1686" s="4">
        <f t="shared" si="166"/>
        <v>0.70200000000000007</v>
      </c>
      <c r="P1686" s="4">
        <f t="shared" si="167"/>
        <v>0.8580000000000001</v>
      </c>
      <c r="Q1686" s="4">
        <v>0.8526086956521739</v>
      </c>
      <c r="R1686" s="4">
        <f t="shared" si="168"/>
        <v>0.76734782608695651</v>
      </c>
      <c r="S1686" s="4">
        <v>0.95</v>
      </c>
      <c r="T1686" s="4">
        <v>0.87</v>
      </c>
      <c r="U1686" s="4">
        <f t="shared" si="169"/>
        <v>0.78300000000000003</v>
      </c>
      <c r="V1686" s="4">
        <v>0.95</v>
      </c>
      <c r="X1686">
        <f t="shared" si="162"/>
        <v>0</v>
      </c>
      <c r="Y1686">
        <f t="shared" si="163"/>
        <v>0</v>
      </c>
      <c r="Z1686">
        <f t="shared" si="164"/>
        <v>0</v>
      </c>
      <c r="AA1686">
        <f t="shared" si="165"/>
        <v>0</v>
      </c>
    </row>
    <row r="1687" spans="1:27" ht="14.4" customHeight="1" x14ac:dyDescent="0.3">
      <c r="A1687" t="s">
        <v>108</v>
      </c>
      <c r="B1687" t="s">
        <v>5</v>
      </c>
      <c r="C1687" t="s">
        <v>19</v>
      </c>
      <c r="D1687" t="s">
        <v>38</v>
      </c>
      <c r="E1687" t="s">
        <v>112</v>
      </c>
      <c r="H1687" t="s">
        <v>149</v>
      </c>
      <c r="J1687" t="s">
        <v>129</v>
      </c>
      <c r="K1687" s="4">
        <v>0.76</v>
      </c>
      <c r="L1687" s="4">
        <f t="shared" si="170"/>
        <v>0.68400000000000005</v>
      </c>
      <c r="M1687" s="4">
        <f t="shared" si="171"/>
        <v>0.83600000000000008</v>
      </c>
      <c r="N1687" s="4">
        <v>0.78</v>
      </c>
      <c r="O1687" s="4">
        <f t="shared" si="166"/>
        <v>0.70200000000000007</v>
      </c>
      <c r="P1687" s="4">
        <f t="shared" si="167"/>
        <v>0.8580000000000001</v>
      </c>
      <c r="Q1687" s="4">
        <v>0.8526086956521739</v>
      </c>
      <c r="R1687" s="4">
        <f t="shared" si="168"/>
        <v>0.76734782608695651</v>
      </c>
      <c r="S1687" s="4">
        <v>0.95</v>
      </c>
      <c r="T1687" s="4">
        <v>0.87</v>
      </c>
      <c r="U1687" s="4">
        <f t="shared" si="169"/>
        <v>0.78300000000000003</v>
      </c>
      <c r="V1687" s="4">
        <v>0.95</v>
      </c>
      <c r="X1687">
        <f t="shared" si="162"/>
        <v>0</v>
      </c>
      <c r="Y1687">
        <f t="shared" si="163"/>
        <v>0</v>
      </c>
      <c r="Z1687">
        <f t="shared" si="164"/>
        <v>0</v>
      </c>
      <c r="AA1687">
        <f t="shared" si="165"/>
        <v>0</v>
      </c>
    </row>
    <row r="1688" spans="1:27" ht="14.4" customHeight="1" x14ac:dyDescent="0.3">
      <c r="A1688" t="s">
        <v>108</v>
      </c>
      <c r="B1688" t="s">
        <v>6</v>
      </c>
      <c r="C1688" t="s">
        <v>14</v>
      </c>
      <c r="D1688" t="s">
        <v>38</v>
      </c>
      <c r="E1688" t="s">
        <v>112</v>
      </c>
      <c r="H1688" t="s">
        <v>149</v>
      </c>
      <c r="J1688" t="s">
        <v>129</v>
      </c>
      <c r="K1688" s="4">
        <v>0.7</v>
      </c>
      <c r="L1688" s="4">
        <f t="shared" si="170"/>
        <v>0.63</v>
      </c>
      <c r="M1688" s="4">
        <f t="shared" si="171"/>
        <v>0.77</v>
      </c>
      <c r="N1688" s="4">
        <v>0.8</v>
      </c>
      <c r="O1688" s="4">
        <f t="shared" si="166"/>
        <v>0.72000000000000008</v>
      </c>
      <c r="P1688" s="4">
        <f t="shared" si="167"/>
        <v>0.88000000000000012</v>
      </c>
      <c r="Q1688" s="4">
        <v>0.80652173913043479</v>
      </c>
      <c r="R1688" s="4">
        <f t="shared" si="168"/>
        <v>0.72586956521739132</v>
      </c>
      <c r="S1688" s="4">
        <v>0.95</v>
      </c>
      <c r="T1688" s="4">
        <v>0.85</v>
      </c>
      <c r="U1688" s="4">
        <f t="shared" si="169"/>
        <v>0.76500000000000001</v>
      </c>
      <c r="V1688" s="4">
        <v>0.95</v>
      </c>
      <c r="X1688">
        <f t="shared" si="162"/>
        <v>0</v>
      </c>
      <c r="Y1688">
        <f t="shared" si="163"/>
        <v>0</v>
      </c>
      <c r="Z1688">
        <f t="shared" si="164"/>
        <v>0</v>
      </c>
      <c r="AA1688">
        <f t="shared" si="165"/>
        <v>0</v>
      </c>
    </row>
    <row r="1689" spans="1:27" ht="14.4" customHeight="1" x14ac:dyDescent="0.3">
      <c r="A1689" t="s">
        <v>108</v>
      </c>
      <c r="B1689" t="s">
        <v>6</v>
      </c>
      <c r="C1689" t="s">
        <v>15</v>
      </c>
      <c r="D1689" t="s">
        <v>38</v>
      </c>
      <c r="E1689" t="s">
        <v>112</v>
      </c>
      <c r="H1689" t="s">
        <v>149</v>
      </c>
      <c r="J1689" t="s">
        <v>129</v>
      </c>
      <c r="K1689" s="4">
        <v>0.7</v>
      </c>
      <c r="L1689" s="4">
        <f t="shared" si="170"/>
        <v>0.63</v>
      </c>
      <c r="M1689" s="4">
        <f t="shared" si="171"/>
        <v>0.77</v>
      </c>
      <c r="N1689" s="4">
        <v>0.8</v>
      </c>
      <c r="O1689" s="4">
        <f t="shared" si="166"/>
        <v>0.72000000000000008</v>
      </c>
      <c r="P1689" s="4">
        <f t="shared" si="167"/>
        <v>0.88000000000000012</v>
      </c>
      <c r="Q1689" s="4">
        <v>0.80652173913043479</v>
      </c>
      <c r="R1689" s="4">
        <f t="shared" si="168"/>
        <v>0.72586956521739132</v>
      </c>
      <c r="S1689" s="4">
        <v>0.95</v>
      </c>
      <c r="T1689" s="4">
        <v>0.85</v>
      </c>
      <c r="U1689" s="4">
        <f t="shared" si="169"/>
        <v>0.76500000000000001</v>
      </c>
      <c r="V1689" s="4">
        <v>0.95</v>
      </c>
      <c r="X1689">
        <f t="shared" si="162"/>
        <v>0</v>
      </c>
      <c r="Y1689">
        <f t="shared" si="163"/>
        <v>0</v>
      </c>
      <c r="Z1689">
        <f t="shared" si="164"/>
        <v>0</v>
      </c>
      <c r="AA1689">
        <f t="shared" si="165"/>
        <v>0</v>
      </c>
    </row>
    <row r="1690" spans="1:27" ht="14.4" customHeight="1" x14ac:dyDescent="0.3">
      <c r="A1690" t="s">
        <v>108</v>
      </c>
      <c r="B1690" t="s">
        <v>6</v>
      </c>
      <c r="C1690" t="s">
        <v>16</v>
      </c>
      <c r="D1690" t="s">
        <v>38</v>
      </c>
      <c r="E1690" t="s">
        <v>112</v>
      </c>
      <c r="H1690" t="s">
        <v>149</v>
      </c>
      <c r="J1690" t="s">
        <v>129</v>
      </c>
      <c r="K1690" s="4">
        <v>0.7</v>
      </c>
      <c r="L1690" s="4">
        <f t="shared" si="170"/>
        <v>0.63</v>
      </c>
      <c r="M1690" s="4">
        <f t="shared" si="171"/>
        <v>0.77</v>
      </c>
      <c r="N1690" s="4">
        <v>0.8</v>
      </c>
      <c r="O1690" s="4">
        <f t="shared" si="166"/>
        <v>0.72000000000000008</v>
      </c>
      <c r="P1690" s="4">
        <f t="shared" si="167"/>
        <v>0.88000000000000012</v>
      </c>
      <c r="Q1690" s="4">
        <v>0.80652173913043479</v>
      </c>
      <c r="R1690" s="4">
        <f t="shared" si="168"/>
        <v>0.72586956521739132</v>
      </c>
      <c r="S1690" s="4">
        <v>0.95</v>
      </c>
      <c r="T1690" s="4">
        <v>0.85</v>
      </c>
      <c r="U1690" s="4">
        <f t="shared" si="169"/>
        <v>0.76500000000000001</v>
      </c>
      <c r="V1690" s="4">
        <v>0.95</v>
      </c>
      <c r="X1690">
        <f t="shared" si="162"/>
        <v>0</v>
      </c>
      <c r="Y1690">
        <f t="shared" si="163"/>
        <v>0</v>
      </c>
      <c r="Z1690">
        <f t="shared" si="164"/>
        <v>0</v>
      </c>
      <c r="AA1690">
        <f t="shared" si="165"/>
        <v>0</v>
      </c>
    </row>
    <row r="1691" spans="1:27" ht="14.4" customHeight="1" x14ac:dyDescent="0.3">
      <c r="A1691" t="s">
        <v>108</v>
      </c>
      <c r="B1691" t="s">
        <v>6</v>
      </c>
      <c r="C1691" t="s">
        <v>17</v>
      </c>
      <c r="D1691" t="s">
        <v>38</v>
      </c>
      <c r="E1691" t="s">
        <v>112</v>
      </c>
      <c r="H1691" t="s">
        <v>149</v>
      </c>
      <c r="J1691" t="s">
        <v>129</v>
      </c>
      <c r="K1691" s="4">
        <v>0.7</v>
      </c>
      <c r="L1691" s="4">
        <f t="shared" si="170"/>
        <v>0.63</v>
      </c>
      <c r="M1691" s="4">
        <f t="shared" si="171"/>
        <v>0.77</v>
      </c>
      <c r="N1691" s="4">
        <v>0.8</v>
      </c>
      <c r="O1691" s="4">
        <f t="shared" si="166"/>
        <v>0.72000000000000008</v>
      </c>
      <c r="P1691" s="4">
        <f t="shared" si="167"/>
        <v>0.88000000000000012</v>
      </c>
      <c r="Q1691" s="4">
        <v>0.80652173913043479</v>
      </c>
      <c r="R1691" s="4">
        <f t="shared" si="168"/>
        <v>0.72586956521739132</v>
      </c>
      <c r="S1691" s="4">
        <v>0.95</v>
      </c>
      <c r="T1691" s="4">
        <v>0.85</v>
      </c>
      <c r="U1691" s="4">
        <f t="shared" si="169"/>
        <v>0.76500000000000001</v>
      </c>
      <c r="V1691" s="4">
        <v>0.95</v>
      </c>
      <c r="X1691">
        <f t="shared" si="162"/>
        <v>0</v>
      </c>
      <c r="Y1691">
        <f t="shared" si="163"/>
        <v>0</v>
      </c>
      <c r="Z1691">
        <f t="shared" si="164"/>
        <v>0</v>
      </c>
      <c r="AA1691">
        <f t="shared" si="165"/>
        <v>0</v>
      </c>
    </row>
    <row r="1692" spans="1:27" ht="14.4" customHeight="1" x14ac:dyDescent="0.3">
      <c r="A1692" t="s">
        <v>108</v>
      </c>
      <c r="B1692" t="s">
        <v>6</v>
      </c>
      <c r="C1692" t="s">
        <v>203</v>
      </c>
      <c r="D1692" t="s">
        <v>38</v>
      </c>
      <c r="E1692" t="s">
        <v>112</v>
      </c>
      <c r="H1692" t="s">
        <v>149</v>
      </c>
      <c r="J1692" t="s">
        <v>129</v>
      </c>
      <c r="K1692" s="4">
        <v>0.7</v>
      </c>
      <c r="L1692" s="4">
        <f t="shared" si="170"/>
        <v>0.63</v>
      </c>
      <c r="M1692" s="4">
        <f t="shared" si="171"/>
        <v>0.77</v>
      </c>
      <c r="N1692" s="4">
        <v>0.8</v>
      </c>
      <c r="O1692" s="4">
        <f t="shared" si="166"/>
        <v>0.72000000000000008</v>
      </c>
      <c r="P1692" s="4">
        <f t="shared" si="167"/>
        <v>0.88000000000000012</v>
      </c>
      <c r="Q1692" s="4">
        <v>0.80652173913043479</v>
      </c>
      <c r="R1692" s="4">
        <f t="shared" si="168"/>
        <v>0.72586956521739132</v>
      </c>
      <c r="S1692" s="4">
        <v>0.95</v>
      </c>
      <c r="T1692" s="4">
        <v>0.85</v>
      </c>
      <c r="U1692" s="4">
        <f t="shared" si="169"/>
        <v>0.76500000000000001</v>
      </c>
      <c r="V1692" s="4">
        <v>0.95</v>
      </c>
      <c r="X1692">
        <f t="shared" ref="X1692:X1755" si="172">IF(L1692&gt;M1692,1,0)</f>
        <v>0</v>
      </c>
      <c r="Y1692">
        <f t="shared" ref="Y1692:Y1755" si="173">IF(O1692&gt;P1692,1,0)</f>
        <v>0</v>
      </c>
      <c r="Z1692">
        <f t="shared" ref="Z1692:Z1755" si="174">IF(R1692&gt;S1692,1,0)</f>
        <v>0</v>
      </c>
      <c r="AA1692">
        <f t="shared" ref="AA1692:AA1755" si="175">IF(U1692&gt;V1692,1,0)</f>
        <v>0</v>
      </c>
    </row>
    <row r="1693" spans="1:27" ht="14.4" customHeight="1" x14ac:dyDescent="0.3">
      <c r="A1693" t="s">
        <v>108</v>
      </c>
      <c r="B1693" t="s">
        <v>6</v>
      </c>
      <c r="C1693" t="s">
        <v>18</v>
      </c>
      <c r="D1693" t="s">
        <v>38</v>
      </c>
      <c r="E1693" t="s">
        <v>112</v>
      </c>
      <c r="H1693" t="s">
        <v>149</v>
      </c>
      <c r="J1693" t="s">
        <v>129</v>
      </c>
      <c r="K1693" s="4">
        <v>0.7</v>
      </c>
      <c r="L1693" s="4">
        <f t="shared" si="170"/>
        <v>0.63</v>
      </c>
      <c r="M1693" s="4">
        <f t="shared" si="171"/>
        <v>0.77</v>
      </c>
      <c r="N1693" s="4">
        <v>0.8</v>
      </c>
      <c r="O1693" s="4">
        <f t="shared" si="166"/>
        <v>0.72000000000000008</v>
      </c>
      <c r="P1693" s="4">
        <f t="shared" si="167"/>
        <v>0.88000000000000012</v>
      </c>
      <c r="Q1693" s="4">
        <v>0.80652173913043479</v>
      </c>
      <c r="R1693" s="4">
        <f t="shared" si="168"/>
        <v>0.72586956521739132</v>
      </c>
      <c r="S1693" s="4">
        <v>0.95</v>
      </c>
      <c r="T1693" s="4">
        <v>0.85</v>
      </c>
      <c r="U1693" s="4">
        <f t="shared" si="169"/>
        <v>0.76500000000000001</v>
      </c>
      <c r="V1693" s="4">
        <v>0.95</v>
      </c>
      <c r="X1693">
        <f t="shared" si="172"/>
        <v>0</v>
      </c>
      <c r="Y1693">
        <f t="shared" si="173"/>
        <v>0</v>
      </c>
      <c r="Z1693">
        <f t="shared" si="174"/>
        <v>0</v>
      </c>
      <c r="AA1693">
        <f t="shared" si="175"/>
        <v>0</v>
      </c>
    </row>
    <row r="1694" spans="1:27" ht="14.4" customHeight="1" x14ac:dyDescent="0.3">
      <c r="A1694" t="s">
        <v>108</v>
      </c>
      <c r="B1694" t="s">
        <v>6</v>
      </c>
      <c r="C1694" t="s">
        <v>19</v>
      </c>
      <c r="D1694" t="s">
        <v>38</v>
      </c>
      <c r="E1694" t="s">
        <v>112</v>
      </c>
      <c r="H1694" t="s">
        <v>149</v>
      </c>
      <c r="J1694" t="s">
        <v>129</v>
      </c>
      <c r="K1694" s="4">
        <v>0.7</v>
      </c>
      <c r="L1694" s="4">
        <f t="shared" si="170"/>
        <v>0.63</v>
      </c>
      <c r="M1694" s="4">
        <f t="shared" si="171"/>
        <v>0.77</v>
      </c>
      <c r="N1694" s="4">
        <v>0.8</v>
      </c>
      <c r="O1694" s="4">
        <f t="shared" si="166"/>
        <v>0.72000000000000008</v>
      </c>
      <c r="P1694" s="4">
        <f t="shared" si="167"/>
        <v>0.88000000000000012</v>
      </c>
      <c r="Q1694" s="4">
        <v>0.80652173913043479</v>
      </c>
      <c r="R1694" s="4">
        <f t="shared" si="168"/>
        <v>0.72586956521739132</v>
      </c>
      <c r="S1694" s="4">
        <v>0.95</v>
      </c>
      <c r="T1694" s="4">
        <v>0.85</v>
      </c>
      <c r="U1694" s="4">
        <f t="shared" si="169"/>
        <v>0.76500000000000001</v>
      </c>
      <c r="V1694" s="4">
        <v>0.95</v>
      </c>
      <c r="X1694">
        <f t="shared" si="172"/>
        <v>0</v>
      </c>
      <c r="Y1694">
        <f t="shared" si="173"/>
        <v>0</v>
      </c>
      <c r="Z1694">
        <f t="shared" si="174"/>
        <v>0</v>
      </c>
      <c r="AA1694">
        <f t="shared" si="175"/>
        <v>0</v>
      </c>
    </row>
    <row r="1695" spans="1:27" ht="14.4" customHeight="1" x14ac:dyDescent="0.3">
      <c r="A1695" t="s">
        <v>108</v>
      </c>
      <c r="B1695" t="s">
        <v>7</v>
      </c>
      <c r="C1695" t="s">
        <v>14</v>
      </c>
      <c r="D1695" t="s">
        <v>38</v>
      </c>
      <c r="E1695" t="s">
        <v>112</v>
      </c>
      <c r="H1695" t="s">
        <v>149</v>
      </c>
      <c r="J1695" t="s">
        <v>129</v>
      </c>
      <c r="K1695" s="4">
        <v>0.7</v>
      </c>
      <c r="L1695" s="4">
        <f t="shared" si="170"/>
        <v>0.63</v>
      </c>
      <c r="M1695" s="4">
        <f t="shared" si="171"/>
        <v>0.77</v>
      </c>
      <c r="N1695" s="4">
        <v>0.8</v>
      </c>
      <c r="O1695" s="4">
        <f t="shared" si="166"/>
        <v>0.72000000000000008</v>
      </c>
      <c r="P1695" s="4">
        <f t="shared" si="167"/>
        <v>0.88000000000000012</v>
      </c>
      <c r="Q1695" s="4">
        <v>0.80652173913043479</v>
      </c>
      <c r="R1695" s="4">
        <f t="shared" si="168"/>
        <v>0.72586956521739132</v>
      </c>
      <c r="S1695" s="4">
        <v>0.95</v>
      </c>
      <c r="T1695" s="4">
        <v>0.85</v>
      </c>
      <c r="U1695" s="4">
        <f t="shared" si="169"/>
        <v>0.76500000000000001</v>
      </c>
      <c r="V1695" s="4">
        <v>0.95</v>
      </c>
      <c r="X1695">
        <f t="shared" si="172"/>
        <v>0</v>
      </c>
      <c r="Y1695">
        <f t="shared" si="173"/>
        <v>0</v>
      </c>
      <c r="Z1695">
        <f t="shared" si="174"/>
        <v>0</v>
      </c>
      <c r="AA1695">
        <f t="shared" si="175"/>
        <v>0</v>
      </c>
    </row>
    <row r="1696" spans="1:27" ht="14.4" customHeight="1" x14ac:dyDescent="0.3">
      <c r="A1696" t="s">
        <v>108</v>
      </c>
      <c r="B1696" t="s">
        <v>7</v>
      </c>
      <c r="C1696" t="s">
        <v>15</v>
      </c>
      <c r="D1696" t="s">
        <v>38</v>
      </c>
      <c r="E1696" t="s">
        <v>112</v>
      </c>
      <c r="H1696" t="s">
        <v>149</v>
      </c>
      <c r="J1696" t="s">
        <v>129</v>
      </c>
      <c r="K1696" s="4">
        <v>0.7</v>
      </c>
      <c r="L1696" s="4">
        <f t="shared" si="170"/>
        <v>0.63</v>
      </c>
      <c r="M1696" s="4">
        <f t="shared" si="171"/>
        <v>0.77</v>
      </c>
      <c r="N1696" s="4">
        <v>0.8</v>
      </c>
      <c r="O1696" s="4">
        <f t="shared" si="166"/>
        <v>0.72000000000000008</v>
      </c>
      <c r="P1696" s="4">
        <f t="shared" si="167"/>
        <v>0.88000000000000012</v>
      </c>
      <c r="Q1696" s="4">
        <v>0.80652173913043479</v>
      </c>
      <c r="R1696" s="4">
        <f t="shared" si="168"/>
        <v>0.72586956521739132</v>
      </c>
      <c r="S1696" s="4">
        <v>0.95</v>
      </c>
      <c r="T1696" s="4">
        <v>0.85</v>
      </c>
      <c r="U1696" s="4">
        <f t="shared" si="169"/>
        <v>0.76500000000000001</v>
      </c>
      <c r="V1696" s="4">
        <v>0.95</v>
      </c>
      <c r="X1696">
        <f t="shared" si="172"/>
        <v>0</v>
      </c>
      <c r="Y1696">
        <f t="shared" si="173"/>
        <v>0</v>
      </c>
      <c r="Z1696">
        <f t="shared" si="174"/>
        <v>0</v>
      </c>
      <c r="AA1696">
        <f t="shared" si="175"/>
        <v>0</v>
      </c>
    </row>
    <row r="1697" spans="1:27" ht="14.4" customHeight="1" x14ac:dyDescent="0.3">
      <c r="A1697" t="s">
        <v>108</v>
      </c>
      <c r="B1697" t="s">
        <v>7</v>
      </c>
      <c r="C1697" t="s">
        <v>16</v>
      </c>
      <c r="D1697" t="s">
        <v>38</v>
      </c>
      <c r="E1697" t="s">
        <v>112</v>
      </c>
      <c r="H1697" t="s">
        <v>149</v>
      </c>
      <c r="J1697" t="s">
        <v>129</v>
      </c>
      <c r="K1697" s="4">
        <v>0.7</v>
      </c>
      <c r="L1697" s="4">
        <f t="shared" si="170"/>
        <v>0.63</v>
      </c>
      <c r="M1697" s="4">
        <f t="shared" si="171"/>
        <v>0.77</v>
      </c>
      <c r="N1697" s="4">
        <v>0.8</v>
      </c>
      <c r="O1697" s="4">
        <f t="shared" si="166"/>
        <v>0.72000000000000008</v>
      </c>
      <c r="P1697" s="4">
        <f t="shared" si="167"/>
        <v>0.88000000000000012</v>
      </c>
      <c r="Q1697" s="4">
        <v>0.80652173913043479</v>
      </c>
      <c r="R1697" s="4">
        <f t="shared" si="168"/>
        <v>0.72586956521739132</v>
      </c>
      <c r="S1697" s="4">
        <v>0.95</v>
      </c>
      <c r="T1697" s="4">
        <v>0.85</v>
      </c>
      <c r="U1697" s="4">
        <f t="shared" si="169"/>
        <v>0.76500000000000001</v>
      </c>
      <c r="V1697" s="4">
        <v>0.95</v>
      </c>
      <c r="X1697">
        <f t="shared" si="172"/>
        <v>0</v>
      </c>
      <c r="Y1697">
        <f t="shared" si="173"/>
        <v>0</v>
      </c>
      <c r="Z1697">
        <f t="shared" si="174"/>
        <v>0</v>
      </c>
      <c r="AA1697">
        <f t="shared" si="175"/>
        <v>0</v>
      </c>
    </row>
    <row r="1698" spans="1:27" ht="14.4" customHeight="1" x14ac:dyDescent="0.3">
      <c r="A1698" t="s">
        <v>108</v>
      </c>
      <c r="B1698" t="s">
        <v>7</v>
      </c>
      <c r="C1698" t="s">
        <v>17</v>
      </c>
      <c r="D1698" t="s">
        <v>38</v>
      </c>
      <c r="E1698" t="s">
        <v>112</v>
      </c>
      <c r="H1698" t="s">
        <v>149</v>
      </c>
      <c r="J1698" t="s">
        <v>129</v>
      </c>
      <c r="K1698" s="4">
        <v>0.7</v>
      </c>
      <c r="L1698" s="4">
        <f t="shared" si="170"/>
        <v>0.63</v>
      </c>
      <c r="M1698" s="4">
        <f t="shared" si="171"/>
        <v>0.77</v>
      </c>
      <c r="N1698" s="4">
        <v>0.8</v>
      </c>
      <c r="O1698" s="4">
        <f t="shared" si="166"/>
        <v>0.72000000000000008</v>
      </c>
      <c r="P1698" s="4">
        <f t="shared" si="167"/>
        <v>0.88000000000000012</v>
      </c>
      <c r="Q1698" s="4">
        <v>0.80652173913043479</v>
      </c>
      <c r="R1698" s="4">
        <f t="shared" si="168"/>
        <v>0.72586956521739132</v>
      </c>
      <c r="S1698" s="4">
        <v>0.95</v>
      </c>
      <c r="T1698" s="4">
        <v>0.85</v>
      </c>
      <c r="U1698" s="4">
        <f t="shared" si="169"/>
        <v>0.76500000000000001</v>
      </c>
      <c r="V1698" s="4">
        <v>0.95</v>
      </c>
      <c r="X1698">
        <f t="shared" si="172"/>
        <v>0</v>
      </c>
      <c r="Y1698">
        <f t="shared" si="173"/>
        <v>0</v>
      </c>
      <c r="Z1698">
        <f t="shared" si="174"/>
        <v>0</v>
      </c>
      <c r="AA1698">
        <f t="shared" si="175"/>
        <v>0</v>
      </c>
    </row>
    <row r="1699" spans="1:27" ht="14.4" customHeight="1" x14ac:dyDescent="0.3">
      <c r="A1699" t="s">
        <v>108</v>
      </c>
      <c r="B1699" t="s">
        <v>7</v>
      </c>
      <c r="C1699" t="s">
        <v>203</v>
      </c>
      <c r="D1699" t="s">
        <v>38</v>
      </c>
      <c r="E1699" t="s">
        <v>112</v>
      </c>
      <c r="H1699" t="s">
        <v>149</v>
      </c>
      <c r="J1699" t="s">
        <v>129</v>
      </c>
      <c r="K1699" s="4">
        <v>0.7</v>
      </c>
      <c r="L1699" s="4">
        <f t="shared" si="170"/>
        <v>0.63</v>
      </c>
      <c r="M1699" s="4">
        <f t="shared" si="171"/>
        <v>0.77</v>
      </c>
      <c r="N1699" s="4">
        <v>0.8</v>
      </c>
      <c r="O1699" s="4">
        <f t="shared" si="166"/>
        <v>0.72000000000000008</v>
      </c>
      <c r="P1699" s="4">
        <f t="shared" si="167"/>
        <v>0.88000000000000012</v>
      </c>
      <c r="Q1699" s="4">
        <v>0.80652173913043479</v>
      </c>
      <c r="R1699" s="4">
        <f t="shared" si="168"/>
        <v>0.72586956521739132</v>
      </c>
      <c r="S1699" s="4">
        <v>0.95</v>
      </c>
      <c r="T1699" s="4">
        <v>0.85</v>
      </c>
      <c r="U1699" s="4">
        <f t="shared" si="169"/>
        <v>0.76500000000000001</v>
      </c>
      <c r="V1699" s="4">
        <v>0.95</v>
      </c>
      <c r="X1699">
        <f t="shared" si="172"/>
        <v>0</v>
      </c>
      <c r="Y1699">
        <f t="shared" si="173"/>
        <v>0</v>
      </c>
      <c r="Z1699">
        <f t="shared" si="174"/>
        <v>0</v>
      </c>
      <c r="AA1699">
        <f t="shared" si="175"/>
        <v>0</v>
      </c>
    </row>
    <row r="1700" spans="1:27" ht="14.4" customHeight="1" x14ac:dyDescent="0.3">
      <c r="A1700" t="s">
        <v>108</v>
      </c>
      <c r="B1700" t="s">
        <v>7</v>
      </c>
      <c r="C1700" t="s">
        <v>18</v>
      </c>
      <c r="D1700" t="s">
        <v>38</v>
      </c>
      <c r="E1700" t="s">
        <v>112</v>
      </c>
      <c r="H1700" t="s">
        <v>149</v>
      </c>
      <c r="J1700" t="s">
        <v>129</v>
      </c>
      <c r="K1700" s="4">
        <v>0.7</v>
      </c>
      <c r="L1700" s="4">
        <f t="shared" si="170"/>
        <v>0.63</v>
      </c>
      <c r="M1700" s="4">
        <f t="shared" si="171"/>
        <v>0.77</v>
      </c>
      <c r="N1700" s="4">
        <v>0.8</v>
      </c>
      <c r="O1700" s="4">
        <f t="shared" si="166"/>
        <v>0.72000000000000008</v>
      </c>
      <c r="P1700" s="4">
        <f t="shared" si="167"/>
        <v>0.88000000000000012</v>
      </c>
      <c r="Q1700" s="4">
        <v>0.80652173913043479</v>
      </c>
      <c r="R1700" s="4">
        <f t="shared" si="168"/>
        <v>0.72586956521739132</v>
      </c>
      <c r="S1700" s="4">
        <v>0.95</v>
      </c>
      <c r="T1700" s="4">
        <v>0.85</v>
      </c>
      <c r="U1700" s="4">
        <f t="shared" si="169"/>
        <v>0.76500000000000001</v>
      </c>
      <c r="V1700" s="4">
        <v>0.95</v>
      </c>
      <c r="X1700">
        <f t="shared" si="172"/>
        <v>0</v>
      </c>
      <c r="Y1700">
        <f t="shared" si="173"/>
        <v>0</v>
      </c>
      <c r="Z1700">
        <f t="shared" si="174"/>
        <v>0</v>
      </c>
      <c r="AA1700">
        <f t="shared" si="175"/>
        <v>0</v>
      </c>
    </row>
    <row r="1701" spans="1:27" ht="14.4" customHeight="1" x14ac:dyDescent="0.3">
      <c r="A1701" t="s">
        <v>108</v>
      </c>
      <c r="B1701" t="s">
        <v>7</v>
      </c>
      <c r="C1701" t="s">
        <v>19</v>
      </c>
      <c r="D1701" t="s">
        <v>38</v>
      </c>
      <c r="E1701" t="s">
        <v>112</v>
      </c>
      <c r="H1701" t="s">
        <v>149</v>
      </c>
      <c r="J1701" t="s">
        <v>129</v>
      </c>
      <c r="K1701" s="4">
        <v>0.7</v>
      </c>
      <c r="L1701" s="4">
        <f t="shared" si="170"/>
        <v>0.63</v>
      </c>
      <c r="M1701" s="4">
        <f t="shared" si="171"/>
        <v>0.77</v>
      </c>
      <c r="N1701" s="4">
        <v>0.8</v>
      </c>
      <c r="O1701" s="4">
        <f t="shared" si="166"/>
        <v>0.72000000000000008</v>
      </c>
      <c r="P1701" s="4">
        <f t="shared" si="167"/>
        <v>0.88000000000000012</v>
      </c>
      <c r="Q1701" s="4">
        <v>0.80652173913043479</v>
      </c>
      <c r="R1701" s="4">
        <f t="shared" si="168"/>
        <v>0.72586956521739132</v>
      </c>
      <c r="S1701" s="4">
        <v>0.95</v>
      </c>
      <c r="T1701" s="4">
        <v>0.85</v>
      </c>
      <c r="U1701" s="4">
        <f t="shared" si="169"/>
        <v>0.76500000000000001</v>
      </c>
      <c r="V1701" s="4">
        <v>0.95</v>
      </c>
      <c r="X1701">
        <f t="shared" si="172"/>
        <v>0</v>
      </c>
      <c r="Y1701">
        <f t="shared" si="173"/>
        <v>0</v>
      </c>
      <c r="Z1701">
        <f t="shared" si="174"/>
        <v>0</v>
      </c>
      <c r="AA1701">
        <f t="shared" si="175"/>
        <v>0</v>
      </c>
    </row>
    <row r="1702" spans="1:27" ht="14.4" customHeight="1" x14ac:dyDescent="0.3">
      <c r="A1702" t="s">
        <v>108</v>
      </c>
      <c r="B1702" t="s">
        <v>8</v>
      </c>
      <c r="C1702" t="s">
        <v>14</v>
      </c>
      <c r="D1702" t="s">
        <v>38</v>
      </c>
      <c r="E1702" t="s">
        <v>112</v>
      </c>
      <c r="H1702" t="s">
        <v>149</v>
      </c>
      <c r="J1702" t="s">
        <v>129</v>
      </c>
      <c r="K1702" s="4">
        <v>0.7</v>
      </c>
      <c r="L1702" s="4">
        <f t="shared" si="170"/>
        <v>0.63</v>
      </c>
      <c r="M1702" s="4">
        <f t="shared" si="171"/>
        <v>0.77</v>
      </c>
      <c r="N1702" s="4">
        <v>0.8</v>
      </c>
      <c r="O1702" s="4">
        <f t="shared" si="166"/>
        <v>0.72000000000000008</v>
      </c>
      <c r="P1702" s="4">
        <f t="shared" si="167"/>
        <v>0.88000000000000012</v>
      </c>
      <c r="Q1702" s="4">
        <v>0.80652173913043479</v>
      </c>
      <c r="R1702" s="4">
        <f t="shared" si="168"/>
        <v>0.72586956521739132</v>
      </c>
      <c r="S1702" s="4">
        <v>0.95</v>
      </c>
      <c r="T1702" s="4">
        <v>0.85</v>
      </c>
      <c r="U1702" s="4">
        <f t="shared" si="169"/>
        <v>0.76500000000000001</v>
      </c>
      <c r="V1702" s="4">
        <v>0.95</v>
      </c>
      <c r="X1702">
        <f t="shared" si="172"/>
        <v>0</v>
      </c>
      <c r="Y1702">
        <f t="shared" si="173"/>
        <v>0</v>
      </c>
      <c r="Z1702">
        <f t="shared" si="174"/>
        <v>0</v>
      </c>
      <c r="AA1702">
        <f t="shared" si="175"/>
        <v>0</v>
      </c>
    </row>
    <row r="1703" spans="1:27" ht="14.4" customHeight="1" x14ac:dyDescent="0.3">
      <c r="A1703" t="s">
        <v>108</v>
      </c>
      <c r="B1703" t="s">
        <v>8</v>
      </c>
      <c r="C1703" t="s">
        <v>15</v>
      </c>
      <c r="D1703" t="s">
        <v>38</v>
      </c>
      <c r="E1703" t="s">
        <v>112</v>
      </c>
      <c r="H1703" t="s">
        <v>149</v>
      </c>
      <c r="J1703" t="s">
        <v>129</v>
      </c>
      <c r="K1703" s="4">
        <v>0.7</v>
      </c>
      <c r="L1703" s="4">
        <f t="shared" si="170"/>
        <v>0.63</v>
      </c>
      <c r="M1703" s="4">
        <f t="shared" si="171"/>
        <v>0.77</v>
      </c>
      <c r="N1703" s="4">
        <v>0.8</v>
      </c>
      <c r="O1703" s="4">
        <f t="shared" si="166"/>
        <v>0.72000000000000008</v>
      </c>
      <c r="P1703" s="4">
        <f t="shared" si="167"/>
        <v>0.88000000000000012</v>
      </c>
      <c r="Q1703" s="4">
        <v>0.80652173913043479</v>
      </c>
      <c r="R1703" s="4">
        <f t="shared" si="168"/>
        <v>0.72586956521739132</v>
      </c>
      <c r="S1703" s="4">
        <v>0.95</v>
      </c>
      <c r="T1703" s="4">
        <v>0.85</v>
      </c>
      <c r="U1703" s="4">
        <f t="shared" si="169"/>
        <v>0.76500000000000001</v>
      </c>
      <c r="V1703" s="4">
        <v>0.95</v>
      </c>
      <c r="X1703">
        <f t="shared" si="172"/>
        <v>0</v>
      </c>
      <c r="Y1703">
        <f t="shared" si="173"/>
        <v>0</v>
      </c>
      <c r="Z1703">
        <f t="shared" si="174"/>
        <v>0</v>
      </c>
      <c r="AA1703">
        <f t="shared" si="175"/>
        <v>0</v>
      </c>
    </row>
    <row r="1704" spans="1:27" ht="14.4" customHeight="1" x14ac:dyDescent="0.3">
      <c r="A1704" t="s">
        <v>108</v>
      </c>
      <c r="B1704" t="s">
        <v>8</v>
      </c>
      <c r="C1704" t="s">
        <v>16</v>
      </c>
      <c r="D1704" t="s">
        <v>38</v>
      </c>
      <c r="E1704" t="s">
        <v>112</v>
      </c>
      <c r="H1704" t="s">
        <v>149</v>
      </c>
      <c r="J1704" t="s">
        <v>129</v>
      </c>
      <c r="K1704" s="4">
        <v>0.7</v>
      </c>
      <c r="L1704" s="4">
        <f t="shared" si="170"/>
        <v>0.63</v>
      </c>
      <c r="M1704" s="4">
        <f t="shared" si="171"/>
        <v>0.77</v>
      </c>
      <c r="N1704" s="4">
        <v>0.8</v>
      </c>
      <c r="O1704" s="4">
        <f t="shared" si="166"/>
        <v>0.72000000000000008</v>
      </c>
      <c r="P1704" s="4">
        <f t="shared" si="167"/>
        <v>0.88000000000000012</v>
      </c>
      <c r="Q1704" s="4">
        <v>0.80652173913043479</v>
      </c>
      <c r="R1704" s="4">
        <f t="shared" si="168"/>
        <v>0.72586956521739132</v>
      </c>
      <c r="S1704" s="4">
        <v>0.95</v>
      </c>
      <c r="T1704" s="4">
        <v>0.85</v>
      </c>
      <c r="U1704" s="4">
        <f t="shared" si="169"/>
        <v>0.76500000000000001</v>
      </c>
      <c r="V1704" s="4">
        <v>0.95</v>
      </c>
      <c r="X1704">
        <f t="shared" si="172"/>
        <v>0</v>
      </c>
      <c r="Y1704">
        <f t="shared" si="173"/>
        <v>0</v>
      </c>
      <c r="Z1704">
        <f t="shared" si="174"/>
        <v>0</v>
      </c>
      <c r="AA1704">
        <f t="shared" si="175"/>
        <v>0</v>
      </c>
    </row>
    <row r="1705" spans="1:27" ht="14.4" customHeight="1" x14ac:dyDescent="0.3">
      <c r="A1705" t="s">
        <v>108</v>
      </c>
      <c r="B1705" t="s">
        <v>8</v>
      </c>
      <c r="C1705" t="s">
        <v>17</v>
      </c>
      <c r="D1705" t="s">
        <v>38</v>
      </c>
      <c r="E1705" t="s">
        <v>112</v>
      </c>
      <c r="H1705" t="s">
        <v>149</v>
      </c>
      <c r="J1705" t="s">
        <v>129</v>
      </c>
      <c r="K1705" s="4">
        <v>0.7</v>
      </c>
      <c r="L1705" s="4">
        <f t="shared" si="170"/>
        <v>0.63</v>
      </c>
      <c r="M1705" s="4">
        <f t="shared" si="171"/>
        <v>0.77</v>
      </c>
      <c r="N1705" s="4">
        <v>0.8</v>
      </c>
      <c r="O1705" s="4">
        <f t="shared" si="166"/>
        <v>0.72000000000000008</v>
      </c>
      <c r="P1705" s="4">
        <f t="shared" si="167"/>
        <v>0.88000000000000012</v>
      </c>
      <c r="Q1705" s="4">
        <v>0.80652173913043479</v>
      </c>
      <c r="R1705" s="4">
        <f t="shared" si="168"/>
        <v>0.72586956521739132</v>
      </c>
      <c r="S1705" s="4">
        <v>0.95</v>
      </c>
      <c r="T1705" s="4">
        <v>0.85</v>
      </c>
      <c r="U1705" s="4">
        <f t="shared" si="169"/>
        <v>0.76500000000000001</v>
      </c>
      <c r="V1705" s="4">
        <v>0.95</v>
      </c>
      <c r="X1705">
        <f t="shared" si="172"/>
        <v>0</v>
      </c>
      <c r="Y1705">
        <f t="shared" si="173"/>
        <v>0</v>
      </c>
      <c r="Z1705">
        <f t="shared" si="174"/>
        <v>0</v>
      </c>
      <c r="AA1705">
        <f t="shared" si="175"/>
        <v>0</v>
      </c>
    </row>
    <row r="1706" spans="1:27" ht="14.4" customHeight="1" x14ac:dyDescent="0.3">
      <c r="A1706" t="s">
        <v>108</v>
      </c>
      <c r="B1706" t="s">
        <v>8</v>
      </c>
      <c r="C1706" t="s">
        <v>203</v>
      </c>
      <c r="D1706" t="s">
        <v>38</v>
      </c>
      <c r="E1706" t="s">
        <v>112</v>
      </c>
      <c r="H1706" t="s">
        <v>149</v>
      </c>
      <c r="J1706" t="s">
        <v>129</v>
      </c>
      <c r="K1706" s="4">
        <v>0.7</v>
      </c>
      <c r="L1706" s="4">
        <f t="shared" si="170"/>
        <v>0.63</v>
      </c>
      <c r="M1706" s="4">
        <f t="shared" si="171"/>
        <v>0.77</v>
      </c>
      <c r="N1706" s="4">
        <v>0.8</v>
      </c>
      <c r="O1706" s="4">
        <f t="shared" si="166"/>
        <v>0.72000000000000008</v>
      </c>
      <c r="P1706" s="4">
        <f t="shared" si="167"/>
        <v>0.88000000000000012</v>
      </c>
      <c r="Q1706" s="4">
        <v>0.80652173913043479</v>
      </c>
      <c r="R1706" s="4">
        <f t="shared" si="168"/>
        <v>0.72586956521739132</v>
      </c>
      <c r="S1706" s="4">
        <v>0.95</v>
      </c>
      <c r="T1706" s="4">
        <v>0.85</v>
      </c>
      <c r="U1706" s="4">
        <f t="shared" si="169"/>
        <v>0.76500000000000001</v>
      </c>
      <c r="V1706" s="4">
        <v>0.95</v>
      </c>
      <c r="X1706">
        <f t="shared" si="172"/>
        <v>0</v>
      </c>
      <c r="Y1706">
        <f t="shared" si="173"/>
        <v>0</v>
      </c>
      <c r="Z1706">
        <f t="shared" si="174"/>
        <v>0</v>
      </c>
      <c r="AA1706">
        <f t="shared" si="175"/>
        <v>0</v>
      </c>
    </row>
    <row r="1707" spans="1:27" ht="14.4" customHeight="1" x14ac:dyDescent="0.3">
      <c r="A1707" t="s">
        <v>108</v>
      </c>
      <c r="B1707" t="s">
        <v>8</v>
      </c>
      <c r="C1707" t="s">
        <v>18</v>
      </c>
      <c r="D1707" t="s">
        <v>38</v>
      </c>
      <c r="E1707" t="s">
        <v>112</v>
      </c>
      <c r="H1707" t="s">
        <v>149</v>
      </c>
      <c r="J1707" t="s">
        <v>129</v>
      </c>
      <c r="K1707" s="4">
        <v>0.7</v>
      </c>
      <c r="L1707" s="4">
        <f t="shared" si="170"/>
        <v>0.63</v>
      </c>
      <c r="M1707" s="4">
        <f t="shared" si="171"/>
        <v>0.77</v>
      </c>
      <c r="N1707" s="4">
        <v>0.8</v>
      </c>
      <c r="O1707" s="4">
        <f t="shared" si="166"/>
        <v>0.72000000000000008</v>
      </c>
      <c r="P1707" s="4">
        <f t="shared" si="167"/>
        <v>0.88000000000000012</v>
      </c>
      <c r="Q1707" s="4">
        <v>0.80652173913043479</v>
      </c>
      <c r="R1707" s="4">
        <f t="shared" si="168"/>
        <v>0.72586956521739132</v>
      </c>
      <c r="S1707" s="4">
        <v>0.95</v>
      </c>
      <c r="T1707" s="4">
        <v>0.85</v>
      </c>
      <c r="U1707" s="4">
        <f t="shared" si="169"/>
        <v>0.76500000000000001</v>
      </c>
      <c r="V1707" s="4">
        <v>0.95</v>
      </c>
      <c r="X1707">
        <f t="shared" si="172"/>
        <v>0</v>
      </c>
      <c r="Y1707">
        <f t="shared" si="173"/>
        <v>0</v>
      </c>
      <c r="Z1707">
        <f t="shared" si="174"/>
        <v>0</v>
      </c>
      <c r="AA1707">
        <f t="shared" si="175"/>
        <v>0</v>
      </c>
    </row>
    <row r="1708" spans="1:27" ht="14.4" customHeight="1" x14ac:dyDescent="0.3">
      <c r="A1708" t="s">
        <v>108</v>
      </c>
      <c r="B1708" t="s">
        <v>8</v>
      </c>
      <c r="C1708" t="s">
        <v>19</v>
      </c>
      <c r="D1708" t="s">
        <v>38</v>
      </c>
      <c r="E1708" t="s">
        <v>112</v>
      </c>
      <c r="H1708" t="s">
        <v>149</v>
      </c>
      <c r="J1708" t="s">
        <v>129</v>
      </c>
      <c r="K1708" s="4">
        <v>0.7</v>
      </c>
      <c r="L1708" s="4">
        <f t="shared" si="170"/>
        <v>0.63</v>
      </c>
      <c r="M1708" s="4">
        <f t="shared" si="171"/>
        <v>0.77</v>
      </c>
      <c r="N1708" s="4">
        <v>0.8</v>
      </c>
      <c r="O1708" s="4">
        <f t="shared" si="166"/>
        <v>0.72000000000000008</v>
      </c>
      <c r="P1708" s="4">
        <f t="shared" si="167"/>
        <v>0.88000000000000012</v>
      </c>
      <c r="Q1708" s="4">
        <v>0.80652173913043479</v>
      </c>
      <c r="R1708" s="4">
        <f t="shared" si="168"/>
        <v>0.72586956521739132</v>
      </c>
      <c r="S1708" s="4">
        <v>0.95</v>
      </c>
      <c r="T1708" s="4">
        <v>0.85</v>
      </c>
      <c r="U1708" s="4">
        <f t="shared" si="169"/>
        <v>0.76500000000000001</v>
      </c>
      <c r="V1708" s="4">
        <v>0.95</v>
      </c>
      <c r="X1708">
        <f t="shared" si="172"/>
        <v>0</v>
      </c>
      <c r="Y1708">
        <f t="shared" si="173"/>
        <v>0</v>
      </c>
      <c r="Z1708">
        <f t="shared" si="174"/>
        <v>0</v>
      </c>
      <c r="AA1708">
        <f t="shared" si="175"/>
        <v>0</v>
      </c>
    </row>
    <row r="1709" spans="1:27" ht="14.4" customHeight="1" x14ac:dyDescent="0.3">
      <c r="A1709" t="s">
        <v>108</v>
      </c>
      <c r="B1709" t="s">
        <v>9</v>
      </c>
      <c r="C1709" t="s">
        <v>14</v>
      </c>
      <c r="D1709" t="s">
        <v>38</v>
      </c>
      <c r="E1709" t="s">
        <v>112</v>
      </c>
      <c r="H1709" t="s">
        <v>149</v>
      </c>
      <c r="J1709" t="s">
        <v>129</v>
      </c>
      <c r="K1709" s="4">
        <v>0.7</v>
      </c>
      <c r="L1709" s="4">
        <f t="shared" si="170"/>
        <v>0.63</v>
      </c>
      <c r="M1709" s="4">
        <f t="shared" si="171"/>
        <v>0.77</v>
      </c>
      <c r="N1709" s="4">
        <v>0.72</v>
      </c>
      <c r="O1709" s="4">
        <f t="shared" si="166"/>
        <v>0.64800000000000002</v>
      </c>
      <c r="P1709" s="4">
        <f t="shared" si="167"/>
        <v>0.79200000000000004</v>
      </c>
      <c r="Q1709" s="4">
        <v>0.72521739130434781</v>
      </c>
      <c r="R1709" s="4">
        <f t="shared" si="168"/>
        <v>0.65269565217391301</v>
      </c>
      <c r="S1709" s="4">
        <v>0.95</v>
      </c>
      <c r="T1709" s="4">
        <v>0.76</v>
      </c>
      <c r="U1709" s="4">
        <f t="shared" si="169"/>
        <v>0.68400000000000005</v>
      </c>
      <c r="V1709" s="4">
        <v>0.95</v>
      </c>
      <c r="X1709">
        <f t="shared" si="172"/>
        <v>0</v>
      </c>
      <c r="Y1709">
        <f t="shared" si="173"/>
        <v>0</v>
      </c>
      <c r="Z1709">
        <f t="shared" si="174"/>
        <v>0</v>
      </c>
      <c r="AA1709">
        <f t="shared" si="175"/>
        <v>0</v>
      </c>
    </row>
    <row r="1710" spans="1:27" ht="14.4" customHeight="1" x14ac:dyDescent="0.3">
      <c r="A1710" t="s">
        <v>108</v>
      </c>
      <c r="B1710" t="s">
        <v>9</v>
      </c>
      <c r="C1710" t="s">
        <v>15</v>
      </c>
      <c r="D1710" t="s">
        <v>38</v>
      </c>
      <c r="E1710" t="s">
        <v>112</v>
      </c>
      <c r="H1710" t="s">
        <v>149</v>
      </c>
      <c r="J1710" t="s">
        <v>129</v>
      </c>
      <c r="K1710" s="4">
        <v>0.7</v>
      </c>
      <c r="L1710" s="4">
        <f t="shared" si="170"/>
        <v>0.63</v>
      </c>
      <c r="M1710" s="4">
        <f t="shared" si="171"/>
        <v>0.77</v>
      </c>
      <c r="N1710" s="4">
        <v>0.72</v>
      </c>
      <c r="O1710" s="4">
        <f t="shared" si="166"/>
        <v>0.64800000000000002</v>
      </c>
      <c r="P1710" s="4">
        <f t="shared" si="167"/>
        <v>0.79200000000000004</v>
      </c>
      <c r="Q1710" s="4">
        <v>0.72521739130434781</v>
      </c>
      <c r="R1710" s="4">
        <f t="shared" si="168"/>
        <v>0.65269565217391301</v>
      </c>
      <c r="S1710" s="4">
        <v>0.95</v>
      </c>
      <c r="T1710" s="4">
        <v>0.76</v>
      </c>
      <c r="U1710" s="4">
        <f t="shared" si="169"/>
        <v>0.68400000000000005</v>
      </c>
      <c r="V1710" s="4">
        <v>0.95</v>
      </c>
      <c r="X1710">
        <f t="shared" si="172"/>
        <v>0</v>
      </c>
      <c r="Y1710">
        <f t="shared" si="173"/>
        <v>0</v>
      </c>
      <c r="Z1710">
        <f t="shared" si="174"/>
        <v>0</v>
      </c>
      <c r="AA1710">
        <f t="shared" si="175"/>
        <v>0</v>
      </c>
    </row>
    <row r="1711" spans="1:27" ht="14.4" customHeight="1" x14ac:dyDescent="0.3">
      <c r="A1711" t="s">
        <v>108</v>
      </c>
      <c r="B1711" t="s">
        <v>9</v>
      </c>
      <c r="C1711" t="s">
        <v>16</v>
      </c>
      <c r="D1711" t="s">
        <v>38</v>
      </c>
      <c r="E1711" t="s">
        <v>112</v>
      </c>
      <c r="H1711" t="s">
        <v>149</v>
      </c>
      <c r="J1711" t="s">
        <v>129</v>
      </c>
      <c r="K1711" s="4">
        <v>0.7</v>
      </c>
      <c r="L1711" s="4">
        <f t="shared" si="170"/>
        <v>0.63</v>
      </c>
      <c r="M1711" s="4">
        <f t="shared" si="171"/>
        <v>0.77</v>
      </c>
      <c r="N1711" s="4">
        <v>0.72</v>
      </c>
      <c r="O1711" s="4">
        <f t="shared" si="166"/>
        <v>0.64800000000000002</v>
      </c>
      <c r="P1711" s="4">
        <f t="shared" si="167"/>
        <v>0.79200000000000004</v>
      </c>
      <c r="Q1711" s="4">
        <v>0.72521739130434781</v>
      </c>
      <c r="R1711" s="4">
        <f t="shared" si="168"/>
        <v>0.65269565217391301</v>
      </c>
      <c r="S1711" s="4">
        <v>0.95</v>
      </c>
      <c r="T1711" s="4">
        <v>0.76</v>
      </c>
      <c r="U1711" s="4">
        <f t="shared" si="169"/>
        <v>0.68400000000000005</v>
      </c>
      <c r="V1711" s="4">
        <v>0.95</v>
      </c>
      <c r="X1711">
        <f t="shared" si="172"/>
        <v>0</v>
      </c>
      <c r="Y1711">
        <f t="shared" si="173"/>
        <v>0</v>
      </c>
      <c r="Z1711">
        <f t="shared" si="174"/>
        <v>0</v>
      </c>
      <c r="AA1711">
        <f t="shared" si="175"/>
        <v>0</v>
      </c>
    </row>
    <row r="1712" spans="1:27" ht="14.4" customHeight="1" x14ac:dyDescent="0.3">
      <c r="A1712" t="s">
        <v>108</v>
      </c>
      <c r="B1712" t="s">
        <v>9</v>
      </c>
      <c r="C1712" t="s">
        <v>17</v>
      </c>
      <c r="D1712" t="s">
        <v>38</v>
      </c>
      <c r="E1712" t="s">
        <v>112</v>
      </c>
      <c r="H1712" t="s">
        <v>149</v>
      </c>
      <c r="J1712" t="s">
        <v>129</v>
      </c>
      <c r="K1712" s="4">
        <v>0.7</v>
      </c>
      <c r="L1712" s="4">
        <f t="shared" si="170"/>
        <v>0.63</v>
      </c>
      <c r="M1712" s="4">
        <f t="shared" si="171"/>
        <v>0.77</v>
      </c>
      <c r="N1712" s="4">
        <v>0.72</v>
      </c>
      <c r="O1712" s="4">
        <f t="shared" si="166"/>
        <v>0.64800000000000002</v>
      </c>
      <c r="P1712" s="4">
        <f t="shared" si="167"/>
        <v>0.79200000000000004</v>
      </c>
      <c r="Q1712" s="4">
        <v>0.72521739130434781</v>
      </c>
      <c r="R1712" s="4">
        <f t="shared" si="168"/>
        <v>0.65269565217391301</v>
      </c>
      <c r="S1712" s="4">
        <v>0.95</v>
      </c>
      <c r="T1712" s="4">
        <v>0.76</v>
      </c>
      <c r="U1712" s="4">
        <f t="shared" si="169"/>
        <v>0.68400000000000005</v>
      </c>
      <c r="V1712" s="4">
        <v>0.95</v>
      </c>
      <c r="X1712">
        <f t="shared" si="172"/>
        <v>0</v>
      </c>
      <c r="Y1712">
        <f t="shared" si="173"/>
        <v>0</v>
      </c>
      <c r="Z1712">
        <f t="shared" si="174"/>
        <v>0</v>
      </c>
      <c r="AA1712">
        <f t="shared" si="175"/>
        <v>0</v>
      </c>
    </row>
    <row r="1713" spans="1:27" ht="14.4" customHeight="1" x14ac:dyDescent="0.3">
      <c r="A1713" t="s">
        <v>108</v>
      </c>
      <c r="B1713" t="s">
        <v>9</v>
      </c>
      <c r="C1713" t="s">
        <v>203</v>
      </c>
      <c r="D1713" t="s">
        <v>38</v>
      </c>
      <c r="E1713" t="s">
        <v>112</v>
      </c>
      <c r="H1713" t="s">
        <v>149</v>
      </c>
      <c r="J1713" t="s">
        <v>129</v>
      </c>
      <c r="K1713" s="4">
        <v>0.7</v>
      </c>
      <c r="L1713" s="4">
        <f t="shared" si="170"/>
        <v>0.63</v>
      </c>
      <c r="M1713" s="4">
        <f t="shared" si="171"/>
        <v>0.77</v>
      </c>
      <c r="N1713" s="4">
        <v>0.72</v>
      </c>
      <c r="O1713" s="4">
        <f t="shared" si="166"/>
        <v>0.64800000000000002</v>
      </c>
      <c r="P1713" s="4">
        <f t="shared" si="167"/>
        <v>0.79200000000000004</v>
      </c>
      <c r="Q1713" s="4">
        <v>0.72521739130434781</v>
      </c>
      <c r="R1713" s="4">
        <f t="shared" si="168"/>
        <v>0.65269565217391301</v>
      </c>
      <c r="S1713" s="4">
        <v>0.95</v>
      </c>
      <c r="T1713" s="4">
        <v>0.76</v>
      </c>
      <c r="U1713" s="4">
        <f t="shared" si="169"/>
        <v>0.68400000000000005</v>
      </c>
      <c r="V1713" s="4">
        <v>0.95</v>
      </c>
      <c r="X1713">
        <f t="shared" si="172"/>
        <v>0</v>
      </c>
      <c r="Y1713">
        <f t="shared" si="173"/>
        <v>0</v>
      </c>
      <c r="Z1713">
        <f t="shared" si="174"/>
        <v>0</v>
      </c>
      <c r="AA1713">
        <f t="shared" si="175"/>
        <v>0</v>
      </c>
    </row>
    <row r="1714" spans="1:27" ht="14.4" customHeight="1" x14ac:dyDescent="0.3">
      <c r="A1714" t="s">
        <v>108</v>
      </c>
      <c r="B1714" t="s">
        <v>9</v>
      </c>
      <c r="C1714" t="s">
        <v>18</v>
      </c>
      <c r="D1714" t="s">
        <v>38</v>
      </c>
      <c r="E1714" t="s">
        <v>112</v>
      </c>
      <c r="H1714" t="s">
        <v>149</v>
      </c>
      <c r="J1714" t="s">
        <v>129</v>
      </c>
      <c r="K1714" s="4">
        <v>0.7</v>
      </c>
      <c r="L1714" s="4">
        <f t="shared" si="170"/>
        <v>0.63</v>
      </c>
      <c r="M1714" s="4">
        <f t="shared" si="171"/>
        <v>0.77</v>
      </c>
      <c r="N1714" s="4">
        <v>0.72</v>
      </c>
      <c r="O1714" s="4">
        <f t="shared" si="166"/>
        <v>0.64800000000000002</v>
      </c>
      <c r="P1714" s="4">
        <f t="shared" si="167"/>
        <v>0.79200000000000004</v>
      </c>
      <c r="Q1714" s="4">
        <v>0.72521739130434781</v>
      </c>
      <c r="R1714" s="4">
        <f t="shared" si="168"/>
        <v>0.65269565217391301</v>
      </c>
      <c r="S1714" s="4">
        <v>0.95</v>
      </c>
      <c r="T1714" s="4">
        <v>0.76</v>
      </c>
      <c r="U1714" s="4">
        <f t="shared" si="169"/>
        <v>0.68400000000000005</v>
      </c>
      <c r="V1714" s="4">
        <v>0.95</v>
      </c>
      <c r="X1714">
        <f t="shared" si="172"/>
        <v>0</v>
      </c>
      <c r="Y1714">
        <f t="shared" si="173"/>
        <v>0</v>
      </c>
      <c r="Z1714">
        <f t="shared" si="174"/>
        <v>0</v>
      </c>
      <c r="AA1714">
        <f t="shared" si="175"/>
        <v>0</v>
      </c>
    </row>
    <row r="1715" spans="1:27" ht="14.4" customHeight="1" x14ac:dyDescent="0.3">
      <c r="A1715" t="s">
        <v>108</v>
      </c>
      <c r="B1715" t="s">
        <v>9</v>
      </c>
      <c r="C1715" t="s">
        <v>19</v>
      </c>
      <c r="D1715" t="s">
        <v>38</v>
      </c>
      <c r="E1715" t="s">
        <v>112</v>
      </c>
      <c r="H1715" t="s">
        <v>149</v>
      </c>
      <c r="J1715" t="s">
        <v>129</v>
      </c>
      <c r="K1715" s="4">
        <v>0.7</v>
      </c>
      <c r="L1715" s="4">
        <f t="shared" si="170"/>
        <v>0.63</v>
      </c>
      <c r="M1715" s="4">
        <f t="shared" si="171"/>
        <v>0.77</v>
      </c>
      <c r="N1715" s="4">
        <v>0.72</v>
      </c>
      <c r="O1715" s="4">
        <f t="shared" si="166"/>
        <v>0.64800000000000002</v>
      </c>
      <c r="P1715" s="4">
        <f t="shared" si="167"/>
        <v>0.79200000000000004</v>
      </c>
      <c r="Q1715" s="4">
        <v>0.72521739130434781</v>
      </c>
      <c r="R1715" s="4">
        <f t="shared" si="168"/>
        <v>0.65269565217391301</v>
      </c>
      <c r="S1715" s="4">
        <v>0.95</v>
      </c>
      <c r="T1715" s="4">
        <v>0.76</v>
      </c>
      <c r="U1715" s="4">
        <f t="shared" si="169"/>
        <v>0.68400000000000005</v>
      </c>
      <c r="V1715" s="4">
        <v>0.95</v>
      </c>
      <c r="X1715">
        <f t="shared" si="172"/>
        <v>0</v>
      </c>
      <c r="Y1715">
        <f t="shared" si="173"/>
        <v>0</v>
      </c>
      <c r="Z1715">
        <f t="shared" si="174"/>
        <v>0</v>
      </c>
      <c r="AA1715">
        <f t="shared" si="175"/>
        <v>0</v>
      </c>
    </row>
    <row r="1716" spans="1:27" ht="14.4" customHeight="1" x14ac:dyDescent="0.3">
      <c r="A1716" t="s">
        <v>108</v>
      </c>
      <c r="B1716" t="s">
        <v>10</v>
      </c>
      <c r="C1716" t="s">
        <v>14</v>
      </c>
      <c r="D1716" t="s">
        <v>38</v>
      </c>
      <c r="E1716" t="s">
        <v>112</v>
      </c>
      <c r="H1716" t="s">
        <v>149</v>
      </c>
      <c r="J1716" t="s">
        <v>129</v>
      </c>
      <c r="K1716" s="4">
        <v>0.7</v>
      </c>
      <c r="L1716" s="4">
        <f t="shared" si="170"/>
        <v>0.63</v>
      </c>
      <c r="M1716" s="4">
        <f t="shared" si="171"/>
        <v>0.77</v>
      </c>
      <c r="N1716" s="4">
        <v>0.72</v>
      </c>
      <c r="O1716" s="4">
        <f t="shared" si="166"/>
        <v>0.64800000000000002</v>
      </c>
      <c r="P1716" s="4">
        <f t="shared" si="167"/>
        <v>0.79200000000000004</v>
      </c>
      <c r="Q1716" s="4">
        <v>0.72521739130434781</v>
      </c>
      <c r="R1716" s="4">
        <f t="shared" si="168"/>
        <v>0.65269565217391301</v>
      </c>
      <c r="S1716" s="4">
        <v>0.95</v>
      </c>
      <c r="T1716" s="4">
        <v>0.76</v>
      </c>
      <c r="U1716" s="4">
        <f t="shared" si="169"/>
        <v>0.68400000000000005</v>
      </c>
      <c r="V1716" s="4">
        <v>0.95</v>
      </c>
      <c r="X1716">
        <f t="shared" si="172"/>
        <v>0</v>
      </c>
      <c r="Y1716">
        <f t="shared" si="173"/>
        <v>0</v>
      </c>
      <c r="Z1716">
        <f t="shared" si="174"/>
        <v>0</v>
      </c>
      <c r="AA1716">
        <f t="shared" si="175"/>
        <v>0</v>
      </c>
    </row>
    <row r="1717" spans="1:27" ht="14.4" customHeight="1" x14ac:dyDescent="0.3">
      <c r="A1717" t="s">
        <v>108</v>
      </c>
      <c r="B1717" t="s">
        <v>10</v>
      </c>
      <c r="C1717" t="s">
        <v>15</v>
      </c>
      <c r="D1717" t="s">
        <v>38</v>
      </c>
      <c r="E1717" t="s">
        <v>112</v>
      </c>
      <c r="H1717" t="s">
        <v>149</v>
      </c>
      <c r="J1717" t="s">
        <v>129</v>
      </c>
      <c r="K1717" s="4">
        <v>0.7</v>
      </c>
      <c r="L1717" s="4">
        <f t="shared" si="170"/>
        <v>0.63</v>
      </c>
      <c r="M1717" s="4">
        <f t="shared" si="171"/>
        <v>0.77</v>
      </c>
      <c r="N1717" s="4">
        <v>0.72</v>
      </c>
      <c r="O1717" s="4">
        <f t="shared" si="166"/>
        <v>0.64800000000000002</v>
      </c>
      <c r="P1717" s="4">
        <f t="shared" si="167"/>
        <v>0.79200000000000004</v>
      </c>
      <c r="Q1717" s="4">
        <v>0.72521739130434781</v>
      </c>
      <c r="R1717" s="4">
        <f t="shared" si="168"/>
        <v>0.65269565217391301</v>
      </c>
      <c r="S1717" s="4">
        <v>0.95</v>
      </c>
      <c r="T1717" s="4">
        <v>0.76</v>
      </c>
      <c r="U1717" s="4">
        <f t="shared" si="169"/>
        <v>0.68400000000000005</v>
      </c>
      <c r="V1717" s="4">
        <v>0.95</v>
      </c>
      <c r="X1717">
        <f t="shared" si="172"/>
        <v>0</v>
      </c>
      <c r="Y1717">
        <f t="shared" si="173"/>
        <v>0</v>
      </c>
      <c r="Z1717">
        <f t="shared" si="174"/>
        <v>0</v>
      </c>
      <c r="AA1717">
        <f t="shared" si="175"/>
        <v>0</v>
      </c>
    </row>
    <row r="1718" spans="1:27" ht="14.4" customHeight="1" x14ac:dyDescent="0.3">
      <c r="A1718" t="s">
        <v>108</v>
      </c>
      <c r="B1718" t="s">
        <v>10</v>
      </c>
      <c r="C1718" t="s">
        <v>16</v>
      </c>
      <c r="D1718" t="s">
        <v>38</v>
      </c>
      <c r="E1718" t="s">
        <v>112</v>
      </c>
      <c r="H1718" t="s">
        <v>149</v>
      </c>
      <c r="J1718" t="s">
        <v>129</v>
      </c>
      <c r="K1718" s="4">
        <v>0.7</v>
      </c>
      <c r="L1718" s="4">
        <f t="shared" si="170"/>
        <v>0.63</v>
      </c>
      <c r="M1718" s="4">
        <f t="shared" si="171"/>
        <v>0.77</v>
      </c>
      <c r="N1718" s="4">
        <v>0.72</v>
      </c>
      <c r="O1718" s="4">
        <f t="shared" si="166"/>
        <v>0.64800000000000002</v>
      </c>
      <c r="P1718" s="4">
        <f t="shared" si="167"/>
        <v>0.79200000000000004</v>
      </c>
      <c r="Q1718" s="4">
        <v>0.72521739130434781</v>
      </c>
      <c r="R1718" s="4">
        <f t="shared" si="168"/>
        <v>0.65269565217391301</v>
      </c>
      <c r="S1718" s="4">
        <v>0.95</v>
      </c>
      <c r="T1718" s="4">
        <v>0.76</v>
      </c>
      <c r="U1718" s="4">
        <f t="shared" si="169"/>
        <v>0.68400000000000005</v>
      </c>
      <c r="V1718" s="4">
        <v>0.95</v>
      </c>
      <c r="X1718">
        <f t="shared" si="172"/>
        <v>0</v>
      </c>
      <c r="Y1718">
        <f t="shared" si="173"/>
        <v>0</v>
      </c>
      <c r="Z1718">
        <f t="shared" si="174"/>
        <v>0</v>
      </c>
      <c r="AA1718">
        <f t="shared" si="175"/>
        <v>0</v>
      </c>
    </row>
    <row r="1719" spans="1:27" ht="14.4" customHeight="1" x14ac:dyDescent="0.3">
      <c r="A1719" t="s">
        <v>108</v>
      </c>
      <c r="B1719" t="s">
        <v>10</v>
      </c>
      <c r="C1719" t="s">
        <v>17</v>
      </c>
      <c r="D1719" t="s">
        <v>38</v>
      </c>
      <c r="E1719" t="s">
        <v>112</v>
      </c>
      <c r="H1719" t="s">
        <v>149</v>
      </c>
      <c r="J1719" t="s">
        <v>129</v>
      </c>
      <c r="K1719" s="4">
        <v>0.7</v>
      </c>
      <c r="L1719" s="4">
        <f t="shared" si="170"/>
        <v>0.63</v>
      </c>
      <c r="M1719" s="4">
        <f t="shared" si="171"/>
        <v>0.77</v>
      </c>
      <c r="N1719" s="4">
        <v>0.72</v>
      </c>
      <c r="O1719" s="4">
        <f t="shared" si="166"/>
        <v>0.64800000000000002</v>
      </c>
      <c r="P1719" s="4">
        <f t="shared" si="167"/>
        <v>0.79200000000000004</v>
      </c>
      <c r="Q1719" s="4">
        <v>0.72521739130434781</v>
      </c>
      <c r="R1719" s="4">
        <f t="shared" si="168"/>
        <v>0.65269565217391301</v>
      </c>
      <c r="S1719" s="4">
        <v>0.95</v>
      </c>
      <c r="T1719" s="4">
        <v>0.76</v>
      </c>
      <c r="U1719" s="4">
        <f t="shared" si="169"/>
        <v>0.68400000000000005</v>
      </c>
      <c r="V1719" s="4">
        <v>0.95</v>
      </c>
      <c r="X1719">
        <f t="shared" si="172"/>
        <v>0</v>
      </c>
      <c r="Y1719">
        <f t="shared" si="173"/>
        <v>0</v>
      </c>
      <c r="Z1719">
        <f t="shared" si="174"/>
        <v>0</v>
      </c>
      <c r="AA1719">
        <f t="shared" si="175"/>
        <v>0</v>
      </c>
    </row>
    <row r="1720" spans="1:27" ht="14.4" customHeight="1" x14ac:dyDescent="0.3">
      <c r="A1720" t="s">
        <v>108</v>
      </c>
      <c r="B1720" t="s">
        <v>10</v>
      </c>
      <c r="C1720" t="s">
        <v>203</v>
      </c>
      <c r="D1720" t="s">
        <v>38</v>
      </c>
      <c r="E1720" t="s">
        <v>112</v>
      </c>
      <c r="H1720" t="s">
        <v>149</v>
      </c>
      <c r="J1720" t="s">
        <v>129</v>
      </c>
      <c r="K1720" s="4">
        <v>0.7</v>
      </c>
      <c r="L1720" s="4">
        <f t="shared" si="170"/>
        <v>0.63</v>
      </c>
      <c r="M1720" s="4">
        <f t="shared" si="171"/>
        <v>0.77</v>
      </c>
      <c r="N1720" s="4">
        <v>0.72</v>
      </c>
      <c r="O1720" s="4">
        <f t="shared" si="166"/>
        <v>0.64800000000000002</v>
      </c>
      <c r="P1720" s="4">
        <f t="shared" si="167"/>
        <v>0.79200000000000004</v>
      </c>
      <c r="Q1720" s="4">
        <v>0.72521739130434781</v>
      </c>
      <c r="R1720" s="4">
        <f t="shared" si="168"/>
        <v>0.65269565217391301</v>
      </c>
      <c r="S1720" s="4">
        <v>0.95</v>
      </c>
      <c r="T1720" s="4">
        <v>0.76</v>
      </c>
      <c r="U1720" s="4">
        <f t="shared" si="169"/>
        <v>0.68400000000000005</v>
      </c>
      <c r="V1720" s="4">
        <v>0.95</v>
      </c>
      <c r="X1720">
        <f t="shared" si="172"/>
        <v>0</v>
      </c>
      <c r="Y1720">
        <f t="shared" si="173"/>
        <v>0</v>
      </c>
      <c r="Z1720">
        <f t="shared" si="174"/>
        <v>0</v>
      </c>
      <c r="AA1720">
        <f t="shared" si="175"/>
        <v>0</v>
      </c>
    </row>
    <row r="1721" spans="1:27" ht="14.4" customHeight="1" x14ac:dyDescent="0.3">
      <c r="A1721" t="s">
        <v>108</v>
      </c>
      <c r="B1721" t="s">
        <v>10</v>
      </c>
      <c r="C1721" t="s">
        <v>18</v>
      </c>
      <c r="D1721" t="s">
        <v>38</v>
      </c>
      <c r="E1721" t="s">
        <v>112</v>
      </c>
      <c r="H1721" t="s">
        <v>149</v>
      </c>
      <c r="J1721" t="s">
        <v>129</v>
      </c>
      <c r="K1721" s="4">
        <v>0.7</v>
      </c>
      <c r="L1721" s="4">
        <f t="shared" si="170"/>
        <v>0.63</v>
      </c>
      <c r="M1721" s="4">
        <f t="shared" si="171"/>
        <v>0.77</v>
      </c>
      <c r="N1721" s="4">
        <v>0.72</v>
      </c>
      <c r="O1721" s="4">
        <f t="shared" si="166"/>
        <v>0.64800000000000002</v>
      </c>
      <c r="P1721" s="4">
        <f t="shared" si="167"/>
        <v>0.79200000000000004</v>
      </c>
      <c r="Q1721" s="4">
        <v>0.72521739130434781</v>
      </c>
      <c r="R1721" s="4">
        <f t="shared" si="168"/>
        <v>0.65269565217391301</v>
      </c>
      <c r="S1721" s="4">
        <v>0.95</v>
      </c>
      <c r="T1721" s="4">
        <v>0.76</v>
      </c>
      <c r="U1721" s="4">
        <f t="shared" si="169"/>
        <v>0.68400000000000005</v>
      </c>
      <c r="V1721" s="4">
        <v>0.95</v>
      </c>
      <c r="X1721">
        <f t="shared" si="172"/>
        <v>0</v>
      </c>
      <c r="Y1721">
        <f t="shared" si="173"/>
        <v>0</v>
      </c>
      <c r="Z1721">
        <f t="shared" si="174"/>
        <v>0</v>
      </c>
      <c r="AA1721">
        <f t="shared" si="175"/>
        <v>0</v>
      </c>
    </row>
    <row r="1722" spans="1:27" ht="14.4" customHeight="1" x14ac:dyDescent="0.3">
      <c r="A1722" t="s">
        <v>108</v>
      </c>
      <c r="B1722" t="s">
        <v>10</v>
      </c>
      <c r="C1722" t="s">
        <v>19</v>
      </c>
      <c r="D1722" t="s">
        <v>38</v>
      </c>
      <c r="E1722" t="s">
        <v>112</v>
      </c>
      <c r="H1722" t="s">
        <v>149</v>
      </c>
      <c r="J1722" t="s">
        <v>129</v>
      </c>
      <c r="K1722" s="4">
        <v>0.7</v>
      </c>
      <c r="L1722" s="4">
        <f t="shared" si="170"/>
        <v>0.63</v>
      </c>
      <c r="M1722" s="4">
        <f t="shared" si="171"/>
        <v>0.77</v>
      </c>
      <c r="N1722" s="4">
        <v>0.72</v>
      </c>
      <c r="O1722" s="4">
        <f t="shared" si="166"/>
        <v>0.64800000000000002</v>
      </c>
      <c r="P1722" s="4">
        <f t="shared" si="167"/>
        <v>0.79200000000000004</v>
      </c>
      <c r="Q1722" s="4">
        <v>0.72521739130434781</v>
      </c>
      <c r="R1722" s="4">
        <f t="shared" si="168"/>
        <v>0.65269565217391301</v>
      </c>
      <c r="S1722" s="4">
        <v>0.95</v>
      </c>
      <c r="T1722" s="4">
        <v>0.76</v>
      </c>
      <c r="U1722" s="4">
        <f t="shared" si="169"/>
        <v>0.68400000000000005</v>
      </c>
      <c r="V1722" s="4">
        <v>0.95</v>
      </c>
      <c r="X1722">
        <f t="shared" si="172"/>
        <v>0</v>
      </c>
      <c r="Y1722">
        <f t="shared" si="173"/>
        <v>0</v>
      </c>
      <c r="Z1722">
        <f t="shared" si="174"/>
        <v>0</v>
      </c>
      <c r="AA1722">
        <f t="shared" si="175"/>
        <v>0</v>
      </c>
    </row>
    <row r="1723" spans="1:27" ht="14.4" customHeight="1" x14ac:dyDescent="0.3">
      <c r="A1723" t="s">
        <v>108</v>
      </c>
      <c r="B1723" t="s">
        <v>12</v>
      </c>
      <c r="C1723" t="s">
        <v>14</v>
      </c>
      <c r="D1723" t="s">
        <v>38</v>
      </c>
      <c r="E1723" t="s">
        <v>112</v>
      </c>
      <c r="H1723" t="s">
        <v>149</v>
      </c>
      <c r="J1723" t="s">
        <v>129</v>
      </c>
      <c r="K1723" s="4">
        <v>0.76</v>
      </c>
      <c r="L1723" s="4">
        <f t="shared" si="170"/>
        <v>0.68400000000000005</v>
      </c>
      <c r="M1723" s="4">
        <f t="shared" si="171"/>
        <v>0.83600000000000008</v>
      </c>
      <c r="N1723" s="4">
        <v>0.78</v>
      </c>
      <c r="O1723" s="4">
        <f t="shared" si="166"/>
        <v>0.70200000000000007</v>
      </c>
      <c r="P1723" s="4">
        <f t="shared" si="167"/>
        <v>0.8580000000000001</v>
      </c>
      <c r="Q1723" s="4">
        <v>0.8526086956521739</v>
      </c>
      <c r="R1723" s="4">
        <f t="shared" si="168"/>
        <v>0.76734782608695651</v>
      </c>
      <c r="S1723" s="4">
        <v>0.95</v>
      </c>
      <c r="T1723" s="4">
        <v>0.87</v>
      </c>
      <c r="U1723" s="4">
        <f t="shared" si="169"/>
        <v>0.78300000000000003</v>
      </c>
      <c r="V1723" s="4">
        <v>0.95</v>
      </c>
      <c r="X1723">
        <f t="shared" si="172"/>
        <v>0</v>
      </c>
      <c r="Y1723">
        <f t="shared" si="173"/>
        <v>0</v>
      </c>
      <c r="Z1723">
        <f t="shared" si="174"/>
        <v>0</v>
      </c>
      <c r="AA1723">
        <f t="shared" si="175"/>
        <v>0</v>
      </c>
    </row>
    <row r="1724" spans="1:27" ht="14.4" customHeight="1" x14ac:dyDescent="0.3">
      <c r="A1724" t="s">
        <v>108</v>
      </c>
      <c r="B1724" t="s">
        <v>12</v>
      </c>
      <c r="C1724" t="s">
        <v>15</v>
      </c>
      <c r="D1724" t="s">
        <v>38</v>
      </c>
      <c r="E1724" t="s">
        <v>112</v>
      </c>
      <c r="H1724" t="s">
        <v>149</v>
      </c>
      <c r="J1724" t="s">
        <v>129</v>
      </c>
      <c r="K1724" s="4">
        <v>0.76</v>
      </c>
      <c r="L1724" s="4">
        <f t="shared" si="170"/>
        <v>0.68400000000000005</v>
      </c>
      <c r="M1724" s="4">
        <f t="shared" si="171"/>
        <v>0.83600000000000008</v>
      </c>
      <c r="N1724" s="4">
        <v>0.78</v>
      </c>
      <c r="O1724" s="4">
        <f t="shared" ref="O1724:O1729" si="176">N1724*0.9</f>
        <v>0.70200000000000007</v>
      </c>
      <c r="P1724" s="4">
        <f t="shared" ref="P1724:P1729" si="177">N1724*1.1</f>
        <v>0.8580000000000001</v>
      </c>
      <c r="Q1724" s="4">
        <v>0.8526086956521739</v>
      </c>
      <c r="R1724" s="4">
        <f t="shared" ref="R1724:R1729" si="178">Q1724*0.9</f>
        <v>0.76734782608695651</v>
      </c>
      <c r="S1724" s="4">
        <v>0.95</v>
      </c>
      <c r="T1724" s="4">
        <v>0.87</v>
      </c>
      <c r="U1724" s="4">
        <f t="shared" ref="U1724:U1729" si="179">T1724*0.9</f>
        <v>0.78300000000000003</v>
      </c>
      <c r="V1724" s="4">
        <v>0.95</v>
      </c>
      <c r="X1724">
        <f t="shared" si="172"/>
        <v>0</v>
      </c>
      <c r="Y1724">
        <f t="shared" si="173"/>
        <v>0</v>
      </c>
      <c r="Z1724">
        <f t="shared" si="174"/>
        <v>0</v>
      </c>
      <c r="AA1724">
        <f t="shared" si="175"/>
        <v>0</v>
      </c>
    </row>
    <row r="1725" spans="1:27" ht="14.4" customHeight="1" x14ac:dyDescent="0.3">
      <c r="A1725" t="s">
        <v>108</v>
      </c>
      <c r="B1725" t="s">
        <v>12</v>
      </c>
      <c r="C1725" t="s">
        <v>16</v>
      </c>
      <c r="D1725" t="s">
        <v>38</v>
      </c>
      <c r="E1725" t="s">
        <v>112</v>
      </c>
      <c r="H1725" t="s">
        <v>149</v>
      </c>
      <c r="J1725" t="s">
        <v>129</v>
      </c>
      <c r="K1725" s="4">
        <v>0.76</v>
      </c>
      <c r="L1725" s="4">
        <f t="shared" ref="L1725:L1729" si="180">K1725*0.9</f>
        <v>0.68400000000000005</v>
      </c>
      <c r="M1725" s="4">
        <f t="shared" ref="M1725:M1729" si="181">K1725*1.1</f>
        <v>0.83600000000000008</v>
      </c>
      <c r="N1725" s="4">
        <v>0.78</v>
      </c>
      <c r="O1725" s="4">
        <f t="shared" si="176"/>
        <v>0.70200000000000007</v>
      </c>
      <c r="P1725" s="4">
        <f t="shared" si="177"/>
        <v>0.8580000000000001</v>
      </c>
      <c r="Q1725" s="4">
        <v>0.8526086956521739</v>
      </c>
      <c r="R1725" s="4">
        <f t="shared" si="178"/>
        <v>0.76734782608695651</v>
      </c>
      <c r="S1725" s="4">
        <v>0.95</v>
      </c>
      <c r="T1725" s="4">
        <v>0.87</v>
      </c>
      <c r="U1725" s="4">
        <f t="shared" si="179"/>
        <v>0.78300000000000003</v>
      </c>
      <c r="V1725" s="4">
        <v>0.95</v>
      </c>
      <c r="X1725">
        <f t="shared" si="172"/>
        <v>0</v>
      </c>
      <c r="Y1725">
        <f t="shared" si="173"/>
        <v>0</v>
      </c>
      <c r="Z1725">
        <f t="shared" si="174"/>
        <v>0</v>
      </c>
      <c r="AA1725">
        <f t="shared" si="175"/>
        <v>0</v>
      </c>
    </row>
    <row r="1726" spans="1:27" ht="14.4" customHeight="1" x14ac:dyDescent="0.3">
      <c r="A1726" t="s">
        <v>108</v>
      </c>
      <c r="B1726" t="s">
        <v>12</v>
      </c>
      <c r="C1726" t="s">
        <v>17</v>
      </c>
      <c r="D1726" t="s">
        <v>38</v>
      </c>
      <c r="E1726" t="s">
        <v>112</v>
      </c>
      <c r="H1726" t="s">
        <v>149</v>
      </c>
      <c r="J1726" t="s">
        <v>129</v>
      </c>
      <c r="K1726" s="4">
        <v>0.76</v>
      </c>
      <c r="L1726" s="4">
        <f t="shared" si="180"/>
        <v>0.68400000000000005</v>
      </c>
      <c r="M1726" s="4">
        <f t="shared" si="181"/>
        <v>0.83600000000000008</v>
      </c>
      <c r="N1726" s="4">
        <v>0.78</v>
      </c>
      <c r="O1726" s="4">
        <f t="shared" si="176"/>
        <v>0.70200000000000007</v>
      </c>
      <c r="P1726" s="4">
        <f t="shared" si="177"/>
        <v>0.8580000000000001</v>
      </c>
      <c r="Q1726" s="4">
        <v>0.8526086956521739</v>
      </c>
      <c r="R1726" s="4">
        <f t="shared" si="178"/>
        <v>0.76734782608695651</v>
      </c>
      <c r="S1726" s="4">
        <v>0.95</v>
      </c>
      <c r="T1726" s="4">
        <v>0.87</v>
      </c>
      <c r="U1726" s="4">
        <f t="shared" si="179"/>
        <v>0.78300000000000003</v>
      </c>
      <c r="V1726" s="4">
        <v>0.95</v>
      </c>
      <c r="X1726">
        <f t="shared" si="172"/>
        <v>0</v>
      </c>
      <c r="Y1726">
        <f t="shared" si="173"/>
        <v>0</v>
      </c>
      <c r="Z1726">
        <f t="shared" si="174"/>
        <v>0</v>
      </c>
      <c r="AA1726">
        <f t="shared" si="175"/>
        <v>0</v>
      </c>
    </row>
    <row r="1727" spans="1:27" ht="14.4" customHeight="1" x14ac:dyDescent="0.3">
      <c r="A1727" t="s">
        <v>108</v>
      </c>
      <c r="B1727" t="s">
        <v>12</v>
      </c>
      <c r="C1727" t="s">
        <v>203</v>
      </c>
      <c r="D1727" t="s">
        <v>38</v>
      </c>
      <c r="E1727" t="s">
        <v>112</v>
      </c>
      <c r="H1727" t="s">
        <v>149</v>
      </c>
      <c r="J1727" t="s">
        <v>129</v>
      </c>
      <c r="K1727" s="4">
        <v>0.76</v>
      </c>
      <c r="L1727" s="4">
        <f t="shared" si="180"/>
        <v>0.68400000000000005</v>
      </c>
      <c r="M1727" s="4">
        <f t="shared" si="181"/>
        <v>0.83600000000000008</v>
      </c>
      <c r="N1727" s="4">
        <v>0.78</v>
      </c>
      <c r="O1727" s="4">
        <f t="shared" si="176"/>
        <v>0.70200000000000007</v>
      </c>
      <c r="P1727" s="4">
        <f t="shared" si="177"/>
        <v>0.8580000000000001</v>
      </c>
      <c r="Q1727" s="4">
        <v>0.8526086956521739</v>
      </c>
      <c r="R1727" s="4">
        <f t="shared" si="178"/>
        <v>0.76734782608695651</v>
      </c>
      <c r="S1727" s="4">
        <v>0.95</v>
      </c>
      <c r="T1727" s="4">
        <v>0.87</v>
      </c>
      <c r="U1727" s="4">
        <f t="shared" si="179"/>
        <v>0.78300000000000003</v>
      </c>
      <c r="V1727" s="4">
        <v>0.95</v>
      </c>
      <c r="X1727">
        <f t="shared" si="172"/>
        <v>0</v>
      </c>
      <c r="Y1727">
        <f t="shared" si="173"/>
        <v>0</v>
      </c>
      <c r="Z1727">
        <f t="shared" si="174"/>
        <v>0</v>
      </c>
      <c r="AA1727">
        <f t="shared" si="175"/>
        <v>0</v>
      </c>
    </row>
    <row r="1728" spans="1:27" ht="14.4" customHeight="1" x14ac:dyDescent="0.3">
      <c r="A1728" t="s">
        <v>108</v>
      </c>
      <c r="B1728" t="s">
        <v>12</v>
      </c>
      <c r="C1728" t="s">
        <v>18</v>
      </c>
      <c r="D1728" t="s">
        <v>38</v>
      </c>
      <c r="E1728" t="s">
        <v>112</v>
      </c>
      <c r="H1728" t="s">
        <v>149</v>
      </c>
      <c r="J1728" t="s">
        <v>129</v>
      </c>
      <c r="K1728" s="4">
        <v>0.76</v>
      </c>
      <c r="L1728" s="4">
        <f t="shared" si="180"/>
        <v>0.68400000000000005</v>
      </c>
      <c r="M1728" s="4">
        <f t="shared" si="181"/>
        <v>0.83600000000000008</v>
      </c>
      <c r="N1728" s="4">
        <v>0.78</v>
      </c>
      <c r="O1728" s="4">
        <f t="shared" si="176"/>
        <v>0.70200000000000007</v>
      </c>
      <c r="P1728" s="4">
        <f t="shared" si="177"/>
        <v>0.8580000000000001</v>
      </c>
      <c r="Q1728" s="4">
        <v>0.8526086956521739</v>
      </c>
      <c r="R1728" s="4">
        <f t="shared" si="178"/>
        <v>0.76734782608695651</v>
      </c>
      <c r="S1728" s="4">
        <v>0.95</v>
      </c>
      <c r="T1728" s="4">
        <v>0.87</v>
      </c>
      <c r="U1728" s="4">
        <f t="shared" si="179"/>
        <v>0.78300000000000003</v>
      </c>
      <c r="V1728" s="4">
        <v>0.95</v>
      </c>
      <c r="X1728">
        <f t="shared" si="172"/>
        <v>0</v>
      </c>
      <c r="Y1728">
        <f t="shared" si="173"/>
        <v>0</v>
      </c>
      <c r="Z1728">
        <f t="shared" si="174"/>
        <v>0</v>
      </c>
      <c r="AA1728">
        <f t="shared" si="175"/>
        <v>0</v>
      </c>
    </row>
    <row r="1729" spans="1:27" ht="14.4" customHeight="1" x14ac:dyDescent="0.3">
      <c r="A1729" t="s">
        <v>108</v>
      </c>
      <c r="B1729" t="s">
        <v>12</v>
      </c>
      <c r="C1729" t="s">
        <v>19</v>
      </c>
      <c r="D1729" t="s">
        <v>38</v>
      </c>
      <c r="E1729" t="s">
        <v>112</v>
      </c>
      <c r="H1729" t="s">
        <v>149</v>
      </c>
      <c r="J1729" t="s">
        <v>129</v>
      </c>
      <c r="K1729" s="4">
        <v>0.76</v>
      </c>
      <c r="L1729" s="4">
        <f t="shared" si="180"/>
        <v>0.68400000000000005</v>
      </c>
      <c r="M1729" s="4">
        <f t="shared" si="181"/>
        <v>0.83600000000000008</v>
      </c>
      <c r="N1729" s="4">
        <v>0.78</v>
      </c>
      <c r="O1729" s="4">
        <f t="shared" si="176"/>
        <v>0.70200000000000007</v>
      </c>
      <c r="P1729" s="4">
        <f t="shared" si="177"/>
        <v>0.8580000000000001</v>
      </c>
      <c r="Q1729" s="4">
        <v>0.8526086956521739</v>
      </c>
      <c r="R1729" s="4">
        <f t="shared" si="178"/>
        <v>0.76734782608695651</v>
      </c>
      <c r="S1729" s="4">
        <v>0.95</v>
      </c>
      <c r="T1729" s="4">
        <v>0.87</v>
      </c>
      <c r="U1729" s="4">
        <f t="shared" si="179"/>
        <v>0.78300000000000003</v>
      </c>
      <c r="V1729" s="4">
        <v>0.95</v>
      </c>
      <c r="X1729">
        <f t="shared" si="172"/>
        <v>0</v>
      </c>
      <c r="Y1729">
        <f t="shared" si="173"/>
        <v>0</v>
      </c>
      <c r="Z1729">
        <f t="shared" si="174"/>
        <v>0</v>
      </c>
      <c r="AA1729">
        <f t="shared" si="175"/>
        <v>0</v>
      </c>
    </row>
    <row r="1730" spans="1:27" ht="14.4" customHeight="1" x14ac:dyDescent="0.3">
      <c r="A1730" t="s">
        <v>108</v>
      </c>
      <c r="B1730" t="s">
        <v>2</v>
      </c>
      <c r="C1730" t="s">
        <v>14</v>
      </c>
      <c r="D1730" t="s">
        <v>39</v>
      </c>
      <c r="E1730" t="s">
        <v>101</v>
      </c>
      <c r="H1730" t="s">
        <v>150</v>
      </c>
      <c r="J1730" t="s">
        <v>129</v>
      </c>
      <c r="K1730" s="7">
        <v>20</v>
      </c>
      <c r="L1730" s="5">
        <v>15</v>
      </c>
      <c r="M1730" s="5">
        <v>25</v>
      </c>
      <c r="N1730" s="7">
        <v>20</v>
      </c>
      <c r="O1730" s="5">
        <v>15</v>
      </c>
      <c r="P1730" s="5">
        <v>25</v>
      </c>
      <c r="Q1730" s="7">
        <v>19.34782608695652</v>
      </c>
      <c r="R1730" s="5">
        <v>15</v>
      </c>
      <c r="S1730" s="5">
        <v>25</v>
      </c>
      <c r="T1730" s="7">
        <v>15</v>
      </c>
      <c r="U1730" s="5">
        <v>10</v>
      </c>
      <c r="V1730" s="5">
        <v>20</v>
      </c>
      <c r="X1730">
        <f t="shared" si="172"/>
        <v>0</v>
      </c>
      <c r="Y1730">
        <f t="shared" si="173"/>
        <v>0</v>
      </c>
      <c r="Z1730">
        <f t="shared" si="174"/>
        <v>0</v>
      </c>
      <c r="AA1730">
        <f t="shared" si="175"/>
        <v>0</v>
      </c>
    </row>
    <row r="1731" spans="1:27" ht="14.4" customHeight="1" x14ac:dyDescent="0.3">
      <c r="A1731" t="s">
        <v>108</v>
      </c>
      <c r="B1731" t="s">
        <v>2</v>
      </c>
      <c r="C1731" t="s">
        <v>15</v>
      </c>
      <c r="D1731" t="s">
        <v>39</v>
      </c>
      <c r="E1731" t="s">
        <v>101</v>
      </c>
      <c r="H1731" t="s">
        <v>150</v>
      </c>
      <c r="J1731" t="s">
        <v>129</v>
      </c>
      <c r="K1731" s="7">
        <v>20</v>
      </c>
      <c r="L1731" s="5">
        <v>15</v>
      </c>
      <c r="M1731" s="5">
        <v>25</v>
      </c>
      <c r="N1731" s="7">
        <v>20</v>
      </c>
      <c r="O1731" s="5">
        <v>15</v>
      </c>
      <c r="P1731" s="5">
        <v>25</v>
      </c>
      <c r="Q1731" s="7">
        <v>19.34782608695652</v>
      </c>
      <c r="R1731" s="5">
        <v>15</v>
      </c>
      <c r="S1731" s="5">
        <v>25</v>
      </c>
      <c r="T1731" s="7">
        <v>15</v>
      </c>
      <c r="U1731" s="5">
        <v>10</v>
      </c>
      <c r="V1731" s="5">
        <v>20</v>
      </c>
      <c r="X1731">
        <f t="shared" si="172"/>
        <v>0</v>
      </c>
      <c r="Y1731">
        <f t="shared" si="173"/>
        <v>0</v>
      </c>
      <c r="Z1731">
        <f t="shared" si="174"/>
        <v>0</v>
      </c>
      <c r="AA1731">
        <f t="shared" si="175"/>
        <v>0</v>
      </c>
    </row>
    <row r="1732" spans="1:27" ht="14.4" customHeight="1" x14ac:dyDescent="0.3">
      <c r="A1732" t="s">
        <v>108</v>
      </c>
      <c r="B1732" t="s">
        <v>2</v>
      </c>
      <c r="C1732" t="s">
        <v>16</v>
      </c>
      <c r="D1732" t="s">
        <v>39</v>
      </c>
      <c r="E1732" t="s">
        <v>101</v>
      </c>
      <c r="H1732" t="s">
        <v>150</v>
      </c>
      <c r="J1732" t="s">
        <v>129</v>
      </c>
      <c r="K1732" s="7">
        <v>20</v>
      </c>
      <c r="L1732" s="5">
        <v>15</v>
      </c>
      <c r="M1732" s="5">
        <v>25</v>
      </c>
      <c r="N1732" s="7">
        <v>20</v>
      </c>
      <c r="O1732" s="5">
        <v>15</v>
      </c>
      <c r="P1732" s="5">
        <v>25</v>
      </c>
      <c r="Q1732" s="7">
        <v>19.34782608695652</v>
      </c>
      <c r="R1732" s="5">
        <v>15</v>
      </c>
      <c r="S1732" s="5">
        <v>25</v>
      </c>
      <c r="T1732" s="7">
        <v>15</v>
      </c>
      <c r="U1732" s="5">
        <v>10</v>
      </c>
      <c r="V1732" s="5">
        <v>20</v>
      </c>
      <c r="X1732">
        <f t="shared" si="172"/>
        <v>0</v>
      </c>
      <c r="Y1732">
        <f t="shared" si="173"/>
        <v>0</v>
      </c>
      <c r="Z1732">
        <f t="shared" si="174"/>
        <v>0</v>
      </c>
      <c r="AA1732">
        <f t="shared" si="175"/>
        <v>0</v>
      </c>
    </row>
    <row r="1733" spans="1:27" ht="14.4" customHeight="1" x14ac:dyDescent="0.3">
      <c r="A1733" t="s">
        <v>108</v>
      </c>
      <c r="B1733" t="s">
        <v>2</v>
      </c>
      <c r="C1733" t="s">
        <v>17</v>
      </c>
      <c r="D1733" t="s">
        <v>39</v>
      </c>
      <c r="E1733" t="s">
        <v>101</v>
      </c>
      <c r="H1733" t="s">
        <v>150</v>
      </c>
      <c r="J1733" t="s">
        <v>129</v>
      </c>
      <c r="K1733" s="7">
        <v>20</v>
      </c>
      <c r="L1733" s="5">
        <v>15</v>
      </c>
      <c r="M1733" s="5">
        <v>25</v>
      </c>
      <c r="N1733" s="7">
        <v>20</v>
      </c>
      <c r="O1733" s="5">
        <v>15</v>
      </c>
      <c r="P1733" s="5">
        <v>25</v>
      </c>
      <c r="Q1733" s="7">
        <v>19.34782608695652</v>
      </c>
      <c r="R1733" s="5">
        <v>15</v>
      </c>
      <c r="S1733" s="5">
        <v>25</v>
      </c>
      <c r="T1733" s="7">
        <v>15</v>
      </c>
      <c r="U1733" s="5">
        <v>10</v>
      </c>
      <c r="V1733" s="5">
        <v>20</v>
      </c>
      <c r="X1733">
        <f t="shared" si="172"/>
        <v>0</v>
      </c>
      <c r="Y1733">
        <f t="shared" si="173"/>
        <v>0</v>
      </c>
      <c r="Z1733">
        <f t="shared" si="174"/>
        <v>0</v>
      </c>
      <c r="AA1733">
        <f t="shared" si="175"/>
        <v>0</v>
      </c>
    </row>
    <row r="1734" spans="1:27" ht="14.4" customHeight="1" x14ac:dyDescent="0.3">
      <c r="A1734" t="s">
        <v>108</v>
      </c>
      <c r="B1734" t="s">
        <v>2</v>
      </c>
      <c r="C1734" t="s">
        <v>203</v>
      </c>
      <c r="D1734" t="s">
        <v>39</v>
      </c>
      <c r="E1734" t="s">
        <v>101</v>
      </c>
      <c r="H1734" t="s">
        <v>150</v>
      </c>
      <c r="J1734" t="s">
        <v>129</v>
      </c>
      <c r="K1734" s="7">
        <v>20</v>
      </c>
      <c r="L1734" s="5">
        <v>15</v>
      </c>
      <c r="M1734" s="5">
        <v>25</v>
      </c>
      <c r="N1734" s="7">
        <v>20</v>
      </c>
      <c r="O1734" s="5">
        <v>15</v>
      </c>
      <c r="P1734" s="5">
        <v>25</v>
      </c>
      <c r="Q1734" s="7">
        <v>19.34782608695652</v>
      </c>
      <c r="R1734" s="5">
        <v>15</v>
      </c>
      <c r="S1734" s="5">
        <v>25</v>
      </c>
      <c r="T1734" s="7">
        <v>15</v>
      </c>
      <c r="U1734" s="5">
        <v>10</v>
      </c>
      <c r="V1734" s="5">
        <v>20</v>
      </c>
      <c r="X1734">
        <f t="shared" si="172"/>
        <v>0</v>
      </c>
      <c r="Y1734">
        <f t="shared" si="173"/>
        <v>0</v>
      </c>
      <c r="Z1734">
        <f t="shared" si="174"/>
        <v>0</v>
      </c>
      <c r="AA1734">
        <f t="shared" si="175"/>
        <v>0</v>
      </c>
    </row>
    <row r="1735" spans="1:27" ht="14.4" customHeight="1" x14ac:dyDescent="0.3">
      <c r="A1735" t="s">
        <v>108</v>
      </c>
      <c r="B1735" t="s">
        <v>2</v>
      </c>
      <c r="C1735" t="s">
        <v>18</v>
      </c>
      <c r="D1735" t="s">
        <v>39</v>
      </c>
      <c r="E1735" t="s">
        <v>101</v>
      </c>
      <c r="H1735" t="s">
        <v>150</v>
      </c>
      <c r="J1735" t="s">
        <v>129</v>
      </c>
      <c r="K1735" s="7">
        <v>20</v>
      </c>
      <c r="L1735" s="5">
        <v>15</v>
      </c>
      <c r="M1735" s="5">
        <v>25</v>
      </c>
      <c r="N1735" s="7">
        <v>20</v>
      </c>
      <c r="O1735" s="5">
        <v>15</v>
      </c>
      <c r="P1735" s="5">
        <v>25</v>
      </c>
      <c r="Q1735" s="7">
        <v>19.34782608695652</v>
      </c>
      <c r="R1735" s="5">
        <v>15</v>
      </c>
      <c r="S1735" s="5">
        <v>25</v>
      </c>
      <c r="T1735" s="7">
        <v>15</v>
      </c>
      <c r="U1735" s="5">
        <v>10</v>
      </c>
      <c r="V1735" s="5">
        <v>20</v>
      </c>
      <c r="X1735">
        <f t="shared" si="172"/>
        <v>0</v>
      </c>
      <c r="Y1735">
        <f t="shared" si="173"/>
        <v>0</v>
      </c>
      <c r="Z1735">
        <f t="shared" si="174"/>
        <v>0</v>
      </c>
      <c r="AA1735">
        <f t="shared" si="175"/>
        <v>0</v>
      </c>
    </row>
    <row r="1736" spans="1:27" ht="14.4" customHeight="1" x14ac:dyDescent="0.3">
      <c r="A1736" t="s">
        <v>108</v>
      </c>
      <c r="B1736" t="s">
        <v>2</v>
      </c>
      <c r="C1736" t="s">
        <v>19</v>
      </c>
      <c r="D1736" t="s">
        <v>39</v>
      </c>
      <c r="E1736" t="s">
        <v>101</v>
      </c>
      <c r="H1736" t="s">
        <v>150</v>
      </c>
      <c r="J1736" t="s">
        <v>129</v>
      </c>
      <c r="K1736" s="7">
        <v>20</v>
      </c>
      <c r="L1736" s="5">
        <v>15</v>
      </c>
      <c r="M1736" s="5">
        <v>25</v>
      </c>
      <c r="N1736" s="7">
        <v>20</v>
      </c>
      <c r="O1736" s="5">
        <v>15</v>
      </c>
      <c r="P1736" s="5">
        <v>25</v>
      </c>
      <c r="Q1736" s="7">
        <v>19.34782608695652</v>
      </c>
      <c r="R1736" s="5">
        <v>15</v>
      </c>
      <c r="S1736" s="5">
        <v>25</v>
      </c>
      <c r="T1736" s="7">
        <v>15</v>
      </c>
      <c r="U1736" s="5">
        <v>10</v>
      </c>
      <c r="V1736" s="5">
        <v>20</v>
      </c>
      <c r="X1736">
        <f t="shared" si="172"/>
        <v>0</v>
      </c>
      <c r="Y1736">
        <f t="shared" si="173"/>
        <v>0</v>
      </c>
      <c r="Z1736">
        <f t="shared" si="174"/>
        <v>0</v>
      </c>
      <c r="AA1736">
        <f t="shared" si="175"/>
        <v>0</v>
      </c>
    </row>
    <row r="1737" spans="1:27" ht="14.4" customHeight="1" x14ac:dyDescent="0.3">
      <c r="A1737" t="s">
        <v>108</v>
      </c>
      <c r="B1737" t="s">
        <v>3</v>
      </c>
      <c r="C1737" t="s">
        <v>14</v>
      </c>
      <c r="D1737" t="s">
        <v>39</v>
      </c>
      <c r="E1737" t="s">
        <v>101</v>
      </c>
      <c r="H1737" t="s">
        <v>150</v>
      </c>
      <c r="J1737" t="s">
        <v>129</v>
      </c>
      <c r="K1737" s="7">
        <v>20</v>
      </c>
      <c r="L1737" s="5">
        <v>15</v>
      </c>
      <c r="M1737" s="5">
        <v>25</v>
      </c>
      <c r="N1737" s="7">
        <v>20</v>
      </c>
      <c r="O1737" s="5">
        <v>15</v>
      </c>
      <c r="P1737" s="5">
        <v>25</v>
      </c>
      <c r="Q1737" s="7">
        <v>19.34782608695652</v>
      </c>
      <c r="R1737" s="5">
        <v>15</v>
      </c>
      <c r="S1737" s="5">
        <v>25</v>
      </c>
      <c r="T1737" s="7">
        <v>15</v>
      </c>
      <c r="U1737" s="5">
        <v>10</v>
      </c>
      <c r="V1737" s="5">
        <v>20</v>
      </c>
      <c r="X1737">
        <f t="shared" si="172"/>
        <v>0</v>
      </c>
      <c r="Y1737">
        <f t="shared" si="173"/>
        <v>0</v>
      </c>
      <c r="Z1737">
        <f t="shared" si="174"/>
        <v>0</v>
      </c>
      <c r="AA1737">
        <f t="shared" si="175"/>
        <v>0</v>
      </c>
    </row>
    <row r="1738" spans="1:27" ht="14.4" customHeight="1" x14ac:dyDescent="0.3">
      <c r="A1738" t="s">
        <v>108</v>
      </c>
      <c r="B1738" t="s">
        <v>3</v>
      </c>
      <c r="C1738" t="s">
        <v>15</v>
      </c>
      <c r="D1738" t="s">
        <v>39</v>
      </c>
      <c r="E1738" t="s">
        <v>101</v>
      </c>
      <c r="H1738" t="s">
        <v>150</v>
      </c>
      <c r="J1738" t="s">
        <v>129</v>
      </c>
      <c r="K1738" s="7">
        <v>20</v>
      </c>
      <c r="L1738" s="5">
        <v>15</v>
      </c>
      <c r="M1738" s="5">
        <v>25</v>
      </c>
      <c r="N1738" s="7">
        <v>20</v>
      </c>
      <c r="O1738" s="5">
        <v>15</v>
      </c>
      <c r="P1738" s="5">
        <v>25</v>
      </c>
      <c r="Q1738" s="7">
        <v>19.34782608695652</v>
      </c>
      <c r="R1738" s="5">
        <v>15</v>
      </c>
      <c r="S1738" s="5">
        <v>25</v>
      </c>
      <c r="T1738" s="7">
        <v>15</v>
      </c>
      <c r="U1738" s="5">
        <v>10</v>
      </c>
      <c r="V1738" s="5">
        <v>20</v>
      </c>
      <c r="X1738">
        <f t="shared" si="172"/>
        <v>0</v>
      </c>
      <c r="Y1738">
        <f t="shared" si="173"/>
        <v>0</v>
      </c>
      <c r="Z1738">
        <f t="shared" si="174"/>
        <v>0</v>
      </c>
      <c r="AA1738">
        <f t="shared" si="175"/>
        <v>0</v>
      </c>
    </row>
    <row r="1739" spans="1:27" ht="14.4" customHeight="1" x14ac:dyDescent="0.3">
      <c r="A1739" t="s">
        <v>108</v>
      </c>
      <c r="B1739" t="s">
        <v>3</v>
      </c>
      <c r="C1739" t="s">
        <v>16</v>
      </c>
      <c r="D1739" t="s">
        <v>39</v>
      </c>
      <c r="E1739" t="s">
        <v>101</v>
      </c>
      <c r="H1739" t="s">
        <v>150</v>
      </c>
      <c r="J1739" t="s">
        <v>129</v>
      </c>
      <c r="K1739" s="7">
        <v>20</v>
      </c>
      <c r="L1739" s="5">
        <v>15</v>
      </c>
      <c r="M1739" s="5">
        <v>25</v>
      </c>
      <c r="N1739" s="7">
        <v>20</v>
      </c>
      <c r="O1739" s="5">
        <v>15</v>
      </c>
      <c r="P1739" s="5">
        <v>25</v>
      </c>
      <c r="Q1739" s="7">
        <v>19.34782608695652</v>
      </c>
      <c r="R1739" s="5">
        <v>15</v>
      </c>
      <c r="S1739" s="5">
        <v>25</v>
      </c>
      <c r="T1739" s="7">
        <v>15</v>
      </c>
      <c r="U1739" s="5">
        <v>10</v>
      </c>
      <c r="V1739" s="5">
        <v>20</v>
      </c>
      <c r="X1739">
        <f t="shared" si="172"/>
        <v>0</v>
      </c>
      <c r="Y1739">
        <f t="shared" si="173"/>
        <v>0</v>
      </c>
      <c r="Z1739">
        <f t="shared" si="174"/>
        <v>0</v>
      </c>
      <c r="AA1739">
        <f t="shared" si="175"/>
        <v>0</v>
      </c>
    </row>
    <row r="1740" spans="1:27" ht="14.4" customHeight="1" x14ac:dyDescent="0.3">
      <c r="A1740" t="s">
        <v>108</v>
      </c>
      <c r="B1740" t="s">
        <v>3</v>
      </c>
      <c r="C1740" t="s">
        <v>17</v>
      </c>
      <c r="D1740" t="s">
        <v>39</v>
      </c>
      <c r="E1740" t="s">
        <v>101</v>
      </c>
      <c r="H1740" t="s">
        <v>150</v>
      </c>
      <c r="J1740" t="s">
        <v>129</v>
      </c>
      <c r="K1740" s="7">
        <v>20</v>
      </c>
      <c r="L1740" s="5">
        <v>15</v>
      </c>
      <c r="M1740" s="5">
        <v>25</v>
      </c>
      <c r="N1740" s="7">
        <v>20</v>
      </c>
      <c r="O1740" s="5">
        <v>15</v>
      </c>
      <c r="P1740" s="5">
        <v>25</v>
      </c>
      <c r="Q1740" s="7">
        <v>19.34782608695652</v>
      </c>
      <c r="R1740" s="5">
        <v>15</v>
      </c>
      <c r="S1740" s="5">
        <v>25</v>
      </c>
      <c r="T1740" s="7">
        <v>15</v>
      </c>
      <c r="U1740" s="5">
        <v>10</v>
      </c>
      <c r="V1740" s="5">
        <v>20</v>
      </c>
      <c r="X1740">
        <f t="shared" si="172"/>
        <v>0</v>
      </c>
      <c r="Y1740">
        <f t="shared" si="173"/>
        <v>0</v>
      </c>
      <c r="Z1740">
        <f t="shared" si="174"/>
        <v>0</v>
      </c>
      <c r="AA1740">
        <f t="shared" si="175"/>
        <v>0</v>
      </c>
    </row>
    <row r="1741" spans="1:27" ht="14.4" customHeight="1" x14ac:dyDescent="0.3">
      <c r="A1741" t="s">
        <v>108</v>
      </c>
      <c r="B1741" t="s">
        <v>3</v>
      </c>
      <c r="C1741" t="s">
        <v>203</v>
      </c>
      <c r="D1741" t="s">
        <v>39</v>
      </c>
      <c r="E1741" t="s">
        <v>101</v>
      </c>
      <c r="H1741" t="s">
        <v>150</v>
      </c>
      <c r="J1741" t="s">
        <v>129</v>
      </c>
      <c r="K1741" s="7">
        <v>20</v>
      </c>
      <c r="L1741" s="5">
        <v>15</v>
      </c>
      <c r="M1741" s="5">
        <v>25</v>
      </c>
      <c r="N1741" s="7">
        <v>20</v>
      </c>
      <c r="O1741" s="5">
        <v>15</v>
      </c>
      <c r="P1741" s="5">
        <v>25</v>
      </c>
      <c r="Q1741" s="7">
        <v>19.34782608695652</v>
      </c>
      <c r="R1741" s="5">
        <v>15</v>
      </c>
      <c r="S1741" s="5">
        <v>25</v>
      </c>
      <c r="T1741" s="7">
        <v>15</v>
      </c>
      <c r="U1741" s="5">
        <v>10</v>
      </c>
      <c r="V1741" s="5">
        <v>20</v>
      </c>
      <c r="X1741">
        <f t="shared" si="172"/>
        <v>0</v>
      </c>
      <c r="Y1741">
        <f t="shared" si="173"/>
        <v>0</v>
      </c>
      <c r="Z1741">
        <f t="shared" si="174"/>
        <v>0</v>
      </c>
      <c r="AA1741">
        <f t="shared" si="175"/>
        <v>0</v>
      </c>
    </row>
    <row r="1742" spans="1:27" ht="14.4" customHeight="1" x14ac:dyDescent="0.3">
      <c r="A1742" t="s">
        <v>108</v>
      </c>
      <c r="B1742" t="s">
        <v>3</v>
      </c>
      <c r="C1742" t="s">
        <v>18</v>
      </c>
      <c r="D1742" t="s">
        <v>39</v>
      </c>
      <c r="E1742" t="s">
        <v>101</v>
      </c>
      <c r="H1742" t="s">
        <v>150</v>
      </c>
      <c r="J1742" t="s">
        <v>129</v>
      </c>
      <c r="K1742" s="7">
        <v>20</v>
      </c>
      <c r="L1742" s="5">
        <v>15</v>
      </c>
      <c r="M1742" s="5">
        <v>25</v>
      </c>
      <c r="N1742" s="7">
        <v>20</v>
      </c>
      <c r="O1742" s="5">
        <v>15</v>
      </c>
      <c r="P1742" s="5">
        <v>25</v>
      </c>
      <c r="Q1742" s="7">
        <v>19.34782608695652</v>
      </c>
      <c r="R1742" s="5">
        <v>15</v>
      </c>
      <c r="S1742" s="5">
        <v>25</v>
      </c>
      <c r="T1742" s="7">
        <v>15</v>
      </c>
      <c r="U1742" s="5">
        <v>10</v>
      </c>
      <c r="V1742" s="5">
        <v>20</v>
      </c>
      <c r="X1742">
        <f t="shared" si="172"/>
        <v>0</v>
      </c>
      <c r="Y1742">
        <f t="shared" si="173"/>
        <v>0</v>
      </c>
      <c r="Z1742">
        <f t="shared" si="174"/>
        <v>0</v>
      </c>
      <c r="AA1742">
        <f t="shared" si="175"/>
        <v>0</v>
      </c>
    </row>
    <row r="1743" spans="1:27" ht="14.4" customHeight="1" x14ac:dyDescent="0.3">
      <c r="A1743" t="s">
        <v>108</v>
      </c>
      <c r="B1743" t="s">
        <v>3</v>
      </c>
      <c r="C1743" t="s">
        <v>19</v>
      </c>
      <c r="D1743" t="s">
        <v>39</v>
      </c>
      <c r="E1743" t="s">
        <v>101</v>
      </c>
      <c r="H1743" t="s">
        <v>150</v>
      </c>
      <c r="J1743" t="s">
        <v>129</v>
      </c>
      <c r="K1743" s="7">
        <v>20</v>
      </c>
      <c r="L1743" s="5">
        <v>15</v>
      </c>
      <c r="M1743" s="5">
        <v>25</v>
      </c>
      <c r="N1743" s="7">
        <v>20</v>
      </c>
      <c r="O1743" s="5">
        <v>15</v>
      </c>
      <c r="P1743" s="5">
        <v>25</v>
      </c>
      <c r="Q1743" s="7">
        <v>19.34782608695652</v>
      </c>
      <c r="R1743" s="5">
        <v>15</v>
      </c>
      <c r="S1743" s="5">
        <v>25</v>
      </c>
      <c r="T1743" s="7">
        <v>15</v>
      </c>
      <c r="U1743" s="5">
        <v>10</v>
      </c>
      <c r="V1743" s="5">
        <v>20</v>
      </c>
      <c r="X1743">
        <f t="shared" si="172"/>
        <v>0</v>
      </c>
      <c r="Y1743">
        <f t="shared" si="173"/>
        <v>0</v>
      </c>
      <c r="Z1743">
        <f t="shared" si="174"/>
        <v>0</v>
      </c>
      <c r="AA1743">
        <f t="shared" si="175"/>
        <v>0</v>
      </c>
    </row>
    <row r="1744" spans="1:27" ht="14.4" customHeight="1" x14ac:dyDescent="0.3">
      <c r="A1744" t="s">
        <v>108</v>
      </c>
      <c r="B1744" t="s">
        <v>4</v>
      </c>
      <c r="C1744" t="s">
        <v>14</v>
      </c>
      <c r="D1744" t="s">
        <v>39</v>
      </c>
      <c r="E1744" t="s">
        <v>101</v>
      </c>
      <c r="H1744" t="s">
        <v>150</v>
      </c>
      <c r="J1744" t="s">
        <v>129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7">
        <v>15</v>
      </c>
      <c r="U1744" s="5">
        <v>10</v>
      </c>
      <c r="V1744" s="5">
        <v>20</v>
      </c>
      <c r="X1744">
        <f t="shared" si="172"/>
        <v>0</v>
      </c>
      <c r="Y1744">
        <f t="shared" si="173"/>
        <v>0</v>
      </c>
      <c r="Z1744">
        <f t="shared" si="174"/>
        <v>0</v>
      </c>
      <c r="AA1744">
        <f t="shared" si="175"/>
        <v>0</v>
      </c>
    </row>
    <row r="1745" spans="1:27" ht="14.4" customHeight="1" x14ac:dyDescent="0.3">
      <c r="A1745" t="s">
        <v>108</v>
      </c>
      <c r="B1745" t="s">
        <v>4</v>
      </c>
      <c r="C1745" t="s">
        <v>15</v>
      </c>
      <c r="D1745" t="s">
        <v>39</v>
      </c>
      <c r="E1745" t="s">
        <v>101</v>
      </c>
      <c r="H1745" t="s">
        <v>150</v>
      </c>
      <c r="J1745" t="s">
        <v>129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7">
        <v>15</v>
      </c>
      <c r="U1745" s="5">
        <v>10</v>
      </c>
      <c r="V1745" s="5">
        <v>20</v>
      </c>
      <c r="X1745">
        <f t="shared" si="172"/>
        <v>0</v>
      </c>
      <c r="Y1745">
        <f t="shared" si="173"/>
        <v>0</v>
      </c>
      <c r="Z1745">
        <f t="shared" si="174"/>
        <v>0</v>
      </c>
      <c r="AA1745">
        <f t="shared" si="175"/>
        <v>0</v>
      </c>
    </row>
    <row r="1746" spans="1:27" ht="14.4" customHeight="1" x14ac:dyDescent="0.3">
      <c r="A1746" t="s">
        <v>108</v>
      </c>
      <c r="B1746" t="s">
        <v>4</v>
      </c>
      <c r="C1746" t="s">
        <v>16</v>
      </c>
      <c r="D1746" t="s">
        <v>39</v>
      </c>
      <c r="E1746" t="s">
        <v>101</v>
      </c>
      <c r="H1746" t="s">
        <v>150</v>
      </c>
      <c r="J1746" t="s">
        <v>129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7">
        <v>15</v>
      </c>
      <c r="U1746" s="5">
        <v>10</v>
      </c>
      <c r="V1746" s="5">
        <v>20</v>
      </c>
      <c r="X1746">
        <f t="shared" si="172"/>
        <v>0</v>
      </c>
      <c r="Y1746">
        <f t="shared" si="173"/>
        <v>0</v>
      </c>
      <c r="Z1746">
        <f t="shared" si="174"/>
        <v>0</v>
      </c>
      <c r="AA1746">
        <f t="shared" si="175"/>
        <v>0</v>
      </c>
    </row>
    <row r="1747" spans="1:27" ht="14.4" customHeight="1" x14ac:dyDescent="0.3">
      <c r="A1747" t="s">
        <v>108</v>
      </c>
      <c r="B1747" t="s">
        <v>4</v>
      </c>
      <c r="C1747" t="s">
        <v>17</v>
      </c>
      <c r="D1747" t="s">
        <v>39</v>
      </c>
      <c r="E1747" t="s">
        <v>101</v>
      </c>
      <c r="H1747" t="s">
        <v>150</v>
      </c>
      <c r="J1747" t="s">
        <v>129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7">
        <v>15</v>
      </c>
      <c r="U1747" s="5">
        <v>10</v>
      </c>
      <c r="V1747" s="5">
        <v>20</v>
      </c>
      <c r="X1747">
        <f t="shared" si="172"/>
        <v>0</v>
      </c>
      <c r="Y1747">
        <f t="shared" si="173"/>
        <v>0</v>
      </c>
      <c r="Z1747">
        <f t="shared" si="174"/>
        <v>0</v>
      </c>
      <c r="AA1747">
        <f t="shared" si="175"/>
        <v>0</v>
      </c>
    </row>
    <row r="1748" spans="1:27" ht="14.4" customHeight="1" x14ac:dyDescent="0.3">
      <c r="A1748" t="s">
        <v>108</v>
      </c>
      <c r="B1748" t="s">
        <v>4</v>
      </c>
      <c r="C1748" t="s">
        <v>203</v>
      </c>
      <c r="D1748" t="s">
        <v>39</v>
      </c>
      <c r="E1748" t="s">
        <v>101</v>
      </c>
      <c r="H1748" t="s">
        <v>150</v>
      </c>
      <c r="J1748" t="s">
        <v>129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7">
        <v>15</v>
      </c>
      <c r="U1748" s="5">
        <v>10</v>
      </c>
      <c r="V1748" s="5">
        <v>20</v>
      </c>
      <c r="X1748">
        <f t="shared" si="172"/>
        <v>0</v>
      </c>
      <c r="Y1748">
        <f t="shared" si="173"/>
        <v>0</v>
      </c>
      <c r="Z1748">
        <f t="shared" si="174"/>
        <v>0</v>
      </c>
      <c r="AA1748">
        <f t="shared" si="175"/>
        <v>0</v>
      </c>
    </row>
    <row r="1749" spans="1:27" ht="14.4" customHeight="1" x14ac:dyDescent="0.3">
      <c r="A1749" t="s">
        <v>108</v>
      </c>
      <c r="B1749" t="s">
        <v>4</v>
      </c>
      <c r="C1749" t="s">
        <v>18</v>
      </c>
      <c r="D1749" t="s">
        <v>39</v>
      </c>
      <c r="E1749" t="s">
        <v>101</v>
      </c>
      <c r="H1749" t="s">
        <v>150</v>
      </c>
      <c r="J1749" t="s">
        <v>129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7">
        <v>15</v>
      </c>
      <c r="U1749" s="5">
        <v>10</v>
      </c>
      <c r="V1749" s="5">
        <v>20</v>
      </c>
      <c r="X1749">
        <f t="shared" si="172"/>
        <v>0</v>
      </c>
      <c r="Y1749">
        <f t="shared" si="173"/>
        <v>0</v>
      </c>
      <c r="Z1749">
        <f t="shared" si="174"/>
        <v>0</v>
      </c>
      <c r="AA1749">
        <f t="shared" si="175"/>
        <v>0</v>
      </c>
    </row>
    <row r="1750" spans="1:27" ht="14.4" customHeight="1" x14ac:dyDescent="0.3">
      <c r="A1750" t="s">
        <v>108</v>
      </c>
      <c r="B1750" t="s">
        <v>4</v>
      </c>
      <c r="C1750" t="s">
        <v>19</v>
      </c>
      <c r="D1750" t="s">
        <v>39</v>
      </c>
      <c r="E1750" t="s">
        <v>101</v>
      </c>
      <c r="H1750" t="s">
        <v>150</v>
      </c>
      <c r="J1750" t="s">
        <v>129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7">
        <v>15</v>
      </c>
      <c r="U1750" s="5">
        <v>10</v>
      </c>
      <c r="V1750" s="5">
        <v>20</v>
      </c>
      <c r="X1750">
        <f t="shared" si="172"/>
        <v>0</v>
      </c>
      <c r="Y1750">
        <f t="shared" si="173"/>
        <v>0</v>
      </c>
      <c r="Z1750">
        <f t="shared" si="174"/>
        <v>0</v>
      </c>
      <c r="AA1750">
        <f t="shared" si="175"/>
        <v>0</v>
      </c>
    </row>
    <row r="1751" spans="1:27" ht="14.4" customHeight="1" x14ac:dyDescent="0.3">
      <c r="A1751" t="s">
        <v>108</v>
      </c>
      <c r="B1751" t="s">
        <v>5</v>
      </c>
      <c r="C1751" t="s">
        <v>14</v>
      </c>
      <c r="D1751" t="s">
        <v>39</v>
      </c>
      <c r="E1751" t="s">
        <v>101</v>
      </c>
      <c r="H1751" t="s">
        <v>150</v>
      </c>
      <c r="J1751" t="s">
        <v>129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7">
        <v>15</v>
      </c>
      <c r="U1751" s="5">
        <v>10</v>
      </c>
      <c r="V1751" s="5">
        <v>20</v>
      </c>
      <c r="X1751">
        <f t="shared" si="172"/>
        <v>0</v>
      </c>
      <c r="Y1751">
        <f t="shared" si="173"/>
        <v>0</v>
      </c>
      <c r="Z1751">
        <f t="shared" si="174"/>
        <v>0</v>
      </c>
      <c r="AA1751">
        <f t="shared" si="175"/>
        <v>0</v>
      </c>
    </row>
    <row r="1752" spans="1:27" ht="14.4" customHeight="1" x14ac:dyDescent="0.3">
      <c r="A1752" t="s">
        <v>108</v>
      </c>
      <c r="B1752" t="s">
        <v>5</v>
      </c>
      <c r="C1752" t="s">
        <v>15</v>
      </c>
      <c r="D1752" t="s">
        <v>39</v>
      </c>
      <c r="E1752" t="s">
        <v>101</v>
      </c>
      <c r="H1752" t="s">
        <v>150</v>
      </c>
      <c r="J1752" t="s">
        <v>129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7">
        <v>15</v>
      </c>
      <c r="U1752" s="5">
        <v>10</v>
      </c>
      <c r="V1752" s="5">
        <v>20</v>
      </c>
      <c r="X1752">
        <f t="shared" si="172"/>
        <v>0</v>
      </c>
      <c r="Y1752">
        <f t="shared" si="173"/>
        <v>0</v>
      </c>
      <c r="Z1752">
        <f t="shared" si="174"/>
        <v>0</v>
      </c>
      <c r="AA1752">
        <f t="shared" si="175"/>
        <v>0</v>
      </c>
    </row>
    <row r="1753" spans="1:27" ht="14.4" customHeight="1" x14ac:dyDescent="0.3">
      <c r="A1753" t="s">
        <v>108</v>
      </c>
      <c r="B1753" t="s">
        <v>5</v>
      </c>
      <c r="C1753" t="s">
        <v>16</v>
      </c>
      <c r="D1753" t="s">
        <v>39</v>
      </c>
      <c r="E1753" t="s">
        <v>101</v>
      </c>
      <c r="H1753" t="s">
        <v>150</v>
      </c>
      <c r="J1753" t="s">
        <v>129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7">
        <v>15</v>
      </c>
      <c r="U1753" s="5">
        <v>10</v>
      </c>
      <c r="V1753" s="5">
        <v>20</v>
      </c>
      <c r="X1753">
        <f t="shared" si="172"/>
        <v>0</v>
      </c>
      <c r="Y1753">
        <f t="shared" si="173"/>
        <v>0</v>
      </c>
      <c r="Z1753">
        <f t="shared" si="174"/>
        <v>0</v>
      </c>
      <c r="AA1753">
        <f t="shared" si="175"/>
        <v>0</v>
      </c>
    </row>
    <row r="1754" spans="1:27" ht="14.4" customHeight="1" x14ac:dyDescent="0.3">
      <c r="A1754" t="s">
        <v>108</v>
      </c>
      <c r="B1754" t="s">
        <v>5</v>
      </c>
      <c r="C1754" t="s">
        <v>17</v>
      </c>
      <c r="D1754" t="s">
        <v>39</v>
      </c>
      <c r="E1754" t="s">
        <v>101</v>
      </c>
      <c r="H1754" t="s">
        <v>150</v>
      </c>
      <c r="J1754" t="s">
        <v>129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7">
        <v>15</v>
      </c>
      <c r="U1754" s="5">
        <v>10</v>
      </c>
      <c r="V1754" s="5">
        <v>20</v>
      </c>
      <c r="X1754">
        <f t="shared" si="172"/>
        <v>0</v>
      </c>
      <c r="Y1754">
        <f t="shared" si="173"/>
        <v>0</v>
      </c>
      <c r="Z1754">
        <f t="shared" si="174"/>
        <v>0</v>
      </c>
      <c r="AA1754">
        <f t="shared" si="175"/>
        <v>0</v>
      </c>
    </row>
    <row r="1755" spans="1:27" ht="14.4" customHeight="1" x14ac:dyDescent="0.3">
      <c r="A1755" t="s">
        <v>108</v>
      </c>
      <c r="B1755" t="s">
        <v>5</v>
      </c>
      <c r="C1755" t="s">
        <v>203</v>
      </c>
      <c r="D1755" t="s">
        <v>39</v>
      </c>
      <c r="E1755" t="s">
        <v>101</v>
      </c>
      <c r="H1755" t="s">
        <v>150</v>
      </c>
      <c r="J1755" t="s">
        <v>129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7">
        <v>15</v>
      </c>
      <c r="U1755" s="5">
        <v>10</v>
      </c>
      <c r="V1755" s="5">
        <v>20</v>
      </c>
      <c r="X1755">
        <f t="shared" si="172"/>
        <v>0</v>
      </c>
      <c r="Y1755">
        <f t="shared" si="173"/>
        <v>0</v>
      </c>
      <c r="Z1755">
        <f t="shared" si="174"/>
        <v>0</v>
      </c>
      <c r="AA1755">
        <f t="shared" si="175"/>
        <v>0</v>
      </c>
    </row>
    <row r="1756" spans="1:27" ht="14.4" customHeight="1" x14ac:dyDescent="0.3">
      <c r="A1756" t="s">
        <v>108</v>
      </c>
      <c r="B1756" t="s">
        <v>5</v>
      </c>
      <c r="C1756" t="s">
        <v>18</v>
      </c>
      <c r="D1756" t="s">
        <v>39</v>
      </c>
      <c r="E1756" t="s">
        <v>101</v>
      </c>
      <c r="H1756" t="s">
        <v>150</v>
      </c>
      <c r="J1756" t="s">
        <v>129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7">
        <v>15</v>
      </c>
      <c r="U1756" s="5">
        <v>10</v>
      </c>
      <c r="V1756" s="5">
        <v>20</v>
      </c>
      <c r="X1756">
        <f t="shared" ref="X1756:X1819" si="182">IF(L1756&gt;M1756,1,0)</f>
        <v>0</v>
      </c>
      <c r="Y1756">
        <f t="shared" ref="Y1756:Y1819" si="183">IF(O1756&gt;P1756,1,0)</f>
        <v>0</v>
      </c>
      <c r="Z1756">
        <f t="shared" ref="Z1756:Z1819" si="184">IF(R1756&gt;S1756,1,0)</f>
        <v>0</v>
      </c>
      <c r="AA1756">
        <f t="shared" ref="AA1756:AA1819" si="185">IF(U1756&gt;V1756,1,0)</f>
        <v>0</v>
      </c>
    </row>
    <row r="1757" spans="1:27" ht="14.4" customHeight="1" x14ac:dyDescent="0.3">
      <c r="A1757" t="s">
        <v>108</v>
      </c>
      <c r="B1757" t="s">
        <v>5</v>
      </c>
      <c r="C1757" t="s">
        <v>19</v>
      </c>
      <c r="D1757" t="s">
        <v>39</v>
      </c>
      <c r="E1757" t="s">
        <v>101</v>
      </c>
      <c r="H1757" t="s">
        <v>150</v>
      </c>
      <c r="J1757" t="s">
        <v>129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7">
        <v>15</v>
      </c>
      <c r="U1757" s="5">
        <v>10</v>
      </c>
      <c r="V1757" s="5">
        <v>20</v>
      </c>
      <c r="X1757">
        <f t="shared" si="182"/>
        <v>0</v>
      </c>
      <c r="Y1757">
        <f t="shared" si="183"/>
        <v>0</v>
      </c>
      <c r="Z1757">
        <f t="shared" si="184"/>
        <v>0</v>
      </c>
      <c r="AA1757">
        <f t="shared" si="185"/>
        <v>0</v>
      </c>
    </row>
    <row r="1758" spans="1:27" ht="14.4" customHeight="1" x14ac:dyDescent="0.3">
      <c r="A1758" t="s">
        <v>108</v>
      </c>
      <c r="B1758" t="s">
        <v>6</v>
      </c>
      <c r="C1758" t="s">
        <v>14</v>
      </c>
      <c r="D1758" t="s">
        <v>39</v>
      </c>
      <c r="E1758" t="s">
        <v>101</v>
      </c>
      <c r="H1758" t="s">
        <v>150</v>
      </c>
      <c r="J1758" t="s">
        <v>129</v>
      </c>
      <c r="K1758" s="7">
        <v>15</v>
      </c>
      <c r="L1758" s="5">
        <v>10</v>
      </c>
      <c r="M1758" s="5">
        <v>20</v>
      </c>
      <c r="N1758" s="7">
        <v>15</v>
      </c>
      <c r="O1758" s="5">
        <v>10</v>
      </c>
      <c r="P1758" s="5">
        <v>20</v>
      </c>
      <c r="Q1758" s="7">
        <v>15</v>
      </c>
      <c r="R1758" s="5">
        <v>10</v>
      </c>
      <c r="S1758" s="5">
        <v>20</v>
      </c>
      <c r="T1758" s="7">
        <v>15</v>
      </c>
      <c r="U1758" s="5">
        <v>10</v>
      </c>
      <c r="V1758" s="5">
        <v>20</v>
      </c>
      <c r="X1758">
        <f t="shared" si="182"/>
        <v>0</v>
      </c>
      <c r="Y1758">
        <f t="shared" si="183"/>
        <v>0</v>
      </c>
      <c r="Z1758">
        <f t="shared" si="184"/>
        <v>0</v>
      </c>
      <c r="AA1758">
        <f t="shared" si="185"/>
        <v>0</v>
      </c>
    </row>
    <row r="1759" spans="1:27" ht="14.4" customHeight="1" x14ac:dyDescent="0.3">
      <c r="A1759" t="s">
        <v>108</v>
      </c>
      <c r="B1759" t="s">
        <v>6</v>
      </c>
      <c r="C1759" t="s">
        <v>15</v>
      </c>
      <c r="D1759" t="s">
        <v>39</v>
      </c>
      <c r="E1759" t="s">
        <v>101</v>
      </c>
      <c r="H1759" t="s">
        <v>150</v>
      </c>
      <c r="J1759" t="s">
        <v>129</v>
      </c>
      <c r="K1759" s="7">
        <v>15</v>
      </c>
      <c r="L1759" s="5">
        <v>10</v>
      </c>
      <c r="M1759" s="5">
        <v>20</v>
      </c>
      <c r="N1759" s="7">
        <v>15</v>
      </c>
      <c r="O1759" s="5">
        <v>10</v>
      </c>
      <c r="P1759" s="5">
        <v>20</v>
      </c>
      <c r="Q1759" s="7">
        <v>15</v>
      </c>
      <c r="R1759" s="5">
        <v>10</v>
      </c>
      <c r="S1759" s="5">
        <v>20</v>
      </c>
      <c r="T1759" s="7">
        <v>15</v>
      </c>
      <c r="U1759" s="5">
        <v>10</v>
      </c>
      <c r="V1759" s="5">
        <v>20</v>
      </c>
      <c r="X1759">
        <f t="shared" si="182"/>
        <v>0</v>
      </c>
      <c r="Y1759">
        <f t="shared" si="183"/>
        <v>0</v>
      </c>
      <c r="Z1759">
        <f t="shared" si="184"/>
        <v>0</v>
      </c>
      <c r="AA1759">
        <f t="shared" si="185"/>
        <v>0</v>
      </c>
    </row>
    <row r="1760" spans="1:27" ht="14.4" customHeight="1" x14ac:dyDescent="0.3">
      <c r="A1760" t="s">
        <v>108</v>
      </c>
      <c r="B1760" t="s">
        <v>6</v>
      </c>
      <c r="C1760" t="s">
        <v>16</v>
      </c>
      <c r="D1760" t="s">
        <v>39</v>
      </c>
      <c r="E1760" t="s">
        <v>101</v>
      </c>
      <c r="H1760" t="s">
        <v>150</v>
      </c>
      <c r="J1760" t="s">
        <v>129</v>
      </c>
      <c r="K1760" s="7">
        <v>15</v>
      </c>
      <c r="L1760" s="5">
        <v>10</v>
      </c>
      <c r="M1760" s="5">
        <v>20</v>
      </c>
      <c r="N1760" s="7">
        <v>15</v>
      </c>
      <c r="O1760" s="5">
        <v>10</v>
      </c>
      <c r="P1760" s="5">
        <v>20</v>
      </c>
      <c r="Q1760" s="7">
        <v>15</v>
      </c>
      <c r="R1760" s="5">
        <v>10</v>
      </c>
      <c r="S1760" s="5">
        <v>20</v>
      </c>
      <c r="T1760" s="7">
        <v>15</v>
      </c>
      <c r="U1760" s="5">
        <v>10</v>
      </c>
      <c r="V1760" s="5">
        <v>20</v>
      </c>
      <c r="X1760">
        <f t="shared" si="182"/>
        <v>0</v>
      </c>
      <c r="Y1760">
        <f t="shared" si="183"/>
        <v>0</v>
      </c>
      <c r="Z1760">
        <f t="shared" si="184"/>
        <v>0</v>
      </c>
      <c r="AA1760">
        <f t="shared" si="185"/>
        <v>0</v>
      </c>
    </row>
    <row r="1761" spans="1:27" ht="14.4" customHeight="1" x14ac:dyDescent="0.3">
      <c r="A1761" t="s">
        <v>108</v>
      </c>
      <c r="B1761" t="s">
        <v>6</v>
      </c>
      <c r="C1761" t="s">
        <v>17</v>
      </c>
      <c r="D1761" t="s">
        <v>39</v>
      </c>
      <c r="E1761" t="s">
        <v>101</v>
      </c>
      <c r="H1761" t="s">
        <v>150</v>
      </c>
      <c r="J1761" t="s">
        <v>129</v>
      </c>
      <c r="K1761" s="7">
        <v>15</v>
      </c>
      <c r="L1761" s="5">
        <v>10</v>
      </c>
      <c r="M1761" s="5">
        <v>20</v>
      </c>
      <c r="N1761" s="7">
        <v>15</v>
      </c>
      <c r="O1761" s="5">
        <v>10</v>
      </c>
      <c r="P1761" s="5">
        <v>20</v>
      </c>
      <c r="Q1761" s="7">
        <v>15</v>
      </c>
      <c r="R1761" s="5">
        <v>10</v>
      </c>
      <c r="S1761" s="5">
        <v>20</v>
      </c>
      <c r="T1761" s="7">
        <v>15</v>
      </c>
      <c r="U1761" s="5">
        <v>10</v>
      </c>
      <c r="V1761" s="5">
        <v>20</v>
      </c>
      <c r="X1761">
        <f t="shared" si="182"/>
        <v>0</v>
      </c>
      <c r="Y1761">
        <f t="shared" si="183"/>
        <v>0</v>
      </c>
      <c r="Z1761">
        <f t="shared" si="184"/>
        <v>0</v>
      </c>
      <c r="AA1761">
        <f t="shared" si="185"/>
        <v>0</v>
      </c>
    </row>
    <row r="1762" spans="1:27" ht="14.4" customHeight="1" x14ac:dyDescent="0.3">
      <c r="A1762" t="s">
        <v>108</v>
      </c>
      <c r="B1762" t="s">
        <v>6</v>
      </c>
      <c r="C1762" t="s">
        <v>203</v>
      </c>
      <c r="D1762" t="s">
        <v>39</v>
      </c>
      <c r="E1762" t="s">
        <v>101</v>
      </c>
      <c r="H1762" t="s">
        <v>150</v>
      </c>
      <c r="J1762" t="s">
        <v>129</v>
      </c>
      <c r="K1762" s="7">
        <v>15</v>
      </c>
      <c r="L1762" s="5">
        <v>10</v>
      </c>
      <c r="M1762" s="5">
        <v>20</v>
      </c>
      <c r="N1762" s="7">
        <v>15</v>
      </c>
      <c r="O1762" s="5">
        <v>10</v>
      </c>
      <c r="P1762" s="5">
        <v>20</v>
      </c>
      <c r="Q1762" s="7">
        <v>15</v>
      </c>
      <c r="R1762" s="5">
        <v>10</v>
      </c>
      <c r="S1762" s="5">
        <v>20</v>
      </c>
      <c r="T1762" s="7">
        <v>15</v>
      </c>
      <c r="U1762" s="5">
        <v>10</v>
      </c>
      <c r="V1762" s="5">
        <v>20</v>
      </c>
      <c r="X1762">
        <f t="shared" si="182"/>
        <v>0</v>
      </c>
      <c r="Y1762">
        <f t="shared" si="183"/>
        <v>0</v>
      </c>
      <c r="Z1762">
        <f t="shared" si="184"/>
        <v>0</v>
      </c>
      <c r="AA1762">
        <f t="shared" si="185"/>
        <v>0</v>
      </c>
    </row>
    <row r="1763" spans="1:27" ht="14.4" customHeight="1" x14ac:dyDescent="0.3">
      <c r="A1763" t="s">
        <v>108</v>
      </c>
      <c r="B1763" t="s">
        <v>6</v>
      </c>
      <c r="C1763" t="s">
        <v>18</v>
      </c>
      <c r="D1763" t="s">
        <v>39</v>
      </c>
      <c r="E1763" t="s">
        <v>101</v>
      </c>
      <c r="H1763" t="s">
        <v>150</v>
      </c>
      <c r="J1763" t="s">
        <v>129</v>
      </c>
      <c r="K1763" s="7">
        <v>15</v>
      </c>
      <c r="L1763" s="5">
        <v>10</v>
      </c>
      <c r="M1763" s="5">
        <v>20</v>
      </c>
      <c r="N1763" s="7">
        <v>15</v>
      </c>
      <c r="O1763" s="5">
        <v>10</v>
      </c>
      <c r="P1763" s="5">
        <v>20</v>
      </c>
      <c r="Q1763" s="7">
        <v>15</v>
      </c>
      <c r="R1763" s="5">
        <v>10</v>
      </c>
      <c r="S1763" s="5">
        <v>20</v>
      </c>
      <c r="T1763" s="7">
        <v>15</v>
      </c>
      <c r="U1763" s="5">
        <v>10</v>
      </c>
      <c r="V1763" s="5">
        <v>20</v>
      </c>
      <c r="X1763">
        <f t="shared" si="182"/>
        <v>0</v>
      </c>
      <c r="Y1763">
        <f t="shared" si="183"/>
        <v>0</v>
      </c>
      <c r="Z1763">
        <f t="shared" si="184"/>
        <v>0</v>
      </c>
      <c r="AA1763">
        <f t="shared" si="185"/>
        <v>0</v>
      </c>
    </row>
    <row r="1764" spans="1:27" ht="14.4" customHeight="1" x14ac:dyDescent="0.3">
      <c r="A1764" t="s">
        <v>108</v>
      </c>
      <c r="B1764" t="s">
        <v>6</v>
      </c>
      <c r="C1764" t="s">
        <v>19</v>
      </c>
      <c r="D1764" t="s">
        <v>39</v>
      </c>
      <c r="E1764" t="s">
        <v>101</v>
      </c>
      <c r="H1764" t="s">
        <v>150</v>
      </c>
      <c r="J1764" t="s">
        <v>129</v>
      </c>
      <c r="K1764" s="7">
        <v>15</v>
      </c>
      <c r="L1764" s="5">
        <v>10</v>
      </c>
      <c r="M1764" s="5">
        <v>20</v>
      </c>
      <c r="N1764" s="7">
        <v>15</v>
      </c>
      <c r="O1764" s="5">
        <v>10</v>
      </c>
      <c r="P1764" s="5">
        <v>20</v>
      </c>
      <c r="Q1764" s="7">
        <v>15</v>
      </c>
      <c r="R1764" s="5">
        <v>10</v>
      </c>
      <c r="S1764" s="5">
        <v>20</v>
      </c>
      <c r="T1764" s="7">
        <v>15</v>
      </c>
      <c r="U1764" s="5">
        <v>10</v>
      </c>
      <c r="V1764" s="5">
        <v>20</v>
      </c>
      <c r="X1764">
        <f t="shared" si="182"/>
        <v>0</v>
      </c>
      <c r="Y1764">
        <f t="shared" si="183"/>
        <v>0</v>
      </c>
      <c r="Z1764">
        <f t="shared" si="184"/>
        <v>0</v>
      </c>
      <c r="AA1764">
        <f t="shared" si="185"/>
        <v>0</v>
      </c>
    </row>
    <row r="1765" spans="1:27" ht="14.4" customHeight="1" x14ac:dyDescent="0.3">
      <c r="A1765" t="s">
        <v>108</v>
      </c>
      <c r="B1765" t="s">
        <v>7</v>
      </c>
      <c r="C1765" t="s">
        <v>14</v>
      </c>
      <c r="D1765" t="s">
        <v>39</v>
      </c>
      <c r="E1765" t="s">
        <v>101</v>
      </c>
      <c r="H1765" t="s">
        <v>150</v>
      </c>
      <c r="J1765" t="s">
        <v>129</v>
      </c>
      <c r="K1765" s="7">
        <v>15</v>
      </c>
      <c r="L1765" s="5">
        <v>10</v>
      </c>
      <c r="M1765" s="5">
        <v>20</v>
      </c>
      <c r="N1765" s="7">
        <v>15</v>
      </c>
      <c r="O1765" s="5">
        <v>10</v>
      </c>
      <c r="P1765" s="5">
        <v>20</v>
      </c>
      <c r="Q1765" s="7">
        <v>15</v>
      </c>
      <c r="R1765" s="5">
        <v>10</v>
      </c>
      <c r="S1765" s="5">
        <v>20</v>
      </c>
      <c r="T1765" s="7">
        <v>15</v>
      </c>
      <c r="U1765" s="5">
        <v>10</v>
      </c>
      <c r="V1765" s="5">
        <v>20</v>
      </c>
      <c r="X1765">
        <f t="shared" si="182"/>
        <v>0</v>
      </c>
      <c r="Y1765">
        <f t="shared" si="183"/>
        <v>0</v>
      </c>
      <c r="Z1765">
        <f t="shared" si="184"/>
        <v>0</v>
      </c>
      <c r="AA1765">
        <f t="shared" si="185"/>
        <v>0</v>
      </c>
    </row>
    <row r="1766" spans="1:27" ht="14.4" customHeight="1" x14ac:dyDescent="0.3">
      <c r="A1766" t="s">
        <v>108</v>
      </c>
      <c r="B1766" t="s">
        <v>7</v>
      </c>
      <c r="C1766" t="s">
        <v>15</v>
      </c>
      <c r="D1766" t="s">
        <v>39</v>
      </c>
      <c r="E1766" t="s">
        <v>101</v>
      </c>
      <c r="H1766" t="s">
        <v>150</v>
      </c>
      <c r="J1766" t="s">
        <v>129</v>
      </c>
      <c r="K1766" s="7">
        <v>15</v>
      </c>
      <c r="L1766" s="5">
        <v>10</v>
      </c>
      <c r="M1766" s="5">
        <v>20</v>
      </c>
      <c r="N1766" s="7">
        <v>15</v>
      </c>
      <c r="O1766" s="5">
        <v>10</v>
      </c>
      <c r="P1766" s="5">
        <v>20</v>
      </c>
      <c r="Q1766" s="7">
        <v>15</v>
      </c>
      <c r="R1766" s="5">
        <v>10</v>
      </c>
      <c r="S1766" s="5">
        <v>20</v>
      </c>
      <c r="T1766" s="7">
        <v>15</v>
      </c>
      <c r="U1766" s="5">
        <v>10</v>
      </c>
      <c r="V1766" s="5">
        <v>20</v>
      </c>
      <c r="X1766">
        <f t="shared" si="182"/>
        <v>0</v>
      </c>
      <c r="Y1766">
        <f t="shared" si="183"/>
        <v>0</v>
      </c>
      <c r="Z1766">
        <f t="shared" si="184"/>
        <v>0</v>
      </c>
      <c r="AA1766">
        <f t="shared" si="185"/>
        <v>0</v>
      </c>
    </row>
    <row r="1767" spans="1:27" ht="14.4" customHeight="1" x14ac:dyDescent="0.3">
      <c r="A1767" t="s">
        <v>108</v>
      </c>
      <c r="B1767" t="s">
        <v>7</v>
      </c>
      <c r="C1767" t="s">
        <v>16</v>
      </c>
      <c r="D1767" t="s">
        <v>39</v>
      </c>
      <c r="E1767" t="s">
        <v>101</v>
      </c>
      <c r="H1767" t="s">
        <v>150</v>
      </c>
      <c r="J1767" t="s">
        <v>129</v>
      </c>
      <c r="K1767" s="7">
        <v>15</v>
      </c>
      <c r="L1767" s="5">
        <v>10</v>
      </c>
      <c r="M1767" s="5">
        <v>20</v>
      </c>
      <c r="N1767" s="7">
        <v>15</v>
      </c>
      <c r="O1767" s="5">
        <v>10</v>
      </c>
      <c r="P1767" s="5">
        <v>20</v>
      </c>
      <c r="Q1767" s="7">
        <v>15</v>
      </c>
      <c r="R1767" s="5">
        <v>10</v>
      </c>
      <c r="S1767" s="5">
        <v>20</v>
      </c>
      <c r="T1767" s="7">
        <v>15</v>
      </c>
      <c r="U1767" s="5">
        <v>10</v>
      </c>
      <c r="V1767" s="5">
        <v>20</v>
      </c>
      <c r="X1767">
        <f t="shared" si="182"/>
        <v>0</v>
      </c>
      <c r="Y1767">
        <f t="shared" si="183"/>
        <v>0</v>
      </c>
      <c r="Z1767">
        <f t="shared" si="184"/>
        <v>0</v>
      </c>
      <c r="AA1767">
        <f t="shared" si="185"/>
        <v>0</v>
      </c>
    </row>
    <row r="1768" spans="1:27" ht="14.4" customHeight="1" x14ac:dyDescent="0.3">
      <c r="A1768" t="s">
        <v>108</v>
      </c>
      <c r="B1768" t="s">
        <v>7</v>
      </c>
      <c r="C1768" t="s">
        <v>17</v>
      </c>
      <c r="D1768" t="s">
        <v>39</v>
      </c>
      <c r="E1768" t="s">
        <v>101</v>
      </c>
      <c r="H1768" t="s">
        <v>150</v>
      </c>
      <c r="J1768" t="s">
        <v>129</v>
      </c>
      <c r="K1768" s="7">
        <v>15</v>
      </c>
      <c r="L1768" s="5">
        <v>10</v>
      </c>
      <c r="M1768" s="5">
        <v>20</v>
      </c>
      <c r="N1768" s="7">
        <v>15</v>
      </c>
      <c r="O1768" s="5">
        <v>10</v>
      </c>
      <c r="P1768" s="5">
        <v>20</v>
      </c>
      <c r="Q1768" s="7">
        <v>15</v>
      </c>
      <c r="R1768" s="5">
        <v>10</v>
      </c>
      <c r="S1768" s="5">
        <v>20</v>
      </c>
      <c r="T1768" s="7">
        <v>15</v>
      </c>
      <c r="U1768" s="5">
        <v>10</v>
      </c>
      <c r="V1768" s="5">
        <v>20</v>
      </c>
      <c r="X1768">
        <f t="shared" si="182"/>
        <v>0</v>
      </c>
      <c r="Y1768">
        <f t="shared" si="183"/>
        <v>0</v>
      </c>
      <c r="Z1768">
        <f t="shared" si="184"/>
        <v>0</v>
      </c>
      <c r="AA1768">
        <f t="shared" si="185"/>
        <v>0</v>
      </c>
    </row>
    <row r="1769" spans="1:27" ht="14.4" customHeight="1" x14ac:dyDescent="0.3">
      <c r="A1769" t="s">
        <v>108</v>
      </c>
      <c r="B1769" t="s">
        <v>7</v>
      </c>
      <c r="C1769" t="s">
        <v>203</v>
      </c>
      <c r="D1769" t="s">
        <v>39</v>
      </c>
      <c r="E1769" t="s">
        <v>101</v>
      </c>
      <c r="H1769" t="s">
        <v>150</v>
      </c>
      <c r="J1769" t="s">
        <v>129</v>
      </c>
      <c r="K1769" s="7">
        <v>15</v>
      </c>
      <c r="L1769" s="5">
        <v>10</v>
      </c>
      <c r="M1769" s="5">
        <v>20</v>
      </c>
      <c r="N1769" s="7">
        <v>15</v>
      </c>
      <c r="O1769" s="5">
        <v>10</v>
      </c>
      <c r="P1769" s="5">
        <v>20</v>
      </c>
      <c r="Q1769" s="7">
        <v>15</v>
      </c>
      <c r="R1769" s="5">
        <v>10</v>
      </c>
      <c r="S1769" s="5">
        <v>20</v>
      </c>
      <c r="T1769" s="7">
        <v>15</v>
      </c>
      <c r="U1769" s="5">
        <v>10</v>
      </c>
      <c r="V1769" s="5">
        <v>20</v>
      </c>
      <c r="X1769">
        <f t="shared" si="182"/>
        <v>0</v>
      </c>
      <c r="Y1769">
        <f t="shared" si="183"/>
        <v>0</v>
      </c>
      <c r="Z1769">
        <f t="shared" si="184"/>
        <v>0</v>
      </c>
      <c r="AA1769">
        <f t="shared" si="185"/>
        <v>0</v>
      </c>
    </row>
    <row r="1770" spans="1:27" ht="14.4" customHeight="1" x14ac:dyDescent="0.3">
      <c r="A1770" t="s">
        <v>108</v>
      </c>
      <c r="B1770" t="s">
        <v>7</v>
      </c>
      <c r="C1770" t="s">
        <v>18</v>
      </c>
      <c r="D1770" t="s">
        <v>39</v>
      </c>
      <c r="E1770" t="s">
        <v>101</v>
      </c>
      <c r="H1770" t="s">
        <v>150</v>
      </c>
      <c r="J1770" t="s">
        <v>129</v>
      </c>
      <c r="K1770" s="7">
        <v>15</v>
      </c>
      <c r="L1770" s="5">
        <v>10</v>
      </c>
      <c r="M1770" s="5">
        <v>20</v>
      </c>
      <c r="N1770" s="7">
        <v>15</v>
      </c>
      <c r="O1770" s="5">
        <v>10</v>
      </c>
      <c r="P1770" s="5">
        <v>20</v>
      </c>
      <c r="Q1770" s="7">
        <v>15</v>
      </c>
      <c r="R1770" s="5">
        <v>10</v>
      </c>
      <c r="S1770" s="5">
        <v>20</v>
      </c>
      <c r="T1770" s="7">
        <v>15</v>
      </c>
      <c r="U1770" s="5">
        <v>10</v>
      </c>
      <c r="V1770" s="5">
        <v>20</v>
      </c>
      <c r="X1770">
        <f t="shared" si="182"/>
        <v>0</v>
      </c>
      <c r="Y1770">
        <f t="shared" si="183"/>
        <v>0</v>
      </c>
      <c r="Z1770">
        <f t="shared" si="184"/>
        <v>0</v>
      </c>
      <c r="AA1770">
        <f t="shared" si="185"/>
        <v>0</v>
      </c>
    </row>
    <row r="1771" spans="1:27" ht="14.4" customHeight="1" x14ac:dyDescent="0.3">
      <c r="A1771" t="s">
        <v>108</v>
      </c>
      <c r="B1771" t="s">
        <v>7</v>
      </c>
      <c r="C1771" t="s">
        <v>19</v>
      </c>
      <c r="D1771" t="s">
        <v>39</v>
      </c>
      <c r="E1771" t="s">
        <v>101</v>
      </c>
      <c r="H1771" t="s">
        <v>150</v>
      </c>
      <c r="J1771" t="s">
        <v>129</v>
      </c>
      <c r="K1771" s="7">
        <v>15</v>
      </c>
      <c r="L1771" s="5">
        <v>10</v>
      </c>
      <c r="M1771" s="5">
        <v>20</v>
      </c>
      <c r="N1771" s="7">
        <v>15</v>
      </c>
      <c r="O1771" s="5">
        <v>10</v>
      </c>
      <c r="P1771" s="5">
        <v>20</v>
      </c>
      <c r="Q1771" s="7">
        <v>15</v>
      </c>
      <c r="R1771" s="5">
        <v>10</v>
      </c>
      <c r="S1771" s="5">
        <v>20</v>
      </c>
      <c r="T1771" s="7">
        <v>15</v>
      </c>
      <c r="U1771" s="5">
        <v>10</v>
      </c>
      <c r="V1771" s="5">
        <v>20</v>
      </c>
      <c r="X1771">
        <f t="shared" si="182"/>
        <v>0</v>
      </c>
      <c r="Y1771">
        <f t="shared" si="183"/>
        <v>0</v>
      </c>
      <c r="Z1771">
        <f t="shared" si="184"/>
        <v>0</v>
      </c>
      <c r="AA1771">
        <f t="shared" si="185"/>
        <v>0</v>
      </c>
    </row>
    <row r="1772" spans="1:27" ht="14.4" customHeight="1" x14ac:dyDescent="0.3">
      <c r="A1772" t="s">
        <v>108</v>
      </c>
      <c r="B1772" t="s">
        <v>8</v>
      </c>
      <c r="C1772" t="s">
        <v>14</v>
      </c>
      <c r="D1772" t="s">
        <v>39</v>
      </c>
      <c r="E1772" t="s">
        <v>101</v>
      </c>
      <c r="H1772" t="s">
        <v>150</v>
      </c>
      <c r="J1772" t="s">
        <v>129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7">
        <v>15</v>
      </c>
      <c r="U1772" s="5">
        <v>10</v>
      </c>
      <c r="V1772" s="5">
        <v>20</v>
      </c>
      <c r="X1772">
        <f t="shared" si="182"/>
        <v>0</v>
      </c>
      <c r="Y1772">
        <f t="shared" si="183"/>
        <v>0</v>
      </c>
      <c r="Z1772">
        <f t="shared" si="184"/>
        <v>0</v>
      </c>
      <c r="AA1772">
        <f t="shared" si="185"/>
        <v>0</v>
      </c>
    </row>
    <row r="1773" spans="1:27" ht="14.4" customHeight="1" x14ac:dyDescent="0.3">
      <c r="A1773" t="s">
        <v>108</v>
      </c>
      <c r="B1773" t="s">
        <v>8</v>
      </c>
      <c r="C1773" t="s">
        <v>15</v>
      </c>
      <c r="D1773" t="s">
        <v>39</v>
      </c>
      <c r="E1773" t="s">
        <v>101</v>
      </c>
      <c r="H1773" t="s">
        <v>150</v>
      </c>
      <c r="J1773" t="s">
        <v>129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7">
        <v>15</v>
      </c>
      <c r="U1773" s="5">
        <v>10</v>
      </c>
      <c r="V1773" s="5">
        <v>20</v>
      </c>
      <c r="X1773">
        <f t="shared" si="182"/>
        <v>0</v>
      </c>
      <c r="Y1773">
        <f t="shared" si="183"/>
        <v>0</v>
      </c>
      <c r="Z1773">
        <f t="shared" si="184"/>
        <v>0</v>
      </c>
      <c r="AA1773">
        <f t="shared" si="185"/>
        <v>0</v>
      </c>
    </row>
    <row r="1774" spans="1:27" ht="14.4" customHeight="1" x14ac:dyDescent="0.3">
      <c r="A1774" t="s">
        <v>108</v>
      </c>
      <c r="B1774" t="s">
        <v>8</v>
      </c>
      <c r="C1774" t="s">
        <v>16</v>
      </c>
      <c r="D1774" t="s">
        <v>39</v>
      </c>
      <c r="E1774" t="s">
        <v>101</v>
      </c>
      <c r="H1774" t="s">
        <v>150</v>
      </c>
      <c r="J1774" t="s">
        <v>129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7">
        <v>15</v>
      </c>
      <c r="U1774" s="5">
        <v>10</v>
      </c>
      <c r="V1774" s="5">
        <v>20</v>
      </c>
      <c r="X1774">
        <f t="shared" si="182"/>
        <v>0</v>
      </c>
      <c r="Y1774">
        <f t="shared" si="183"/>
        <v>0</v>
      </c>
      <c r="Z1774">
        <f t="shared" si="184"/>
        <v>0</v>
      </c>
      <c r="AA1774">
        <f t="shared" si="185"/>
        <v>0</v>
      </c>
    </row>
    <row r="1775" spans="1:27" ht="14.4" customHeight="1" x14ac:dyDescent="0.3">
      <c r="A1775" t="s">
        <v>108</v>
      </c>
      <c r="B1775" t="s">
        <v>8</v>
      </c>
      <c r="C1775" t="s">
        <v>17</v>
      </c>
      <c r="D1775" t="s">
        <v>39</v>
      </c>
      <c r="E1775" t="s">
        <v>101</v>
      </c>
      <c r="H1775" t="s">
        <v>150</v>
      </c>
      <c r="J1775" t="s">
        <v>129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7">
        <v>15</v>
      </c>
      <c r="U1775" s="5">
        <v>10</v>
      </c>
      <c r="V1775" s="5">
        <v>20</v>
      </c>
      <c r="X1775">
        <f t="shared" si="182"/>
        <v>0</v>
      </c>
      <c r="Y1775">
        <f t="shared" si="183"/>
        <v>0</v>
      </c>
      <c r="Z1775">
        <f t="shared" si="184"/>
        <v>0</v>
      </c>
      <c r="AA1775">
        <f t="shared" si="185"/>
        <v>0</v>
      </c>
    </row>
    <row r="1776" spans="1:27" ht="14.4" customHeight="1" x14ac:dyDescent="0.3">
      <c r="A1776" t="s">
        <v>108</v>
      </c>
      <c r="B1776" t="s">
        <v>8</v>
      </c>
      <c r="C1776" t="s">
        <v>203</v>
      </c>
      <c r="D1776" t="s">
        <v>39</v>
      </c>
      <c r="E1776" t="s">
        <v>101</v>
      </c>
      <c r="H1776" t="s">
        <v>150</v>
      </c>
      <c r="J1776" t="s">
        <v>129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7">
        <v>15</v>
      </c>
      <c r="U1776" s="5">
        <v>10</v>
      </c>
      <c r="V1776" s="5">
        <v>20</v>
      </c>
      <c r="X1776">
        <f t="shared" si="182"/>
        <v>0</v>
      </c>
      <c r="Y1776">
        <f t="shared" si="183"/>
        <v>0</v>
      </c>
      <c r="Z1776">
        <f t="shared" si="184"/>
        <v>0</v>
      </c>
      <c r="AA1776">
        <f t="shared" si="185"/>
        <v>0</v>
      </c>
    </row>
    <row r="1777" spans="1:27" ht="14.4" customHeight="1" x14ac:dyDescent="0.3">
      <c r="A1777" t="s">
        <v>108</v>
      </c>
      <c r="B1777" t="s">
        <v>8</v>
      </c>
      <c r="C1777" t="s">
        <v>18</v>
      </c>
      <c r="D1777" t="s">
        <v>39</v>
      </c>
      <c r="E1777" t="s">
        <v>101</v>
      </c>
      <c r="H1777" t="s">
        <v>150</v>
      </c>
      <c r="J1777" t="s">
        <v>129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7">
        <v>15</v>
      </c>
      <c r="U1777" s="5">
        <v>10</v>
      </c>
      <c r="V1777" s="5">
        <v>20</v>
      </c>
      <c r="X1777">
        <f t="shared" si="182"/>
        <v>0</v>
      </c>
      <c r="Y1777">
        <f t="shared" si="183"/>
        <v>0</v>
      </c>
      <c r="Z1777">
        <f t="shared" si="184"/>
        <v>0</v>
      </c>
      <c r="AA1777">
        <f t="shared" si="185"/>
        <v>0</v>
      </c>
    </row>
    <row r="1778" spans="1:27" ht="14.4" customHeight="1" x14ac:dyDescent="0.3">
      <c r="A1778" t="s">
        <v>108</v>
      </c>
      <c r="B1778" t="s">
        <v>8</v>
      </c>
      <c r="C1778" t="s">
        <v>19</v>
      </c>
      <c r="D1778" t="s">
        <v>39</v>
      </c>
      <c r="E1778" t="s">
        <v>101</v>
      </c>
      <c r="H1778" t="s">
        <v>150</v>
      </c>
      <c r="J1778" t="s">
        <v>129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7">
        <v>15</v>
      </c>
      <c r="U1778" s="5">
        <v>10</v>
      </c>
      <c r="V1778" s="5">
        <v>20</v>
      </c>
      <c r="X1778">
        <f t="shared" si="182"/>
        <v>0</v>
      </c>
      <c r="Y1778">
        <f t="shared" si="183"/>
        <v>0</v>
      </c>
      <c r="Z1778">
        <f t="shared" si="184"/>
        <v>0</v>
      </c>
      <c r="AA1778">
        <f t="shared" si="185"/>
        <v>0</v>
      </c>
    </row>
    <row r="1779" spans="1:27" ht="14.4" customHeight="1" x14ac:dyDescent="0.3">
      <c r="A1779" t="s">
        <v>108</v>
      </c>
      <c r="B1779" t="s">
        <v>9</v>
      </c>
      <c r="C1779" t="s">
        <v>14</v>
      </c>
      <c r="D1779" t="s">
        <v>39</v>
      </c>
      <c r="E1779" t="s">
        <v>101</v>
      </c>
      <c r="H1779" t="s">
        <v>150</v>
      </c>
      <c r="J1779" t="s">
        <v>129</v>
      </c>
      <c r="K1779" s="7">
        <v>20</v>
      </c>
      <c r="L1779" s="5">
        <v>15</v>
      </c>
      <c r="M1779" s="5">
        <v>25</v>
      </c>
      <c r="N1779" s="7">
        <v>20</v>
      </c>
      <c r="O1779" s="5">
        <v>15</v>
      </c>
      <c r="P1779" s="5">
        <v>25</v>
      </c>
      <c r="Q1779" s="7">
        <v>19.34782608695652</v>
      </c>
      <c r="R1779" s="5">
        <v>15</v>
      </c>
      <c r="S1779" s="5">
        <v>25</v>
      </c>
      <c r="T1779" s="7">
        <v>15</v>
      </c>
      <c r="U1779" s="5">
        <v>10</v>
      </c>
      <c r="V1779" s="5">
        <v>20</v>
      </c>
      <c r="X1779">
        <f t="shared" si="182"/>
        <v>0</v>
      </c>
      <c r="Y1779">
        <f t="shared" si="183"/>
        <v>0</v>
      </c>
      <c r="Z1779">
        <f t="shared" si="184"/>
        <v>0</v>
      </c>
      <c r="AA1779">
        <f t="shared" si="185"/>
        <v>0</v>
      </c>
    </row>
    <row r="1780" spans="1:27" ht="14.4" customHeight="1" x14ac:dyDescent="0.3">
      <c r="A1780" t="s">
        <v>108</v>
      </c>
      <c r="B1780" t="s">
        <v>9</v>
      </c>
      <c r="C1780" t="s">
        <v>15</v>
      </c>
      <c r="D1780" t="s">
        <v>39</v>
      </c>
      <c r="E1780" t="s">
        <v>101</v>
      </c>
      <c r="H1780" t="s">
        <v>150</v>
      </c>
      <c r="J1780" t="s">
        <v>129</v>
      </c>
      <c r="K1780" s="7">
        <v>20</v>
      </c>
      <c r="L1780" s="5">
        <v>15</v>
      </c>
      <c r="M1780" s="5">
        <v>25</v>
      </c>
      <c r="N1780" s="7">
        <v>20</v>
      </c>
      <c r="O1780" s="5">
        <v>15</v>
      </c>
      <c r="P1780" s="5">
        <v>25</v>
      </c>
      <c r="Q1780" s="7">
        <v>19.34782608695652</v>
      </c>
      <c r="R1780" s="5">
        <v>15</v>
      </c>
      <c r="S1780" s="5">
        <v>25</v>
      </c>
      <c r="T1780" s="7">
        <v>15</v>
      </c>
      <c r="U1780" s="5">
        <v>10</v>
      </c>
      <c r="V1780" s="5">
        <v>20</v>
      </c>
      <c r="X1780">
        <f t="shared" si="182"/>
        <v>0</v>
      </c>
      <c r="Y1780">
        <f t="shared" si="183"/>
        <v>0</v>
      </c>
      <c r="Z1780">
        <f t="shared" si="184"/>
        <v>0</v>
      </c>
      <c r="AA1780">
        <f t="shared" si="185"/>
        <v>0</v>
      </c>
    </row>
    <row r="1781" spans="1:27" ht="14.4" customHeight="1" x14ac:dyDescent="0.3">
      <c r="A1781" t="s">
        <v>108</v>
      </c>
      <c r="B1781" t="s">
        <v>9</v>
      </c>
      <c r="C1781" t="s">
        <v>16</v>
      </c>
      <c r="D1781" t="s">
        <v>39</v>
      </c>
      <c r="E1781" t="s">
        <v>101</v>
      </c>
      <c r="H1781" t="s">
        <v>150</v>
      </c>
      <c r="J1781" t="s">
        <v>129</v>
      </c>
      <c r="K1781" s="7">
        <v>20</v>
      </c>
      <c r="L1781" s="5">
        <v>15</v>
      </c>
      <c r="M1781" s="5">
        <v>25</v>
      </c>
      <c r="N1781" s="7">
        <v>20</v>
      </c>
      <c r="O1781" s="5">
        <v>15</v>
      </c>
      <c r="P1781" s="5">
        <v>25</v>
      </c>
      <c r="Q1781" s="7">
        <v>19.34782608695652</v>
      </c>
      <c r="R1781" s="5">
        <v>15</v>
      </c>
      <c r="S1781" s="5">
        <v>25</v>
      </c>
      <c r="T1781" s="7">
        <v>15</v>
      </c>
      <c r="U1781" s="5">
        <v>10</v>
      </c>
      <c r="V1781" s="5">
        <v>20</v>
      </c>
      <c r="X1781">
        <f t="shared" si="182"/>
        <v>0</v>
      </c>
      <c r="Y1781">
        <f t="shared" si="183"/>
        <v>0</v>
      </c>
      <c r="Z1781">
        <f t="shared" si="184"/>
        <v>0</v>
      </c>
      <c r="AA1781">
        <f t="shared" si="185"/>
        <v>0</v>
      </c>
    </row>
    <row r="1782" spans="1:27" ht="14.4" customHeight="1" x14ac:dyDescent="0.3">
      <c r="A1782" t="s">
        <v>108</v>
      </c>
      <c r="B1782" t="s">
        <v>9</v>
      </c>
      <c r="C1782" t="s">
        <v>17</v>
      </c>
      <c r="D1782" t="s">
        <v>39</v>
      </c>
      <c r="E1782" t="s">
        <v>101</v>
      </c>
      <c r="H1782" t="s">
        <v>150</v>
      </c>
      <c r="J1782" t="s">
        <v>129</v>
      </c>
      <c r="K1782" s="7">
        <v>20</v>
      </c>
      <c r="L1782" s="5">
        <v>15</v>
      </c>
      <c r="M1782" s="5">
        <v>25</v>
      </c>
      <c r="N1782" s="7">
        <v>20</v>
      </c>
      <c r="O1782" s="5">
        <v>15</v>
      </c>
      <c r="P1782" s="5">
        <v>25</v>
      </c>
      <c r="Q1782" s="7">
        <v>19.34782608695652</v>
      </c>
      <c r="R1782" s="5">
        <v>15</v>
      </c>
      <c r="S1782" s="5">
        <v>25</v>
      </c>
      <c r="T1782" s="7">
        <v>15</v>
      </c>
      <c r="U1782" s="5">
        <v>10</v>
      </c>
      <c r="V1782" s="5">
        <v>20</v>
      </c>
      <c r="X1782">
        <f t="shared" si="182"/>
        <v>0</v>
      </c>
      <c r="Y1782">
        <f t="shared" si="183"/>
        <v>0</v>
      </c>
      <c r="Z1782">
        <f t="shared" si="184"/>
        <v>0</v>
      </c>
      <c r="AA1782">
        <f t="shared" si="185"/>
        <v>0</v>
      </c>
    </row>
    <row r="1783" spans="1:27" ht="14.4" customHeight="1" x14ac:dyDescent="0.3">
      <c r="A1783" t="s">
        <v>108</v>
      </c>
      <c r="B1783" t="s">
        <v>9</v>
      </c>
      <c r="C1783" t="s">
        <v>203</v>
      </c>
      <c r="D1783" t="s">
        <v>39</v>
      </c>
      <c r="E1783" t="s">
        <v>101</v>
      </c>
      <c r="H1783" t="s">
        <v>150</v>
      </c>
      <c r="J1783" t="s">
        <v>129</v>
      </c>
      <c r="K1783" s="7">
        <v>20</v>
      </c>
      <c r="L1783" s="5">
        <v>15</v>
      </c>
      <c r="M1783" s="5">
        <v>25</v>
      </c>
      <c r="N1783" s="7">
        <v>20</v>
      </c>
      <c r="O1783" s="5">
        <v>15</v>
      </c>
      <c r="P1783" s="5">
        <v>25</v>
      </c>
      <c r="Q1783" s="7">
        <v>19.34782608695652</v>
      </c>
      <c r="R1783" s="5">
        <v>15</v>
      </c>
      <c r="S1783" s="5">
        <v>25</v>
      </c>
      <c r="T1783" s="7">
        <v>15</v>
      </c>
      <c r="U1783" s="5">
        <v>10</v>
      </c>
      <c r="V1783" s="5">
        <v>20</v>
      </c>
      <c r="X1783">
        <f t="shared" si="182"/>
        <v>0</v>
      </c>
      <c r="Y1783">
        <f t="shared" si="183"/>
        <v>0</v>
      </c>
      <c r="Z1783">
        <f t="shared" si="184"/>
        <v>0</v>
      </c>
      <c r="AA1783">
        <f t="shared" si="185"/>
        <v>0</v>
      </c>
    </row>
    <row r="1784" spans="1:27" ht="14.4" customHeight="1" x14ac:dyDescent="0.3">
      <c r="A1784" t="s">
        <v>108</v>
      </c>
      <c r="B1784" t="s">
        <v>9</v>
      </c>
      <c r="C1784" t="s">
        <v>18</v>
      </c>
      <c r="D1784" t="s">
        <v>39</v>
      </c>
      <c r="E1784" t="s">
        <v>101</v>
      </c>
      <c r="H1784" t="s">
        <v>150</v>
      </c>
      <c r="J1784" t="s">
        <v>129</v>
      </c>
      <c r="K1784" s="7">
        <v>20</v>
      </c>
      <c r="L1784" s="5">
        <v>15</v>
      </c>
      <c r="M1784" s="5">
        <v>25</v>
      </c>
      <c r="N1784" s="7">
        <v>20</v>
      </c>
      <c r="O1784" s="5">
        <v>15</v>
      </c>
      <c r="P1784" s="5">
        <v>25</v>
      </c>
      <c r="Q1784" s="7">
        <v>19.34782608695652</v>
      </c>
      <c r="R1784" s="5">
        <v>15</v>
      </c>
      <c r="S1784" s="5">
        <v>25</v>
      </c>
      <c r="T1784" s="7">
        <v>15</v>
      </c>
      <c r="U1784" s="5">
        <v>10</v>
      </c>
      <c r="V1784" s="5">
        <v>20</v>
      </c>
      <c r="X1784">
        <f t="shared" si="182"/>
        <v>0</v>
      </c>
      <c r="Y1784">
        <f t="shared" si="183"/>
        <v>0</v>
      </c>
      <c r="Z1784">
        <f t="shared" si="184"/>
        <v>0</v>
      </c>
      <c r="AA1784">
        <f t="shared" si="185"/>
        <v>0</v>
      </c>
    </row>
    <row r="1785" spans="1:27" ht="14.4" customHeight="1" x14ac:dyDescent="0.3">
      <c r="A1785" t="s">
        <v>108</v>
      </c>
      <c r="B1785" t="s">
        <v>9</v>
      </c>
      <c r="C1785" t="s">
        <v>19</v>
      </c>
      <c r="D1785" t="s">
        <v>39</v>
      </c>
      <c r="E1785" t="s">
        <v>101</v>
      </c>
      <c r="H1785" t="s">
        <v>150</v>
      </c>
      <c r="J1785" t="s">
        <v>129</v>
      </c>
      <c r="K1785" s="7">
        <v>20</v>
      </c>
      <c r="L1785" s="5">
        <v>15</v>
      </c>
      <c r="M1785" s="5">
        <v>25</v>
      </c>
      <c r="N1785" s="7">
        <v>20</v>
      </c>
      <c r="O1785" s="5">
        <v>15</v>
      </c>
      <c r="P1785" s="5">
        <v>25</v>
      </c>
      <c r="Q1785" s="7">
        <v>19.34782608695652</v>
      </c>
      <c r="R1785" s="5">
        <v>15</v>
      </c>
      <c r="S1785" s="5">
        <v>25</v>
      </c>
      <c r="T1785" s="7">
        <v>15</v>
      </c>
      <c r="U1785" s="5">
        <v>10</v>
      </c>
      <c r="V1785" s="5">
        <v>20</v>
      </c>
      <c r="X1785">
        <f t="shared" si="182"/>
        <v>0</v>
      </c>
      <c r="Y1785">
        <f t="shared" si="183"/>
        <v>0</v>
      </c>
      <c r="Z1785">
        <f t="shared" si="184"/>
        <v>0</v>
      </c>
      <c r="AA1785">
        <f t="shared" si="185"/>
        <v>0</v>
      </c>
    </row>
    <row r="1786" spans="1:27" ht="14.4" customHeight="1" x14ac:dyDescent="0.3">
      <c r="A1786" t="s">
        <v>108</v>
      </c>
      <c r="B1786" t="s">
        <v>10</v>
      </c>
      <c r="C1786" t="s">
        <v>14</v>
      </c>
      <c r="D1786" t="s">
        <v>39</v>
      </c>
      <c r="E1786" t="s">
        <v>101</v>
      </c>
      <c r="H1786" t="s">
        <v>150</v>
      </c>
      <c r="J1786" t="s">
        <v>129</v>
      </c>
      <c r="K1786" s="7">
        <v>20</v>
      </c>
      <c r="L1786" s="5">
        <v>15</v>
      </c>
      <c r="M1786" s="5">
        <v>25</v>
      </c>
      <c r="N1786" s="7">
        <v>20</v>
      </c>
      <c r="O1786" s="5">
        <v>15</v>
      </c>
      <c r="P1786" s="5">
        <v>25</v>
      </c>
      <c r="Q1786" s="7">
        <v>19.34782608695652</v>
      </c>
      <c r="R1786" s="5">
        <v>15</v>
      </c>
      <c r="S1786" s="5">
        <v>25</v>
      </c>
      <c r="T1786" s="7">
        <v>15</v>
      </c>
      <c r="U1786" s="5">
        <v>10</v>
      </c>
      <c r="V1786" s="5">
        <v>20</v>
      </c>
      <c r="X1786">
        <f t="shared" si="182"/>
        <v>0</v>
      </c>
      <c r="Y1786">
        <f t="shared" si="183"/>
        <v>0</v>
      </c>
      <c r="Z1786">
        <f t="shared" si="184"/>
        <v>0</v>
      </c>
      <c r="AA1786">
        <f t="shared" si="185"/>
        <v>0</v>
      </c>
    </row>
    <row r="1787" spans="1:27" ht="14.4" customHeight="1" x14ac:dyDescent="0.3">
      <c r="A1787" t="s">
        <v>108</v>
      </c>
      <c r="B1787" t="s">
        <v>10</v>
      </c>
      <c r="C1787" t="s">
        <v>15</v>
      </c>
      <c r="D1787" t="s">
        <v>39</v>
      </c>
      <c r="E1787" t="s">
        <v>101</v>
      </c>
      <c r="H1787" t="s">
        <v>150</v>
      </c>
      <c r="J1787" t="s">
        <v>129</v>
      </c>
      <c r="K1787" s="7">
        <v>20</v>
      </c>
      <c r="L1787" s="5">
        <v>15</v>
      </c>
      <c r="M1787" s="5">
        <v>25</v>
      </c>
      <c r="N1787" s="7">
        <v>20</v>
      </c>
      <c r="O1787" s="5">
        <v>15</v>
      </c>
      <c r="P1787" s="5">
        <v>25</v>
      </c>
      <c r="Q1787" s="7">
        <v>19.34782608695652</v>
      </c>
      <c r="R1787" s="5">
        <v>15</v>
      </c>
      <c r="S1787" s="5">
        <v>25</v>
      </c>
      <c r="T1787" s="7">
        <v>15</v>
      </c>
      <c r="U1787" s="5">
        <v>10</v>
      </c>
      <c r="V1787" s="5">
        <v>20</v>
      </c>
      <c r="X1787">
        <f t="shared" si="182"/>
        <v>0</v>
      </c>
      <c r="Y1787">
        <f t="shared" si="183"/>
        <v>0</v>
      </c>
      <c r="Z1787">
        <f t="shared" si="184"/>
        <v>0</v>
      </c>
      <c r="AA1787">
        <f t="shared" si="185"/>
        <v>0</v>
      </c>
    </row>
    <row r="1788" spans="1:27" ht="14.4" customHeight="1" x14ac:dyDescent="0.3">
      <c r="A1788" t="s">
        <v>108</v>
      </c>
      <c r="B1788" t="s">
        <v>10</v>
      </c>
      <c r="C1788" t="s">
        <v>16</v>
      </c>
      <c r="D1788" t="s">
        <v>39</v>
      </c>
      <c r="E1788" t="s">
        <v>101</v>
      </c>
      <c r="H1788" t="s">
        <v>150</v>
      </c>
      <c r="J1788" t="s">
        <v>129</v>
      </c>
      <c r="K1788" s="7">
        <v>20</v>
      </c>
      <c r="L1788" s="5">
        <v>15</v>
      </c>
      <c r="M1788" s="5">
        <v>25</v>
      </c>
      <c r="N1788" s="7">
        <v>20</v>
      </c>
      <c r="O1788" s="5">
        <v>15</v>
      </c>
      <c r="P1788" s="5">
        <v>25</v>
      </c>
      <c r="Q1788" s="7">
        <v>19.34782608695652</v>
      </c>
      <c r="R1788" s="5">
        <v>15</v>
      </c>
      <c r="S1788" s="5">
        <v>25</v>
      </c>
      <c r="T1788" s="7">
        <v>15</v>
      </c>
      <c r="U1788" s="5">
        <v>10</v>
      </c>
      <c r="V1788" s="5">
        <v>20</v>
      </c>
      <c r="X1788">
        <f t="shared" si="182"/>
        <v>0</v>
      </c>
      <c r="Y1788">
        <f t="shared" si="183"/>
        <v>0</v>
      </c>
      <c r="Z1788">
        <f t="shared" si="184"/>
        <v>0</v>
      </c>
      <c r="AA1788">
        <f t="shared" si="185"/>
        <v>0</v>
      </c>
    </row>
    <row r="1789" spans="1:27" ht="14.4" customHeight="1" x14ac:dyDescent="0.3">
      <c r="A1789" t="s">
        <v>108</v>
      </c>
      <c r="B1789" t="s">
        <v>10</v>
      </c>
      <c r="C1789" t="s">
        <v>17</v>
      </c>
      <c r="D1789" t="s">
        <v>39</v>
      </c>
      <c r="E1789" t="s">
        <v>101</v>
      </c>
      <c r="H1789" t="s">
        <v>150</v>
      </c>
      <c r="J1789" t="s">
        <v>129</v>
      </c>
      <c r="K1789" s="7">
        <v>20</v>
      </c>
      <c r="L1789" s="5">
        <v>15</v>
      </c>
      <c r="M1789" s="5">
        <v>25</v>
      </c>
      <c r="N1789" s="7">
        <v>20</v>
      </c>
      <c r="O1789" s="5">
        <v>15</v>
      </c>
      <c r="P1789" s="5">
        <v>25</v>
      </c>
      <c r="Q1789" s="7">
        <v>19.34782608695652</v>
      </c>
      <c r="R1789" s="5">
        <v>15</v>
      </c>
      <c r="S1789" s="5">
        <v>25</v>
      </c>
      <c r="T1789" s="7">
        <v>15</v>
      </c>
      <c r="U1789" s="5">
        <v>10</v>
      </c>
      <c r="V1789" s="5">
        <v>20</v>
      </c>
      <c r="X1789">
        <f t="shared" si="182"/>
        <v>0</v>
      </c>
      <c r="Y1789">
        <f t="shared" si="183"/>
        <v>0</v>
      </c>
      <c r="Z1789">
        <f t="shared" si="184"/>
        <v>0</v>
      </c>
      <c r="AA1789">
        <f t="shared" si="185"/>
        <v>0</v>
      </c>
    </row>
    <row r="1790" spans="1:27" ht="14.4" customHeight="1" x14ac:dyDescent="0.3">
      <c r="A1790" t="s">
        <v>108</v>
      </c>
      <c r="B1790" t="s">
        <v>10</v>
      </c>
      <c r="C1790" t="s">
        <v>203</v>
      </c>
      <c r="D1790" t="s">
        <v>39</v>
      </c>
      <c r="E1790" t="s">
        <v>101</v>
      </c>
      <c r="H1790" t="s">
        <v>150</v>
      </c>
      <c r="J1790" t="s">
        <v>129</v>
      </c>
      <c r="K1790" s="7">
        <v>20</v>
      </c>
      <c r="L1790" s="5">
        <v>15</v>
      </c>
      <c r="M1790" s="5">
        <v>25</v>
      </c>
      <c r="N1790" s="7">
        <v>20</v>
      </c>
      <c r="O1790" s="5">
        <v>15</v>
      </c>
      <c r="P1790" s="5">
        <v>25</v>
      </c>
      <c r="Q1790" s="7">
        <v>19.34782608695652</v>
      </c>
      <c r="R1790" s="5">
        <v>15</v>
      </c>
      <c r="S1790" s="5">
        <v>25</v>
      </c>
      <c r="T1790" s="7">
        <v>15</v>
      </c>
      <c r="U1790" s="5">
        <v>10</v>
      </c>
      <c r="V1790" s="5">
        <v>20</v>
      </c>
      <c r="X1790">
        <f t="shared" si="182"/>
        <v>0</v>
      </c>
      <c r="Y1790">
        <f t="shared" si="183"/>
        <v>0</v>
      </c>
      <c r="Z1790">
        <f t="shared" si="184"/>
        <v>0</v>
      </c>
      <c r="AA1790">
        <f t="shared" si="185"/>
        <v>0</v>
      </c>
    </row>
    <row r="1791" spans="1:27" ht="14.4" customHeight="1" x14ac:dyDescent="0.3">
      <c r="A1791" t="s">
        <v>108</v>
      </c>
      <c r="B1791" t="s">
        <v>10</v>
      </c>
      <c r="C1791" t="s">
        <v>18</v>
      </c>
      <c r="D1791" t="s">
        <v>39</v>
      </c>
      <c r="E1791" t="s">
        <v>101</v>
      </c>
      <c r="H1791" t="s">
        <v>150</v>
      </c>
      <c r="J1791" t="s">
        <v>129</v>
      </c>
      <c r="K1791" s="7">
        <v>20</v>
      </c>
      <c r="L1791" s="5">
        <v>15</v>
      </c>
      <c r="M1791" s="5">
        <v>25</v>
      </c>
      <c r="N1791" s="7">
        <v>20</v>
      </c>
      <c r="O1791" s="5">
        <v>15</v>
      </c>
      <c r="P1791" s="5">
        <v>25</v>
      </c>
      <c r="Q1791" s="7">
        <v>19.34782608695652</v>
      </c>
      <c r="R1791" s="5">
        <v>15</v>
      </c>
      <c r="S1791" s="5">
        <v>25</v>
      </c>
      <c r="T1791" s="7">
        <v>15</v>
      </c>
      <c r="U1791" s="5">
        <v>10</v>
      </c>
      <c r="V1791" s="5">
        <v>20</v>
      </c>
      <c r="X1791">
        <f t="shared" si="182"/>
        <v>0</v>
      </c>
      <c r="Y1791">
        <f t="shared" si="183"/>
        <v>0</v>
      </c>
      <c r="Z1791">
        <f t="shared" si="184"/>
        <v>0</v>
      </c>
      <c r="AA1791">
        <f t="shared" si="185"/>
        <v>0</v>
      </c>
    </row>
    <row r="1792" spans="1:27" ht="14.4" customHeight="1" x14ac:dyDescent="0.3">
      <c r="A1792" t="s">
        <v>108</v>
      </c>
      <c r="B1792" t="s">
        <v>10</v>
      </c>
      <c r="C1792" t="s">
        <v>19</v>
      </c>
      <c r="D1792" t="s">
        <v>39</v>
      </c>
      <c r="E1792" t="s">
        <v>101</v>
      </c>
      <c r="H1792" t="s">
        <v>150</v>
      </c>
      <c r="J1792" t="s">
        <v>129</v>
      </c>
      <c r="K1792" s="7">
        <v>20</v>
      </c>
      <c r="L1792" s="5">
        <v>15</v>
      </c>
      <c r="M1792" s="5">
        <v>25</v>
      </c>
      <c r="N1792" s="7">
        <v>20</v>
      </c>
      <c r="O1792" s="5">
        <v>15</v>
      </c>
      <c r="P1792" s="5">
        <v>25</v>
      </c>
      <c r="Q1792" s="7">
        <v>19.34782608695652</v>
      </c>
      <c r="R1792" s="5">
        <v>15</v>
      </c>
      <c r="S1792" s="5">
        <v>25</v>
      </c>
      <c r="T1792" s="7">
        <v>15</v>
      </c>
      <c r="U1792" s="5">
        <v>10</v>
      </c>
      <c r="V1792" s="5">
        <v>20</v>
      </c>
      <c r="X1792">
        <f t="shared" si="182"/>
        <v>0</v>
      </c>
      <c r="Y1792">
        <f t="shared" si="183"/>
        <v>0</v>
      </c>
      <c r="Z1792">
        <f t="shared" si="184"/>
        <v>0</v>
      </c>
      <c r="AA1792">
        <f t="shared" si="185"/>
        <v>0</v>
      </c>
    </row>
    <row r="1793" spans="1:27" ht="14.4" customHeight="1" x14ac:dyDescent="0.3">
      <c r="A1793" t="s">
        <v>108</v>
      </c>
      <c r="B1793" t="s">
        <v>12</v>
      </c>
      <c r="C1793" t="s">
        <v>14</v>
      </c>
      <c r="D1793" t="s">
        <v>39</v>
      </c>
      <c r="E1793" t="s">
        <v>101</v>
      </c>
      <c r="H1793" t="s">
        <v>150</v>
      </c>
      <c r="J1793" t="s">
        <v>129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7">
        <v>15</v>
      </c>
      <c r="U1793" s="5">
        <v>10</v>
      </c>
      <c r="V1793" s="5">
        <v>20</v>
      </c>
      <c r="X1793">
        <f t="shared" si="182"/>
        <v>0</v>
      </c>
      <c r="Y1793">
        <f t="shared" si="183"/>
        <v>0</v>
      </c>
      <c r="Z1793">
        <f t="shared" si="184"/>
        <v>0</v>
      </c>
      <c r="AA1793">
        <f t="shared" si="185"/>
        <v>0</v>
      </c>
    </row>
    <row r="1794" spans="1:27" ht="14.4" customHeight="1" x14ac:dyDescent="0.3">
      <c r="A1794" t="s">
        <v>108</v>
      </c>
      <c r="B1794" t="s">
        <v>12</v>
      </c>
      <c r="C1794" t="s">
        <v>15</v>
      </c>
      <c r="D1794" t="s">
        <v>39</v>
      </c>
      <c r="E1794" t="s">
        <v>101</v>
      </c>
      <c r="H1794" t="s">
        <v>150</v>
      </c>
      <c r="J1794" t="s">
        <v>129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7">
        <v>15</v>
      </c>
      <c r="U1794" s="5">
        <v>10</v>
      </c>
      <c r="V1794" s="5">
        <v>20</v>
      </c>
      <c r="X1794">
        <f t="shared" si="182"/>
        <v>0</v>
      </c>
      <c r="Y1794">
        <f t="shared" si="183"/>
        <v>0</v>
      </c>
      <c r="Z1794">
        <f t="shared" si="184"/>
        <v>0</v>
      </c>
      <c r="AA1794">
        <f t="shared" si="185"/>
        <v>0</v>
      </c>
    </row>
    <row r="1795" spans="1:27" ht="14.4" customHeight="1" x14ac:dyDescent="0.3">
      <c r="A1795" t="s">
        <v>108</v>
      </c>
      <c r="B1795" t="s">
        <v>12</v>
      </c>
      <c r="C1795" t="s">
        <v>16</v>
      </c>
      <c r="D1795" t="s">
        <v>39</v>
      </c>
      <c r="E1795" t="s">
        <v>101</v>
      </c>
      <c r="H1795" t="s">
        <v>150</v>
      </c>
      <c r="J1795" t="s">
        <v>129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7">
        <v>15</v>
      </c>
      <c r="U1795" s="5">
        <v>10</v>
      </c>
      <c r="V1795" s="5">
        <v>20</v>
      </c>
      <c r="X1795">
        <f t="shared" si="182"/>
        <v>0</v>
      </c>
      <c r="Y1795">
        <f t="shared" si="183"/>
        <v>0</v>
      </c>
      <c r="Z1795">
        <f t="shared" si="184"/>
        <v>0</v>
      </c>
      <c r="AA1795">
        <f t="shared" si="185"/>
        <v>0</v>
      </c>
    </row>
    <row r="1796" spans="1:27" ht="14.4" customHeight="1" x14ac:dyDescent="0.3">
      <c r="A1796" t="s">
        <v>108</v>
      </c>
      <c r="B1796" t="s">
        <v>12</v>
      </c>
      <c r="C1796" t="s">
        <v>17</v>
      </c>
      <c r="D1796" t="s">
        <v>39</v>
      </c>
      <c r="E1796" t="s">
        <v>101</v>
      </c>
      <c r="H1796" t="s">
        <v>150</v>
      </c>
      <c r="J1796" t="s">
        <v>129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7">
        <v>15</v>
      </c>
      <c r="U1796" s="5">
        <v>10</v>
      </c>
      <c r="V1796" s="5">
        <v>20</v>
      </c>
      <c r="X1796">
        <f t="shared" si="182"/>
        <v>0</v>
      </c>
      <c r="Y1796">
        <f t="shared" si="183"/>
        <v>0</v>
      </c>
      <c r="Z1796">
        <f t="shared" si="184"/>
        <v>0</v>
      </c>
      <c r="AA1796">
        <f t="shared" si="185"/>
        <v>0</v>
      </c>
    </row>
    <row r="1797" spans="1:27" ht="14.4" customHeight="1" x14ac:dyDescent="0.3">
      <c r="A1797" t="s">
        <v>108</v>
      </c>
      <c r="B1797" t="s">
        <v>12</v>
      </c>
      <c r="C1797" t="s">
        <v>203</v>
      </c>
      <c r="D1797" t="s">
        <v>39</v>
      </c>
      <c r="E1797" t="s">
        <v>101</v>
      </c>
      <c r="H1797" t="s">
        <v>150</v>
      </c>
      <c r="J1797" t="s">
        <v>129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7">
        <v>15</v>
      </c>
      <c r="U1797" s="5">
        <v>10</v>
      </c>
      <c r="V1797" s="5">
        <v>20</v>
      </c>
      <c r="X1797">
        <f t="shared" si="182"/>
        <v>0</v>
      </c>
      <c r="Y1797">
        <f t="shared" si="183"/>
        <v>0</v>
      </c>
      <c r="Z1797">
        <f t="shared" si="184"/>
        <v>0</v>
      </c>
      <c r="AA1797">
        <f t="shared" si="185"/>
        <v>0</v>
      </c>
    </row>
    <row r="1798" spans="1:27" ht="14.4" customHeight="1" x14ac:dyDescent="0.3">
      <c r="A1798" t="s">
        <v>108</v>
      </c>
      <c r="B1798" t="s">
        <v>12</v>
      </c>
      <c r="C1798" t="s">
        <v>18</v>
      </c>
      <c r="D1798" t="s">
        <v>39</v>
      </c>
      <c r="E1798" t="s">
        <v>101</v>
      </c>
      <c r="H1798" t="s">
        <v>150</v>
      </c>
      <c r="J1798" t="s">
        <v>129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7">
        <v>15</v>
      </c>
      <c r="U1798" s="5">
        <v>10</v>
      </c>
      <c r="V1798" s="5">
        <v>20</v>
      </c>
      <c r="X1798">
        <f t="shared" si="182"/>
        <v>0</v>
      </c>
      <c r="Y1798">
        <f t="shared" si="183"/>
        <v>0</v>
      </c>
      <c r="Z1798">
        <f t="shared" si="184"/>
        <v>0</v>
      </c>
      <c r="AA1798">
        <f t="shared" si="185"/>
        <v>0</v>
      </c>
    </row>
    <row r="1799" spans="1:27" ht="14.4" customHeight="1" x14ac:dyDescent="0.3">
      <c r="A1799" t="s">
        <v>108</v>
      </c>
      <c r="B1799" t="s">
        <v>12</v>
      </c>
      <c r="C1799" t="s">
        <v>19</v>
      </c>
      <c r="D1799" t="s">
        <v>39</v>
      </c>
      <c r="E1799" t="s">
        <v>101</v>
      </c>
      <c r="H1799" t="s">
        <v>150</v>
      </c>
      <c r="J1799" t="s">
        <v>129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7">
        <v>15</v>
      </c>
      <c r="U1799" s="5">
        <v>10</v>
      </c>
      <c r="V1799" s="5">
        <v>20</v>
      </c>
      <c r="X1799">
        <f t="shared" si="182"/>
        <v>0</v>
      </c>
      <c r="Y1799">
        <f t="shared" si="183"/>
        <v>0</v>
      </c>
      <c r="Z1799">
        <f t="shared" si="184"/>
        <v>0</v>
      </c>
      <c r="AA1799">
        <f t="shared" si="185"/>
        <v>0</v>
      </c>
    </row>
    <row r="1800" spans="1:27" ht="14.4" customHeight="1" x14ac:dyDescent="0.3">
      <c r="A1800" t="s">
        <v>108</v>
      </c>
      <c r="B1800" t="s">
        <v>2</v>
      </c>
      <c r="C1800" t="s">
        <v>14</v>
      </c>
      <c r="D1800" t="s">
        <v>40</v>
      </c>
      <c r="E1800" t="s">
        <v>110</v>
      </c>
      <c r="H1800" t="s">
        <v>150</v>
      </c>
      <c r="J1800" t="s">
        <v>129</v>
      </c>
      <c r="K1800" s="6">
        <v>0.5</v>
      </c>
      <c r="L1800" s="5">
        <v>0.3</v>
      </c>
      <c r="M1800" s="5">
        <v>0.75</v>
      </c>
      <c r="N1800" s="6">
        <v>0.5</v>
      </c>
      <c r="O1800" s="5">
        <v>0.3</v>
      </c>
      <c r="P1800" s="5">
        <v>0.75</v>
      </c>
      <c r="Q1800" s="6">
        <v>0.5</v>
      </c>
      <c r="R1800" s="5">
        <v>0.3</v>
      </c>
      <c r="S1800" s="5">
        <v>0.75</v>
      </c>
      <c r="T1800" s="6">
        <v>0.5</v>
      </c>
      <c r="U1800" s="5">
        <v>0.3</v>
      </c>
      <c r="V1800" s="5">
        <v>0.75</v>
      </c>
      <c r="X1800">
        <f t="shared" si="182"/>
        <v>0</v>
      </c>
      <c r="Y1800">
        <f t="shared" si="183"/>
        <v>0</v>
      </c>
      <c r="Z1800">
        <f t="shared" si="184"/>
        <v>0</v>
      </c>
      <c r="AA1800">
        <f t="shared" si="185"/>
        <v>0</v>
      </c>
    </row>
    <row r="1801" spans="1:27" ht="14.4" customHeight="1" x14ac:dyDescent="0.3">
      <c r="A1801" t="s">
        <v>108</v>
      </c>
      <c r="B1801" t="s">
        <v>2</v>
      </c>
      <c r="C1801" t="s">
        <v>15</v>
      </c>
      <c r="D1801" t="s">
        <v>40</v>
      </c>
      <c r="E1801" t="s">
        <v>110</v>
      </c>
      <c r="H1801" t="s">
        <v>150</v>
      </c>
      <c r="J1801" t="s">
        <v>129</v>
      </c>
      <c r="K1801" s="6">
        <v>0.5</v>
      </c>
      <c r="L1801" s="5">
        <v>0.3</v>
      </c>
      <c r="M1801" s="5">
        <v>0.75</v>
      </c>
      <c r="N1801" s="6">
        <v>0.5</v>
      </c>
      <c r="O1801" s="5">
        <v>0.3</v>
      </c>
      <c r="P1801" s="5">
        <v>0.75</v>
      </c>
      <c r="Q1801" s="6">
        <v>0.5</v>
      </c>
      <c r="R1801" s="5">
        <v>0.3</v>
      </c>
      <c r="S1801" s="5">
        <v>0.75</v>
      </c>
      <c r="T1801" s="6">
        <v>0.5</v>
      </c>
      <c r="U1801" s="5">
        <v>0.3</v>
      </c>
      <c r="V1801" s="5">
        <v>0.75</v>
      </c>
      <c r="X1801">
        <f t="shared" si="182"/>
        <v>0</v>
      </c>
      <c r="Y1801">
        <f t="shared" si="183"/>
        <v>0</v>
      </c>
      <c r="Z1801">
        <f t="shared" si="184"/>
        <v>0</v>
      </c>
      <c r="AA1801">
        <f t="shared" si="185"/>
        <v>0</v>
      </c>
    </row>
    <row r="1802" spans="1:27" ht="14.4" customHeight="1" x14ac:dyDescent="0.3">
      <c r="A1802" t="s">
        <v>108</v>
      </c>
      <c r="B1802" t="s">
        <v>2</v>
      </c>
      <c r="C1802" t="s">
        <v>16</v>
      </c>
      <c r="D1802" t="s">
        <v>40</v>
      </c>
      <c r="E1802" t="s">
        <v>110</v>
      </c>
      <c r="H1802" t="s">
        <v>150</v>
      </c>
      <c r="J1802" t="s">
        <v>129</v>
      </c>
      <c r="K1802" s="6">
        <v>0.5</v>
      </c>
      <c r="L1802" s="5">
        <v>0.3</v>
      </c>
      <c r="M1802" s="5">
        <v>0.75</v>
      </c>
      <c r="N1802" s="6">
        <v>0.5</v>
      </c>
      <c r="O1802" s="5">
        <v>0.3</v>
      </c>
      <c r="P1802" s="5">
        <v>0.75</v>
      </c>
      <c r="Q1802" s="6">
        <v>0.5</v>
      </c>
      <c r="R1802" s="5">
        <v>0.3</v>
      </c>
      <c r="S1802" s="5">
        <v>0.75</v>
      </c>
      <c r="T1802" s="6">
        <v>0.5</v>
      </c>
      <c r="U1802" s="5">
        <v>0.3</v>
      </c>
      <c r="V1802" s="5">
        <v>0.75</v>
      </c>
      <c r="X1802">
        <f t="shared" si="182"/>
        <v>0</v>
      </c>
      <c r="Y1802">
        <f t="shared" si="183"/>
        <v>0</v>
      </c>
      <c r="Z1802">
        <f t="shared" si="184"/>
        <v>0</v>
      </c>
      <c r="AA1802">
        <f t="shared" si="185"/>
        <v>0</v>
      </c>
    </row>
    <row r="1803" spans="1:27" ht="14.4" customHeight="1" x14ac:dyDescent="0.3">
      <c r="A1803" t="s">
        <v>108</v>
      </c>
      <c r="B1803" t="s">
        <v>2</v>
      </c>
      <c r="C1803" t="s">
        <v>17</v>
      </c>
      <c r="D1803" t="s">
        <v>40</v>
      </c>
      <c r="E1803" t="s">
        <v>110</v>
      </c>
      <c r="H1803" t="s">
        <v>150</v>
      </c>
      <c r="J1803" t="s">
        <v>129</v>
      </c>
      <c r="K1803" s="6">
        <v>0.5</v>
      </c>
      <c r="L1803" s="5">
        <v>0.3</v>
      </c>
      <c r="M1803" s="5">
        <v>0.75</v>
      </c>
      <c r="N1803" s="6">
        <v>0.5</v>
      </c>
      <c r="O1803" s="5">
        <v>0.3</v>
      </c>
      <c r="P1803" s="5">
        <v>0.75</v>
      </c>
      <c r="Q1803" s="6">
        <v>0.5</v>
      </c>
      <c r="R1803" s="5">
        <v>0.3</v>
      </c>
      <c r="S1803" s="5">
        <v>0.75</v>
      </c>
      <c r="T1803" s="6">
        <v>0.5</v>
      </c>
      <c r="U1803" s="5">
        <v>0.3</v>
      </c>
      <c r="V1803" s="5">
        <v>0.75</v>
      </c>
      <c r="X1803">
        <f t="shared" si="182"/>
        <v>0</v>
      </c>
      <c r="Y1803">
        <f t="shared" si="183"/>
        <v>0</v>
      </c>
      <c r="Z1803">
        <f t="shared" si="184"/>
        <v>0</v>
      </c>
      <c r="AA1803">
        <f t="shared" si="185"/>
        <v>0</v>
      </c>
    </row>
    <row r="1804" spans="1:27" ht="14.4" customHeight="1" x14ac:dyDescent="0.3">
      <c r="A1804" t="s">
        <v>108</v>
      </c>
      <c r="B1804" t="s">
        <v>2</v>
      </c>
      <c r="C1804" t="s">
        <v>203</v>
      </c>
      <c r="D1804" t="s">
        <v>40</v>
      </c>
      <c r="E1804" t="s">
        <v>110</v>
      </c>
      <c r="H1804" t="s">
        <v>150</v>
      </c>
      <c r="J1804" t="s">
        <v>129</v>
      </c>
      <c r="K1804" s="6">
        <v>0.5</v>
      </c>
      <c r="L1804" s="5">
        <v>0.3</v>
      </c>
      <c r="M1804" s="5">
        <v>0.75</v>
      </c>
      <c r="N1804" s="6">
        <v>0.5</v>
      </c>
      <c r="O1804" s="5">
        <v>0.3</v>
      </c>
      <c r="P1804" s="5">
        <v>0.75</v>
      </c>
      <c r="Q1804" s="6">
        <v>0.5</v>
      </c>
      <c r="R1804" s="5">
        <v>0.3</v>
      </c>
      <c r="S1804" s="5">
        <v>0.75</v>
      </c>
      <c r="T1804" s="6">
        <v>0.5</v>
      </c>
      <c r="U1804" s="5">
        <v>0.3</v>
      </c>
      <c r="V1804" s="5">
        <v>0.75</v>
      </c>
      <c r="X1804">
        <f t="shared" si="182"/>
        <v>0</v>
      </c>
      <c r="Y1804">
        <f t="shared" si="183"/>
        <v>0</v>
      </c>
      <c r="Z1804">
        <f t="shared" si="184"/>
        <v>0</v>
      </c>
      <c r="AA1804">
        <f t="shared" si="185"/>
        <v>0</v>
      </c>
    </row>
    <row r="1805" spans="1:27" ht="14.4" customHeight="1" x14ac:dyDescent="0.3">
      <c r="A1805" t="s">
        <v>108</v>
      </c>
      <c r="B1805" t="s">
        <v>2</v>
      </c>
      <c r="C1805" t="s">
        <v>18</v>
      </c>
      <c r="D1805" t="s">
        <v>40</v>
      </c>
      <c r="E1805" t="s">
        <v>110</v>
      </c>
      <c r="H1805" t="s">
        <v>150</v>
      </c>
      <c r="J1805" t="s">
        <v>129</v>
      </c>
      <c r="K1805" s="6">
        <v>0.5</v>
      </c>
      <c r="L1805" s="5">
        <v>0.3</v>
      </c>
      <c r="M1805" s="5">
        <v>0.75</v>
      </c>
      <c r="N1805" s="6">
        <v>0.5</v>
      </c>
      <c r="O1805" s="5">
        <v>0.3</v>
      </c>
      <c r="P1805" s="5">
        <v>0.75</v>
      </c>
      <c r="Q1805" s="6">
        <v>0.5</v>
      </c>
      <c r="R1805" s="5">
        <v>0.3</v>
      </c>
      <c r="S1805" s="5">
        <v>0.75</v>
      </c>
      <c r="T1805" s="6">
        <v>0.5</v>
      </c>
      <c r="U1805" s="5">
        <v>0.3</v>
      </c>
      <c r="V1805" s="5">
        <v>0.75</v>
      </c>
      <c r="X1805">
        <f t="shared" si="182"/>
        <v>0</v>
      </c>
      <c r="Y1805">
        <f t="shared" si="183"/>
        <v>0</v>
      </c>
      <c r="Z1805">
        <f t="shared" si="184"/>
        <v>0</v>
      </c>
      <c r="AA1805">
        <f t="shared" si="185"/>
        <v>0</v>
      </c>
    </row>
    <row r="1806" spans="1:27" ht="14.4" customHeight="1" x14ac:dyDescent="0.3">
      <c r="A1806" t="s">
        <v>108</v>
      </c>
      <c r="B1806" t="s">
        <v>2</v>
      </c>
      <c r="C1806" t="s">
        <v>19</v>
      </c>
      <c r="D1806" t="s">
        <v>40</v>
      </c>
      <c r="E1806" t="s">
        <v>110</v>
      </c>
      <c r="H1806" t="s">
        <v>150</v>
      </c>
      <c r="J1806" t="s">
        <v>129</v>
      </c>
      <c r="K1806" s="6">
        <v>0.5</v>
      </c>
      <c r="L1806" s="5">
        <v>0.3</v>
      </c>
      <c r="M1806" s="5">
        <v>0.75</v>
      </c>
      <c r="N1806" s="6">
        <v>0.5</v>
      </c>
      <c r="O1806" s="5">
        <v>0.3</v>
      </c>
      <c r="P1806" s="5">
        <v>0.75</v>
      </c>
      <c r="Q1806" s="6">
        <v>0.5</v>
      </c>
      <c r="R1806" s="5">
        <v>0.3</v>
      </c>
      <c r="S1806" s="5">
        <v>0.75</v>
      </c>
      <c r="T1806" s="6">
        <v>0.5</v>
      </c>
      <c r="U1806" s="5">
        <v>0.3</v>
      </c>
      <c r="V1806" s="5">
        <v>0.75</v>
      </c>
      <c r="X1806">
        <f t="shared" si="182"/>
        <v>0</v>
      </c>
      <c r="Y1806">
        <f t="shared" si="183"/>
        <v>0</v>
      </c>
      <c r="Z1806">
        <f t="shared" si="184"/>
        <v>0</v>
      </c>
      <c r="AA1806">
        <f t="shared" si="185"/>
        <v>0</v>
      </c>
    </row>
    <row r="1807" spans="1:27" ht="14.4" customHeight="1" x14ac:dyDescent="0.3">
      <c r="A1807" t="s">
        <v>108</v>
      </c>
      <c r="B1807" t="s">
        <v>3</v>
      </c>
      <c r="C1807" t="s">
        <v>14</v>
      </c>
      <c r="D1807" t="s">
        <v>40</v>
      </c>
      <c r="E1807" t="s">
        <v>110</v>
      </c>
      <c r="H1807" t="s">
        <v>150</v>
      </c>
      <c r="J1807" t="s">
        <v>129</v>
      </c>
      <c r="K1807" s="6">
        <v>0.5</v>
      </c>
      <c r="L1807" s="5">
        <v>0.3</v>
      </c>
      <c r="M1807" s="5">
        <v>0.75</v>
      </c>
      <c r="N1807" s="6">
        <v>0.5</v>
      </c>
      <c r="O1807" s="5">
        <v>0.3</v>
      </c>
      <c r="P1807" s="5">
        <v>0.75</v>
      </c>
      <c r="Q1807" s="6">
        <v>0.5</v>
      </c>
      <c r="R1807" s="5">
        <v>0.3</v>
      </c>
      <c r="S1807" s="5">
        <v>0.75</v>
      </c>
      <c r="T1807" s="6">
        <v>0.5</v>
      </c>
      <c r="U1807" s="5">
        <v>0.3</v>
      </c>
      <c r="V1807" s="5">
        <v>0.75</v>
      </c>
      <c r="X1807">
        <f t="shared" si="182"/>
        <v>0</v>
      </c>
      <c r="Y1807">
        <f t="shared" si="183"/>
        <v>0</v>
      </c>
      <c r="Z1807">
        <f t="shared" si="184"/>
        <v>0</v>
      </c>
      <c r="AA1807">
        <f t="shared" si="185"/>
        <v>0</v>
      </c>
    </row>
    <row r="1808" spans="1:27" ht="14.4" customHeight="1" x14ac:dyDescent="0.3">
      <c r="A1808" t="s">
        <v>108</v>
      </c>
      <c r="B1808" t="s">
        <v>3</v>
      </c>
      <c r="C1808" t="s">
        <v>15</v>
      </c>
      <c r="D1808" t="s">
        <v>40</v>
      </c>
      <c r="E1808" t="s">
        <v>110</v>
      </c>
      <c r="H1808" t="s">
        <v>150</v>
      </c>
      <c r="J1808" t="s">
        <v>129</v>
      </c>
      <c r="K1808" s="6">
        <v>0.5</v>
      </c>
      <c r="L1808" s="5">
        <v>0.3</v>
      </c>
      <c r="M1808" s="5">
        <v>0.75</v>
      </c>
      <c r="N1808" s="6">
        <v>0.5</v>
      </c>
      <c r="O1808" s="5">
        <v>0.3</v>
      </c>
      <c r="P1808" s="5">
        <v>0.75</v>
      </c>
      <c r="Q1808" s="6">
        <v>0.5</v>
      </c>
      <c r="R1808" s="5">
        <v>0.3</v>
      </c>
      <c r="S1808" s="5">
        <v>0.75</v>
      </c>
      <c r="T1808" s="6">
        <v>0.5</v>
      </c>
      <c r="U1808" s="5">
        <v>0.3</v>
      </c>
      <c r="V1808" s="5">
        <v>0.75</v>
      </c>
      <c r="X1808">
        <f t="shared" si="182"/>
        <v>0</v>
      </c>
      <c r="Y1808">
        <f t="shared" si="183"/>
        <v>0</v>
      </c>
      <c r="Z1808">
        <f t="shared" si="184"/>
        <v>0</v>
      </c>
      <c r="AA1808">
        <f t="shared" si="185"/>
        <v>0</v>
      </c>
    </row>
    <row r="1809" spans="1:27" ht="14.4" customHeight="1" x14ac:dyDescent="0.3">
      <c r="A1809" t="s">
        <v>108</v>
      </c>
      <c r="B1809" t="s">
        <v>3</v>
      </c>
      <c r="C1809" t="s">
        <v>16</v>
      </c>
      <c r="D1809" t="s">
        <v>40</v>
      </c>
      <c r="E1809" t="s">
        <v>110</v>
      </c>
      <c r="H1809" t="s">
        <v>150</v>
      </c>
      <c r="J1809" t="s">
        <v>129</v>
      </c>
      <c r="K1809" s="6">
        <v>0.5</v>
      </c>
      <c r="L1809" s="5">
        <v>0.3</v>
      </c>
      <c r="M1809" s="5">
        <v>0.75</v>
      </c>
      <c r="N1809" s="6">
        <v>0.5</v>
      </c>
      <c r="O1809" s="5">
        <v>0.3</v>
      </c>
      <c r="P1809" s="5">
        <v>0.75</v>
      </c>
      <c r="Q1809" s="6">
        <v>0.5</v>
      </c>
      <c r="R1809" s="5">
        <v>0.3</v>
      </c>
      <c r="S1809" s="5">
        <v>0.75</v>
      </c>
      <c r="T1809" s="6">
        <v>0.5</v>
      </c>
      <c r="U1809" s="5">
        <v>0.3</v>
      </c>
      <c r="V1809" s="5">
        <v>0.75</v>
      </c>
      <c r="X1809">
        <f t="shared" si="182"/>
        <v>0</v>
      </c>
      <c r="Y1809">
        <f t="shared" si="183"/>
        <v>0</v>
      </c>
      <c r="Z1809">
        <f t="shared" si="184"/>
        <v>0</v>
      </c>
      <c r="AA1809">
        <f t="shared" si="185"/>
        <v>0</v>
      </c>
    </row>
    <row r="1810" spans="1:27" ht="14.4" customHeight="1" x14ac:dyDescent="0.3">
      <c r="A1810" t="s">
        <v>108</v>
      </c>
      <c r="B1810" t="s">
        <v>3</v>
      </c>
      <c r="C1810" t="s">
        <v>17</v>
      </c>
      <c r="D1810" t="s">
        <v>40</v>
      </c>
      <c r="E1810" t="s">
        <v>110</v>
      </c>
      <c r="H1810" t="s">
        <v>150</v>
      </c>
      <c r="J1810" t="s">
        <v>129</v>
      </c>
      <c r="K1810" s="6">
        <v>0.5</v>
      </c>
      <c r="L1810" s="5">
        <v>0.3</v>
      </c>
      <c r="M1810" s="5">
        <v>0.75</v>
      </c>
      <c r="N1810" s="6">
        <v>0.5</v>
      </c>
      <c r="O1810" s="5">
        <v>0.3</v>
      </c>
      <c r="P1810" s="5">
        <v>0.75</v>
      </c>
      <c r="Q1810" s="6">
        <v>0.5</v>
      </c>
      <c r="R1810" s="5">
        <v>0.3</v>
      </c>
      <c r="S1810" s="5">
        <v>0.75</v>
      </c>
      <c r="T1810" s="6">
        <v>0.5</v>
      </c>
      <c r="U1810" s="5">
        <v>0.3</v>
      </c>
      <c r="V1810" s="5">
        <v>0.75</v>
      </c>
      <c r="X1810">
        <f t="shared" si="182"/>
        <v>0</v>
      </c>
      <c r="Y1810">
        <f t="shared" si="183"/>
        <v>0</v>
      </c>
      <c r="Z1810">
        <f t="shared" si="184"/>
        <v>0</v>
      </c>
      <c r="AA1810">
        <f t="shared" si="185"/>
        <v>0</v>
      </c>
    </row>
    <row r="1811" spans="1:27" ht="14.4" customHeight="1" x14ac:dyDescent="0.3">
      <c r="A1811" t="s">
        <v>108</v>
      </c>
      <c r="B1811" t="s">
        <v>3</v>
      </c>
      <c r="C1811" t="s">
        <v>203</v>
      </c>
      <c r="D1811" t="s">
        <v>40</v>
      </c>
      <c r="E1811" t="s">
        <v>110</v>
      </c>
      <c r="H1811" t="s">
        <v>150</v>
      </c>
      <c r="J1811" t="s">
        <v>129</v>
      </c>
      <c r="K1811" s="6">
        <v>0.5</v>
      </c>
      <c r="L1811" s="5">
        <v>0.3</v>
      </c>
      <c r="M1811" s="5">
        <v>0.75</v>
      </c>
      <c r="N1811" s="6">
        <v>0.5</v>
      </c>
      <c r="O1811" s="5">
        <v>0.3</v>
      </c>
      <c r="P1811" s="5">
        <v>0.75</v>
      </c>
      <c r="Q1811" s="6">
        <v>0.5</v>
      </c>
      <c r="R1811" s="5">
        <v>0.3</v>
      </c>
      <c r="S1811" s="5">
        <v>0.75</v>
      </c>
      <c r="T1811" s="6">
        <v>0.5</v>
      </c>
      <c r="U1811" s="5">
        <v>0.3</v>
      </c>
      <c r="V1811" s="5">
        <v>0.75</v>
      </c>
      <c r="X1811">
        <f t="shared" si="182"/>
        <v>0</v>
      </c>
      <c r="Y1811">
        <f t="shared" si="183"/>
        <v>0</v>
      </c>
      <c r="Z1811">
        <f t="shared" si="184"/>
        <v>0</v>
      </c>
      <c r="AA1811">
        <f t="shared" si="185"/>
        <v>0</v>
      </c>
    </row>
    <row r="1812" spans="1:27" ht="14.4" customHeight="1" x14ac:dyDescent="0.3">
      <c r="A1812" t="s">
        <v>108</v>
      </c>
      <c r="B1812" t="s">
        <v>3</v>
      </c>
      <c r="C1812" t="s">
        <v>18</v>
      </c>
      <c r="D1812" t="s">
        <v>40</v>
      </c>
      <c r="E1812" t="s">
        <v>110</v>
      </c>
      <c r="H1812" t="s">
        <v>150</v>
      </c>
      <c r="J1812" t="s">
        <v>129</v>
      </c>
      <c r="K1812" s="6">
        <v>0.5</v>
      </c>
      <c r="L1812" s="5">
        <v>0.3</v>
      </c>
      <c r="M1812" s="5">
        <v>0.75</v>
      </c>
      <c r="N1812" s="6">
        <v>0.5</v>
      </c>
      <c r="O1812" s="5">
        <v>0.3</v>
      </c>
      <c r="P1812" s="5">
        <v>0.75</v>
      </c>
      <c r="Q1812" s="6">
        <v>0.5</v>
      </c>
      <c r="R1812" s="5">
        <v>0.3</v>
      </c>
      <c r="S1812" s="5">
        <v>0.75</v>
      </c>
      <c r="T1812" s="6">
        <v>0.5</v>
      </c>
      <c r="U1812" s="5">
        <v>0.3</v>
      </c>
      <c r="V1812" s="5">
        <v>0.75</v>
      </c>
      <c r="X1812">
        <f t="shared" si="182"/>
        <v>0</v>
      </c>
      <c r="Y1812">
        <f t="shared" si="183"/>
        <v>0</v>
      </c>
      <c r="Z1812">
        <f t="shared" si="184"/>
        <v>0</v>
      </c>
      <c r="AA1812">
        <f t="shared" si="185"/>
        <v>0</v>
      </c>
    </row>
    <row r="1813" spans="1:27" ht="14.4" customHeight="1" x14ac:dyDescent="0.3">
      <c r="A1813" t="s">
        <v>108</v>
      </c>
      <c r="B1813" t="s">
        <v>3</v>
      </c>
      <c r="C1813" t="s">
        <v>19</v>
      </c>
      <c r="D1813" t="s">
        <v>40</v>
      </c>
      <c r="E1813" t="s">
        <v>110</v>
      </c>
      <c r="H1813" t="s">
        <v>150</v>
      </c>
      <c r="J1813" t="s">
        <v>129</v>
      </c>
      <c r="K1813" s="6">
        <v>0.5</v>
      </c>
      <c r="L1813" s="5">
        <v>0.3</v>
      </c>
      <c r="M1813" s="5">
        <v>0.75</v>
      </c>
      <c r="N1813" s="6">
        <v>0.5</v>
      </c>
      <c r="O1813" s="5">
        <v>0.3</v>
      </c>
      <c r="P1813" s="5">
        <v>0.75</v>
      </c>
      <c r="Q1813" s="6">
        <v>0.5</v>
      </c>
      <c r="R1813" s="5">
        <v>0.3</v>
      </c>
      <c r="S1813" s="5">
        <v>0.75</v>
      </c>
      <c r="T1813" s="6">
        <v>0.5</v>
      </c>
      <c r="U1813" s="5">
        <v>0.3</v>
      </c>
      <c r="V1813" s="5">
        <v>0.75</v>
      </c>
      <c r="X1813">
        <f t="shared" si="182"/>
        <v>0</v>
      </c>
      <c r="Y1813">
        <f t="shared" si="183"/>
        <v>0</v>
      </c>
      <c r="Z1813">
        <f t="shared" si="184"/>
        <v>0</v>
      </c>
      <c r="AA1813">
        <f t="shared" si="185"/>
        <v>0</v>
      </c>
    </row>
    <row r="1814" spans="1:27" ht="14.4" customHeight="1" x14ac:dyDescent="0.3">
      <c r="A1814" t="s">
        <v>108</v>
      </c>
      <c r="B1814" t="s">
        <v>4</v>
      </c>
      <c r="C1814" t="s">
        <v>14</v>
      </c>
      <c r="D1814" t="s">
        <v>40</v>
      </c>
      <c r="E1814" t="s">
        <v>110</v>
      </c>
      <c r="H1814" t="s">
        <v>150</v>
      </c>
      <c r="J1814" t="s">
        <v>129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6">
        <v>0.5</v>
      </c>
      <c r="U1814" s="5">
        <v>0.3</v>
      </c>
      <c r="V1814" s="5">
        <v>0.75</v>
      </c>
      <c r="X1814">
        <f t="shared" si="182"/>
        <v>0</v>
      </c>
      <c r="Y1814">
        <f t="shared" si="183"/>
        <v>0</v>
      </c>
      <c r="Z1814">
        <f t="shared" si="184"/>
        <v>0</v>
      </c>
      <c r="AA1814">
        <f t="shared" si="185"/>
        <v>0</v>
      </c>
    </row>
    <row r="1815" spans="1:27" ht="14.4" customHeight="1" x14ac:dyDescent="0.3">
      <c r="A1815" t="s">
        <v>108</v>
      </c>
      <c r="B1815" t="s">
        <v>4</v>
      </c>
      <c r="C1815" t="s">
        <v>15</v>
      </c>
      <c r="D1815" t="s">
        <v>40</v>
      </c>
      <c r="E1815" t="s">
        <v>110</v>
      </c>
      <c r="H1815" t="s">
        <v>150</v>
      </c>
      <c r="J1815" t="s">
        <v>129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6">
        <v>0.5</v>
      </c>
      <c r="U1815" s="5">
        <v>0.3</v>
      </c>
      <c r="V1815" s="5">
        <v>0.75</v>
      </c>
      <c r="X1815">
        <f t="shared" si="182"/>
        <v>0</v>
      </c>
      <c r="Y1815">
        <f t="shared" si="183"/>
        <v>0</v>
      </c>
      <c r="Z1815">
        <f t="shared" si="184"/>
        <v>0</v>
      </c>
      <c r="AA1815">
        <f t="shared" si="185"/>
        <v>0</v>
      </c>
    </row>
    <row r="1816" spans="1:27" ht="14.4" customHeight="1" x14ac:dyDescent="0.3">
      <c r="A1816" t="s">
        <v>108</v>
      </c>
      <c r="B1816" t="s">
        <v>4</v>
      </c>
      <c r="C1816" t="s">
        <v>16</v>
      </c>
      <c r="D1816" t="s">
        <v>40</v>
      </c>
      <c r="E1816" t="s">
        <v>110</v>
      </c>
      <c r="H1816" t="s">
        <v>150</v>
      </c>
      <c r="J1816" t="s">
        <v>129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6">
        <v>0.5</v>
      </c>
      <c r="U1816" s="5">
        <v>0.3</v>
      </c>
      <c r="V1816" s="5">
        <v>0.75</v>
      </c>
      <c r="X1816">
        <f t="shared" si="182"/>
        <v>0</v>
      </c>
      <c r="Y1816">
        <f t="shared" si="183"/>
        <v>0</v>
      </c>
      <c r="Z1816">
        <f t="shared" si="184"/>
        <v>0</v>
      </c>
      <c r="AA1816">
        <f t="shared" si="185"/>
        <v>0</v>
      </c>
    </row>
    <row r="1817" spans="1:27" ht="14.4" customHeight="1" x14ac:dyDescent="0.3">
      <c r="A1817" t="s">
        <v>108</v>
      </c>
      <c r="B1817" t="s">
        <v>4</v>
      </c>
      <c r="C1817" t="s">
        <v>17</v>
      </c>
      <c r="D1817" t="s">
        <v>40</v>
      </c>
      <c r="E1817" t="s">
        <v>110</v>
      </c>
      <c r="H1817" t="s">
        <v>150</v>
      </c>
      <c r="J1817" t="s">
        <v>129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6">
        <v>0.5</v>
      </c>
      <c r="U1817" s="5">
        <v>0.3</v>
      </c>
      <c r="V1817" s="5">
        <v>0.75</v>
      </c>
      <c r="X1817">
        <f t="shared" si="182"/>
        <v>0</v>
      </c>
      <c r="Y1817">
        <f t="shared" si="183"/>
        <v>0</v>
      </c>
      <c r="Z1817">
        <f t="shared" si="184"/>
        <v>0</v>
      </c>
      <c r="AA1817">
        <f t="shared" si="185"/>
        <v>0</v>
      </c>
    </row>
    <row r="1818" spans="1:27" ht="14.4" customHeight="1" x14ac:dyDescent="0.3">
      <c r="A1818" t="s">
        <v>108</v>
      </c>
      <c r="B1818" t="s">
        <v>4</v>
      </c>
      <c r="C1818" t="s">
        <v>203</v>
      </c>
      <c r="D1818" t="s">
        <v>40</v>
      </c>
      <c r="E1818" t="s">
        <v>110</v>
      </c>
      <c r="H1818" t="s">
        <v>150</v>
      </c>
      <c r="J1818" t="s">
        <v>129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6">
        <v>0.5</v>
      </c>
      <c r="U1818" s="5">
        <v>0.3</v>
      </c>
      <c r="V1818" s="5">
        <v>0.75</v>
      </c>
      <c r="X1818">
        <f t="shared" si="182"/>
        <v>0</v>
      </c>
      <c r="Y1818">
        <f t="shared" si="183"/>
        <v>0</v>
      </c>
      <c r="Z1818">
        <f t="shared" si="184"/>
        <v>0</v>
      </c>
      <c r="AA1818">
        <f t="shared" si="185"/>
        <v>0</v>
      </c>
    </row>
    <row r="1819" spans="1:27" ht="14.4" customHeight="1" x14ac:dyDescent="0.3">
      <c r="A1819" t="s">
        <v>108</v>
      </c>
      <c r="B1819" t="s">
        <v>4</v>
      </c>
      <c r="C1819" t="s">
        <v>18</v>
      </c>
      <c r="D1819" t="s">
        <v>40</v>
      </c>
      <c r="E1819" t="s">
        <v>110</v>
      </c>
      <c r="H1819" t="s">
        <v>150</v>
      </c>
      <c r="J1819" t="s">
        <v>129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6">
        <v>0.5</v>
      </c>
      <c r="U1819" s="5">
        <v>0.3</v>
      </c>
      <c r="V1819" s="5">
        <v>0.75</v>
      </c>
      <c r="X1819">
        <f t="shared" si="182"/>
        <v>0</v>
      </c>
      <c r="Y1819">
        <f t="shared" si="183"/>
        <v>0</v>
      </c>
      <c r="Z1819">
        <f t="shared" si="184"/>
        <v>0</v>
      </c>
      <c r="AA1819">
        <f t="shared" si="185"/>
        <v>0</v>
      </c>
    </row>
    <row r="1820" spans="1:27" ht="14.4" customHeight="1" x14ac:dyDescent="0.3">
      <c r="A1820" t="s">
        <v>108</v>
      </c>
      <c r="B1820" t="s">
        <v>4</v>
      </c>
      <c r="C1820" t="s">
        <v>19</v>
      </c>
      <c r="D1820" t="s">
        <v>40</v>
      </c>
      <c r="E1820" t="s">
        <v>110</v>
      </c>
      <c r="H1820" t="s">
        <v>150</v>
      </c>
      <c r="J1820" t="s">
        <v>129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6">
        <v>0.5</v>
      </c>
      <c r="U1820" s="5">
        <v>0.3</v>
      </c>
      <c r="V1820" s="5">
        <v>0.75</v>
      </c>
      <c r="X1820">
        <f t="shared" ref="X1820:X1883" si="186">IF(L1820&gt;M1820,1,0)</f>
        <v>0</v>
      </c>
      <c r="Y1820">
        <f t="shared" ref="Y1820:Y1883" si="187">IF(O1820&gt;P1820,1,0)</f>
        <v>0</v>
      </c>
      <c r="Z1820">
        <f t="shared" ref="Z1820:Z1883" si="188">IF(R1820&gt;S1820,1,0)</f>
        <v>0</v>
      </c>
      <c r="AA1820">
        <f t="shared" ref="AA1820:AA1883" si="189">IF(U1820&gt;V1820,1,0)</f>
        <v>0</v>
      </c>
    </row>
    <row r="1821" spans="1:27" ht="14.4" customHeight="1" x14ac:dyDescent="0.3">
      <c r="A1821" t="s">
        <v>108</v>
      </c>
      <c r="B1821" t="s">
        <v>5</v>
      </c>
      <c r="C1821" t="s">
        <v>14</v>
      </c>
      <c r="D1821" t="s">
        <v>40</v>
      </c>
      <c r="E1821" t="s">
        <v>110</v>
      </c>
      <c r="H1821" t="s">
        <v>150</v>
      </c>
      <c r="J1821" t="s">
        <v>129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6">
        <v>0.5</v>
      </c>
      <c r="U1821" s="5">
        <v>0.3</v>
      </c>
      <c r="V1821" s="5">
        <v>0.75</v>
      </c>
      <c r="X1821">
        <f t="shared" si="186"/>
        <v>0</v>
      </c>
      <c r="Y1821">
        <f t="shared" si="187"/>
        <v>0</v>
      </c>
      <c r="Z1821">
        <f t="shared" si="188"/>
        <v>0</v>
      </c>
      <c r="AA1821">
        <f t="shared" si="189"/>
        <v>0</v>
      </c>
    </row>
    <row r="1822" spans="1:27" ht="14.4" customHeight="1" x14ac:dyDescent="0.3">
      <c r="A1822" t="s">
        <v>108</v>
      </c>
      <c r="B1822" t="s">
        <v>5</v>
      </c>
      <c r="C1822" t="s">
        <v>15</v>
      </c>
      <c r="D1822" t="s">
        <v>40</v>
      </c>
      <c r="E1822" t="s">
        <v>110</v>
      </c>
      <c r="H1822" t="s">
        <v>150</v>
      </c>
      <c r="J1822" t="s">
        <v>129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6">
        <v>0.5</v>
      </c>
      <c r="U1822" s="5">
        <v>0.3</v>
      </c>
      <c r="V1822" s="5">
        <v>0.75</v>
      </c>
      <c r="X1822">
        <f t="shared" si="186"/>
        <v>0</v>
      </c>
      <c r="Y1822">
        <f t="shared" si="187"/>
        <v>0</v>
      </c>
      <c r="Z1822">
        <f t="shared" si="188"/>
        <v>0</v>
      </c>
      <c r="AA1822">
        <f t="shared" si="189"/>
        <v>0</v>
      </c>
    </row>
    <row r="1823" spans="1:27" ht="14.4" customHeight="1" x14ac:dyDescent="0.3">
      <c r="A1823" t="s">
        <v>108</v>
      </c>
      <c r="B1823" t="s">
        <v>5</v>
      </c>
      <c r="C1823" t="s">
        <v>16</v>
      </c>
      <c r="D1823" t="s">
        <v>40</v>
      </c>
      <c r="E1823" t="s">
        <v>110</v>
      </c>
      <c r="H1823" t="s">
        <v>150</v>
      </c>
      <c r="J1823" t="s">
        <v>129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6">
        <v>0.5</v>
      </c>
      <c r="U1823" s="5">
        <v>0.3</v>
      </c>
      <c r="V1823" s="5">
        <v>0.75</v>
      </c>
      <c r="X1823">
        <f t="shared" si="186"/>
        <v>0</v>
      </c>
      <c r="Y1823">
        <f t="shared" si="187"/>
        <v>0</v>
      </c>
      <c r="Z1823">
        <f t="shared" si="188"/>
        <v>0</v>
      </c>
      <c r="AA1823">
        <f t="shared" si="189"/>
        <v>0</v>
      </c>
    </row>
    <row r="1824" spans="1:27" ht="14.4" customHeight="1" x14ac:dyDescent="0.3">
      <c r="A1824" t="s">
        <v>108</v>
      </c>
      <c r="B1824" t="s">
        <v>5</v>
      </c>
      <c r="C1824" t="s">
        <v>17</v>
      </c>
      <c r="D1824" t="s">
        <v>40</v>
      </c>
      <c r="E1824" t="s">
        <v>110</v>
      </c>
      <c r="H1824" t="s">
        <v>150</v>
      </c>
      <c r="J1824" t="s">
        <v>129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6">
        <v>0.5</v>
      </c>
      <c r="U1824" s="5">
        <v>0.3</v>
      </c>
      <c r="V1824" s="5">
        <v>0.75</v>
      </c>
      <c r="X1824">
        <f t="shared" si="186"/>
        <v>0</v>
      </c>
      <c r="Y1824">
        <f t="shared" si="187"/>
        <v>0</v>
      </c>
      <c r="Z1824">
        <f t="shared" si="188"/>
        <v>0</v>
      </c>
      <c r="AA1824">
        <f t="shared" si="189"/>
        <v>0</v>
      </c>
    </row>
    <row r="1825" spans="1:27" ht="14.4" customHeight="1" x14ac:dyDescent="0.3">
      <c r="A1825" t="s">
        <v>108</v>
      </c>
      <c r="B1825" t="s">
        <v>5</v>
      </c>
      <c r="C1825" t="s">
        <v>203</v>
      </c>
      <c r="D1825" t="s">
        <v>40</v>
      </c>
      <c r="E1825" t="s">
        <v>110</v>
      </c>
      <c r="H1825" t="s">
        <v>150</v>
      </c>
      <c r="J1825" t="s">
        <v>129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6">
        <v>0.5</v>
      </c>
      <c r="U1825" s="5">
        <v>0.3</v>
      </c>
      <c r="V1825" s="5">
        <v>0.75</v>
      </c>
      <c r="X1825">
        <f t="shared" si="186"/>
        <v>0</v>
      </c>
      <c r="Y1825">
        <f t="shared" si="187"/>
        <v>0</v>
      </c>
      <c r="Z1825">
        <f t="shared" si="188"/>
        <v>0</v>
      </c>
      <c r="AA1825">
        <f t="shared" si="189"/>
        <v>0</v>
      </c>
    </row>
    <row r="1826" spans="1:27" ht="14.4" customHeight="1" x14ac:dyDescent="0.3">
      <c r="A1826" t="s">
        <v>108</v>
      </c>
      <c r="B1826" t="s">
        <v>5</v>
      </c>
      <c r="C1826" t="s">
        <v>18</v>
      </c>
      <c r="D1826" t="s">
        <v>40</v>
      </c>
      <c r="E1826" t="s">
        <v>110</v>
      </c>
      <c r="H1826" t="s">
        <v>150</v>
      </c>
      <c r="J1826" t="s">
        <v>129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6">
        <v>0.5</v>
      </c>
      <c r="U1826" s="5">
        <v>0.3</v>
      </c>
      <c r="V1826" s="5">
        <v>0.75</v>
      </c>
      <c r="X1826">
        <f t="shared" si="186"/>
        <v>0</v>
      </c>
      <c r="Y1826">
        <f t="shared" si="187"/>
        <v>0</v>
      </c>
      <c r="Z1826">
        <f t="shared" si="188"/>
        <v>0</v>
      </c>
      <c r="AA1826">
        <f t="shared" si="189"/>
        <v>0</v>
      </c>
    </row>
    <row r="1827" spans="1:27" ht="14.4" customHeight="1" x14ac:dyDescent="0.3">
      <c r="A1827" t="s">
        <v>108</v>
      </c>
      <c r="B1827" t="s">
        <v>5</v>
      </c>
      <c r="C1827" t="s">
        <v>19</v>
      </c>
      <c r="D1827" t="s">
        <v>40</v>
      </c>
      <c r="E1827" t="s">
        <v>110</v>
      </c>
      <c r="H1827" t="s">
        <v>150</v>
      </c>
      <c r="J1827" t="s">
        <v>129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6">
        <v>0.5</v>
      </c>
      <c r="U1827" s="5">
        <v>0.3</v>
      </c>
      <c r="V1827" s="5">
        <v>0.75</v>
      </c>
      <c r="X1827">
        <f t="shared" si="186"/>
        <v>0</v>
      </c>
      <c r="Y1827">
        <f t="shared" si="187"/>
        <v>0</v>
      </c>
      <c r="Z1827">
        <f t="shared" si="188"/>
        <v>0</v>
      </c>
      <c r="AA1827">
        <f t="shared" si="189"/>
        <v>0</v>
      </c>
    </row>
    <row r="1828" spans="1:27" ht="14.4" customHeight="1" x14ac:dyDescent="0.3">
      <c r="A1828" t="s">
        <v>108</v>
      </c>
      <c r="B1828" t="s">
        <v>6</v>
      </c>
      <c r="C1828" t="s">
        <v>14</v>
      </c>
      <c r="D1828" t="s">
        <v>40</v>
      </c>
      <c r="E1828" t="s">
        <v>110</v>
      </c>
      <c r="H1828" t="s">
        <v>150</v>
      </c>
      <c r="J1828" t="s">
        <v>129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6">
        <v>0.5</v>
      </c>
      <c r="U1828" s="5">
        <v>0.3</v>
      </c>
      <c r="V1828" s="5">
        <v>0.75</v>
      </c>
      <c r="X1828">
        <f t="shared" si="186"/>
        <v>0</v>
      </c>
      <c r="Y1828">
        <f t="shared" si="187"/>
        <v>0</v>
      </c>
      <c r="Z1828">
        <f t="shared" si="188"/>
        <v>0</v>
      </c>
      <c r="AA1828">
        <f t="shared" si="189"/>
        <v>0</v>
      </c>
    </row>
    <row r="1829" spans="1:27" ht="14.4" customHeight="1" x14ac:dyDescent="0.3">
      <c r="A1829" t="s">
        <v>108</v>
      </c>
      <c r="B1829" t="s">
        <v>6</v>
      </c>
      <c r="C1829" t="s">
        <v>15</v>
      </c>
      <c r="D1829" t="s">
        <v>40</v>
      </c>
      <c r="E1829" t="s">
        <v>110</v>
      </c>
      <c r="H1829" t="s">
        <v>150</v>
      </c>
      <c r="J1829" t="s">
        <v>129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6">
        <v>0.5</v>
      </c>
      <c r="U1829" s="5">
        <v>0.3</v>
      </c>
      <c r="V1829" s="5">
        <v>0.75</v>
      </c>
      <c r="X1829">
        <f t="shared" si="186"/>
        <v>0</v>
      </c>
      <c r="Y1829">
        <f t="shared" si="187"/>
        <v>0</v>
      </c>
      <c r="Z1829">
        <f t="shared" si="188"/>
        <v>0</v>
      </c>
      <c r="AA1829">
        <f t="shared" si="189"/>
        <v>0</v>
      </c>
    </row>
    <row r="1830" spans="1:27" ht="14.4" customHeight="1" x14ac:dyDescent="0.3">
      <c r="A1830" t="s">
        <v>108</v>
      </c>
      <c r="B1830" t="s">
        <v>6</v>
      </c>
      <c r="C1830" t="s">
        <v>16</v>
      </c>
      <c r="D1830" t="s">
        <v>40</v>
      </c>
      <c r="E1830" t="s">
        <v>110</v>
      </c>
      <c r="H1830" t="s">
        <v>150</v>
      </c>
      <c r="J1830" t="s">
        <v>129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6">
        <v>0.5</v>
      </c>
      <c r="U1830" s="5">
        <v>0.3</v>
      </c>
      <c r="V1830" s="5">
        <v>0.75</v>
      </c>
      <c r="X1830">
        <f t="shared" si="186"/>
        <v>0</v>
      </c>
      <c r="Y1830">
        <f t="shared" si="187"/>
        <v>0</v>
      </c>
      <c r="Z1830">
        <f t="shared" si="188"/>
        <v>0</v>
      </c>
      <c r="AA1830">
        <f t="shared" si="189"/>
        <v>0</v>
      </c>
    </row>
    <row r="1831" spans="1:27" ht="14.4" customHeight="1" x14ac:dyDescent="0.3">
      <c r="A1831" t="s">
        <v>108</v>
      </c>
      <c r="B1831" t="s">
        <v>6</v>
      </c>
      <c r="C1831" t="s">
        <v>17</v>
      </c>
      <c r="D1831" t="s">
        <v>40</v>
      </c>
      <c r="E1831" t="s">
        <v>110</v>
      </c>
      <c r="H1831" t="s">
        <v>150</v>
      </c>
      <c r="J1831" t="s">
        <v>129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6">
        <v>0.5</v>
      </c>
      <c r="U1831" s="5">
        <v>0.3</v>
      </c>
      <c r="V1831" s="5">
        <v>0.75</v>
      </c>
      <c r="X1831">
        <f t="shared" si="186"/>
        <v>0</v>
      </c>
      <c r="Y1831">
        <f t="shared" si="187"/>
        <v>0</v>
      </c>
      <c r="Z1831">
        <f t="shared" si="188"/>
        <v>0</v>
      </c>
      <c r="AA1831">
        <f t="shared" si="189"/>
        <v>0</v>
      </c>
    </row>
    <row r="1832" spans="1:27" ht="14.4" customHeight="1" x14ac:dyDescent="0.3">
      <c r="A1832" t="s">
        <v>108</v>
      </c>
      <c r="B1832" t="s">
        <v>6</v>
      </c>
      <c r="C1832" t="s">
        <v>203</v>
      </c>
      <c r="D1832" t="s">
        <v>40</v>
      </c>
      <c r="E1832" t="s">
        <v>110</v>
      </c>
      <c r="H1832" t="s">
        <v>150</v>
      </c>
      <c r="J1832" t="s">
        <v>129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6">
        <v>0.5</v>
      </c>
      <c r="U1832" s="5">
        <v>0.3</v>
      </c>
      <c r="V1832" s="5">
        <v>0.75</v>
      </c>
      <c r="X1832">
        <f t="shared" si="186"/>
        <v>0</v>
      </c>
      <c r="Y1832">
        <f t="shared" si="187"/>
        <v>0</v>
      </c>
      <c r="Z1832">
        <f t="shared" si="188"/>
        <v>0</v>
      </c>
      <c r="AA1832">
        <f t="shared" si="189"/>
        <v>0</v>
      </c>
    </row>
    <row r="1833" spans="1:27" ht="14.4" customHeight="1" x14ac:dyDescent="0.3">
      <c r="A1833" t="s">
        <v>108</v>
      </c>
      <c r="B1833" t="s">
        <v>6</v>
      </c>
      <c r="C1833" t="s">
        <v>18</v>
      </c>
      <c r="D1833" t="s">
        <v>40</v>
      </c>
      <c r="E1833" t="s">
        <v>110</v>
      </c>
      <c r="H1833" t="s">
        <v>150</v>
      </c>
      <c r="J1833" t="s">
        <v>129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6">
        <v>0.5</v>
      </c>
      <c r="U1833" s="5">
        <v>0.3</v>
      </c>
      <c r="V1833" s="5">
        <v>0.75</v>
      </c>
      <c r="X1833">
        <f t="shared" si="186"/>
        <v>0</v>
      </c>
      <c r="Y1833">
        <f t="shared" si="187"/>
        <v>0</v>
      </c>
      <c r="Z1833">
        <f t="shared" si="188"/>
        <v>0</v>
      </c>
      <c r="AA1833">
        <f t="shared" si="189"/>
        <v>0</v>
      </c>
    </row>
    <row r="1834" spans="1:27" ht="14.4" customHeight="1" x14ac:dyDescent="0.3">
      <c r="A1834" t="s">
        <v>108</v>
      </c>
      <c r="B1834" t="s">
        <v>6</v>
      </c>
      <c r="C1834" t="s">
        <v>19</v>
      </c>
      <c r="D1834" t="s">
        <v>40</v>
      </c>
      <c r="E1834" t="s">
        <v>110</v>
      </c>
      <c r="H1834" t="s">
        <v>150</v>
      </c>
      <c r="J1834" t="s">
        <v>129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6">
        <v>0.5</v>
      </c>
      <c r="U1834" s="5">
        <v>0.3</v>
      </c>
      <c r="V1834" s="5">
        <v>0.75</v>
      </c>
      <c r="X1834">
        <f t="shared" si="186"/>
        <v>0</v>
      </c>
      <c r="Y1834">
        <f t="shared" si="187"/>
        <v>0</v>
      </c>
      <c r="Z1834">
        <f t="shared" si="188"/>
        <v>0</v>
      </c>
      <c r="AA1834">
        <f t="shared" si="189"/>
        <v>0</v>
      </c>
    </row>
    <row r="1835" spans="1:27" ht="14.4" customHeight="1" x14ac:dyDescent="0.3">
      <c r="A1835" t="s">
        <v>108</v>
      </c>
      <c r="B1835" t="s">
        <v>7</v>
      </c>
      <c r="C1835" t="s">
        <v>14</v>
      </c>
      <c r="D1835" t="s">
        <v>40</v>
      </c>
      <c r="E1835" t="s">
        <v>110</v>
      </c>
      <c r="H1835" t="s">
        <v>150</v>
      </c>
      <c r="J1835" t="s">
        <v>129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6">
        <v>0.5</v>
      </c>
      <c r="U1835" s="5">
        <v>0.3</v>
      </c>
      <c r="V1835" s="5">
        <v>0.75</v>
      </c>
      <c r="X1835">
        <f t="shared" si="186"/>
        <v>0</v>
      </c>
      <c r="Y1835">
        <f t="shared" si="187"/>
        <v>0</v>
      </c>
      <c r="Z1835">
        <f t="shared" si="188"/>
        <v>0</v>
      </c>
      <c r="AA1835">
        <f t="shared" si="189"/>
        <v>0</v>
      </c>
    </row>
    <row r="1836" spans="1:27" ht="14.4" customHeight="1" x14ac:dyDescent="0.3">
      <c r="A1836" t="s">
        <v>108</v>
      </c>
      <c r="B1836" t="s">
        <v>7</v>
      </c>
      <c r="C1836" t="s">
        <v>15</v>
      </c>
      <c r="D1836" t="s">
        <v>40</v>
      </c>
      <c r="E1836" t="s">
        <v>110</v>
      </c>
      <c r="H1836" t="s">
        <v>150</v>
      </c>
      <c r="J1836" t="s">
        <v>129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6">
        <v>0.5</v>
      </c>
      <c r="U1836" s="5">
        <v>0.3</v>
      </c>
      <c r="V1836" s="5">
        <v>0.75</v>
      </c>
      <c r="X1836">
        <f t="shared" si="186"/>
        <v>0</v>
      </c>
      <c r="Y1836">
        <f t="shared" si="187"/>
        <v>0</v>
      </c>
      <c r="Z1836">
        <f t="shared" si="188"/>
        <v>0</v>
      </c>
      <c r="AA1836">
        <f t="shared" si="189"/>
        <v>0</v>
      </c>
    </row>
    <row r="1837" spans="1:27" ht="14.4" customHeight="1" x14ac:dyDescent="0.3">
      <c r="A1837" t="s">
        <v>108</v>
      </c>
      <c r="B1837" t="s">
        <v>7</v>
      </c>
      <c r="C1837" t="s">
        <v>16</v>
      </c>
      <c r="D1837" t="s">
        <v>40</v>
      </c>
      <c r="E1837" t="s">
        <v>110</v>
      </c>
      <c r="H1837" t="s">
        <v>150</v>
      </c>
      <c r="J1837" t="s">
        <v>129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6">
        <v>0.5</v>
      </c>
      <c r="U1837" s="5">
        <v>0.3</v>
      </c>
      <c r="V1837" s="5">
        <v>0.75</v>
      </c>
      <c r="X1837">
        <f t="shared" si="186"/>
        <v>0</v>
      </c>
      <c r="Y1837">
        <f t="shared" si="187"/>
        <v>0</v>
      </c>
      <c r="Z1837">
        <f t="shared" si="188"/>
        <v>0</v>
      </c>
      <c r="AA1837">
        <f t="shared" si="189"/>
        <v>0</v>
      </c>
    </row>
    <row r="1838" spans="1:27" ht="14.4" customHeight="1" x14ac:dyDescent="0.3">
      <c r="A1838" t="s">
        <v>108</v>
      </c>
      <c r="B1838" t="s">
        <v>7</v>
      </c>
      <c r="C1838" t="s">
        <v>17</v>
      </c>
      <c r="D1838" t="s">
        <v>40</v>
      </c>
      <c r="E1838" t="s">
        <v>110</v>
      </c>
      <c r="H1838" t="s">
        <v>150</v>
      </c>
      <c r="J1838" t="s">
        <v>129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6">
        <v>0.5</v>
      </c>
      <c r="U1838" s="5">
        <v>0.3</v>
      </c>
      <c r="V1838" s="5">
        <v>0.75</v>
      </c>
      <c r="X1838">
        <f t="shared" si="186"/>
        <v>0</v>
      </c>
      <c r="Y1838">
        <f t="shared" si="187"/>
        <v>0</v>
      </c>
      <c r="Z1838">
        <f t="shared" si="188"/>
        <v>0</v>
      </c>
      <c r="AA1838">
        <f t="shared" si="189"/>
        <v>0</v>
      </c>
    </row>
    <row r="1839" spans="1:27" ht="14.4" customHeight="1" x14ac:dyDescent="0.3">
      <c r="A1839" t="s">
        <v>108</v>
      </c>
      <c r="B1839" t="s">
        <v>7</v>
      </c>
      <c r="C1839" t="s">
        <v>203</v>
      </c>
      <c r="D1839" t="s">
        <v>40</v>
      </c>
      <c r="E1839" t="s">
        <v>110</v>
      </c>
      <c r="H1839" t="s">
        <v>150</v>
      </c>
      <c r="J1839" t="s">
        <v>129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6">
        <v>0.5</v>
      </c>
      <c r="U1839" s="5">
        <v>0.3</v>
      </c>
      <c r="V1839" s="5">
        <v>0.75</v>
      </c>
      <c r="X1839">
        <f t="shared" si="186"/>
        <v>0</v>
      </c>
      <c r="Y1839">
        <f t="shared" si="187"/>
        <v>0</v>
      </c>
      <c r="Z1839">
        <f t="shared" si="188"/>
        <v>0</v>
      </c>
      <c r="AA1839">
        <f t="shared" si="189"/>
        <v>0</v>
      </c>
    </row>
    <row r="1840" spans="1:27" ht="14.4" customHeight="1" x14ac:dyDescent="0.3">
      <c r="A1840" t="s">
        <v>108</v>
      </c>
      <c r="B1840" t="s">
        <v>7</v>
      </c>
      <c r="C1840" t="s">
        <v>18</v>
      </c>
      <c r="D1840" t="s">
        <v>40</v>
      </c>
      <c r="E1840" t="s">
        <v>110</v>
      </c>
      <c r="H1840" t="s">
        <v>150</v>
      </c>
      <c r="J1840" t="s">
        <v>129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6">
        <v>0.5</v>
      </c>
      <c r="U1840" s="5">
        <v>0.3</v>
      </c>
      <c r="V1840" s="5">
        <v>0.75</v>
      </c>
      <c r="X1840">
        <f t="shared" si="186"/>
        <v>0</v>
      </c>
      <c r="Y1840">
        <f t="shared" si="187"/>
        <v>0</v>
      </c>
      <c r="Z1840">
        <f t="shared" si="188"/>
        <v>0</v>
      </c>
      <c r="AA1840">
        <f t="shared" si="189"/>
        <v>0</v>
      </c>
    </row>
    <row r="1841" spans="1:27" ht="14.4" customHeight="1" x14ac:dyDescent="0.3">
      <c r="A1841" t="s">
        <v>108</v>
      </c>
      <c r="B1841" t="s">
        <v>7</v>
      </c>
      <c r="C1841" t="s">
        <v>19</v>
      </c>
      <c r="D1841" t="s">
        <v>40</v>
      </c>
      <c r="E1841" t="s">
        <v>110</v>
      </c>
      <c r="H1841" t="s">
        <v>150</v>
      </c>
      <c r="J1841" t="s">
        <v>129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6">
        <v>0.5</v>
      </c>
      <c r="U1841" s="5">
        <v>0.3</v>
      </c>
      <c r="V1841" s="5">
        <v>0.75</v>
      </c>
      <c r="X1841">
        <f t="shared" si="186"/>
        <v>0</v>
      </c>
      <c r="Y1841">
        <f t="shared" si="187"/>
        <v>0</v>
      </c>
      <c r="Z1841">
        <f t="shared" si="188"/>
        <v>0</v>
      </c>
      <c r="AA1841">
        <f t="shared" si="189"/>
        <v>0</v>
      </c>
    </row>
    <row r="1842" spans="1:27" ht="14.4" customHeight="1" x14ac:dyDescent="0.3">
      <c r="A1842" t="s">
        <v>108</v>
      </c>
      <c r="B1842" t="s">
        <v>8</v>
      </c>
      <c r="C1842" t="s">
        <v>14</v>
      </c>
      <c r="D1842" t="s">
        <v>40</v>
      </c>
      <c r="E1842" t="s">
        <v>110</v>
      </c>
      <c r="H1842" t="s">
        <v>150</v>
      </c>
      <c r="J1842" t="s">
        <v>129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6">
        <v>0.5</v>
      </c>
      <c r="U1842" s="5">
        <v>0.3</v>
      </c>
      <c r="V1842" s="5">
        <v>0.75</v>
      </c>
      <c r="X1842">
        <f t="shared" si="186"/>
        <v>0</v>
      </c>
      <c r="Y1842">
        <f t="shared" si="187"/>
        <v>0</v>
      </c>
      <c r="Z1842">
        <f t="shared" si="188"/>
        <v>0</v>
      </c>
      <c r="AA1842">
        <f t="shared" si="189"/>
        <v>0</v>
      </c>
    </row>
    <row r="1843" spans="1:27" ht="14.4" customHeight="1" x14ac:dyDescent="0.3">
      <c r="A1843" t="s">
        <v>108</v>
      </c>
      <c r="B1843" t="s">
        <v>8</v>
      </c>
      <c r="C1843" t="s">
        <v>15</v>
      </c>
      <c r="D1843" t="s">
        <v>40</v>
      </c>
      <c r="E1843" t="s">
        <v>110</v>
      </c>
      <c r="H1843" t="s">
        <v>150</v>
      </c>
      <c r="J1843" t="s">
        <v>129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6">
        <v>0.5</v>
      </c>
      <c r="U1843" s="5">
        <v>0.3</v>
      </c>
      <c r="V1843" s="5">
        <v>0.75</v>
      </c>
      <c r="X1843">
        <f t="shared" si="186"/>
        <v>0</v>
      </c>
      <c r="Y1843">
        <f t="shared" si="187"/>
        <v>0</v>
      </c>
      <c r="Z1843">
        <f t="shared" si="188"/>
        <v>0</v>
      </c>
      <c r="AA1843">
        <f t="shared" si="189"/>
        <v>0</v>
      </c>
    </row>
    <row r="1844" spans="1:27" ht="14.4" customHeight="1" x14ac:dyDescent="0.3">
      <c r="A1844" t="s">
        <v>108</v>
      </c>
      <c r="B1844" t="s">
        <v>8</v>
      </c>
      <c r="C1844" t="s">
        <v>16</v>
      </c>
      <c r="D1844" t="s">
        <v>40</v>
      </c>
      <c r="E1844" t="s">
        <v>110</v>
      </c>
      <c r="H1844" t="s">
        <v>150</v>
      </c>
      <c r="J1844" t="s">
        <v>129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6">
        <v>0.5</v>
      </c>
      <c r="U1844" s="5">
        <v>0.3</v>
      </c>
      <c r="V1844" s="5">
        <v>0.75</v>
      </c>
      <c r="X1844">
        <f t="shared" si="186"/>
        <v>0</v>
      </c>
      <c r="Y1844">
        <f t="shared" si="187"/>
        <v>0</v>
      </c>
      <c r="Z1844">
        <f t="shared" si="188"/>
        <v>0</v>
      </c>
      <c r="AA1844">
        <f t="shared" si="189"/>
        <v>0</v>
      </c>
    </row>
    <row r="1845" spans="1:27" ht="14.4" customHeight="1" x14ac:dyDescent="0.3">
      <c r="A1845" t="s">
        <v>108</v>
      </c>
      <c r="B1845" t="s">
        <v>8</v>
      </c>
      <c r="C1845" t="s">
        <v>17</v>
      </c>
      <c r="D1845" t="s">
        <v>40</v>
      </c>
      <c r="E1845" t="s">
        <v>110</v>
      </c>
      <c r="H1845" t="s">
        <v>150</v>
      </c>
      <c r="J1845" t="s">
        <v>129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6">
        <v>0.5</v>
      </c>
      <c r="U1845" s="5">
        <v>0.3</v>
      </c>
      <c r="V1845" s="5">
        <v>0.75</v>
      </c>
      <c r="X1845">
        <f t="shared" si="186"/>
        <v>0</v>
      </c>
      <c r="Y1845">
        <f t="shared" si="187"/>
        <v>0</v>
      </c>
      <c r="Z1845">
        <f t="shared" si="188"/>
        <v>0</v>
      </c>
      <c r="AA1845">
        <f t="shared" si="189"/>
        <v>0</v>
      </c>
    </row>
    <row r="1846" spans="1:27" ht="14.4" customHeight="1" x14ac:dyDescent="0.3">
      <c r="A1846" t="s">
        <v>108</v>
      </c>
      <c r="B1846" t="s">
        <v>8</v>
      </c>
      <c r="C1846" t="s">
        <v>203</v>
      </c>
      <c r="D1846" t="s">
        <v>40</v>
      </c>
      <c r="E1846" t="s">
        <v>110</v>
      </c>
      <c r="H1846" t="s">
        <v>150</v>
      </c>
      <c r="J1846" t="s">
        <v>129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6">
        <v>0.5</v>
      </c>
      <c r="U1846" s="5">
        <v>0.3</v>
      </c>
      <c r="V1846" s="5">
        <v>0.75</v>
      </c>
      <c r="X1846">
        <f t="shared" si="186"/>
        <v>0</v>
      </c>
      <c r="Y1846">
        <f t="shared" si="187"/>
        <v>0</v>
      </c>
      <c r="Z1846">
        <f t="shared" si="188"/>
        <v>0</v>
      </c>
      <c r="AA1846">
        <f t="shared" si="189"/>
        <v>0</v>
      </c>
    </row>
    <row r="1847" spans="1:27" ht="14.4" customHeight="1" x14ac:dyDescent="0.3">
      <c r="A1847" t="s">
        <v>108</v>
      </c>
      <c r="B1847" t="s">
        <v>8</v>
      </c>
      <c r="C1847" t="s">
        <v>18</v>
      </c>
      <c r="D1847" t="s">
        <v>40</v>
      </c>
      <c r="E1847" t="s">
        <v>110</v>
      </c>
      <c r="H1847" t="s">
        <v>150</v>
      </c>
      <c r="J1847" t="s">
        <v>129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6">
        <v>0.5</v>
      </c>
      <c r="U1847" s="5">
        <v>0.3</v>
      </c>
      <c r="V1847" s="5">
        <v>0.75</v>
      </c>
      <c r="X1847">
        <f t="shared" si="186"/>
        <v>0</v>
      </c>
      <c r="Y1847">
        <f t="shared" si="187"/>
        <v>0</v>
      </c>
      <c r="Z1847">
        <f t="shared" si="188"/>
        <v>0</v>
      </c>
      <c r="AA1847">
        <f t="shared" si="189"/>
        <v>0</v>
      </c>
    </row>
    <row r="1848" spans="1:27" ht="14.4" customHeight="1" x14ac:dyDescent="0.3">
      <c r="A1848" t="s">
        <v>108</v>
      </c>
      <c r="B1848" t="s">
        <v>8</v>
      </c>
      <c r="C1848" t="s">
        <v>19</v>
      </c>
      <c r="D1848" t="s">
        <v>40</v>
      </c>
      <c r="E1848" t="s">
        <v>110</v>
      </c>
      <c r="H1848" t="s">
        <v>150</v>
      </c>
      <c r="J1848" t="s">
        <v>129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6">
        <v>0.5</v>
      </c>
      <c r="U1848" s="5">
        <v>0.3</v>
      </c>
      <c r="V1848" s="5">
        <v>0.75</v>
      </c>
      <c r="X1848">
        <f t="shared" si="186"/>
        <v>0</v>
      </c>
      <c r="Y1848">
        <f t="shared" si="187"/>
        <v>0</v>
      </c>
      <c r="Z1848">
        <f t="shared" si="188"/>
        <v>0</v>
      </c>
      <c r="AA1848">
        <f t="shared" si="189"/>
        <v>0</v>
      </c>
    </row>
    <row r="1849" spans="1:27" ht="14.4" customHeight="1" x14ac:dyDescent="0.3">
      <c r="A1849" t="s">
        <v>108</v>
      </c>
      <c r="B1849" t="s">
        <v>9</v>
      </c>
      <c r="C1849" t="s">
        <v>14</v>
      </c>
      <c r="D1849" t="s">
        <v>40</v>
      </c>
      <c r="E1849" t="s">
        <v>110</v>
      </c>
      <c r="H1849" t="s">
        <v>150</v>
      </c>
      <c r="J1849" t="s">
        <v>129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6">
        <v>0.5</v>
      </c>
      <c r="U1849" s="5">
        <v>0.3</v>
      </c>
      <c r="V1849" s="5">
        <v>0.75</v>
      </c>
      <c r="X1849">
        <f t="shared" si="186"/>
        <v>0</v>
      </c>
      <c r="Y1849">
        <f t="shared" si="187"/>
        <v>0</v>
      </c>
      <c r="Z1849">
        <f t="shared" si="188"/>
        <v>0</v>
      </c>
      <c r="AA1849">
        <f t="shared" si="189"/>
        <v>0</v>
      </c>
    </row>
    <row r="1850" spans="1:27" ht="14.4" customHeight="1" x14ac:dyDescent="0.3">
      <c r="A1850" t="s">
        <v>108</v>
      </c>
      <c r="B1850" t="s">
        <v>9</v>
      </c>
      <c r="C1850" t="s">
        <v>15</v>
      </c>
      <c r="D1850" t="s">
        <v>40</v>
      </c>
      <c r="E1850" t="s">
        <v>110</v>
      </c>
      <c r="H1850" t="s">
        <v>150</v>
      </c>
      <c r="J1850" t="s">
        <v>129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6">
        <v>0.5</v>
      </c>
      <c r="U1850" s="5">
        <v>0.3</v>
      </c>
      <c r="V1850" s="5">
        <v>0.75</v>
      </c>
      <c r="X1850">
        <f t="shared" si="186"/>
        <v>0</v>
      </c>
      <c r="Y1850">
        <f t="shared" si="187"/>
        <v>0</v>
      </c>
      <c r="Z1850">
        <f t="shared" si="188"/>
        <v>0</v>
      </c>
      <c r="AA1850">
        <f t="shared" si="189"/>
        <v>0</v>
      </c>
    </row>
    <row r="1851" spans="1:27" ht="14.4" customHeight="1" x14ac:dyDescent="0.3">
      <c r="A1851" t="s">
        <v>108</v>
      </c>
      <c r="B1851" t="s">
        <v>9</v>
      </c>
      <c r="C1851" t="s">
        <v>16</v>
      </c>
      <c r="D1851" t="s">
        <v>40</v>
      </c>
      <c r="E1851" t="s">
        <v>110</v>
      </c>
      <c r="H1851" t="s">
        <v>150</v>
      </c>
      <c r="J1851" t="s">
        <v>129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6">
        <v>0.5</v>
      </c>
      <c r="U1851" s="5">
        <v>0.3</v>
      </c>
      <c r="V1851" s="5">
        <v>0.75</v>
      </c>
      <c r="X1851">
        <f t="shared" si="186"/>
        <v>0</v>
      </c>
      <c r="Y1851">
        <f t="shared" si="187"/>
        <v>0</v>
      </c>
      <c r="Z1851">
        <f t="shared" si="188"/>
        <v>0</v>
      </c>
      <c r="AA1851">
        <f t="shared" si="189"/>
        <v>0</v>
      </c>
    </row>
    <row r="1852" spans="1:27" ht="14.4" customHeight="1" x14ac:dyDescent="0.3">
      <c r="A1852" t="s">
        <v>108</v>
      </c>
      <c r="B1852" t="s">
        <v>9</v>
      </c>
      <c r="C1852" t="s">
        <v>17</v>
      </c>
      <c r="D1852" t="s">
        <v>40</v>
      </c>
      <c r="E1852" t="s">
        <v>110</v>
      </c>
      <c r="H1852" t="s">
        <v>150</v>
      </c>
      <c r="J1852" t="s">
        <v>129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6">
        <v>0.5</v>
      </c>
      <c r="U1852" s="5">
        <v>0.3</v>
      </c>
      <c r="V1852" s="5">
        <v>0.75</v>
      </c>
      <c r="X1852">
        <f t="shared" si="186"/>
        <v>0</v>
      </c>
      <c r="Y1852">
        <f t="shared" si="187"/>
        <v>0</v>
      </c>
      <c r="Z1852">
        <f t="shared" si="188"/>
        <v>0</v>
      </c>
      <c r="AA1852">
        <f t="shared" si="189"/>
        <v>0</v>
      </c>
    </row>
    <row r="1853" spans="1:27" ht="14.4" customHeight="1" x14ac:dyDescent="0.3">
      <c r="A1853" t="s">
        <v>108</v>
      </c>
      <c r="B1853" t="s">
        <v>9</v>
      </c>
      <c r="C1853" t="s">
        <v>203</v>
      </c>
      <c r="D1853" t="s">
        <v>40</v>
      </c>
      <c r="E1853" t="s">
        <v>110</v>
      </c>
      <c r="H1853" t="s">
        <v>150</v>
      </c>
      <c r="J1853" t="s">
        <v>129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6">
        <v>0.5</v>
      </c>
      <c r="U1853" s="5">
        <v>0.3</v>
      </c>
      <c r="V1853" s="5">
        <v>0.75</v>
      </c>
      <c r="X1853">
        <f t="shared" si="186"/>
        <v>0</v>
      </c>
      <c r="Y1853">
        <f t="shared" si="187"/>
        <v>0</v>
      </c>
      <c r="Z1853">
        <f t="shared" si="188"/>
        <v>0</v>
      </c>
      <c r="AA1853">
        <f t="shared" si="189"/>
        <v>0</v>
      </c>
    </row>
    <row r="1854" spans="1:27" ht="14.4" customHeight="1" x14ac:dyDescent="0.3">
      <c r="A1854" t="s">
        <v>108</v>
      </c>
      <c r="B1854" t="s">
        <v>9</v>
      </c>
      <c r="C1854" t="s">
        <v>18</v>
      </c>
      <c r="D1854" t="s">
        <v>40</v>
      </c>
      <c r="E1854" t="s">
        <v>110</v>
      </c>
      <c r="H1854" t="s">
        <v>150</v>
      </c>
      <c r="J1854" t="s">
        <v>129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6">
        <v>0.5</v>
      </c>
      <c r="U1854" s="5">
        <v>0.3</v>
      </c>
      <c r="V1854" s="5">
        <v>0.75</v>
      </c>
      <c r="X1854">
        <f t="shared" si="186"/>
        <v>0</v>
      </c>
      <c r="Y1854">
        <f t="shared" si="187"/>
        <v>0</v>
      </c>
      <c r="Z1854">
        <f t="shared" si="188"/>
        <v>0</v>
      </c>
      <c r="AA1854">
        <f t="shared" si="189"/>
        <v>0</v>
      </c>
    </row>
    <row r="1855" spans="1:27" ht="14.4" customHeight="1" x14ac:dyDescent="0.3">
      <c r="A1855" t="s">
        <v>108</v>
      </c>
      <c r="B1855" t="s">
        <v>9</v>
      </c>
      <c r="C1855" t="s">
        <v>19</v>
      </c>
      <c r="D1855" t="s">
        <v>40</v>
      </c>
      <c r="E1855" t="s">
        <v>110</v>
      </c>
      <c r="H1855" t="s">
        <v>150</v>
      </c>
      <c r="J1855" t="s">
        <v>129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6">
        <v>0.5</v>
      </c>
      <c r="U1855" s="5">
        <v>0.3</v>
      </c>
      <c r="V1855" s="5">
        <v>0.75</v>
      </c>
      <c r="X1855">
        <f t="shared" si="186"/>
        <v>0</v>
      </c>
      <c r="Y1855">
        <f t="shared" si="187"/>
        <v>0</v>
      </c>
      <c r="Z1855">
        <f t="shared" si="188"/>
        <v>0</v>
      </c>
      <c r="AA1855">
        <f t="shared" si="189"/>
        <v>0</v>
      </c>
    </row>
    <row r="1856" spans="1:27" ht="14.4" customHeight="1" x14ac:dyDescent="0.3">
      <c r="A1856" t="s">
        <v>108</v>
      </c>
      <c r="B1856" t="s">
        <v>10</v>
      </c>
      <c r="C1856" t="s">
        <v>14</v>
      </c>
      <c r="D1856" t="s">
        <v>40</v>
      </c>
      <c r="E1856" t="s">
        <v>110</v>
      </c>
      <c r="H1856" t="s">
        <v>150</v>
      </c>
      <c r="J1856" t="s">
        <v>129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6">
        <v>0.5</v>
      </c>
      <c r="U1856" s="5">
        <v>0.3</v>
      </c>
      <c r="V1856" s="5">
        <v>0.75</v>
      </c>
      <c r="X1856">
        <f t="shared" si="186"/>
        <v>0</v>
      </c>
      <c r="Y1856">
        <f t="shared" si="187"/>
        <v>0</v>
      </c>
      <c r="Z1856">
        <f t="shared" si="188"/>
        <v>0</v>
      </c>
      <c r="AA1856">
        <f t="shared" si="189"/>
        <v>0</v>
      </c>
    </row>
    <row r="1857" spans="1:27" ht="14.4" customHeight="1" x14ac:dyDescent="0.3">
      <c r="A1857" t="s">
        <v>108</v>
      </c>
      <c r="B1857" t="s">
        <v>10</v>
      </c>
      <c r="C1857" t="s">
        <v>15</v>
      </c>
      <c r="D1857" t="s">
        <v>40</v>
      </c>
      <c r="E1857" t="s">
        <v>110</v>
      </c>
      <c r="H1857" t="s">
        <v>150</v>
      </c>
      <c r="J1857" t="s">
        <v>129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6">
        <v>0.5</v>
      </c>
      <c r="U1857" s="5">
        <v>0.3</v>
      </c>
      <c r="V1857" s="5">
        <v>0.75</v>
      </c>
      <c r="X1857">
        <f t="shared" si="186"/>
        <v>0</v>
      </c>
      <c r="Y1857">
        <f t="shared" si="187"/>
        <v>0</v>
      </c>
      <c r="Z1857">
        <f t="shared" si="188"/>
        <v>0</v>
      </c>
      <c r="AA1857">
        <f t="shared" si="189"/>
        <v>0</v>
      </c>
    </row>
    <row r="1858" spans="1:27" ht="14.4" customHeight="1" x14ac:dyDescent="0.3">
      <c r="A1858" t="s">
        <v>108</v>
      </c>
      <c r="B1858" t="s">
        <v>10</v>
      </c>
      <c r="C1858" t="s">
        <v>16</v>
      </c>
      <c r="D1858" t="s">
        <v>40</v>
      </c>
      <c r="E1858" t="s">
        <v>110</v>
      </c>
      <c r="H1858" t="s">
        <v>150</v>
      </c>
      <c r="J1858" t="s">
        <v>129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6">
        <v>0.5</v>
      </c>
      <c r="U1858" s="5">
        <v>0.3</v>
      </c>
      <c r="V1858" s="5">
        <v>0.75</v>
      </c>
      <c r="X1858">
        <f t="shared" si="186"/>
        <v>0</v>
      </c>
      <c r="Y1858">
        <f t="shared" si="187"/>
        <v>0</v>
      </c>
      <c r="Z1858">
        <f t="shared" si="188"/>
        <v>0</v>
      </c>
      <c r="AA1858">
        <f t="shared" si="189"/>
        <v>0</v>
      </c>
    </row>
    <row r="1859" spans="1:27" ht="14.4" customHeight="1" x14ac:dyDescent="0.3">
      <c r="A1859" t="s">
        <v>108</v>
      </c>
      <c r="B1859" t="s">
        <v>10</v>
      </c>
      <c r="C1859" t="s">
        <v>17</v>
      </c>
      <c r="D1859" t="s">
        <v>40</v>
      </c>
      <c r="E1859" t="s">
        <v>110</v>
      </c>
      <c r="H1859" t="s">
        <v>150</v>
      </c>
      <c r="J1859" t="s">
        <v>129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6">
        <v>0.5</v>
      </c>
      <c r="U1859" s="5">
        <v>0.3</v>
      </c>
      <c r="V1859" s="5">
        <v>0.75</v>
      </c>
      <c r="X1859">
        <f t="shared" si="186"/>
        <v>0</v>
      </c>
      <c r="Y1859">
        <f t="shared" si="187"/>
        <v>0</v>
      </c>
      <c r="Z1859">
        <f t="shared" si="188"/>
        <v>0</v>
      </c>
      <c r="AA1859">
        <f t="shared" si="189"/>
        <v>0</v>
      </c>
    </row>
    <row r="1860" spans="1:27" ht="14.4" customHeight="1" x14ac:dyDescent="0.3">
      <c r="A1860" t="s">
        <v>108</v>
      </c>
      <c r="B1860" t="s">
        <v>10</v>
      </c>
      <c r="C1860" t="s">
        <v>203</v>
      </c>
      <c r="D1860" t="s">
        <v>40</v>
      </c>
      <c r="E1860" t="s">
        <v>110</v>
      </c>
      <c r="H1860" t="s">
        <v>150</v>
      </c>
      <c r="J1860" t="s">
        <v>129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6">
        <v>0.5</v>
      </c>
      <c r="U1860" s="5">
        <v>0.3</v>
      </c>
      <c r="V1860" s="5">
        <v>0.75</v>
      </c>
      <c r="X1860">
        <f t="shared" si="186"/>
        <v>0</v>
      </c>
      <c r="Y1860">
        <f t="shared" si="187"/>
        <v>0</v>
      </c>
      <c r="Z1860">
        <f t="shared" si="188"/>
        <v>0</v>
      </c>
      <c r="AA1860">
        <f t="shared" si="189"/>
        <v>0</v>
      </c>
    </row>
    <row r="1861" spans="1:27" ht="14.4" customHeight="1" x14ac:dyDescent="0.3">
      <c r="A1861" t="s">
        <v>108</v>
      </c>
      <c r="B1861" t="s">
        <v>10</v>
      </c>
      <c r="C1861" t="s">
        <v>18</v>
      </c>
      <c r="D1861" t="s">
        <v>40</v>
      </c>
      <c r="E1861" t="s">
        <v>110</v>
      </c>
      <c r="H1861" t="s">
        <v>150</v>
      </c>
      <c r="J1861" t="s">
        <v>129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6">
        <v>0.5</v>
      </c>
      <c r="U1861" s="5">
        <v>0.3</v>
      </c>
      <c r="V1861" s="5">
        <v>0.75</v>
      </c>
      <c r="X1861">
        <f t="shared" si="186"/>
        <v>0</v>
      </c>
      <c r="Y1861">
        <f t="shared" si="187"/>
        <v>0</v>
      </c>
      <c r="Z1861">
        <f t="shared" si="188"/>
        <v>0</v>
      </c>
      <c r="AA1861">
        <f t="shared" si="189"/>
        <v>0</v>
      </c>
    </row>
    <row r="1862" spans="1:27" ht="14.4" customHeight="1" x14ac:dyDescent="0.3">
      <c r="A1862" t="s">
        <v>108</v>
      </c>
      <c r="B1862" t="s">
        <v>10</v>
      </c>
      <c r="C1862" t="s">
        <v>19</v>
      </c>
      <c r="D1862" t="s">
        <v>40</v>
      </c>
      <c r="E1862" t="s">
        <v>110</v>
      </c>
      <c r="H1862" t="s">
        <v>150</v>
      </c>
      <c r="J1862" t="s">
        <v>129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6">
        <v>0.5</v>
      </c>
      <c r="U1862" s="5">
        <v>0.3</v>
      </c>
      <c r="V1862" s="5">
        <v>0.75</v>
      </c>
      <c r="X1862">
        <f t="shared" si="186"/>
        <v>0</v>
      </c>
      <c r="Y1862">
        <f t="shared" si="187"/>
        <v>0</v>
      </c>
      <c r="Z1862">
        <f t="shared" si="188"/>
        <v>0</v>
      </c>
      <c r="AA1862">
        <f t="shared" si="189"/>
        <v>0</v>
      </c>
    </row>
    <row r="1863" spans="1:27" ht="14.4" customHeight="1" x14ac:dyDescent="0.3">
      <c r="A1863" t="s">
        <v>108</v>
      </c>
      <c r="B1863" t="s">
        <v>12</v>
      </c>
      <c r="C1863" t="s">
        <v>14</v>
      </c>
      <c r="D1863" t="s">
        <v>40</v>
      </c>
      <c r="E1863" t="s">
        <v>110</v>
      </c>
      <c r="H1863" t="s">
        <v>150</v>
      </c>
      <c r="J1863" t="s">
        <v>129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6">
        <v>0.5</v>
      </c>
      <c r="U1863" s="5">
        <v>0.3</v>
      </c>
      <c r="V1863" s="5">
        <v>0.75</v>
      </c>
      <c r="X1863">
        <f t="shared" si="186"/>
        <v>0</v>
      </c>
      <c r="Y1863">
        <f t="shared" si="187"/>
        <v>0</v>
      </c>
      <c r="Z1863">
        <f t="shared" si="188"/>
        <v>0</v>
      </c>
      <c r="AA1863">
        <f t="shared" si="189"/>
        <v>0</v>
      </c>
    </row>
    <row r="1864" spans="1:27" ht="14.4" customHeight="1" x14ac:dyDescent="0.3">
      <c r="A1864" t="s">
        <v>108</v>
      </c>
      <c r="B1864" t="s">
        <v>12</v>
      </c>
      <c r="C1864" t="s">
        <v>15</v>
      </c>
      <c r="D1864" t="s">
        <v>40</v>
      </c>
      <c r="E1864" t="s">
        <v>110</v>
      </c>
      <c r="H1864" t="s">
        <v>150</v>
      </c>
      <c r="J1864" t="s">
        <v>129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6">
        <v>0.5</v>
      </c>
      <c r="U1864" s="5">
        <v>0.3</v>
      </c>
      <c r="V1864" s="5">
        <v>0.75</v>
      </c>
      <c r="X1864">
        <f t="shared" si="186"/>
        <v>0</v>
      </c>
      <c r="Y1864">
        <f t="shared" si="187"/>
        <v>0</v>
      </c>
      <c r="Z1864">
        <f t="shared" si="188"/>
        <v>0</v>
      </c>
      <c r="AA1864">
        <f t="shared" si="189"/>
        <v>0</v>
      </c>
    </row>
    <row r="1865" spans="1:27" ht="14.4" customHeight="1" x14ac:dyDescent="0.3">
      <c r="A1865" t="s">
        <v>108</v>
      </c>
      <c r="B1865" t="s">
        <v>12</v>
      </c>
      <c r="C1865" t="s">
        <v>16</v>
      </c>
      <c r="D1865" t="s">
        <v>40</v>
      </c>
      <c r="E1865" t="s">
        <v>110</v>
      </c>
      <c r="H1865" t="s">
        <v>150</v>
      </c>
      <c r="J1865" t="s">
        <v>129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6">
        <v>0.5</v>
      </c>
      <c r="U1865" s="5">
        <v>0.3</v>
      </c>
      <c r="V1865" s="5">
        <v>0.75</v>
      </c>
      <c r="X1865">
        <f t="shared" si="186"/>
        <v>0</v>
      </c>
      <c r="Y1865">
        <f t="shared" si="187"/>
        <v>0</v>
      </c>
      <c r="Z1865">
        <f t="shared" si="188"/>
        <v>0</v>
      </c>
      <c r="AA1865">
        <f t="shared" si="189"/>
        <v>0</v>
      </c>
    </row>
    <row r="1866" spans="1:27" ht="14.4" customHeight="1" x14ac:dyDescent="0.3">
      <c r="A1866" t="s">
        <v>108</v>
      </c>
      <c r="B1866" t="s">
        <v>12</v>
      </c>
      <c r="C1866" t="s">
        <v>17</v>
      </c>
      <c r="D1866" t="s">
        <v>40</v>
      </c>
      <c r="E1866" t="s">
        <v>110</v>
      </c>
      <c r="H1866" t="s">
        <v>150</v>
      </c>
      <c r="J1866" t="s">
        <v>129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6">
        <v>0.5</v>
      </c>
      <c r="U1866" s="5">
        <v>0.3</v>
      </c>
      <c r="V1866" s="5">
        <v>0.75</v>
      </c>
      <c r="X1866">
        <f t="shared" si="186"/>
        <v>0</v>
      </c>
      <c r="Y1866">
        <f t="shared" si="187"/>
        <v>0</v>
      </c>
      <c r="Z1866">
        <f t="shared" si="188"/>
        <v>0</v>
      </c>
      <c r="AA1866">
        <f t="shared" si="189"/>
        <v>0</v>
      </c>
    </row>
    <row r="1867" spans="1:27" ht="14.4" customHeight="1" x14ac:dyDescent="0.3">
      <c r="A1867" t="s">
        <v>108</v>
      </c>
      <c r="B1867" t="s">
        <v>12</v>
      </c>
      <c r="C1867" t="s">
        <v>203</v>
      </c>
      <c r="D1867" t="s">
        <v>40</v>
      </c>
      <c r="E1867" t="s">
        <v>110</v>
      </c>
      <c r="H1867" t="s">
        <v>150</v>
      </c>
      <c r="J1867" t="s">
        <v>129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6">
        <v>0.5</v>
      </c>
      <c r="U1867" s="5">
        <v>0.3</v>
      </c>
      <c r="V1867" s="5">
        <v>0.75</v>
      </c>
      <c r="X1867">
        <f t="shared" si="186"/>
        <v>0</v>
      </c>
      <c r="Y1867">
        <f t="shared" si="187"/>
        <v>0</v>
      </c>
      <c r="Z1867">
        <f t="shared" si="188"/>
        <v>0</v>
      </c>
      <c r="AA1867">
        <f t="shared" si="189"/>
        <v>0</v>
      </c>
    </row>
    <row r="1868" spans="1:27" ht="14.4" customHeight="1" x14ac:dyDescent="0.3">
      <c r="A1868" t="s">
        <v>108</v>
      </c>
      <c r="B1868" t="s">
        <v>12</v>
      </c>
      <c r="C1868" t="s">
        <v>18</v>
      </c>
      <c r="D1868" t="s">
        <v>40</v>
      </c>
      <c r="E1868" t="s">
        <v>110</v>
      </c>
      <c r="H1868" t="s">
        <v>150</v>
      </c>
      <c r="J1868" t="s">
        <v>129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6">
        <v>0.5</v>
      </c>
      <c r="U1868" s="5">
        <v>0.3</v>
      </c>
      <c r="V1868" s="5">
        <v>0.75</v>
      </c>
      <c r="X1868">
        <f t="shared" si="186"/>
        <v>0</v>
      </c>
      <c r="Y1868">
        <f t="shared" si="187"/>
        <v>0</v>
      </c>
      <c r="Z1868">
        <f t="shared" si="188"/>
        <v>0</v>
      </c>
      <c r="AA1868">
        <f t="shared" si="189"/>
        <v>0</v>
      </c>
    </row>
    <row r="1869" spans="1:27" ht="14.4" customHeight="1" x14ac:dyDescent="0.3">
      <c r="A1869" t="s">
        <v>108</v>
      </c>
      <c r="B1869" t="s">
        <v>12</v>
      </c>
      <c r="C1869" t="s">
        <v>19</v>
      </c>
      <c r="D1869" t="s">
        <v>40</v>
      </c>
      <c r="E1869" t="s">
        <v>110</v>
      </c>
      <c r="H1869" t="s">
        <v>150</v>
      </c>
      <c r="J1869" t="s">
        <v>129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6">
        <v>0.5</v>
      </c>
      <c r="U1869" s="5">
        <v>0.3</v>
      </c>
      <c r="V1869" s="5">
        <v>0.75</v>
      </c>
      <c r="X1869">
        <f t="shared" si="186"/>
        <v>0</v>
      </c>
      <c r="Y1869">
        <f t="shared" si="187"/>
        <v>0</v>
      </c>
      <c r="Z1869">
        <f t="shared" si="188"/>
        <v>0</v>
      </c>
      <c r="AA1869">
        <f t="shared" si="189"/>
        <v>0</v>
      </c>
    </row>
    <row r="1870" spans="1:27" ht="14.4" customHeight="1" x14ac:dyDescent="0.3">
      <c r="A1870" t="s">
        <v>106</v>
      </c>
      <c r="B1870" t="s">
        <v>2</v>
      </c>
      <c r="C1870" t="s">
        <v>14</v>
      </c>
      <c r="D1870" t="s">
        <v>41</v>
      </c>
      <c r="E1870" t="s">
        <v>111</v>
      </c>
      <c r="H1870" t="s">
        <v>130</v>
      </c>
      <c r="J1870" t="s">
        <v>129</v>
      </c>
      <c r="K1870" s="7">
        <v>22</v>
      </c>
      <c r="L1870" s="5">
        <v>13</v>
      </c>
      <c r="M1870" s="5">
        <v>36</v>
      </c>
      <c r="N1870" s="7">
        <v>22</v>
      </c>
      <c r="O1870" s="5">
        <v>13</v>
      </c>
      <c r="P1870" s="5">
        <v>36</v>
      </c>
      <c r="Q1870" s="7">
        <v>21.478260869565219</v>
      </c>
      <c r="R1870" s="5">
        <v>13</v>
      </c>
      <c r="S1870" s="5">
        <v>36</v>
      </c>
      <c r="T1870" s="7">
        <v>18</v>
      </c>
      <c r="U1870" s="5">
        <v>13</v>
      </c>
      <c r="V1870" s="5">
        <v>36</v>
      </c>
      <c r="X1870">
        <f t="shared" si="186"/>
        <v>0</v>
      </c>
      <c r="Y1870">
        <f t="shared" si="187"/>
        <v>0</v>
      </c>
      <c r="Z1870">
        <f t="shared" si="188"/>
        <v>0</v>
      </c>
      <c r="AA1870">
        <f t="shared" si="189"/>
        <v>0</v>
      </c>
    </row>
    <row r="1871" spans="1:27" ht="14.4" customHeight="1" x14ac:dyDescent="0.3">
      <c r="A1871" t="s">
        <v>106</v>
      </c>
      <c r="B1871" t="s">
        <v>2</v>
      </c>
      <c r="C1871" t="s">
        <v>15</v>
      </c>
      <c r="D1871" t="s">
        <v>41</v>
      </c>
      <c r="E1871" t="s">
        <v>111</v>
      </c>
      <c r="H1871" t="s">
        <v>130</v>
      </c>
      <c r="J1871" t="s">
        <v>129</v>
      </c>
      <c r="K1871" s="7">
        <v>22</v>
      </c>
      <c r="L1871" s="5">
        <v>13</v>
      </c>
      <c r="M1871" s="5">
        <v>36</v>
      </c>
      <c r="N1871" s="7">
        <v>22</v>
      </c>
      <c r="O1871" s="5">
        <v>13</v>
      </c>
      <c r="P1871" s="5">
        <v>36</v>
      </c>
      <c r="Q1871" s="7">
        <v>21.478260869565219</v>
      </c>
      <c r="R1871" s="5">
        <v>13</v>
      </c>
      <c r="S1871" s="5">
        <v>36</v>
      </c>
      <c r="T1871" s="7">
        <v>18</v>
      </c>
      <c r="U1871" s="5">
        <v>13</v>
      </c>
      <c r="V1871" s="5">
        <v>36</v>
      </c>
      <c r="X1871">
        <f t="shared" si="186"/>
        <v>0</v>
      </c>
      <c r="Y1871">
        <f t="shared" si="187"/>
        <v>0</v>
      </c>
      <c r="Z1871">
        <f t="shared" si="188"/>
        <v>0</v>
      </c>
      <c r="AA1871">
        <f t="shared" si="189"/>
        <v>0</v>
      </c>
    </row>
    <row r="1872" spans="1:27" ht="14.4" customHeight="1" x14ac:dyDescent="0.3">
      <c r="A1872" t="s">
        <v>106</v>
      </c>
      <c r="B1872" t="s">
        <v>2</v>
      </c>
      <c r="C1872" t="s">
        <v>16</v>
      </c>
      <c r="D1872" t="s">
        <v>41</v>
      </c>
      <c r="E1872" t="s">
        <v>111</v>
      </c>
      <c r="H1872" t="s">
        <v>130</v>
      </c>
      <c r="J1872" t="s">
        <v>129</v>
      </c>
      <c r="K1872" s="7">
        <v>22</v>
      </c>
      <c r="L1872" s="5">
        <v>13</v>
      </c>
      <c r="M1872" s="5">
        <v>36</v>
      </c>
      <c r="N1872" s="7">
        <v>22</v>
      </c>
      <c r="O1872" s="5">
        <v>13</v>
      </c>
      <c r="P1872" s="5">
        <v>36</v>
      </c>
      <c r="Q1872" s="7">
        <v>21.478260869565219</v>
      </c>
      <c r="R1872" s="5">
        <v>13</v>
      </c>
      <c r="S1872" s="5">
        <v>36</v>
      </c>
      <c r="T1872" s="7">
        <v>18</v>
      </c>
      <c r="U1872" s="5">
        <v>13</v>
      </c>
      <c r="V1872" s="5">
        <v>36</v>
      </c>
      <c r="X1872">
        <f t="shared" si="186"/>
        <v>0</v>
      </c>
      <c r="Y1872">
        <f t="shared" si="187"/>
        <v>0</v>
      </c>
      <c r="Z1872">
        <f t="shared" si="188"/>
        <v>0</v>
      </c>
      <c r="AA1872">
        <f t="shared" si="189"/>
        <v>0</v>
      </c>
    </row>
    <row r="1873" spans="1:27" ht="14.4" customHeight="1" x14ac:dyDescent="0.3">
      <c r="A1873" t="s">
        <v>106</v>
      </c>
      <c r="B1873" t="s">
        <v>2</v>
      </c>
      <c r="C1873" t="s">
        <v>17</v>
      </c>
      <c r="D1873" t="s">
        <v>41</v>
      </c>
      <c r="E1873" t="s">
        <v>111</v>
      </c>
      <c r="H1873" t="s">
        <v>130</v>
      </c>
      <c r="J1873" t="s">
        <v>129</v>
      </c>
      <c r="K1873" s="7">
        <v>22</v>
      </c>
      <c r="L1873" s="5">
        <v>13</v>
      </c>
      <c r="M1873" s="5">
        <v>36</v>
      </c>
      <c r="N1873" s="7">
        <v>22</v>
      </c>
      <c r="O1873" s="5">
        <v>13</v>
      </c>
      <c r="P1873" s="5">
        <v>36</v>
      </c>
      <c r="Q1873" s="7">
        <v>21.478260869565219</v>
      </c>
      <c r="R1873" s="5">
        <v>13</v>
      </c>
      <c r="S1873" s="5">
        <v>36</v>
      </c>
      <c r="T1873" s="7">
        <v>18</v>
      </c>
      <c r="U1873" s="5">
        <v>13</v>
      </c>
      <c r="V1873" s="5">
        <v>36</v>
      </c>
      <c r="X1873">
        <f t="shared" si="186"/>
        <v>0</v>
      </c>
      <c r="Y1873">
        <f t="shared" si="187"/>
        <v>0</v>
      </c>
      <c r="Z1873">
        <f t="shared" si="188"/>
        <v>0</v>
      </c>
      <c r="AA1873">
        <f t="shared" si="189"/>
        <v>0</v>
      </c>
    </row>
    <row r="1874" spans="1:27" ht="14.4" customHeight="1" x14ac:dyDescent="0.3">
      <c r="A1874" t="s">
        <v>106</v>
      </c>
      <c r="B1874" t="s">
        <v>2</v>
      </c>
      <c r="C1874" t="s">
        <v>203</v>
      </c>
      <c r="D1874" t="s">
        <v>41</v>
      </c>
      <c r="E1874" t="s">
        <v>111</v>
      </c>
      <c r="H1874" t="s">
        <v>130</v>
      </c>
      <c r="J1874" t="s">
        <v>129</v>
      </c>
      <c r="K1874" s="7">
        <v>22</v>
      </c>
      <c r="L1874" s="5">
        <v>13</v>
      </c>
      <c r="M1874" s="5">
        <v>36</v>
      </c>
      <c r="N1874" s="7">
        <v>22</v>
      </c>
      <c r="O1874" s="5">
        <v>13</v>
      </c>
      <c r="P1874" s="5">
        <v>36</v>
      </c>
      <c r="Q1874" s="7">
        <v>21.478260869565219</v>
      </c>
      <c r="R1874" s="5">
        <v>13</v>
      </c>
      <c r="S1874" s="5">
        <v>36</v>
      </c>
      <c r="T1874" s="7">
        <v>18</v>
      </c>
      <c r="U1874" s="5">
        <v>13</v>
      </c>
      <c r="V1874" s="5">
        <v>36</v>
      </c>
      <c r="X1874">
        <f t="shared" si="186"/>
        <v>0</v>
      </c>
      <c r="Y1874">
        <f t="shared" si="187"/>
        <v>0</v>
      </c>
      <c r="Z1874">
        <f t="shared" si="188"/>
        <v>0</v>
      </c>
      <c r="AA1874">
        <f t="shared" si="189"/>
        <v>0</v>
      </c>
    </row>
    <row r="1875" spans="1:27" ht="14.4" customHeight="1" x14ac:dyDescent="0.3">
      <c r="A1875" t="s">
        <v>106</v>
      </c>
      <c r="B1875" t="s">
        <v>2</v>
      </c>
      <c r="C1875" t="s">
        <v>18</v>
      </c>
      <c r="D1875" t="s">
        <v>41</v>
      </c>
      <c r="E1875" t="s">
        <v>111</v>
      </c>
      <c r="H1875" t="s">
        <v>130</v>
      </c>
      <c r="J1875" t="s">
        <v>129</v>
      </c>
      <c r="K1875" s="7">
        <v>22</v>
      </c>
      <c r="L1875" s="5">
        <v>13</v>
      </c>
      <c r="M1875" s="5">
        <v>36</v>
      </c>
      <c r="N1875" s="7">
        <v>22</v>
      </c>
      <c r="O1875" s="5">
        <v>13</v>
      </c>
      <c r="P1875" s="5">
        <v>36</v>
      </c>
      <c r="Q1875" s="7">
        <v>21.478260869565219</v>
      </c>
      <c r="R1875" s="5">
        <v>13</v>
      </c>
      <c r="S1875" s="5">
        <v>36</v>
      </c>
      <c r="T1875" s="7">
        <v>18</v>
      </c>
      <c r="U1875" s="5">
        <v>13</v>
      </c>
      <c r="V1875" s="5">
        <v>36</v>
      </c>
      <c r="X1875">
        <f t="shared" si="186"/>
        <v>0</v>
      </c>
      <c r="Y1875">
        <f t="shared" si="187"/>
        <v>0</v>
      </c>
      <c r="Z1875">
        <f t="shared" si="188"/>
        <v>0</v>
      </c>
      <c r="AA1875">
        <f t="shared" si="189"/>
        <v>0</v>
      </c>
    </row>
    <row r="1876" spans="1:27" ht="14.4" customHeight="1" x14ac:dyDescent="0.3">
      <c r="A1876" t="s">
        <v>106</v>
      </c>
      <c r="B1876" t="s">
        <v>2</v>
      </c>
      <c r="C1876" t="s">
        <v>19</v>
      </c>
      <c r="D1876" t="s">
        <v>41</v>
      </c>
      <c r="E1876" t="s">
        <v>111</v>
      </c>
      <c r="H1876" t="s">
        <v>130</v>
      </c>
      <c r="J1876" t="s">
        <v>129</v>
      </c>
      <c r="K1876" s="7">
        <v>22</v>
      </c>
      <c r="L1876" s="5">
        <v>13</v>
      </c>
      <c r="M1876" s="5">
        <v>36</v>
      </c>
      <c r="N1876" s="7">
        <v>22</v>
      </c>
      <c r="O1876" s="5">
        <v>13</v>
      </c>
      <c r="P1876" s="5">
        <v>36</v>
      </c>
      <c r="Q1876" s="7">
        <v>21.478260869565219</v>
      </c>
      <c r="R1876" s="5">
        <v>13</v>
      </c>
      <c r="S1876" s="5">
        <v>36</v>
      </c>
      <c r="T1876" s="7">
        <v>18</v>
      </c>
      <c r="U1876" s="5">
        <v>13</v>
      </c>
      <c r="V1876" s="5">
        <v>36</v>
      </c>
      <c r="X1876">
        <f t="shared" si="186"/>
        <v>0</v>
      </c>
      <c r="Y1876">
        <f t="shared" si="187"/>
        <v>0</v>
      </c>
      <c r="Z1876">
        <f t="shared" si="188"/>
        <v>0</v>
      </c>
      <c r="AA1876">
        <f t="shared" si="189"/>
        <v>0</v>
      </c>
    </row>
    <row r="1877" spans="1:27" ht="14.4" customHeight="1" x14ac:dyDescent="0.3">
      <c r="A1877" t="s">
        <v>106</v>
      </c>
      <c r="B1877" t="s">
        <v>3</v>
      </c>
      <c r="C1877" t="s">
        <v>14</v>
      </c>
      <c r="D1877" t="s">
        <v>41</v>
      </c>
      <c r="E1877" t="s">
        <v>111</v>
      </c>
      <c r="H1877" t="s">
        <v>130</v>
      </c>
      <c r="J1877" t="s">
        <v>129</v>
      </c>
      <c r="K1877" s="7">
        <v>33</v>
      </c>
      <c r="L1877" s="5">
        <v>19.5</v>
      </c>
      <c r="M1877" s="5">
        <v>54</v>
      </c>
      <c r="N1877" s="7">
        <v>33</v>
      </c>
      <c r="O1877" s="5">
        <v>19.5</v>
      </c>
      <c r="P1877" s="5">
        <v>54</v>
      </c>
      <c r="Q1877" s="7">
        <v>32.217391304347828</v>
      </c>
      <c r="R1877" s="5">
        <v>19.5</v>
      </c>
      <c r="S1877" s="5">
        <v>54</v>
      </c>
      <c r="T1877" s="7">
        <v>27</v>
      </c>
      <c r="U1877" s="5">
        <v>19.5</v>
      </c>
      <c r="V1877" s="5">
        <v>54</v>
      </c>
      <c r="X1877">
        <f t="shared" si="186"/>
        <v>0</v>
      </c>
      <c r="Y1877">
        <f t="shared" si="187"/>
        <v>0</v>
      </c>
      <c r="Z1877">
        <f t="shared" si="188"/>
        <v>0</v>
      </c>
      <c r="AA1877">
        <f t="shared" si="189"/>
        <v>0</v>
      </c>
    </row>
    <row r="1878" spans="1:27" ht="14.4" customHeight="1" x14ac:dyDescent="0.3">
      <c r="A1878" t="s">
        <v>106</v>
      </c>
      <c r="B1878" t="s">
        <v>3</v>
      </c>
      <c r="C1878" t="s">
        <v>15</v>
      </c>
      <c r="D1878" t="s">
        <v>41</v>
      </c>
      <c r="E1878" t="s">
        <v>111</v>
      </c>
      <c r="H1878" t="s">
        <v>130</v>
      </c>
      <c r="J1878" t="s">
        <v>129</v>
      </c>
      <c r="K1878" s="7">
        <v>33</v>
      </c>
      <c r="L1878" s="5">
        <v>19.5</v>
      </c>
      <c r="M1878" s="5">
        <v>54</v>
      </c>
      <c r="N1878" s="7">
        <v>33</v>
      </c>
      <c r="O1878" s="5">
        <v>19.5</v>
      </c>
      <c r="P1878" s="5">
        <v>54</v>
      </c>
      <c r="Q1878" s="7">
        <v>32.217391304347828</v>
      </c>
      <c r="R1878" s="5">
        <v>19.5</v>
      </c>
      <c r="S1878" s="5">
        <v>54</v>
      </c>
      <c r="T1878" s="7">
        <v>27</v>
      </c>
      <c r="U1878" s="5">
        <v>19.5</v>
      </c>
      <c r="V1878" s="5">
        <v>54</v>
      </c>
      <c r="X1878">
        <f t="shared" si="186"/>
        <v>0</v>
      </c>
      <c r="Y1878">
        <f t="shared" si="187"/>
        <v>0</v>
      </c>
      <c r="Z1878">
        <f t="shared" si="188"/>
        <v>0</v>
      </c>
      <c r="AA1878">
        <f t="shared" si="189"/>
        <v>0</v>
      </c>
    </row>
    <row r="1879" spans="1:27" ht="14.4" customHeight="1" x14ac:dyDescent="0.3">
      <c r="A1879" t="s">
        <v>106</v>
      </c>
      <c r="B1879" t="s">
        <v>3</v>
      </c>
      <c r="C1879" t="s">
        <v>16</v>
      </c>
      <c r="D1879" t="s">
        <v>41</v>
      </c>
      <c r="E1879" t="s">
        <v>111</v>
      </c>
      <c r="H1879" t="s">
        <v>130</v>
      </c>
      <c r="J1879" t="s">
        <v>129</v>
      </c>
      <c r="K1879" s="7">
        <v>33</v>
      </c>
      <c r="L1879" s="5">
        <v>19.5</v>
      </c>
      <c r="M1879" s="5">
        <v>54</v>
      </c>
      <c r="N1879" s="7">
        <v>33</v>
      </c>
      <c r="O1879" s="5">
        <v>19.5</v>
      </c>
      <c r="P1879" s="5">
        <v>54</v>
      </c>
      <c r="Q1879" s="7">
        <v>32.217391304347828</v>
      </c>
      <c r="R1879" s="5">
        <v>19.5</v>
      </c>
      <c r="S1879" s="5">
        <v>54</v>
      </c>
      <c r="T1879" s="7">
        <v>27</v>
      </c>
      <c r="U1879" s="5">
        <v>19.5</v>
      </c>
      <c r="V1879" s="5">
        <v>54</v>
      </c>
      <c r="X1879">
        <f t="shared" si="186"/>
        <v>0</v>
      </c>
      <c r="Y1879">
        <f t="shared" si="187"/>
        <v>0</v>
      </c>
      <c r="Z1879">
        <f t="shared" si="188"/>
        <v>0</v>
      </c>
      <c r="AA1879">
        <f t="shared" si="189"/>
        <v>0</v>
      </c>
    </row>
    <row r="1880" spans="1:27" ht="14.4" customHeight="1" x14ac:dyDescent="0.3">
      <c r="A1880" t="s">
        <v>106</v>
      </c>
      <c r="B1880" t="s">
        <v>3</v>
      </c>
      <c r="C1880" t="s">
        <v>17</v>
      </c>
      <c r="D1880" t="s">
        <v>41</v>
      </c>
      <c r="E1880" t="s">
        <v>111</v>
      </c>
      <c r="H1880" t="s">
        <v>130</v>
      </c>
      <c r="J1880" t="s">
        <v>129</v>
      </c>
      <c r="K1880" s="7">
        <v>33</v>
      </c>
      <c r="L1880" s="5">
        <v>19.5</v>
      </c>
      <c r="M1880" s="5">
        <v>54</v>
      </c>
      <c r="N1880" s="7">
        <v>33</v>
      </c>
      <c r="O1880" s="5">
        <v>19.5</v>
      </c>
      <c r="P1880" s="5">
        <v>54</v>
      </c>
      <c r="Q1880" s="7">
        <v>32.217391304347828</v>
      </c>
      <c r="R1880" s="5">
        <v>19.5</v>
      </c>
      <c r="S1880" s="5">
        <v>54</v>
      </c>
      <c r="T1880" s="7">
        <v>27</v>
      </c>
      <c r="U1880" s="5">
        <v>19.5</v>
      </c>
      <c r="V1880" s="5">
        <v>54</v>
      </c>
      <c r="X1880">
        <f t="shared" si="186"/>
        <v>0</v>
      </c>
      <c r="Y1880">
        <f t="shared" si="187"/>
        <v>0</v>
      </c>
      <c r="Z1880">
        <f t="shared" si="188"/>
        <v>0</v>
      </c>
      <c r="AA1880">
        <f t="shared" si="189"/>
        <v>0</v>
      </c>
    </row>
    <row r="1881" spans="1:27" ht="14.4" customHeight="1" x14ac:dyDescent="0.3">
      <c r="A1881" t="s">
        <v>106</v>
      </c>
      <c r="B1881" t="s">
        <v>3</v>
      </c>
      <c r="C1881" t="s">
        <v>203</v>
      </c>
      <c r="D1881" t="s">
        <v>41</v>
      </c>
      <c r="E1881" t="s">
        <v>111</v>
      </c>
      <c r="H1881" t="s">
        <v>130</v>
      </c>
      <c r="J1881" t="s">
        <v>129</v>
      </c>
      <c r="K1881" s="7">
        <v>33</v>
      </c>
      <c r="L1881" s="5">
        <v>19.5</v>
      </c>
      <c r="M1881" s="5">
        <v>54</v>
      </c>
      <c r="N1881" s="7">
        <v>33</v>
      </c>
      <c r="O1881" s="5">
        <v>19.5</v>
      </c>
      <c r="P1881" s="5">
        <v>54</v>
      </c>
      <c r="Q1881" s="7">
        <v>32.217391304347828</v>
      </c>
      <c r="R1881" s="5">
        <v>19.5</v>
      </c>
      <c r="S1881" s="5">
        <v>54</v>
      </c>
      <c r="T1881" s="7">
        <v>27</v>
      </c>
      <c r="U1881" s="5">
        <v>19.5</v>
      </c>
      <c r="V1881" s="5">
        <v>54</v>
      </c>
      <c r="X1881">
        <f t="shared" si="186"/>
        <v>0</v>
      </c>
      <c r="Y1881">
        <f t="shared" si="187"/>
        <v>0</v>
      </c>
      <c r="Z1881">
        <f t="shared" si="188"/>
        <v>0</v>
      </c>
      <c r="AA1881">
        <f t="shared" si="189"/>
        <v>0</v>
      </c>
    </row>
    <row r="1882" spans="1:27" ht="14.4" customHeight="1" x14ac:dyDescent="0.3">
      <c r="A1882" t="s">
        <v>106</v>
      </c>
      <c r="B1882" t="s">
        <v>3</v>
      </c>
      <c r="C1882" t="s">
        <v>18</v>
      </c>
      <c r="D1882" t="s">
        <v>41</v>
      </c>
      <c r="E1882" t="s">
        <v>111</v>
      </c>
      <c r="H1882" t="s">
        <v>130</v>
      </c>
      <c r="J1882" t="s">
        <v>129</v>
      </c>
      <c r="K1882" s="7">
        <v>33</v>
      </c>
      <c r="L1882" s="5">
        <v>19.5</v>
      </c>
      <c r="M1882" s="5">
        <v>54</v>
      </c>
      <c r="N1882" s="7">
        <v>33</v>
      </c>
      <c r="O1882" s="5">
        <v>19.5</v>
      </c>
      <c r="P1882" s="5">
        <v>54</v>
      </c>
      <c r="Q1882" s="7">
        <v>32.217391304347828</v>
      </c>
      <c r="R1882" s="5">
        <v>19.5</v>
      </c>
      <c r="S1882" s="5">
        <v>54</v>
      </c>
      <c r="T1882" s="7">
        <v>27</v>
      </c>
      <c r="U1882" s="5">
        <v>19.5</v>
      </c>
      <c r="V1882" s="5">
        <v>54</v>
      </c>
      <c r="X1882">
        <f t="shared" si="186"/>
        <v>0</v>
      </c>
      <c r="Y1882">
        <f t="shared" si="187"/>
        <v>0</v>
      </c>
      <c r="Z1882">
        <f t="shared" si="188"/>
        <v>0</v>
      </c>
      <c r="AA1882">
        <f t="shared" si="189"/>
        <v>0</v>
      </c>
    </row>
    <row r="1883" spans="1:27" ht="14.4" customHeight="1" x14ac:dyDescent="0.3">
      <c r="A1883" t="s">
        <v>106</v>
      </c>
      <c r="B1883" t="s">
        <v>3</v>
      </c>
      <c r="C1883" t="s">
        <v>19</v>
      </c>
      <c r="D1883" t="s">
        <v>41</v>
      </c>
      <c r="E1883" t="s">
        <v>111</v>
      </c>
      <c r="H1883" t="s">
        <v>130</v>
      </c>
      <c r="J1883" t="s">
        <v>129</v>
      </c>
      <c r="K1883" s="7">
        <v>33</v>
      </c>
      <c r="L1883" s="5">
        <v>19.5</v>
      </c>
      <c r="M1883" s="5">
        <v>54</v>
      </c>
      <c r="N1883" s="7">
        <v>33</v>
      </c>
      <c r="O1883" s="5">
        <v>19.5</v>
      </c>
      <c r="P1883" s="5">
        <v>54</v>
      </c>
      <c r="Q1883" s="7">
        <v>32.217391304347828</v>
      </c>
      <c r="R1883" s="5">
        <v>19.5</v>
      </c>
      <c r="S1883" s="5">
        <v>54</v>
      </c>
      <c r="T1883" s="7">
        <v>27</v>
      </c>
      <c r="U1883" s="5">
        <v>19.5</v>
      </c>
      <c r="V1883" s="5">
        <v>54</v>
      </c>
      <c r="X1883">
        <f t="shared" si="186"/>
        <v>0</v>
      </c>
      <c r="Y1883">
        <f t="shared" si="187"/>
        <v>0</v>
      </c>
      <c r="Z1883">
        <f t="shared" si="188"/>
        <v>0</v>
      </c>
      <c r="AA1883">
        <f t="shared" si="189"/>
        <v>0</v>
      </c>
    </row>
    <row r="1884" spans="1:27" ht="14.4" customHeight="1" x14ac:dyDescent="0.3">
      <c r="A1884" t="s">
        <v>106</v>
      </c>
      <c r="B1884" t="s">
        <v>4</v>
      </c>
      <c r="C1884" t="s">
        <v>14</v>
      </c>
      <c r="D1884" t="s">
        <v>41</v>
      </c>
      <c r="E1884" t="s">
        <v>111</v>
      </c>
      <c r="H1884" t="s">
        <v>130</v>
      </c>
      <c r="J1884" t="s">
        <v>129</v>
      </c>
      <c r="K1884" s="7">
        <v>33</v>
      </c>
      <c r="L1884" s="5">
        <v>19.5</v>
      </c>
      <c r="M1884" s="5">
        <v>54</v>
      </c>
      <c r="N1884" s="7">
        <v>33</v>
      </c>
      <c r="O1884" s="5">
        <v>19.5</v>
      </c>
      <c r="P1884" s="5">
        <v>54</v>
      </c>
      <c r="Q1884" s="7">
        <v>32.217391304347828</v>
      </c>
      <c r="R1884" s="5">
        <v>19.5</v>
      </c>
      <c r="S1884" s="5">
        <v>54</v>
      </c>
      <c r="T1884" s="7">
        <v>27</v>
      </c>
      <c r="U1884" s="5">
        <v>19.5</v>
      </c>
      <c r="V1884" s="5">
        <v>54</v>
      </c>
      <c r="X1884">
        <f t="shared" ref="X1884:X1947" si="190">IF(L1884&gt;M1884,1,0)</f>
        <v>0</v>
      </c>
      <c r="Y1884">
        <f t="shared" ref="Y1884:Y1947" si="191">IF(O1884&gt;P1884,1,0)</f>
        <v>0</v>
      </c>
      <c r="Z1884">
        <f t="shared" ref="Z1884:Z1947" si="192">IF(R1884&gt;S1884,1,0)</f>
        <v>0</v>
      </c>
      <c r="AA1884">
        <f t="shared" ref="AA1884:AA1947" si="193">IF(U1884&gt;V1884,1,0)</f>
        <v>0</v>
      </c>
    </row>
    <row r="1885" spans="1:27" ht="14.4" customHeight="1" x14ac:dyDescent="0.3">
      <c r="A1885" t="s">
        <v>106</v>
      </c>
      <c r="B1885" t="s">
        <v>4</v>
      </c>
      <c r="C1885" t="s">
        <v>15</v>
      </c>
      <c r="D1885" t="s">
        <v>41</v>
      </c>
      <c r="E1885" t="s">
        <v>111</v>
      </c>
      <c r="H1885" t="s">
        <v>130</v>
      </c>
      <c r="J1885" t="s">
        <v>129</v>
      </c>
      <c r="K1885" s="7">
        <v>33</v>
      </c>
      <c r="L1885" s="5">
        <v>19.5</v>
      </c>
      <c r="M1885" s="5">
        <v>54</v>
      </c>
      <c r="N1885" s="7">
        <v>33</v>
      </c>
      <c r="O1885" s="5">
        <v>19.5</v>
      </c>
      <c r="P1885" s="5">
        <v>54</v>
      </c>
      <c r="Q1885" s="7">
        <v>32.217391304347828</v>
      </c>
      <c r="R1885" s="5">
        <v>19.5</v>
      </c>
      <c r="S1885" s="5">
        <v>54</v>
      </c>
      <c r="T1885" s="7">
        <v>27</v>
      </c>
      <c r="U1885" s="5">
        <v>19.5</v>
      </c>
      <c r="V1885" s="5">
        <v>54</v>
      </c>
      <c r="X1885">
        <f t="shared" si="190"/>
        <v>0</v>
      </c>
      <c r="Y1885">
        <f t="shared" si="191"/>
        <v>0</v>
      </c>
      <c r="Z1885">
        <f t="shared" si="192"/>
        <v>0</v>
      </c>
      <c r="AA1885">
        <f t="shared" si="193"/>
        <v>0</v>
      </c>
    </row>
    <row r="1886" spans="1:27" ht="14.4" customHeight="1" x14ac:dyDescent="0.3">
      <c r="A1886" t="s">
        <v>106</v>
      </c>
      <c r="B1886" t="s">
        <v>4</v>
      </c>
      <c r="C1886" t="s">
        <v>16</v>
      </c>
      <c r="D1886" t="s">
        <v>41</v>
      </c>
      <c r="E1886" t="s">
        <v>111</v>
      </c>
      <c r="H1886" t="s">
        <v>130</v>
      </c>
      <c r="J1886" t="s">
        <v>129</v>
      </c>
      <c r="K1886" s="7">
        <v>33</v>
      </c>
      <c r="L1886" s="5">
        <v>19.5</v>
      </c>
      <c r="M1886" s="5">
        <v>54</v>
      </c>
      <c r="N1886" s="7">
        <v>33</v>
      </c>
      <c r="O1886" s="5">
        <v>19.5</v>
      </c>
      <c r="P1886" s="5">
        <v>54</v>
      </c>
      <c r="Q1886" s="7">
        <v>32.217391304347828</v>
      </c>
      <c r="R1886" s="5">
        <v>19.5</v>
      </c>
      <c r="S1886" s="5">
        <v>54</v>
      </c>
      <c r="T1886" s="7">
        <v>27</v>
      </c>
      <c r="U1886" s="5">
        <v>19.5</v>
      </c>
      <c r="V1886" s="5">
        <v>54</v>
      </c>
      <c r="X1886">
        <f t="shared" si="190"/>
        <v>0</v>
      </c>
      <c r="Y1886">
        <f t="shared" si="191"/>
        <v>0</v>
      </c>
      <c r="Z1886">
        <f t="shared" si="192"/>
        <v>0</v>
      </c>
      <c r="AA1886">
        <f t="shared" si="193"/>
        <v>0</v>
      </c>
    </row>
    <row r="1887" spans="1:27" ht="14.4" customHeight="1" x14ac:dyDescent="0.3">
      <c r="A1887" t="s">
        <v>106</v>
      </c>
      <c r="B1887" t="s">
        <v>4</v>
      </c>
      <c r="C1887" t="s">
        <v>17</v>
      </c>
      <c r="D1887" t="s">
        <v>41</v>
      </c>
      <c r="E1887" t="s">
        <v>111</v>
      </c>
      <c r="H1887" t="s">
        <v>130</v>
      </c>
      <c r="J1887" t="s">
        <v>129</v>
      </c>
      <c r="K1887" s="7">
        <v>33</v>
      </c>
      <c r="L1887" s="5">
        <v>19.5</v>
      </c>
      <c r="M1887" s="5">
        <v>54</v>
      </c>
      <c r="N1887" s="7">
        <v>33</v>
      </c>
      <c r="O1887" s="5">
        <v>19.5</v>
      </c>
      <c r="P1887" s="5">
        <v>54</v>
      </c>
      <c r="Q1887" s="7">
        <v>32.217391304347828</v>
      </c>
      <c r="R1887" s="5">
        <v>19.5</v>
      </c>
      <c r="S1887" s="5">
        <v>54</v>
      </c>
      <c r="T1887" s="7">
        <v>27</v>
      </c>
      <c r="U1887" s="5">
        <v>19.5</v>
      </c>
      <c r="V1887" s="5">
        <v>54</v>
      </c>
      <c r="X1887">
        <f t="shared" si="190"/>
        <v>0</v>
      </c>
      <c r="Y1887">
        <f t="shared" si="191"/>
        <v>0</v>
      </c>
      <c r="Z1887">
        <f t="shared" si="192"/>
        <v>0</v>
      </c>
      <c r="AA1887">
        <f t="shared" si="193"/>
        <v>0</v>
      </c>
    </row>
    <row r="1888" spans="1:27" ht="14.4" customHeight="1" x14ac:dyDescent="0.3">
      <c r="A1888" t="s">
        <v>106</v>
      </c>
      <c r="B1888" t="s">
        <v>4</v>
      </c>
      <c r="C1888" t="s">
        <v>203</v>
      </c>
      <c r="D1888" t="s">
        <v>41</v>
      </c>
      <c r="E1888" t="s">
        <v>111</v>
      </c>
      <c r="H1888" t="s">
        <v>130</v>
      </c>
      <c r="J1888" t="s">
        <v>129</v>
      </c>
      <c r="K1888" s="7">
        <v>33</v>
      </c>
      <c r="L1888" s="5">
        <v>19.5</v>
      </c>
      <c r="M1888" s="5">
        <v>54</v>
      </c>
      <c r="N1888" s="7">
        <v>33</v>
      </c>
      <c r="O1888" s="5">
        <v>19.5</v>
      </c>
      <c r="P1888" s="5">
        <v>54</v>
      </c>
      <c r="Q1888" s="7">
        <v>32.217391304347828</v>
      </c>
      <c r="R1888" s="5">
        <v>19.5</v>
      </c>
      <c r="S1888" s="5">
        <v>54</v>
      </c>
      <c r="T1888" s="7">
        <v>27</v>
      </c>
      <c r="U1888" s="5">
        <v>19.5</v>
      </c>
      <c r="V1888" s="5">
        <v>54</v>
      </c>
      <c r="X1888">
        <f t="shared" si="190"/>
        <v>0</v>
      </c>
      <c r="Y1888">
        <f t="shared" si="191"/>
        <v>0</v>
      </c>
      <c r="Z1888">
        <f t="shared" si="192"/>
        <v>0</v>
      </c>
      <c r="AA1888">
        <f t="shared" si="193"/>
        <v>0</v>
      </c>
    </row>
    <row r="1889" spans="1:27" ht="14.4" customHeight="1" x14ac:dyDescent="0.3">
      <c r="A1889" t="s">
        <v>106</v>
      </c>
      <c r="B1889" t="s">
        <v>4</v>
      </c>
      <c r="C1889" t="s">
        <v>18</v>
      </c>
      <c r="D1889" t="s">
        <v>41</v>
      </c>
      <c r="E1889" t="s">
        <v>111</v>
      </c>
      <c r="H1889" t="s">
        <v>130</v>
      </c>
      <c r="J1889" t="s">
        <v>129</v>
      </c>
      <c r="K1889" s="7">
        <v>33</v>
      </c>
      <c r="L1889" s="5">
        <v>19.5</v>
      </c>
      <c r="M1889" s="5">
        <v>54</v>
      </c>
      <c r="N1889" s="7">
        <v>33</v>
      </c>
      <c r="O1889" s="5">
        <v>19.5</v>
      </c>
      <c r="P1889" s="5">
        <v>54</v>
      </c>
      <c r="Q1889" s="7">
        <v>32.217391304347828</v>
      </c>
      <c r="R1889" s="5">
        <v>19.5</v>
      </c>
      <c r="S1889" s="5">
        <v>54</v>
      </c>
      <c r="T1889" s="7">
        <v>27</v>
      </c>
      <c r="U1889" s="5">
        <v>19.5</v>
      </c>
      <c r="V1889" s="5">
        <v>54</v>
      </c>
      <c r="X1889">
        <f t="shared" si="190"/>
        <v>0</v>
      </c>
      <c r="Y1889">
        <f t="shared" si="191"/>
        <v>0</v>
      </c>
      <c r="Z1889">
        <f t="shared" si="192"/>
        <v>0</v>
      </c>
      <c r="AA1889">
        <f t="shared" si="193"/>
        <v>0</v>
      </c>
    </row>
    <row r="1890" spans="1:27" ht="14.4" customHeight="1" x14ac:dyDescent="0.3">
      <c r="A1890" t="s">
        <v>106</v>
      </c>
      <c r="B1890" t="s">
        <v>4</v>
      </c>
      <c r="C1890" t="s">
        <v>19</v>
      </c>
      <c r="D1890" t="s">
        <v>41</v>
      </c>
      <c r="E1890" t="s">
        <v>111</v>
      </c>
      <c r="H1890" t="s">
        <v>130</v>
      </c>
      <c r="J1890" t="s">
        <v>129</v>
      </c>
      <c r="K1890" s="7">
        <v>33</v>
      </c>
      <c r="L1890" s="5">
        <v>19.5</v>
      </c>
      <c r="M1890" s="5">
        <v>54</v>
      </c>
      <c r="N1890" s="7">
        <v>33</v>
      </c>
      <c r="O1890" s="5">
        <v>19.5</v>
      </c>
      <c r="P1890" s="5">
        <v>54</v>
      </c>
      <c r="Q1890" s="7">
        <v>32.217391304347828</v>
      </c>
      <c r="R1890" s="5">
        <v>19.5</v>
      </c>
      <c r="S1890" s="5">
        <v>54</v>
      </c>
      <c r="T1890" s="7">
        <v>27</v>
      </c>
      <c r="U1890" s="5">
        <v>19.5</v>
      </c>
      <c r="V1890" s="5">
        <v>54</v>
      </c>
      <c r="X1890">
        <f t="shared" si="190"/>
        <v>0</v>
      </c>
      <c r="Y1890">
        <f t="shared" si="191"/>
        <v>0</v>
      </c>
      <c r="Z1890">
        <f t="shared" si="192"/>
        <v>0</v>
      </c>
      <c r="AA1890">
        <f t="shared" si="193"/>
        <v>0</v>
      </c>
    </row>
    <row r="1891" spans="1:27" ht="14.4" customHeight="1" x14ac:dyDescent="0.3">
      <c r="A1891" t="s">
        <v>106</v>
      </c>
      <c r="B1891" t="s">
        <v>5</v>
      </c>
      <c r="C1891" t="s">
        <v>14</v>
      </c>
      <c r="D1891" t="s">
        <v>41</v>
      </c>
      <c r="E1891" t="s">
        <v>111</v>
      </c>
      <c r="H1891" t="s">
        <v>130</v>
      </c>
      <c r="J1891" t="s">
        <v>129</v>
      </c>
      <c r="K1891" s="7">
        <v>33</v>
      </c>
      <c r="L1891" s="5">
        <v>19.5</v>
      </c>
      <c r="M1891" s="5">
        <v>54</v>
      </c>
      <c r="N1891" s="7">
        <v>33</v>
      </c>
      <c r="O1891" s="5">
        <v>19.5</v>
      </c>
      <c r="P1891" s="5">
        <v>54</v>
      </c>
      <c r="Q1891" s="7">
        <v>32.217391304347828</v>
      </c>
      <c r="R1891" s="5">
        <v>19.5</v>
      </c>
      <c r="S1891" s="5">
        <v>54</v>
      </c>
      <c r="T1891" s="7">
        <v>27</v>
      </c>
      <c r="U1891" s="5">
        <v>19.5</v>
      </c>
      <c r="V1891" s="5">
        <v>54</v>
      </c>
      <c r="X1891">
        <f t="shared" si="190"/>
        <v>0</v>
      </c>
      <c r="Y1891">
        <f t="shared" si="191"/>
        <v>0</v>
      </c>
      <c r="Z1891">
        <f t="shared" si="192"/>
        <v>0</v>
      </c>
      <c r="AA1891">
        <f t="shared" si="193"/>
        <v>0</v>
      </c>
    </row>
    <row r="1892" spans="1:27" ht="14.4" customHeight="1" x14ac:dyDescent="0.3">
      <c r="A1892" t="s">
        <v>106</v>
      </c>
      <c r="B1892" t="s">
        <v>5</v>
      </c>
      <c r="C1892" t="s">
        <v>15</v>
      </c>
      <c r="D1892" t="s">
        <v>41</v>
      </c>
      <c r="E1892" t="s">
        <v>111</v>
      </c>
      <c r="H1892" t="s">
        <v>130</v>
      </c>
      <c r="J1892" t="s">
        <v>129</v>
      </c>
      <c r="K1892" s="7">
        <v>33</v>
      </c>
      <c r="L1892" s="5">
        <v>19.5</v>
      </c>
      <c r="M1892" s="5">
        <v>54</v>
      </c>
      <c r="N1892" s="7">
        <v>33</v>
      </c>
      <c r="O1892" s="5">
        <v>19.5</v>
      </c>
      <c r="P1892" s="5">
        <v>54</v>
      </c>
      <c r="Q1892" s="7">
        <v>32.217391304347828</v>
      </c>
      <c r="R1892" s="5">
        <v>19.5</v>
      </c>
      <c r="S1892" s="5">
        <v>54</v>
      </c>
      <c r="T1892" s="7">
        <v>27</v>
      </c>
      <c r="U1892" s="5">
        <v>19.5</v>
      </c>
      <c r="V1892" s="5">
        <v>54</v>
      </c>
      <c r="X1892">
        <f t="shared" si="190"/>
        <v>0</v>
      </c>
      <c r="Y1892">
        <f t="shared" si="191"/>
        <v>0</v>
      </c>
      <c r="Z1892">
        <f t="shared" si="192"/>
        <v>0</v>
      </c>
      <c r="AA1892">
        <f t="shared" si="193"/>
        <v>0</v>
      </c>
    </row>
    <row r="1893" spans="1:27" ht="14.4" customHeight="1" x14ac:dyDescent="0.3">
      <c r="A1893" t="s">
        <v>106</v>
      </c>
      <c r="B1893" t="s">
        <v>5</v>
      </c>
      <c r="C1893" t="s">
        <v>16</v>
      </c>
      <c r="D1893" t="s">
        <v>41</v>
      </c>
      <c r="E1893" t="s">
        <v>111</v>
      </c>
      <c r="H1893" t="s">
        <v>130</v>
      </c>
      <c r="J1893" t="s">
        <v>129</v>
      </c>
      <c r="K1893" s="7">
        <v>33</v>
      </c>
      <c r="L1893" s="5">
        <v>19.5</v>
      </c>
      <c r="M1893" s="5">
        <v>54</v>
      </c>
      <c r="N1893" s="7">
        <v>33</v>
      </c>
      <c r="O1893" s="5">
        <v>19.5</v>
      </c>
      <c r="P1893" s="5">
        <v>54</v>
      </c>
      <c r="Q1893" s="7">
        <v>32.217391304347828</v>
      </c>
      <c r="R1893" s="5">
        <v>19.5</v>
      </c>
      <c r="S1893" s="5">
        <v>54</v>
      </c>
      <c r="T1893" s="7">
        <v>27</v>
      </c>
      <c r="U1893" s="5">
        <v>19.5</v>
      </c>
      <c r="V1893" s="5">
        <v>54</v>
      </c>
      <c r="X1893">
        <f t="shared" si="190"/>
        <v>0</v>
      </c>
      <c r="Y1893">
        <f t="shared" si="191"/>
        <v>0</v>
      </c>
      <c r="Z1893">
        <f t="shared" si="192"/>
        <v>0</v>
      </c>
      <c r="AA1893">
        <f t="shared" si="193"/>
        <v>0</v>
      </c>
    </row>
    <row r="1894" spans="1:27" ht="14.4" customHeight="1" x14ac:dyDescent="0.3">
      <c r="A1894" t="s">
        <v>106</v>
      </c>
      <c r="B1894" t="s">
        <v>5</v>
      </c>
      <c r="C1894" t="s">
        <v>17</v>
      </c>
      <c r="D1894" t="s">
        <v>41</v>
      </c>
      <c r="E1894" t="s">
        <v>111</v>
      </c>
      <c r="H1894" t="s">
        <v>130</v>
      </c>
      <c r="J1894" t="s">
        <v>129</v>
      </c>
      <c r="K1894" s="7">
        <v>33</v>
      </c>
      <c r="L1894" s="5">
        <v>19.5</v>
      </c>
      <c r="M1894" s="5">
        <v>54</v>
      </c>
      <c r="N1894" s="7">
        <v>33</v>
      </c>
      <c r="O1894" s="5">
        <v>19.5</v>
      </c>
      <c r="P1894" s="5">
        <v>54</v>
      </c>
      <c r="Q1894" s="7">
        <v>32.217391304347828</v>
      </c>
      <c r="R1894" s="5">
        <v>19.5</v>
      </c>
      <c r="S1894" s="5">
        <v>54</v>
      </c>
      <c r="T1894" s="7">
        <v>27</v>
      </c>
      <c r="U1894" s="5">
        <v>19.5</v>
      </c>
      <c r="V1894" s="5">
        <v>54</v>
      </c>
      <c r="X1894">
        <f t="shared" si="190"/>
        <v>0</v>
      </c>
      <c r="Y1894">
        <f t="shared" si="191"/>
        <v>0</v>
      </c>
      <c r="Z1894">
        <f t="shared" si="192"/>
        <v>0</v>
      </c>
      <c r="AA1894">
        <f t="shared" si="193"/>
        <v>0</v>
      </c>
    </row>
    <row r="1895" spans="1:27" ht="14.4" customHeight="1" x14ac:dyDescent="0.3">
      <c r="A1895" t="s">
        <v>106</v>
      </c>
      <c r="B1895" t="s">
        <v>5</v>
      </c>
      <c r="C1895" t="s">
        <v>203</v>
      </c>
      <c r="D1895" t="s">
        <v>41</v>
      </c>
      <c r="E1895" t="s">
        <v>111</v>
      </c>
      <c r="H1895" t="s">
        <v>130</v>
      </c>
      <c r="J1895" t="s">
        <v>129</v>
      </c>
      <c r="K1895" s="7">
        <v>33</v>
      </c>
      <c r="L1895" s="5">
        <v>19.5</v>
      </c>
      <c r="M1895" s="5">
        <v>54</v>
      </c>
      <c r="N1895" s="7">
        <v>33</v>
      </c>
      <c r="O1895" s="5">
        <v>19.5</v>
      </c>
      <c r="P1895" s="5">
        <v>54</v>
      </c>
      <c r="Q1895" s="7">
        <v>32.217391304347828</v>
      </c>
      <c r="R1895" s="5">
        <v>19.5</v>
      </c>
      <c r="S1895" s="5">
        <v>54</v>
      </c>
      <c r="T1895" s="7">
        <v>27</v>
      </c>
      <c r="U1895" s="5">
        <v>19.5</v>
      </c>
      <c r="V1895" s="5">
        <v>54</v>
      </c>
      <c r="X1895">
        <f t="shared" si="190"/>
        <v>0</v>
      </c>
      <c r="Y1895">
        <f t="shared" si="191"/>
        <v>0</v>
      </c>
      <c r="Z1895">
        <f t="shared" si="192"/>
        <v>0</v>
      </c>
      <c r="AA1895">
        <f t="shared" si="193"/>
        <v>0</v>
      </c>
    </row>
    <row r="1896" spans="1:27" ht="14.4" customHeight="1" x14ac:dyDescent="0.3">
      <c r="A1896" t="s">
        <v>106</v>
      </c>
      <c r="B1896" t="s">
        <v>5</v>
      </c>
      <c r="C1896" t="s">
        <v>18</v>
      </c>
      <c r="D1896" t="s">
        <v>41</v>
      </c>
      <c r="E1896" t="s">
        <v>111</v>
      </c>
      <c r="H1896" t="s">
        <v>130</v>
      </c>
      <c r="J1896" t="s">
        <v>129</v>
      </c>
      <c r="K1896" s="7">
        <v>33</v>
      </c>
      <c r="L1896" s="5">
        <v>19.5</v>
      </c>
      <c r="M1896" s="5">
        <v>54</v>
      </c>
      <c r="N1896" s="7">
        <v>33</v>
      </c>
      <c r="O1896" s="5">
        <v>19.5</v>
      </c>
      <c r="P1896" s="5">
        <v>54</v>
      </c>
      <c r="Q1896" s="7">
        <v>32.217391304347828</v>
      </c>
      <c r="R1896" s="5">
        <v>19.5</v>
      </c>
      <c r="S1896" s="5">
        <v>54</v>
      </c>
      <c r="T1896" s="7">
        <v>27</v>
      </c>
      <c r="U1896" s="5">
        <v>19.5</v>
      </c>
      <c r="V1896" s="5">
        <v>54</v>
      </c>
      <c r="X1896">
        <f t="shared" si="190"/>
        <v>0</v>
      </c>
      <c r="Y1896">
        <f t="shared" si="191"/>
        <v>0</v>
      </c>
      <c r="Z1896">
        <f t="shared" si="192"/>
        <v>0</v>
      </c>
      <c r="AA1896">
        <f t="shared" si="193"/>
        <v>0</v>
      </c>
    </row>
    <row r="1897" spans="1:27" ht="14.4" customHeight="1" x14ac:dyDescent="0.3">
      <c r="A1897" t="s">
        <v>106</v>
      </c>
      <c r="B1897" t="s">
        <v>5</v>
      </c>
      <c r="C1897" t="s">
        <v>19</v>
      </c>
      <c r="D1897" t="s">
        <v>41</v>
      </c>
      <c r="E1897" t="s">
        <v>111</v>
      </c>
      <c r="H1897" t="s">
        <v>130</v>
      </c>
      <c r="J1897" t="s">
        <v>129</v>
      </c>
      <c r="K1897" s="7">
        <v>33</v>
      </c>
      <c r="L1897" s="5">
        <v>19.5</v>
      </c>
      <c r="M1897" s="5">
        <v>54</v>
      </c>
      <c r="N1897" s="7">
        <v>33</v>
      </c>
      <c r="O1897" s="5">
        <v>19.5</v>
      </c>
      <c r="P1897" s="5">
        <v>54</v>
      </c>
      <c r="Q1897" s="7">
        <v>32.217391304347828</v>
      </c>
      <c r="R1897" s="5">
        <v>19.5</v>
      </c>
      <c r="S1897" s="5">
        <v>54</v>
      </c>
      <c r="T1897" s="7">
        <v>27</v>
      </c>
      <c r="U1897" s="5">
        <v>19.5</v>
      </c>
      <c r="V1897" s="5">
        <v>54</v>
      </c>
      <c r="X1897">
        <f t="shared" si="190"/>
        <v>0</v>
      </c>
      <c r="Y1897">
        <f t="shared" si="191"/>
        <v>0</v>
      </c>
      <c r="Z1897">
        <f t="shared" si="192"/>
        <v>0</v>
      </c>
      <c r="AA1897">
        <f t="shared" si="193"/>
        <v>0</v>
      </c>
    </row>
    <row r="1898" spans="1:27" ht="14.4" customHeight="1" x14ac:dyDescent="0.3">
      <c r="A1898" t="s">
        <v>106</v>
      </c>
      <c r="B1898" t="s">
        <v>6</v>
      </c>
      <c r="C1898" t="s">
        <v>14</v>
      </c>
      <c r="D1898" t="s">
        <v>41</v>
      </c>
      <c r="E1898" t="s">
        <v>111</v>
      </c>
      <c r="H1898" t="s">
        <v>130</v>
      </c>
      <c r="J1898" t="s">
        <v>129</v>
      </c>
      <c r="K1898" s="7">
        <v>45</v>
      </c>
      <c r="L1898" s="5">
        <v>22.5</v>
      </c>
      <c r="M1898" s="5">
        <v>90</v>
      </c>
      <c r="N1898" s="7">
        <v>45</v>
      </c>
      <c r="O1898" s="5">
        <v>22.5</v>
      </c>
      <c r="P1898" s="5">
        <v>90</v>
      </c>
      <c r="Q1898" s="7">
        <v>43.826086956521728</v>
      </c>
      <c r="R1898" s="5">
        <v>22.5</v>
      </c>
      <c r="S1898" s="5">
        <v>90</v>
      </c>
      <c r="T1898" s="7">
        <v>36</v>
      </c>
      <c r="U1898" s="5">
        <v>18</v>
      </c>
      <c r="V1898" s="5">
        <v>68</v>
      </c>
      <c r="X1898">
        <f t="shared" si="190"/>
        <v>0</v>
      </c>
      <c r="Y1898">
        <f t="shared" si="191"/>
        <v>0</v>
      </c>
      <c r="Z1898">
        <f t="shared" si="192"/>
        <v>0</v>
      </c>
      <c r="AA1898">
        <f t="shared" si="193"/>
        <v>0</v>
      </c>
    </row>
    <row r="1899" spans="1:27" ht="14.4" customHeight="1" x14ac:dyDescent="0.3">
      <c r="A1899" t="s">
        <v>106</v>
      </c>
      <c r="B1899" t="s">
        <v>6</v>
      </c>
      <c r="C1899" t="s">
        <v>15</v>
      </c>
      <c r="D1899" t="s">
        <v>41</v>
      </c>
      <c r="E1899" t="s">
        <v>111</v>
      </c>
      <c r="H1899" t="s">
        <v>130</v>
      </c>
      <c r="J1899" t="s">
        <v>129</v>
      </c>
      <c r="K1899" s="7">
        <v>45</v>
      </c>
      <c r="L1899" s="5">
        <v>22.5</v>
      </c>
      <c r="M1899" s="5">
        <v>90</v>
      </c>
      <c r="N1899" s="7">
        <v>45</v>
      </c>
      <c r="O1899" s="5">
        <v>22.5</v>
      </c>
      <c r="P1899" s="5">
        <v>90</v>
      </c>
      <c r="Q1899" s="7">
        <v>43.826086956521728</v>
      </c>
      <c r="R1899" s="5">
        <v>22.5</v>
      </c>
      <c r="S1899" s="5">
        <v>90</v>
      </c>
      <c r="T1899" s="7">
        <v>36</v>
      </c>
      <c r="U1899" s="5">
        <v>18</v>
      </c>
      <c r="V1899" s="5">
        <v>68</v>
      </c>
      <c r="X1899">
        <f t="shared" si="190"/>
        <v>0</v>
      </c>
      <c r="Y1899">
        <f t="shared" si="191"/>
        <v>0</v>
      </c>
      <c r="Z1899">
        <f t="shared" si="192"/>
        <v>0</v>
      </c>
      <c r="AA1899">
        <f t="shared" si="193"/>
        <v>0</v>
      </c>
    </row>
    <row r="1900" spans="1:27" ht="14.4" customHeight="1" x14ac:dyDescent="0.3">
      <c r="A1900" t="s">
        <v>106</v>
      </c>
      <c r="B1900" t="s">
        <v>6</v>
      </c>
      <c r="C1900" t="s">
        <v>16</v>
      </c>
      <c r="D1900" t="s">
        <v>41</v>
      </c>
      <c r="E1900" t="s">
        <v>111</v>
      </c>
      <c r="H1900" t="s">
        <v>130</v>
      </c>
      <c r="J1900" t="s">
        <v>129</v>
      </c>
      <c r="K1900" s="7">
        <v>45</v>
      </c>
      <c r="L1900" s="5">
        <v>22.5</v>
      </c>
      <c r="M1900" s="5">
        <v>90</v>
      </c>
      <c r="N1900" s="7">
        <v>45</v>
      </c>
      <c r="O1900" s="5">
        <v>22.5</v>
      </c>
      <c r="P1900" s="5">
        <v>90</v>
      </c>
      <c r="Q1900" s="7">
        <v>43.826086956521728</v>
      </c>
      <c r="R1900" s="5">
        <v>22.5</v>
      </c>
      <c r="S1900" s="5">
        <v>90</v>
      </c>
      <c r="T1900" s="7">
        <v>36</v>
      </c>
      <c r="U1900" s="5">
        <v>18</v>
      </c>
      <c r="V1900" s="5">
        <v>68</v>
      </c>
      <c r="X1900">
        <f t="shared" si="190"/>
        <v>0</v>
      </c>
      <c r="Y1900">
        <f t="shared" si="191"/>
        <v>0</v>
      </c>
      <c r="Z1900">
        <f t="shared" si="192"/>
        <v>0</v>
      </c>
      <c r="AA1900">
        <f t="shared" si="193"/>
        <v>0</v>
      </c>
    </row>
    <row r="1901" spans="1:27" ht="14.4" customHeight="1" x14ac:dyDescent="0.3">
      <c r="A1901" t="s">
        <v>106</v>
      </c>
      <c r="B1901" t="s">
        <v>6</v>
      </c>
      <c r="C1901" t="s">
        <v>17</v>
      </c>
      <c r="D1901" t="s">
        <v>41</v>
      </c>
      <c r="E1901" t="s">
        <v>111</v>
      </c>
      <c r="H1901" t="s">
        <v>130</v>
      </c>
      <c r="J1901" t="s">
        <v>129</v>
      </c>
      <c r="K1901" s="7">
        <v>45</v>
      </c>
      <c r="L1901" s="5">
        <v>22.5</v>
      </c>
      <c r="M1901" s="5">
        <v>90</v>
      </c>
      <c r="N1901" s="7">
        <v>45</v>
      </c>
      <c r="O1901" s="5">
        <v>22.5</v>
      </c>
      <c r="P1901" s="5">
        <v>90</v>
      </c>
      <c r="Q1901" s="7">
        <v>43.826086956521728</v>
      </c>
      <c r="R1901" s="5">
        <v>22.5</v>
      </c>
      <c r="S1901" s="5">
        <v>90</v>
      </c>
      <c r="T1901" s="7">
        <v>36</v>
      </c>
      <c r="U1901" s="5">
        <v>18</v>
      </c>
      <c r="V1901" s="5">
        <v>68</v>
      </c>
      <c r="X1901">
        <f t="shared" si="190"/>
        <v>0</v>
      </c>
      <c r="Y1901">
        <f t="shared" si="191"/>
        <v>0</v>
      </c>
      <c r="Z1901">
        <f t="shared" si="192"/>
        <v>0</v>
      </c>
      <c r="AA1901">
        <f t="shared" si="193"/>
        <v>0</v>
      </c>
    </row>
    <row r="1902" spans="1:27" ht="14.4" customHeight="1" x14ac:dyDescent="0.3">
      <c r="A1902" t="s">
        <v>106</v>
      </c>
      <c r="B1902" t="s">
        <v>6</v>
      </c>
      <c r="C1902" t="s">
        <v>203</v>
      </c>
      <c r="D1902" t="s">
        <v>41</v>
      </c>
      <c r="E1902" t="s">
        <v>111</v>
      </c>
      <c r="H1902" t="s">
        <v>130</v>
      </c>
      <c r="J1902" t="s">
        <v>129</v>
      </c>
      <c r="K1902" s="7">
        <v>45</v>
      </c>
      <c r="L1902" s="5">
        <v>22.5</v>
      </c>
      <c r="M1902" s="5">
        <v>90</v>
      </c>
      <c r="N1902" s="7">
        <v>45</v>
      </c>
      <c r="O1902" s="5">
        <v>22.5</v>
      </c>
      <c r="P1902" s="5">
        <v>90</v>
      </c>
      <c r="Q1902" s="7">
        <v>43.826086956521728</v>
      </c>
      <c r="R1902" s="5">
        <v>22.5</v>
      </c>
      <c r="S1902" s="5">
        <v>90</v>
      </c>
      <c r="T1902" s="7">
        <v>36</v>
      </c>
      <c r="U1902" s="5">
        <v>18</v>
      </c>
      <c r="V1902" s="5">
        <v>68</v>
      </c>
      <c r="X1902">
        <f t="shared" si="190"/>
        <v>0</v>
      </c>
      <c r="Y1902">
        <f t="shared" si="191"/>
        <v>0</v>
      </c>
      <c r="Z1902">
        <f t="shared" si="192"/>
        <v>0</v>
      </c>
      <c r="AA1902">
        <f t="shared" si="193"/>
        <v>0</v>
      </c>
    </row>
    <row r="1903" spans="1:27" ht="14.4" customHeight="1" x14ac:dyDescent="0.3">
      <c r="A1903" t="s">
        <v>106</v>
      </c>
      <c r="B1903" t="s">
        <v>6</v>
      </c>
      <c r="C1903" t="s">
        <v>18</v>
      </c>
      <c r="D1903" t="s">
        <v>41</v>
      </c>
      <c r="E1903" t="s">
        <v>111</v>
      </c>
      <c r="H1903" t="s">
        <v>130</v>
      </c>
      <c r="J1903" t="s">
        <v>129</v>
      </c>
      <c r="K1903" s="7">
        <v>45</v>
      </c>
      <c r="L1903" s="5">
        <v>22.5</v>
      </c>
      <c r="M1903" s="5">
        <v>90</v>
      </c>
      <c r="N1903" s="7">
        <v>45</v>
      </c>
      <c r="O1903" s="5">
        <v>22.5</v>
      </c>
      <c r="P1903" s="5">
        <v>90</v>
      </c>
      <c r="Q1903" s="7">
        <v>43.826086956521728</v>
      </c>
      <c r="R1903" s="5">
        <v>22.5</v>
      </c>
      <c r="S1903" s="5">
        <v>90</v>
      </c>
      <c r="T1903" s="7">
        <v>36</v>
      </c>
      <c r="U1903" s="5">
        <v>18</v>
      </c>
      <c r="V1903" s="5">
        <v>68</v>
      </c>
      <c r="X1903">
        <f t="shared" si="190"/>
        <v>0</v>
      </c>
      <c r="Y1903">
        <f t="shared" si="191"/>
        <v>0</v>
      </c>
      <c r="Z1903">
        <f t="shared" si="192"/>
        <v>0</v>
      </c>
      <c r="AA1903">
        <f t="shared" si="193"/>
        <v>0</v>
      </c>
    </row>
    <row r="1904" spans="1:27" ht="14.4" customHeight="1" x14ac:dyDescent="0.3">
      <c r="A1904" t="s">
        <v>106</v>
      </c>
      <c r="B1904" t="s">
        <v>6</v>
      </c>
      <c r="C1904" t="s">
        <v>19</v>
      </c>
      <c r="D1904" t="s">
        <v>41</v>
      </c>
      <c r="E1904" t="s">
        <v>111</v>
      </c>
      <c r="H1904" t="s">
        <v>130</v>
      </c>
      <c r="J1904" t="s">
        <v>129</v>
      </c>
      <c r="K1904" s="7">
        <v>45</v>
      </c>
      <c r="L1904" s="5">
        <v>22.5</v>
      </c>
      <c r="M1904" s="5">
        <v>90</v>
      </c>
      <c r="N1904" s="7">
        <v>45</v>
      </c>
      <c r="O1904" s="5">
        <v>22.5</v>
      </c>
      <c r="P1904" s="5">
        <v>90</v>
      </c>
      <c r="Q1904" s="7">
        <v>43.826086956521728</v>
      </c>
      <c r="R1904" s="5">
        <v>22.5</v>
      </c>
      <c r="S1904" s="5">
        <v>90</v>
      </c>
      <c r="T1904" s="7">
        <v>36</v>
      </c>
      <c r="U1904" s="5">
        <v>18</v>
      </c>
      <c r="V1904" s="5">
        <v>68</v>
      </c>
      <c r="X1904">
        <f t="shared" si="190"/>
        <v>0</v>
      </c>
      <c r="Y1904">
        <f t="shared" si="191"/>
        <v>0</v>
      </c>
      <c r="Z1904">
        <f t="shared" si="192"/>
        <v>0</v>
      </c>
      <c r="AA1904">
        <f t="shared" si="193"/>
        <v>0</v>
      </c>
    </row>
    <row r="1905" spans="1:27" ht="14.4" customHeight="1" x14ac:dyDescent="0.3">
      <c r="A1905" t="s">
        <v>106</v>
      </c>
      <c r="B1905" t="s">
        <v>7</v>
      </c>
      <c r="C1905" t="s">
        <v>14</v>
      </c>
      <c r="D1905" t="s">
        <v>41</v>
      </c>
      <c r="E1905" t="s">
        <v>111</v>
      </c>
      <c r="H1905" t="s">
        <v>130</v>
      </c>
      <c r="J1905" t="s">
        <v>129</v>
      </c>
      <c r="K1905" s="7">
        <v>45</v>
      </c>
      <c r="L1905" s="5">
        <v>22.5</v>
      </c>
      <c r="M1905" s="5">
        <v>90</v>
      </c>
      <c r="N1905" s="7">
        <v>45</v>
      </c>
      <c r="O1905" s="5">
        <v>22.5</v>
      </c>
      <c r="P1905" s="5">
        <v>90</v>
      </c>
      <c r="Q1905" s="7">
        <v>43.826086956521728</v>
      </c>
      <c r="R1905" s="5">
        <v>22.5</v>
      </c>
      <c r="S1905" s="5">
        <v>90</v>
      </c>
      <c r="T1905" s="7">
        <v>36</v>
      </c>
      <c r="U1905" s="5">
        <v>18</v>
      </c>
      <c r="V1905" s="5">
        <v>68</v>
      </c>
      <c r="X1905">
        <f t="shared" si="190"/>
        <v>0</v>
      </c>
      <c r="Y1905">
        <f t="shared" si="191"/>
        <v>0</v>
      </c>
      <c r="Z1905">
        <f t="shared" si="192"/>
        <v>0</v>
      </c>
      <c r="AA1905">
        <f t="shared" si="193"/>
        <v>0</v>
      </c>
    </row>
    <row r="1906" spans="1:27" ht="14.4" customHeight="1" x14ac:dyDescent="0.3">
      <c r="A1906" t="s">
        <v>106</v>
      </c>
      <c r="B1906" t="s">
        <v>7</v>
      </c>
      <c r="C1906" t="s">
        <v>15</v>
      </c>
      <c r="D1906" t="s">
        <v>41</v>
      </c>
      <c r="E1906" t="s">
        <v>111</v>
      </c>
      <c r="H1906" t="s">
        <v>130</v>
      </c>
      <c r="J1906" t="s">
        <v>129</v>
      </c>
      <c r="K1906" s="7">
        <v>45</v>
      </c>
      <c r="L1906" s="5">
        <v>22.5</v>
      </c>
      <c r="M1906" s="5">
        <v>90</v>
      </c>
      <c r="N1906" s="7">
        <v>45</v>
      </c>
      <c r="O1906" s="5">
        <v>22.5</v>
      </c>
      <c r="P1906" s="5">
        <v>90</v>
      </c>
      <c r="Q1906" s="7">
        <v>43.826086956521728</v>
      </c>
      <c r="R1906" s="5">
        <v>22.5</v>
      </c>
      <c r="S1906" s="5">
        <v>90</v>
      </c>
      <c r="T1906" s="7">
        <v>36</v>
      </c>
      <c r="U1906" s="5">
        <v>18</v>
      </c>
      <c r="V1906" s="5">
        <v>68</v>
      </c>
      <c r="X1906">
        <f t="shared" si="190"/>
        <v>0</v>
      </c>
      <c r="Y1906">
        <f t="shared" si="191"/>
        <v>0</v>
      </c>
      <c r="Z1906">
        <f t="shared" si="192"/>
        <v>0</v>
      </c>
      <c r="AA1906">
        <f t="shared" si="193"/>
        <v>0</v>
      </c>
    </row>
    <row r="1907" spans="1:27" ht="14.4" customHeight="1" x14ac:dyDescent="0.3">
      <c r="A1907" t="s">
        <v>106</v>
      </c>
      <c r="B1907" t="s">
        <v>7</v>
      </c>
      <c r="C1907" t="s">
        <v>16</v>
      </c>
      <c r="D1907" t="s">
        <v>41</v>
      </c>
      <c r="E1907" t="s">
        <v>111</v>
      </c>
      <c r="H1907" t="s">
        <v>130</v>
      </c>
      <c r="J1907" t="s">
        <v>129</v>
      </c>
      <c r="K1907" s="7">
        <v>45</v>
      </c>
      <c r="L1907" s="5">
        <v>22.5</v>
      </c>
      <c r="M1907" s="5">
        <v>90</v>
      </c>
      <c r="N1907" s="7">
        <v>45</v>
      </c>
      <c r="O1907" s="5">
        <v>22.5</v>
      </c>
      <c r="P1907" s="5">
        <v>90</v>
      </c>
      <c r="Q1907" s="7">
        <v>43.826086956521728</v>
      </c>
      <c r="R1907" s="5">
        <v>22.5</v>
      </c>
      <c r="S1907" s="5">
        <v>90</v>
      </c>
      <c r="T1907" s="7">
        <v>36</v>
      </c>
      <c r="U1907" s="5">
        <v>18</v>
      </c>
      <c r="V1907" s="5">
        <v>68</v>
      </c>
      <c r="X1907">
        <f t="shared" si="190"/>
        <v>0</v>
      </c>
      <c r="Y1907">
        <f t="shared" si="191"/>
        <v>0</v>
      </c>
      <c r="Z1907">
        <f t="shared" si="192"/>
        <v>0</v>
      </c>
      <c r="AA1907">
        <f t="shared" si="193"/>
        <v>0</v>
      </c>
    </row>
    <row r="1908" spans="1:27" ht="14.4" customHeight="1" x14ac:dyDescent="0.3">
      <c r="A1908" t="s">
        <v>106</v>
      </c>
      <c r="B1908" t="s">
        <v>7</v>
      </c>
      <c r="C1908" t="s">
        <v>17</v>
      </c>
      <c r="D1908" t="s">
        <v>41</v>
      </c>
      <c r="E1908" t="s">
        <v>111</v>
      </c>
      <c r="H1908" t="s">
        <v>130</v>
      </c>
      <c r="J1908" t="s">
        <v>129</v>
      </c>
      <c r="K1908" s="7">
        <v>45</v>
      </c>
      <c r="L1908" s="5">
        <v>22.5</v>
      </c>
      <c r="M1908" s="5">
        <v>90</v>
      </c>
      <c r="N1908" s="7">
        <v>45</v>
      </c>
      <c r="O1908" s="5">
        <v>22.5</v>
      </c>
      <c r="P1908" s="5">
        <v>90</v>
      </c>
      <c r="Q1908" s="7">
        <v>43.826086956521728</v>
      </c>
      <c r="R1908" s="5">
        <v>22.5</v>
      </c>
      <c r="S1908" s="5">
        <v>90</v>
      </c>
      <c r="T1908" s="7">
        <v>36</v>
      </c>
      <c r="U1908" s="5">
        <v>18</v>
      </c>
      <c r="V1908" s="5">
        <v>68</v>
      </c>
      <c r="X1908">
        <f t="shared" si="190"/>
        <v>0</v>
      </c>
      <c r="Y1908">
        <f t="shared" si="191"/>
        <v>0</v>
      </c>
      <c r="Z1908">
        <f t="shared" si="192"/>
        <v>0</v>
      </c>
      <c r="AA1908">
        <f t="shared" si="193"/>
        <v>0</v>
      </c>
    </row>
    <row r="1909" spans="1:27" ht="14.4" customHeight="1" x14ac:dyDescent="0.3">
      <c r="A1909" t="s">
        <v>106</v>
      </c>
      <c r="B1909" t="s">
        <v>7</v>
      </c>
      <c r="C1909" t="s">
        <v>203</v>
      </c>
      <c r="D1909" t="s">
        <v>41</v>
      </c>
      <c r="E1909" t="s">
        <v>111</v>
      </c>
      <c r="H1909" t="s">
        <v>130</v>
      </c>
      <c r="J1909" t="s">
        <v>129</v>
      </c>
      <c r="K1909" s="7">
        <v>45</v>
      </c>
      <c r="L1909" s="5">
        <v>22.5</v>
      </c>
      <c r="M1909" s="5">
        <v>90</v>
      </c>
      <c r="N1909" s="7">
        <v>45</v>
      </c>
      <c r="O1909" s="5">
        <v>22.5</v>
      </c>
      <c r="P1909" s="5">
        <v>90</v>
      </c>
      <c r="Q1909" s="7">
        <v>43.826086956521728</v>
      </c>
      <c r="R1909" s="5">
        <v>22.5</v>
      </c>
      <c r="S1909" s="5">
        <v>90</v>
      </c>
      <c r="T1909" s="7">
        <v>36</v>
      </c>
      <c r="U1909" s="5">
        <v>18</v>
      </c>
      <c r="V1909" s="5">
        <v>68</v>
      </c>
      <c r="X1909">
        <f t="shared" si="190"/>
        <v>0</v>
      </c>
      <c r="Y1909">
        <f t="shared" si="191"/>
        <v>0</v>
      </c>
      <c r="Z1909">
        <f t="shared" si="192"/>
        <v>0</v>
      </c>
      <c r="AA1909">
        <f t="shared" si="193"/>
        <v>0</v>
      </c>
    </row>
    <row r="1910" spans="1:27" ht="14.4" customHeight="1" x14ac:dyDescent="0.3">
      <c r="A1910" t="s">
        <v>106</v>
      </c>
      <c r="B1910" t="s">
        <v>7</v>
      </c>
      <c r="C1910" t="s">
        <v>18</v>
      </c>
      <c r="D1910" t="s">
        <v>41</v>
      </c>
      <c r="E1910" t="s">
        <v>111</v>
      </c>
      <c r="H1910" t="s">
        <v>130</v>
      </c>
      <c r="J1910" t="s">
        <v>129</v>
      </c>
      <c r="K1910" s="7">
        <v>45</v>
      </c>
      <c r="L1910" s="5">
        <v>22.5</v>
      </c>
      <c r="M1910" s="5">
        <v>90</v>
      </c>
      <c r="N1910" s="7">
        <v>45</v>
      </c>
      <c r="O1910" s="5">
        <v>22.5</v>
      </c>
      <c r="P1910" s="5">
        <v>90</v>
      </c>
      <c r="Q1910" s="7">
        <v>43.826086956521728</v>
      </c>
      <c r="R1910" s="5">
        <v>22.5</v>
      </c>
      <c r="S1910" s="5">
        <v>90</v>
      </c>
      <c r="T1910" s="7">
        <v>36</v>
      </c>
      <c r="U1910" s="5">
        <v>18</v>
      </c>
      <c r="V1910" s="5">
        <v>68</v>
      </c>
      <c r="X1910">
        <f t="shared" si="190"/>
        <v>0</v>
      </c>
      <c r="Y1910">
        <f t="shared" si="191"/>
        <v>0</v>
      </c>
      <c r="Z1910">
        <f t="shared" si="192"/>
        <v>0</v>
      </c>
      <c r="AA1910">
        <f t="shared" si="193"/>
        <v>0</v>
      </c>
    </row>
    <row r="1911" spans="1:27" ht="14.4" customHeight="1" x14ac:dyDescent="0.3">
      <c r="A1911" t="s">
        <v>106</v>
      </c>
      <c r="B1911" t="s">
        <v>7</v>
      </c>
      <c r="C1911" t="s">
        <v>19</v>
      </c>
      <c r="D1911" t="s">
        <v>41</v>
      </c>
      <c r="E1911" t="s">
        <v>111</v>
      </c>
      <c r="H1911" t="s">
        <v>130</v>
      </c>
      <c r="J1911" t="s">
        <v>129</v>
      </c>
      <c r="K1911" s="7">
        <v>45</v>
      </c>
      <c r="L1911" s="5">
        <v>22.5</v>
      </c>
      <c r="M1911" s="5">
        <v>90</v>
      </c>
      <c r="N1911" s="7">
        <v>45</v>
      </c>
      <c r="O1911" s="5">
        <v>22.5</v>
      </c>
      <c r="P1911" s="5">
        <v>90</v>
      </c>
      <c r="Q1911" s="7">
        <v>43.826086956521728</v>
      </c>
      <c r="R1911" s="5">
        <v>22.5</v>
      </c>
      <c r="S1911" s="5">
        <v>90</v>
      </c>
      <c r="T1911" s="7">
        <v>36</v>
      </c>
      <c r="U1911" s="5">
        <v>18</v>
      </c>
      <c r="V1911" s="5">
        <v>68</v>
      </c>
      <c r="X1911">
        <f t="shared" si="190"/>
        <v>0</v>
      </c>
      <c r="Y1911">
        <f t="shared" si="191"/>
        <v>0</v>
      </c>
      <c r="Z1911">
        <f t="shared" si="192"/>
        <v>0</v>
      </c>
      <c r="AA1911">
        <f t="shared" si="193"/>
        <v>0</v>
      </c>
    </row>
    <row r="1912" spans="1:27" ht="14.4" customHeight="1" x14ac:dyDescent="0.3">
      <c r="A1912" t="s">
        <v>106</v>
      </c>
      <c r="B1912" t="s">
        <v>8</v>
      </c>
      <c r="C1912" t="s">
        <v>14</v>
      </c>
      <c r="D1912" t="s">
        <v>41</v>
      </c>
      <c r="E1912" t="s">
        <v>111</v>
      </c>
      <c r="H1912" t="s">
        <v>130</v>
      </c>
      <c r="J1912" t="s">
        <v>129</v>
      </c>
      <c r="K1912" s="7">
        <v>45</v>
      </c>
      <c r="L1912" s="5">
        <v>22.5</v>
      </c>
      <c r="M1912" s="5">
        <v>90</v>
      </c>
      <c r="N1912" s="7">
        <v>45</v>
      </c>
      <c r="O1912" s="5">
        <v>22.5</v>
      </c>
      <c r="P1912" s="5">
        <v>90</v>
      </c>
      <c r="Q1912" s="7">
        <v>43.826086956521728</v>
      </c>
      <c r="R1912" s="5">
        <v>22.5</v>
      </c>
      <c r="S1912" s="5">
        <v>90</v>
      </c>
      <c r="T1912" s="7">
        <v>36</v>
      </c>
      <c r="U1912" s="5">
        <v>18</v>
      </c>
      <c r="V1912" s="5">
        <v>68</v>
      </c>
      <c r="X1912">
        <f t="shared" si="190"/>
        <v>0</v>
      </c>
      <c r="Y1912">
        <f t="shared" si="191"/>
        <v>0</v>
      </c>
      <c r="Z1912">
        <f t="shared" si="192"/>
        <v>0</v>
      </c>
      <c r="AA1912">
        <f t="shared" si="193"/>
        <v>0</v>
      </c>
    </row>
    <row r="1913" spans="1:27" ht="14.4" customHeight="1" x14ac:dyDescent="0.3">
      <c r="A1913" t="s">
        <v>106</v>
      </c>
      <c r="B1913" t="s">
        <v>8</v>
      </c>
      <c r="C1913" t="s">
        <v>15</v>
      </c>
      <c r="D1913" t="s">
        <v>41</v>
      </c>
      <c r="E1913" t="s">
        <v>111</v>
      </c>
      <c r="H1913" t="s">
        <v>130</v>
      </c>
      <c r="J1913" t="s">
        <v>129</v>
      </c>
      <c r="K1913" s="7">
        <v>45</v>
      </c>
      <c r="L1913" s="5">
        <v>22.5</v>
      </c>
      <c r="M1913" s="5">
        <v>90</v>
      </c>
      <c r="N1913" s="7">
        <v>45</v>
      </c>
      <c r="O1913" s="5">
        <v>22.5</v>
      </c>
      <c r="P1913" s="5">
        <v>90</v>
      </c>
      <c r="Q1913" s="7">
        <v>43.826086956521728</v>
      </c>
      <c r="R1913" s="5">
        <v>22.5</v>
      </c>
      <c r="S1913" s="5">
        <v>90</v>
      </c>
      <c r="T1913" s="7">
        <v>36</v>
      </c>
      <c r="U1913" s="5">
        <v>18</v>
      </c>
      <c r="V1913" s="5">
        <v>68</v>
      </c>
      <c r="X1913">
        <f t="shared" si="190"/>
        <v>0</v>
      </c>
      <c r="Y1913">
        <f t="shared" si="191"/>
        <v>0</v>
      </c>
      <c r="Z1913">
        <f t="shared" si="192"/>
        <v>0</v>
      </c>
      <c r="AA1913">
        <f t="shared" si="193"/>
        <v>0</v>
      </c>
    </row>
    <row r="1914" spans="1:27" ht="14.4" customHeight="1" x14ac:dyDescent="0.3">
      <c r="A1914" t="s">
        <v>106</v>
      </c>
      <c r="B1914" t="s">
        <v>8</v>
      </c>
      <c r="C1914" t="s">
        <v>16</v>
      </c>
      <c r="D1914" t="s">
        <v>41</v>
      </c>
      <c r="E1914" t="s">
        <v>111</v>
      </c>
      <c r="H1914" t="s">
        <v>130</v>
      </c>
      <c r="J1914" t="s">
        <v>129</v>
      </c>
      <c r="K1914" s="7">
        <v>45</v>
      </c>
      <c r="L1914" s="5">
        <v>22.5</v>
      </c>
      <c r="M1914" s="5">
        <v>90</v>
      </c>
      <c r="N1914" s="7">
        <v>45</v>
      </c>
      <c r="O1914" s="5">
        <v>22.5</v>
      </c>
      <c r="P1914" s="5">
        <v>90</v>
      </c>
      <c r="Q1914" s="7">
        <v>43.826086956521728</v>
      </c>
      <c r="R1914" s="5">
        <v>22.5</v>
      </c>
      <c r="S1914" s="5">
        <v>90</v>
      </c>
      <c r="T1914" s="7">
        <v>36</v>
      </c>
      <c r="U1914" s="5">
        <v>18</v>
      </c>
      <c r="V1914" s="5">
        <v>68</v>
      </c>
      <c r="X1914">
        <f t="shared" si="190"/>
        <v>0</v>
      </c>
      <c r="Y1914">
        <f t="shared" si="191"/>
        <v>0</v>
      </c>
      <c r="Z1914">
        <f t="shared" si="192"/>
        <v>0</v>
      </c>
      <c r="AA1914">
        <f t="shared" si="193"/>
        <v>0</v>
      </c>
    </row>
    <row r="1915" spans="1:27" ht="14.4" customHeight="1" x14ac:dyDescent="0.3">
      <c r="A1915" t="s">
        <v>106</v>
      </c>
      <c r="B1915" t="s">
        <v>8</v>
      </c>
      <c r="C1915" t="s">
        <v>17</v>
      </c>
      <c r="D1915" t="s">
        <v>41</v>
      </c>
      <c r="E1915" t="s">
        <v>111</v>
      </c>
      <c r="H1915" t="s">
        <v>130</v>
      </c>
      <c r="J1915" t="s">
        <v>129</v>
      </c>
      <c r="K1915" s="7">
        <v>45</v>
      </c>
      <c r="L1915" s="5">
        <v>22.5</v>
      </c>
      <c r="M1915" s="5">
        <v>90</v>
      </c>
      <c r="N1915" s="7">
        <v>45</v>
      </c>
      <c r="O1915" s="5">
        <v>22.5</v>
      </c>
      <c r="P1915" s="5">
        <v>90</v>
      </c>
      <c r="Q1915" s="7">
        <v>43.826086956521728</v>
      </c>
      <c r="R1915" s="5">
        <v>22.5</v>
      </c>
      <c r="S1915" s="5">
        <v>90</v>
      </c>
      <c r="T1915" s="7">
        <v>36</v>
      </c>
      <c r="U1915" s="5">
        <v>18</v>
      </c>
      <c r="V1915" s="5">
        <v>68</v>
      </c>
      <c r="X1915">
        <f t="shared" si="190"/>
        <v>0</v>
      </c>
      <c r="Y1915">
        <f t="shared" si="191"/>
        <v>0</v>
      </c>
      <c r="Z1915">
        <f t="shared" si="192"/>
        <v>0</v>
      </c>
      <c r="AA1915">
        <f t="shared" si="193"/>
        <v>0</v>
      </c>
    </row>
    <row r="1916" spans="1:27" ht="14.4" customHeight="1" x14ac:dyDescent="0.3">
      <c r="A1916" t="s">
        <v>106</v>
      </c>
      <c r="B1916" t="s">
        <v>8</v>
      </c>
      <c r="C1916" t="s">
        <v>203</v>
      </c>
      <c r="D1916" t="s">
        <v>41</v>
      </c>
      <c r="E1916" t="s">
        <v>111</v>
      </c>
      <c r="H1916" t="s">
        <v>130</v>
      </c>
      <c r="J1916" t="s">
        <v>129</v>
      </c>
      <c r="K1916" s="7">
        <v>45</v>
      </c>
      <c r="L1916" s="5">
        <v>22.5</v>
      </c>
      <c r="M1916" s="5">
        <v>90</v>
      </c>
      <c r="N1916" s="7">
        <v>45</v>
      </c>
      <c r="O1916" s="5">
        <v>22.5</v>
      </c>
      <c r="P1916" s="5">
        <v>90</v>
      </c>
      <c r="Q1916" s="7">
        <v>43.826086956521728</v>
      </c>
      <c r="R1916" s="5">
        <v>22.5</v>
      </c>
      <c r="S1916" s="5">
        <v>90</v>
      </c>
      <c r="T1916" s="7">
        <v>36</v>
      </c>
      <c r="U1916" s="5">
        <v>18</v>
      </c>
      <c r="V1916" s="5">
        <v>68</v>
      </c>
      <c r="X1916">
        <f t="shared" si="190"/>
        <v>0</v>
      </c>
      <c r="Y1916">
        <f t="shared" si="191"/>
        <v>0</v>
      </c>
      <c r="Z1916">
        <f t="shared" si="192"/>
        <v>0</v>
      </c>
      <c r="AA1916">
        <f t="shared" si="193"/>
        <v>0</v>
      </c>
    </row>
    <row r="1917" spans="1:27" ht="14.4" customHeight="1" x14ac:dyDescent="0.3">
      <c r="A1917" t="s">
        <v>106</v>
      </c>
      <c r="B1917" t="s">
        <v>8</v>
      </c>
      <c r="C1917" t="s">
        <v>18</v>
      </c>
      <c r="D1917" t="s">
        <v>41</v>
      </c>
      <c r="E1917" t="s">
        <v>111</v>
      </c>
      <c r="H1917" t="s">
        <v>130</v>
      </c>
      <c r="J1917" t="s">
        <v>129</v>
      </c>
      <c r="K1917" s="7">
        <v>45</v>
      </c>
      <c r="L1917" s="5">
        <v>22.5</v>
      </c>
      <c r="M1917" s="5">
        <v>90</v>
      </c>
      <c r="N1917" s="7">
        <v>45</v>
      </c>
      <c r="O1917" s="5">
        <v>22.5</v>
      </c>
      <c r="P1917" s="5">
        <v>90</v>
      </c>
      <c r="Q1917" s="7">
        <v>43.826086956521728</v>
      </c>
      <c r="R1917" s="5">
        <v>22.5</v>
      </c>
      <c r="S1917" s="5">
        <v>90</v>
      </c>
      <c r="T1917" s="7">
        <v>36</v>
      </c>
      <c r="U1917" s="5">
        <v>18</v>
      </c>
      <c r="V1917" s="5">
        <v>68</v>
      </c>
      <c r="X1917">
        <f t="shared" si="190"/>
        <v>0</v>
      </c>
      <c r="Y1917">
        <f t="shared" si="191"/>
        <v>0</v>
      </c>
      <c r="Z1917">
        <f t="shared" si="192"/>
        <v>0</v>
      </c>
      <c r="AA1917">
        <f t="shared" si="193"/>
        <v>0</v>
      </c>
    </row>
    <row r="1918" spans="1:27" ht="14.4" customHeight="1" x14ac:dyDescent="0.3">
      <c r="A1918" t="s">
        <v>106</v>
      </c>
      <c r="B1918" t="s">
        <v>8</v>
      </c>
      <c r="C1918" t="s">
        <v>19</v>
      </c>
      <c r="D1918" t="s">
        <v>41</v>
      </c>
      <c r="E1918" t="s">
        <v>111</v>
      </c>
      <c r="H1918" t="s">
        <v>130</v>
      </c>
      <c r="J1918" t="s">
        <v>129</v>
      </c>
      <c r="K1918" s="7">
        <v>45</v>
      </c>
      <c r="L1918" s="5">
        <v>22.5</v>
      </c>
      <c r="M1918" s="5">
        <v>90</v>
      </c>
      <c r="N1918" s="7">
        <v>45</v>
      </c>
      <c r="O1918" s="5">
        <v>22.5</v>
      </c>
      <c r="P1918" s="5">
        <v>90</v>
      </c>
      <c r="Q1918" s="7">
        <v>43.826086956521728</v>
      </c>
      <c r="R1918" s="5">
        <v>22.5</v>
      </c>
      <c r="S1918" s="5">
        <v>90</v>
      </c>
      <c r="T1918" s="7">
        <v>36</v>
      </c>
      <c r="U1918" s="5">
        <v>18</v>
      </c>
      <c r="V1918" s="5">
        <v>68</v>
      </c>
      <c r="X1918">
        <f t="shared" si="190"/>
        <v>0</v>
      </c>
      <c r="Y1918">
        <f t="shared" si="191"/>
        <v>0</v>
      </c>
      <c r="Z1918">
        <f t="shared" si="192"/>
        <v>0</v>
      </c>
      <c r="AA1918">
        <f t="shared" si="193"/>
        <v>0</v>
      </c>
    </row>
    <row r="1919" spans="1:27" ht="14.4" customHeight="1" x14ac:dyDescent="0.3">
      <c r="A1919" t="s">
        <v>106</v>
      </c>
      <c r="B1919" t="s">
        <v>9</v>
      </c>
      <c r="C1919" t="s">
        <v>14</v>
      </c>
      <c r="D1919" t="s">
        <v>41</v>
      </c>
      <c r="E1919" t="s">
        <v>111</v>
      </c>
      <c r="H1919" t="s">
        <v>130</v>
      </c>
      <c r="J1919" t="s">
        <v>129</v>
      </c>
      <c r="K1919" s="7">
        <v>33</v>
      </c>
      <c r="L1919" s="5">
        <v>19.5</v>
      </c>
      <c r="M1919" s="5">
        <v>54</v>
      </c>
      <c r="N1919" s="7">
        <v>33</v>
      </c>
      <c r="O1919" s="5">
        <v>19.5</v>
      </c>
      <c r="P1919" s="5">
        <v>54</v>
      </c>
      <c r="Q1919" s="7">
        <v>32.217391304347828</v>
      </c>
      <c r="R1919" s="5">
        <v>19.5</v>
      </c>
      <c r="S1919" s="5">
        <v>54</v>
      </c>
      <c r="T1919" s="7">
        <v>27</v>
      </c>
      <c r="U1919" s="5">
        <v>19.5</v>
      </c>
      <c r="V1919" s="5">
        <v>54</v>
      </c>
      <c r="X1919">
        <f t="shared" si="190"/>
        <v>0</v>
      </c>
      <c r="Y1919">
        <f t="shared" si="191"/>
        <v>0</v>
      </c>
      <c r="Z1919">
        <f t="shared" si="192"/>
        <v>0</v>
      </c>
      <c r="AA1919">
        <f t="shared" si="193"/>
        <v>0</v>
      </c>
    </row>
    <row r="1920" spans="1:27" ht="14.4" customHeight="1" x14ac:dyDescent="0.3">
      <c r="A1920" t="s">
        <v>106</v>
      </c>
      <c r="B1920" t="s">
        <v>9</v>
      </c>
      <c r="C1920" t="s">
        <v>15</v>
      </c>
      <c r="D1920" t="s">
        <v>41</v>
      </c>
      <c r="E1920" t="s">
        <v>111</v>
      </c>
      <c r="H1920" t="s">
        <v>130</v>
      </c>
      <c r="J1920" t="s">
        <v>129</v>
      </c>
      <c r="K1920" s="7">
        <v>33</v>
      </c>
      <c r="L1920" s="5">
        <v>19.5</v>
      </c>
      <c r="M1920" s="5">
        <v>54</v>
      </c>
      <c r="N1920" s="7">
        <v>33</v>
      </c>
      <c r="O1920" s="5">
        <v>19.5</v>
      </c>
      <c r="P1920" s="5">
        <v>54</v>
      </c>
      <c r="Q1920" s="7">
        <v>32.217391304347828</v>
      </c>
      <c r="R1920" s="5">
        <v>19.5</v>
      </c>
      <c r="S1920" s="5">
        <v>54</v>
      </c>
      <c r="T1920" s="7">
        <v>27</v>
      </c>
      <c r="U1920" s="5">
        <v>19.5</v>
      </c>
      <c r="V1920" s="5">
        <v>54</v>
      </c>
      <c r="X1920">
        <f t="shared" si="190"/>
        <v>0</v>
      </c>
      <c r="Y1920">
        <f t="shared" si="191"/>
        <v>0</v>
      </c>
      <c r="Z1920">
        <f t="shared" si="192"/>
        <v>0</v>
      </c>
      <c r="AA1920">
        <f t="shared" si="193"/>
        <v>0</v>
      </c>
    </row>
    <row r="1921" spans="1:27" ht="14.4" customHeight="1" x14ac:dyDescent="0.3">
      <c r="A1921" t="s">
        <v>106</v>
      </c>
      <c r="B1921" t="s">
        <v>9</v>
      </c>
      <c r="C1921" t="s">
        <v>16</v>
      </c>
      <c r="D1921" t="s">
        <v>41</v>
      </c>
      <c r="E1921" t="s">
        <v>111</v>
      </c>
      <c r="H1921" t="s">
        <v>130</v>
      </c>
      <c r="J1921" t="s">
        <v>129</v>
      </c>
      <c r="K1921" s="7">
        <v>33</v>
      </c>
      <c r="L1921" s="5">
        <v>19.5</v>
      </c>
      <c r="M1921" s="5">
        <v>54</v>
      </c>
      <c r="N1921" s="7">
        <v>33</v>
      </c>
      <c r="O1921" s="5">
        <v>19.5</v>
      </c>
      <c r="P1921" s="5">
        <v>54</v>
      </c>
      <c r="Q1921" s="7">
        <v>32.217391304347828</v>
      </c>
      <c r="R1921" s="5">
        <v>19.5</v>
      </c>
      <c r="S1921" s="5">
        <v>54</v>
      </c>
      <c r="T1921" s="7">
        <v>27</v>
      </c>
      <c r="U1921" s="5">
        <v>19.5</v>
      </c>
      <c r="V1921" s="5">
        <v>54</v>
      </c>
      <c r="X1921">
        <f t="shared" si="190"/>
        <v>0</v>
      </c>
      <c r="Y1921">
        <f t="shared" si="191"/>
        <v>0</v>
      </c>
      <c r="Z1921">
        <f t="shared" si="192"/>
        <v>0</v>
      </c>
      <c r="AA1921">
        <f t="shared" si="193"/>
        <v>0</v>
      </c>
    </row>
    <row r="1922" spans="1:27" ht="14.4" customHeight="1" x14ac:dyDescent="0.3">
      <c r="A1922" t="s">
        <v>106</v>
      </c>
      <c r="B1922" t="s">
        <v>9</v>
      </c>
      <c r="C1922" t="s">
        <v>17</v>
      </c>
      <c r="D1922" t="s">
        <v>41</v>
      </c>
      <c r="E1922" t="s">
        <v>111</v>
      </c>
      <c r="H1922" t="s">
        <v>130</v>
      </c>
      <c r="J1922" t="s">
        <v>129</v>
      </c>
      <c r="K1922" s="7">
        <v>33</v>
      </c>
      <c r="L1922" s="5">
        <v>19.5</v>
      </c>
      <c r="M1922" s="5">
        <v>54</v>
      </c>
      <c r="N1922" s="7">
        <v>33</v>
      </c>
      <c r="O1922" s="5">
        <v>19.5</v>
      </c>
      <c r="P1922" s="5">
        <v>54</v>
      </c>
      <c r="Q1922" s="7">
        <v>32.217391304347828</v>
      </c>
      <c r="R1922" s="5">
        <v>19.5</v>
      </c>
      <c r="S1922" s="5">
        <v>54</v>
      </c>
      <c r="T1922" s="7">
        <v>27</v>
      </c>
      <c r="U1922" s="5">
        <v>19.5</v>
      </c>
      <c r="V1922" s="5">
        <v>54</v>
      </c>
      <c r="X1922">
        <f t="shared" si="190"/>
        <v>0</v>
      </c>
      <c r="Y1922">
        <f t="shared" si="191"/>
        <v>0</v>
      </c>
      <c r="Z1922">
        <f t="shared" si="192"/>
        <v>0</v>
      </c>
      <c r="AA1922">
        <f t="shared" si="193"/>
        <v>0</v>
      </c>
    </row>
    <row r="1923" spans="1:27" ht="14.4" customHeight="1" x14ac:dyDescent="0.3">
      <c r="A1923" t="s">
        <v>106</v>
      </c>
      <c r="B1923" t="s">
        <v>9</v>
      </c>
      <c r="C1923" t="s">
        <v>203</v>
      </c>
      <c r="D1923" t="s">
        <v>41</v>
      </c>
      <c r="E1923" t="s">
        <v>111</v>
      </c>
      <c r="H1923" t="s">
        <v>130</v>
      </c>
      <c r="J1923" t="s">
        <v>129</v>
      </c>
      <c r="K1923" s="7">
        <v>33</v>
      </c>
      <c r="L1923" s="5">
        <v>19.5</v>
      </c>
      <c r="M1923" s="5">
        <v>54</v>
      </c>
      <c r="N1923" s="7">
        <v>33</v>
      </c>
      <c r="O1923" s="5">
        <v>19.5</v>
      </c>
      <c r="P1923" s="5">
        <v>54</v>
      </c>
      <c r="Q1923" s="7">
        <v>32.217391304347828</v>
      </c>
      <c r="R1923" s="5">
        <v>19.5</v>
      </c>
      <c r="S1923" s="5">
        <v>54</v>
      </c>
      <c r="T1923" s="7">
        <v>27</v>
      </c>
      <c r="U1923" s="5">
        <v>19.5</v>
      </c>
      <c r="V1923" s="5">
        <v>54</v>
      </c>
      <c r="X1923">
        <f t="shared" si="190"/>
        <v>0</v>
      </c>
      <c r="Y1923">
        <f t="shared" si="191"/>
        <v>0</v>
      </c>
      <c r="Z1923">
        <f t="shared" si="192"/>
        <v>0</v>
      </c>
      <c r="AA1923">
        <f t="shared" si="193"/>
        <v>0</v>
      </c>
    </row>
    <row r="1924" spans="1:27" ht="14.4" customHeight="1" x14ac:dyDescent="0.3">
      <c r="A1924" t="s">
        <v>106</v>
      </c>
      <c r="B1924" t="s">
        <v>9</v>
      </c>
      <c r="C1924" t="s">
        <v>18</v>
      </c>
      <c r="D1924" t="s">
        <v>41</v>
      </c>
      <c r="E1924" t="s">
        <v>111</v>
      </c>
      <c r="H1924" t="s">
        <v>130</v>
      </c>
      <c r="J1924" t="s">
        <v>129</v>
      </c>
      <c r="K1924" s="7">
        <v>33</v>
      </c>
      <c r="L1924" s="5">
        <v>19.5</v>
      </c>
      <c r="M1924" s="5">
        <v>54</v>
      </c>
      <c r="N1924" s="7">
        <v>33</v>
      </c>
      <c r="O1924" s="5">
        <v>19.5</v>
      </c>
      <c r="P1924" s="5">
        <v>54</v>
      </c>
      <c r="Q1924" s="7">
        <v>32.217391304347828</v>
      </c>
      <c r="R1924" s="5">
        <v>19.5</v>
      </c>
      <c r="S1924" s="5">
        <v>54</v>
      </c>
      <c r="T1924" s="7">
        <v>27</v>
      </c>
      <c r="U1924" s="5">
        <v>19.5</v>
      </c>
      <c r="V1924" s="5">
        <v>54</v>
      </c>
      <c r="X1924">
        <f t="shared" si="190"/>
        <v>0</v>
      </c>
      <c r="Y1924">
        <f t="shared" si="191"/>
        <v>0</v>
      </c>
      <c r="Z1924">
        <f t="shared" si="192"/>
        <v>0</v>
      </c>
      <c r="AA1924">
        <f t="shared" si="193"/>
        <v>0</v>
      </c>
    </row>
    <row r="1925" spans="1:27" ht="14.4" customHeight="1" x14ac:dyDescent="0.3">
      <c r="A1925" t="s">
        <v>106</v>
      </c>
      <c r="B1925" t="s">
        <v>9</v>
      </c>
      <c r="C1925" t="s">
        <v>19</v>
      </c>
      <c r="D1925" t="s">
        <v>41</v>
      </c>
      <c r="E1925" t="s">
        <v>111</v>
      </c>
      <c r="H1925" t="s">
        <v>130</v>
      </c>
      <c r="J1925" t="s">
        <v>129</v>
      </c>
      <c r="K1925" s="7">
        <v>33</v>
      </c>
      <c r="L1925" s="5">
        <v>19.5</v>
      </c>
      <c r="M1925" s="5">
        <v>54</v>
      </c>
      <c r="N1925" s="7">
        <v>33</v>
      </c>
      <c r="O1925" s="5">
        <v>19.5</v>
      </c>
      <c r="P1925" s="5">
        <v>54</v>
      </c>
      <c r="Q1925" s="7">
        <v>32.217391304347828</v>
      </c>
      <c r="R1925" s="5">
        <v>19.5</v>
      </c>
      <c r="S1925" s="5">
        <v>54</v>
      </c>
      <c r="T1925" s="7">
        <v>27</v>
      </c>
      <c r="U1925" s="5">
        <v>19.5</v>
      </c>
      <c r="V1925" s="5">
        <v>54</v>
      </c>
      <c r="X1925">
        <f t="shared" si="190"/>
        <v>0</v>
      </c>
      <c r="Y1925">
        <f t="shared" si="191"/>
        <v>0</v>
      </c>
      <c r="Z1925">
        <f t="shared" si="192"/>
        <v>0</v>
      </c>
      <c r="AA1925">
        <f t="shared" si="193"/>
        <v>0</v>
      </c>
    </row>
    <row r="1926" spans="1:27" ht="14.4" customHeight="1" x14ac:dyDescent="0.3">
      <c r="A1926" t="s">
        <v>106</v>
      </c>
      <c r="B1926" t="s">
        <v>10</v>
      </c>
      <c r="C1926" t="s">
        <v>14</v>
      </c>
      <c r="D1926" t="s">
        <v>41</v>
      </c>
      <c r="E1926" t="s">
        <v>111</v>
      </c>
      <c r="H1926" t="s">
        <v>130</v>
      </c>
      <c r="J1926" t="s">
        <v>129</v>
      </c>
      <c r="K1926" s="7">
        <v>33</v>
      </c>
      <c r="L1926" s="5">
        <v>19.5</v>
      </c>
      <c r="M1926" s="5">
        <v>54</v>
      </c>
      <c r="N1926" s="7">
        <v>33</v>
      </c>
      <c r="O1926" s="5">
        <v>19.5</v>
      </c>
      <c r="P1926" s="5">
        <v>54</v>
      </c>
      <c r="Q1926" s="7">
        <v>32.217391304347828</v>
      </c>
      <c r="R1926" s="5">
        <v>19.5</v>
      </c>
      <c r="S1926" s="5">
        <v>54</v>
      </c>
      <c r="T1926" s="7">
        <v>27</v>
      </c>
      <c r="U1926" s="5">
        <v>19.5</v>
      </c>
      <c r="V1926" s="5">
        <v>54</v>
      </c>
      <c r="X1926">
        <f t="shared" si="190"/>
        <v>0</v>
      </c>
      <c r="Y1926">
        <f t="shared" si="191"/>
        <v>0</v>
      </c>
      <c r="Z1926">
        <f t="shared" si="192"/>
        <v>0</v>
      </c>
      <c r="AA1926">
        <f t="shared" si="193"/>
        <v>0</v>
      </c>
    </row>
    <row r="1927" spans="1:27" ht="14.4" customHeight="1" x14ac:dyDescent="0.3">
      <c r="A1927" t="s">
        <v>106</v>
      </c>
      <c r="B1927" t="s">
        <v>10</v>
      </c>
      <c r="C1927" t="s">
        <v>15</v>
      </c>
      <c r="D1927" t="s">
        <v>41</v>
      </c>
      <c r="E1927" t="s">
        <v>111</v>
      </c>
      <c r="H1927" t="s">
        <v>130</v>
      </c>
      <c r="J1927" t="s">
        <v>129</v>
      </c>
      <c r="K1927" s="7">
        <v>33</v>
      </c>
      <c r="L1927" s="5">
        <v>19.5</v>
      </c>
      <c r="M1927" s="5">
        <v>54</v>
      </c>
      <c r="N1927" s="7">
        <v>33</v>
      </c>
      <c r="O1927" s="5">
        <v>19.5</v>
      </c>
      <c r="P1927" s="5">
        <v>54</v>
      </c>
      <c r="Q1927" s="7">
        <v>32.217391304347828</v>
      </c>
      <c r="R1927" s="5">
        <v>19.5</v>
      </c>
      <c r="S1927" s="5">
        <v>54</v>
      </c>
      <c r="T1927" s="7">
        <v>27</v>
      </c>
      <c r="U1927" s="5">
        <v>19.5</v>
      </c>
      <c r="V1927" s="5">
        <v>54</v>
      </c>
      <c r="X1927">
        <f t="shared" si="190"/>
        <v>0</v>
      </c>
      <c r="Y1927">
        <f t="shared" si="191"/>
        <v>0</v>
      </c>
      <c r="Z1927">
        <f t="shared" si="192"/>
        <v>0</v>
      </c>
      <c r="AA1927">
        <f t="shared" si="193"/>
        <v>0</v>
      </c>
    </row>
    <row r="1928" spans="1:27" ht="14.4" customHeight="1" x14ac:dyDescent="0.3">
      <c r="A1928" t="s">
        <v>106</v>
      </c>
      <c r="B1928" t="s">
        <v>10</v>
      </c>
      <c r="C1928" t="s">
        <v>16</v>
      </c>
      <c r="D1928" t="s">
        <v>41</v>
      </c>
      <c r="E1928" t="s">
        <v>111</v>
      </c>
      <c r="H1928" t="s">
        <v>130</v>
      </c>
      <c r="J1928" t="s">
        <v>129</v>
      </c>
      <c r="K1928" s="7">
        <v>33</v>
      </c>
      <c r="L1928" s="5">
        <v>19.5</v>
      </c>
      <c r="M1928" s="5">
        <v>54</v>
      </c>
      <c r="N1928" s="7">
        <v>33</v>
      </c>
      <c r="O1928" s="5">
        <v>19.5</v>
      </c>
      <c r="P1928" s="5">
        <v>54</v>
      </c>
      <c r="Q1928" s="7">
        <v>32.217391304347828</v>
      </c>
      <c r="R1928" s="5">
        <v>19.5</v>
      </c>
      <c r="S1928" s="5">
        <v>54</v>
      </c>
      <c r="T1928" s="7">
        <v>27</v>
      </c>
      <c r="U1928" s="5">
        <v>19.5</v>
      </c>
      <c r="V1928" s="5">
        <v>54</v>
      </c>
      <c r="X1928">
        <f t="shared" si="190"/>
        <v>0</v>
      </c>
      <c r="Y1928">
        <f t="shared" si="191"/>
        <v>0</v>
      </c>
      <c r="Z1928">
        <f t="shared" si="192"/>
        <v>0</v>
      </c>
      <c r="AA1928">
        <f t="shared" si="193"/>
        <v>0</v>
      </c>
    </row>
    <row r="1929" spans="1:27" ht="14.4" customHeight="1" x14ac:dyDescent="0.3">
      <c r="A1929" t="s">
        <v>106</v>
      </c>
      <c r="B1929" t="s">
        <v>10</v>
      </c>
      <c r="C1929" t="s">
        <v>17</v>
      </c>
      <c r="D1929" t="s">
        <v>41</v>
      </c>
      <c r="E1929" t="s">
        <v>111</v>
      </c>
      <c r="H1929" t="s">
        <v>130</v>
      </c>
      <c r="J1929" t="s">
        <v>129</v>
      </c>
      <c r="K1929" s="7">
        <v>33</v>
      </c>
      <c r="L1929" s="5">
        <v>19.5</v>
      </c>
      <c r="M1929" s="5">
        <v>54</v>
      </c>
      <c r="N1929" s="7">
        <v>33</v>
      </c>
      <c r="O1929" s="5">
        <v>19.5</v>
      </c>
      <c r="P1929" s="5">
        <v>54</v>
      </c>
      <c r="Q1929" s="7">
        <v>32.217391304347828</v>
      </c>
      <c r="R1929" s="5">
        <v>19.5</v>
      </c>
      <c r="S1929" s="5">
        <v>54</v>
      </c>
      <c r="T1929" s="7">
        <v>27</v>
      </c>
      <c r="U1929" s="5">
        <v>19.5</v>
      </c>
      <c r="V1929" s="5">
        <v>54</v>
      </c>
      <c r="X1929">
        <f t="shared" si="190"/>
        <v>0</v>
      </c>
      <c r="Y1929">
        <f t="shared" si="191"/>
        <v>0</v>
      </c>
      <c r="Z1929">
        <f t="shared" si="192"/>
        <v>0</v>
      </c>
      <c r="AA1929">
        <f t="shared" si="193"/>
        <v>0</v>
      </c>
    </row>
    <row r="1930" spans="1:27" ht="14.4" customHeight="1" x14ac:dyDescent="0.3">
      <c r="A1930" t="s">
        <v>106</v>
      </c>
      <c r="B1930" t="s">
        <v>10</v>
      </c>
      <c r="C1930" t="s">
        <v>203</v>
      </c>
      <c r="D1930" t="s">
        <v>41</v>
      </c>
      <c r="E1930" t="s">
        <v>111</v>
      </c>
      <c r="H1930" t="s">
        <v>130</v>
      </c>
      <c r="J1930" t="s">
        <v>129</v>
      </c>
      <c r="K1930" s="7">
        <v>33</v>
      </c>
      <c r="L1930" s="5">
        <v>19.5</v>
      </c>
      <c r="M1930" s="5">
        <v>54</v>
      </c>
      <c r="N1930" s="7">
        <v>33</v>
      </c>
      <c r="O1930" s="5">
        <v>19.5</v>
      </c>
      <c r="P1930" s="5">
        <v>54</v>
      </c>
      <c r="Q1930" s="7">
        <v>32.217391304347828</v>
      </c>
      <c r="R1930" s="5">
        <v>19.5</v>
      </c>
      <c r="S1930" s="5">
        <v>54</v>
      </c>
      <c r="T1930" s="7">
        <v>27</v>
      </c>
      <c r="U1930" s="5">
        <v>19.5</v>
      </c>
      <c r="V1930" s="5">
        <v>54</v>
      </c>
      <c r="X1930">
        <f t="shared" si="190"/>
        <v>0</v>
      </c>
      <c r="Y1930">
        <f t="shared" si="191"/>
        <v>0</v>
      </c>
      <c r="Z1930">
        <f t="shared" si="192"/>
        <v>0</v>
      </c>
      <c r="AA1930">
        <f t="shared" si="193"/>
        <v>0</v>
      </c>
    </row>
    <row r="1931" spans="1:27" ht="14.4" customHeight="1" x14ac:dyDescent="0.3">
      <c r="A1931" t="s">
        <v>106</v>
      </c>
      <c r="B1931" t="s">
        <v>10</v>
      </c>
      <c r="C1931" t="s">
        <v>18</v>
      </c>
      <c r="D1931" t="s">
        <v>41</v>
      </c>
      <c r="E1931" t="s">
        <v>111</v>
      </c>
      <c r="H1931" t="s">
        <v>130</v>
      </c>
      <c r="J1931" t="s">
        <v>129</v>
      </c>
      <c r="K1931" s="7">
        <v>33</v>
      </c>
      <c r="L1931" s="5">
        <v>19.5</v>
      </c>
      <c r="M1931" s="5">
        <v>54</v>
      </c>
      <c r="N1931" s="7">
        <v>33</v>
      </c>
      <c r="O1931" s="5">
        <v>19.5</v>
      </c>
      <c r="P1931" s="5">
        <v>54</v>
      </c>
      <c r="Q1931" s="7">
        <v>32.217391304347828</v>
      </c>
      <c r="R1931" s="5">
        <v>19.5</v>
      </c>
      <c r="S1931" s="5">
        <v>54</v>
      </c>
      <c r="T1931" s="7">
        <v>27</v>
      </c>
      <c r="U1931" s="5">
        <v>19.5</v>
      </c>
      <c r="V1931" s="5">
        <v>54</v>
      </c>
      <c r="X1931">
        <f t="shared" si="190"/>
        <v>0</v>
      </c>
      <c r="Y1931">
        <f t="shared" si="191"/>
        <v>0</v>
      </c>
      <c r="Z1931">
        <f t="shared" si="192"/>
        <v>0</v>
      </c>
      <c r="AA1931">
        <f t="shared" si="193"/>
        <v>0</v>
      </c>
    </row>
    <row r="1932" spans="1:27" ht="14.4" customHeight="1" x14ac:dyDescent="0.3">
      <c r="A1932" t="s">
        <v>106</v>
      </c>
      <c r="B1932" t="s">
        <v>10</v>
      </c>
      <c r="C1932" t="s">
        <v>19</v>
      </c>
      <c r="D1932" t="s">
        <v>41</v>
      </c>
      <c r="E1932" t="s">
        <v>111</v>
      </c>
      <c r="H1932" t="s">
        <v>130</v>
      </c>
      <c r="J1932" t="s">
        <v>129</v>
      </c>
      <c r="K1932" s="7">
        <v>33</v>
      </c>
      <c r="L1932" s="5">
        <v>19.5</v>
      </c>
      <c r="M1932" s="5">
        <v>54</v>
      </c>
      <c r="N1932" s="7">
        <v>33</v>
      </c>
      <c r="O1932" s="5">
        <v>19.5</v>
      </c>
      <c r="P1932" s="5">
        <v>54</v>
      </c>
      <c r="Q1932" s="7">
        <v>32.217391304347828</v>
      </c>
      <c r="R1932" s="5">
        <v>19.5</v>
      </c>
      <c r="S1932" s="5">
        <v>54</v>
      </c>
      <c r="T1932" s="7">
        <v>27</v>
      </c>
      <c r="U1932" s="5">
        <v>19.5</v>
      </c>
      <c r="V1932" s="5">
        <v>54</v>
      </c>
      <c r="X1932">
        <f t="shared" si="190"/>
        <v>0</v>
      </c>
      <c r="Y1932">
        <f t="shared" si="191"/>
        <v>0</v>
      </c>
      <c r="Z1932">
        <f t="shared" si="192"/>
        <v>0</v>
      </c>
      <c r="AA1932">
        <f t="shared" si="193"/>
        <v>0</v>
      </c>
    </row>
    <row r="1933" spans="1:27" ht="14.4" customHeight="1" x14ac:dyDescent="0.3">
      <c r="A1933" t="s">
        <v>106</v>
      </c>
      <c r="B1933" t="s">
        <v>12</v>
      </c>
      <c r="C1933" t="s">
        <v>14</v>
      </c>
      <c r="D1933" t="s">
        <v>41</v>
      </c>
      <c r="E1933" t="s">
        <v>111</v>
      </c>
      <c r="H1933" t="s">
        <v>130</v>
      </c>
      <c r="J1933" t="s">
        <v>129</v>
      </c>
      <c r="K1933" s="7">
        <v>33</v>
      </c>
      <c r="L1933" s="5">
        <v>19.5</v>
      </c>
      <c r="M1933" s="5">
        <v>54</v>
      </c>
      <c r="N1933" s="7">
        <v>33</v>
      </c>
      <c r="O1933" s="5">
        <v>19.5</v>
      </c>
      <c r="P1933" s="5">
        <v>54</v>
      </c>
      <c r="Q1933" s="7">
        <v>32.217391304347828</v>
      </c>
      <c r="R1933" s="5">
        <v>19.5</v>
      </c>
      <c r="S1933" s="5">
        <v>54</v>
      </c>
      <c r="T1933" s="7">
        <v>27</v>
      </c>
      <c r="U1933" s="5">
        <v>19.5</v>
      </c>
      <c r="V1933" s="5">
        <v>54</v>
      </c>
      <c r="X1933">
        <f t="shared" si="190"/>
        <v>0</v>
      </c>
      <c r="Y1933">
        <f t="shared" si="191"/>
        <v>0</v>
      </c>
      <c r="Z1933">
        <f t="shared" si="192"/>
        <v>0</v>
      </c>
      <c r="AA1933">
        <f t="shared" si="193"/>
        <v>0</v>
      </c>
    </row>
    <row r="1934" spans="1:27" ht="14.4" customHeight="1" x14ac:dyDescent="0.3">
      <c r="A1934" t="s">
        <v>106</v>
      </c>
      <c r="B1934" t="s">
        <v>12</v>
      </c>
      <c r="C1934" t="s">
        <v>15</v>
      </c>
      <c r="D1934" t="s">
        <v>41</v>
      </c>
      <c r="E1934" t="s">
        <v>111</v>
      </c>
      <c r="H1934" t="s">
        <v>130</v>
      </c>
      <c r="J1934" t="s">
        <v>129</v>
      </c>
      <c r="K1934" s="7">
        <v>33</v>
      </c>
      <c r="L1934" s="5">
        <v>19.5</v>
      </c>
      <c r="M1934" s="5">
        <v>54</v>
      </c>
      <c r="N1934" s="7">
        <v>33</v>
      </c>
      <c r="O1934" s="5">
        <v>19.5</v>
      </c>
      <c r="P1934" s="5">
        <v>54</v>
      </c>
      <c r="Q1934" s="7">
        <v>32.217391304347828</v>
      </c>
      <c r="R1934" s="5">
        <v>19.5</v>
      </c>
      <c r="S1934" s="5">
        <v>54</v>
      </c>
      <c r="T1934" s="7">
        <v>27</v>
      </c>
      <c r="U1934" s="5">
        <v>19.5</v>
      </c>
      <c r="V1934" s="5">
        <v>54</v>
      </c>
      <c r="X1934">
        <f t="shared" si="190"/>
        <v>0</v>
      </c>
      <c r="Y1934">
        <f t="shared" si="191"/>
        <v>0</v>
      </c>
      <c r="Z1934">
        <f t="shared" si="192"/>
        <v>0</v>
      </c>
      <c r="AA1934">
        <f t="shared" si="193"/>
        <v>0</v>
      </c>
    </row>
    <row r="1935" spans="1:27" ht="14.4" customHeight="1" x14ac:dyDescent="0.3">
      <c r="A1935" t="s">
        <v>106</v>
      </c>
      <c r="B1935" t="s">
        <v>12</v>
      </c>
      <c r="C1935" t="s">
        <v>16</v>
      </c>
      <c r="D1935" t="s">
        <v>41</v>
      </c>
      <c r="E1935" t="s">
        <v>111</v>
      </c>
      <c r="H1935" t="s">
        <v>130</v>
      </c>
      <c r="J1935" t="s">
        <v>129</v>
      </c>
      <c r="K1935" s="7">
        <v>33</v>
      </c>
      <c r="L1935" s="5">
        <v>19.5</v>
      </c>
      <c r="M1935" s="5">
        <v>54</v>
      </c>
      <c r="N1935" s="7">
        <v>33</v>
      </c>
      <c r="O1935" s="5">
        <v>19.5</v>
      </c>
      <c r="P1935" s="5">
        <v>54</v>
      </c>
      <c r="Q1935" s="7">
        <v>32.217391304347828</v>
      </c>
      <c r="R1935" s="5">
        <v>19.5</v>
      </c>
      <c r="S1935" s="5">
        <v>54</v>
      </c>
      <c r="T1935" s="7">
        <v>27</v>
      </c>
      <c r="U1935" s="5">
        <v>19.5</v>
      </c>
      <c r="V1935" s="5">
        <v>54</v>
      </c>
      <c r="X1935">
        <f t="shared" si="190"/>
        <v>0</v>
      </c>
      <c r="Y1935">
        <f t="shared" si="191"/>
        <v>0</v>
      </c>
      <c r="Z1935">
        <f t="shared" si="192"/>
        <v>0</v>
      </c>
      <c r="AA1935">
        <f t="shared" si="193"/>
        <v>0</v>
      </c>
    </row>
    <row r="1936" spans="1:27" ht="14.4" customHeight="1" x14ac:dyDescent="0.3">
      <c r="A1936" t="s">
        <v>106</v>
      </c>
      <c r="B1936" t="s">
        <v>12</v>
      </c>
      <c r="C1936" t="s">
        <v>17</v>
      </c>
      <c r="D1936" t="s">
        <v>41</v>
      </c>
      <c r="E1936" t="s">
        <v>111</v>
      </c>
      <c r="H1936" t="s">
        <v>130</v>
      </c>
      <c r="J1936" t="s">
        <v>129</v>
      </c>
      <c r="K1936" s="7">
        <v>33</v>
      </c>
      <c r="L1936" s="5">
        <v>19.5</v>
      </c>
      <c r="M1936" s="5">
        <v>54</v>
      </c>
      <c r="N1936" s="7">
        <v>33</v>
      </c>
      <c r="O1936" s="5">
        <v>19.5</v>
      </c>
      <c r="P1936" s="5">
        <v>54</v>
      </c>
      <c r="Q1936" s="7">
        <v>32.217391304347828</v>
      </c>
      <c r="R1936" s="5">
        <v>19.5</v>
      </c>
      <c r="S1936" s="5">
        <v>54</v>
      </c>
      <c r="T1936" s="7">
        <v>27</v>
      </c>
      <c r="U1936" s="5">
        <v>19.5</v>
      </c>
      <c r="V1936" s="5">
        <v>54</v>
      </c>
      <c r="X1936">
        <f t="shared" si="190"/>
        <v>0</v>
      </c>
      <c r="Y1936">
        <f t="shared" si="191"/>
        <v>0</v>
      </c>
      <c r="Z1936">
        <f t="shared" si="192"/>
        <v>0</v>
      </c>
      <c r="AA1936">
        <f t="shared" si="193"/>
        <v>0</v>
      </c>
    </row>
    <row r="1937" spans="1:27" ht="14.4" customHeight="1" x14ac:dyDescent="0.3">
      <c r="A1937" t="s">
        <v>106</v>
      </c>
      <c r="B1937" t="s">
        <v>12</v>
      </c>
      <c r="C1937" t="s">
        <v>203</v>
      </c>
      <c r="D1937" t="s">
        <v>41</v>
      </c>
      <c r="E1937" t="s">
        <v>111</v>
      </c>
      <c r="H1937" t="s">
        <v>130</v>
      </c>
      <c r="J1937" t="s">
        <v>129</v>
      </c>
      <c r="K1937" s="7">
        <v>33</v>
      </c>
      <c r="L1937" s="5">
        <v>19.5</v>
      </c>
      <c r="M1937" s="5">
        <v>54</v>
      </c>
      <c r="N1937" s="7">
        <v>33</v>
      </c>
      <c r="O1937" s="5">
        <v>19.5</v>
      </c>
      <c r="P1937" s="5">
        <v>54</v>
      </c>
      <c r="Q1937" s="7">
        <v>32.217391304347828</v>
      </c>
      <c r="R1937" s="5">
        <v>19.5</v>
      </c>
      <c r="S1937" s="5">
        <v>54</v>
      </c>
      <c r="T1937" s="7">
        <v>27</v>
      </c>
      <c r="U1937" s="5">
        <v>19.5</v>
      </c>
      <c r="V1937" s="5">
        <v>54</v>
      </c>
      <c r="X1937">
        <f t="shared" si="190"/>
        <v>0</v>
      </c>
      <c r="Y1937">
        <f t="shared" si="191"/>
        <v>0</v>
      </c>
      <c r="Z1937">
        <f t="shared" si="192"/>
        <v>0</v>
      </c>
      <c r="AA1937">
        <f t="shared" si="193"/>
        <v>0</v>
      </c>
    </row>
    <row r="1938" spans="1:27" ht="14.4" customHeight="1" x14ac:dyDescent="0.3">
      <c r="A1938" t="s">
        <v>106</v>
      </c>
      <c r="B1938" t="s">
        <v>12</v>
      </c>
      <c r="C1938" t="s">
        <v>18</v>
      </c>
      <c r="D1938" t="s">
        <v>41</v>
      </c>
      <c r="E1938" t="s">
        <v>111</v>
      </c>
      <c r="H1938" t="s">
        <v>130</v>
      </c>
      <c r="J1938" t="s">
        <v>129</v>
      </c>
      <c r="K1938" s="7">
        <v>33</v>
      </c>
      <c r="L1938" s="5">
        <v>19.5</v>
      </c>
      <c r="M1938" s="5">
        <v>54</v>
      </c>
      <c r="N1938" s="7">
        <v>33</v>
      </c>
      <c r="O1938" s="5">
        <v>19.5</v>
      </c>
      <c r="P1938" s="5">
        <v>54</v>
      </c>
      <c r="Q1938" s="7">
        <v>32.217391304347828</v>
      </c>
      <c r="R1938" s="5">
        <v>19.5</v>
      </c>
      <c r="S1938" s="5">
        <v>54</v>
      </c>
      <c r="T1938" s="7">
        <v>27</v>
      </c>
      <c r="U1938" s="5">
        <v>19.5</v>
      </c>
      <c r="V1938" s="5">
        <v>54</v>
      </c>
      <c r="X1938">
        <f t="shared" si="190"/>
        <v>0</v>
      </c>
      <c r="Y1938">
        <f t="shared" si="191"/>
        <v>0</v>
      </c>
      <c r="Z1938">
        <f t="shared" si="192"/>
        <v>0</v>
      </c>
      <c r="AA1938">
        <f t="shared" si="193"/>
        <v>0</v>
      </c>
    </row>
    <row r="1939" spans="1:27" ht="14.4" customHeight="1" x14ac:dyDescent="0.3">
      <c r="A1939" t="s">
        <v>106</v>
      </c>
      <c r="B1939" t="s">
        <v>12</v>
      </c>
      <c r="C1939" t="s">
        <v>19</v>
      </c>
      <c r="D1939" t="s">
        <v>41</v>
      </c>
      <c r="E1939" t="s">
        <v>111</v>
      </c>
      <c r="H1939" t="s">
        <v>130</v>
      </c>
      <c r="J1939" t="s">
        <v>129</v>
      </c>
      <c r="K1939" s="7">
        <v>33</v>
      </c>
      <c r="L1939" s="5">
        <v>19.5</v>
      </c>
      <c r="M1939" s="5">
        <v>54</v>
      </c>
      <c r="N1939" s="7">
        <v>33</v>
      </c>
      <c r="O1939" s="5">
        <v>19.5</v>
      </c>
      <c r="P1939" s="5">
        <v>54</v>
      </c>
      <c r="Q1939" s="7">
        <v>32.217391304347828</v>
      </c>
      <c r="R1939" s="5">
        <v>19.5</v>
      </c>
      <c r="S1939" s="5">
        <v>54</v>
      </c>
      <c r="T1939" s="7">
        <v>27</v>
      </c>
      <c r="U1939" s="5">
        <v>19.5</v>
      </c>
      <c r="V1939" s="5">
        <v>54</v>
      </c>
      <c r="X1939">
        <f t="shared" si="190"/>
        <v>0</v>
      </c>
      <c r="Y1939">
        <f t="shared" si="191"/>
        <v>0</v>
      </c>
      <c r="Z1939">
        <f t="shared" si="192"/>
        <v>0</v>
      </c>
      <c r="AA1939">
        <f t="shared" si="193"/>
        <v>0</v>
      </c>
    </row>
    <row r="1940" spans="1:27" ht="14.4" customHeight="1" x14ac:dyDescent="0.3">
      <c r="A1940" t="s">
        <v>108</v>
      </c>
      <c r="B1940" t="s">
        <v>2</v>
      </c>
      <c r="C1940" t="s">
        <v>14</v>
      </c>
      <c r="D1940" t="s">
        <v>42</v>
      </c>
      <c r="E1940" t="s">
        <v>112</v>
      </c>
      <c r="H1940" t="s">
        <v>151</v>
      </c>
      <c r="J1940" t="s">
        <v>129</v>
      </c>
      <c r="K1940" s="7">
        <v>1</v>
      </c>
      <c r="L1940" s="5">
        <v>0.70000000000000007</v>
      </c>
      <c r="M1940" s="5">
        <v>1.43</v>
      </c>
      <c r="N1940" s="7">
        <v>1</v>
      </c>
      <c r="O1940" s="5">
        <v>0.70000000000000007</v>
      </c>
      <c r="P1940" s="5">
        <v>1.43</v>
      </c>
      <c r="Q1940" s="7">
        <v>1</v>
      </c>
      <c r="R1940" s="5">
        <v>0.70000000000000007</v>
      </c>
      <c r="S1940" s="5">
        <v>1.43</v>
      </c>
      <c r="T1940" s="7">
        <v>1</v>
      </c>
      <c r="U1940" s="5">
        <v>0.70000000000000007</v>
      </c>
      <c r="V1940" s="5">
        <v>1.43</v>
      </c>
      <c r="X1940">
        <f t="shared" si="190"/>
        <v>0</v>
      </c>
      <c r="Y1940">
        <f t="shared" si="191"/>
        <v>0</v>
      </c>
      <c r="Z1940">
        <f t="shared" si="192"/>
        <v>0</v>
      </c>
      <c r="AA1940">
        <f t="shared" si="193"/>
        <v>0</v>
      </c>
    </row>
    <row r="1941" spans="1:27" ht="14.4" customHeight="1" x14ac:dyDescent="0.3">
      <c r="A1941" t="s">
        <v>108</v>
      </c>
      <c r="B1941" t="s">
        <v>2</v>
      </c>
      <c r="C1941" t="s">
        <v>15</v>
      </c>
      <c r="D1941" t="s">
        <v>42</v>
      </c>
      <c r="E1941" t="s">
        <v>112</v>
      </c>
      <c r="H1941" t="s">
        <v>151</v>
      </c>
      <c r="J1941" t="s">
        <v>129</v>
      </c>
      <c r="K1941" s="7">
        <v>1</v>
      </c>
      <c r="L1941" s="5">
        <v>0.70000000000000007</v>
      </c>
      <c r="M1941" s="5">
        <v>1.43</v>
      </c>
      <c r="N1941" s="7">
        <v>1</v>
      </c>
      <c r="O1941" s="5">
        <v>0.70000000000000007</v>
      </c>
      <c r="P1941" s="5">
        <v>1.43</v>
      </c>
      <c r="Q1941" s="7">
        <v>1</v>
      </c>
      <c r="R1941" s="5">
        <v>0.70000000000000007</v>
      </c>
      <c r="S1941" s="5">
        <v>1.43</v>
      </c>
      <c r="T1941" s="7">
        <v>1</v>
      </c>
      <c r="U1941" s="5">
        <v>0.70000000000000007</v>
      </c>
      <c r="V1941" s="5">
        <v>1.43</v>
      </c>
      <c r="X1941">
        <f t="shared" si="190"/>
        <v>0</v>
      </c>
      <c r="Y1941">
        <f t="shared" si="191"/>
        <v>0</v>
      </c>
      <c r="Z1941">
        <f t="shared" si="192"/>
        <v>0</v>
      </c>
      <c r="AA1941">
        <f t="shared" si="193"/>
        <v>0</v>
      </c>
    </row>
    <row r="1942" spans="1:27" ht="14.4" customHeight="1" x14ac:dyDescent="0.3">
      <c r="A1942" t="s">
        <v>108</v>
      </c>
      <c r="B1942" t="s">
        <v>2</v>
      </c>
      <c r="C1942" t="s">
        <v>16</v>
      </c>
      <c r="D1942" t="s">
        <v>42</v>
      </c>
      <c r="E1942" t="s">
        <v>112</v>
      </c>
      <c r="H1942" t="s">
        <v>151</v>
      </c>
      <c r="J1942" t="s">
        <v>129</v>
      </c>
      <c r="K1942" s="7">
        <v>1</v>
      </c>
      <c r="L1942" s="5">
        <v>0.70000000000000007</v>
      </c>
      <c r="M1942" s="5">
        <v>1.43</v>
      </c>
      <c r="N1942" s="7">
        <v>1</v>
      </c>
      <c r="O1942" s="5">
        <v>0.70000000000000007</v>
      </c>
      <c r="P1942" s="5">
        <v>1.43</v>
      </c>
      <c r="Q1942" s="7">
        <v>1</v>
      </c>
      <c r="R1942" s="5">
        <v>0.70000000000000007</v>
      </c>
      <c r="S1942" s="5">
        <v>1.43</v>
      </c>
      <c r="T1942" s="7">
        <v>1</v>
      </c>
      <c r="U1942" s="5">
        <v>0.70000000000000007</v>
      </c>
      <c r="V1942" s="5">
        <v>1.43</v>
      </c>
      <c r="X1942">
        <f t="shared" si="190"/>
        <v>0</v>
      </c>
      <c r="Y1942">
        <f t="shared" si="191"/>
        <v>0</v>
      </c>
      <c r="Z1942">
        <f t="shared" si="192"/>
        <v>0</v>
      </c>
      <c r="AA1942">
        <f t="shared" si="193"/>
        <v>0</v>
      </c>
    </row>
    <row r="1943" spans="1:27" ht="14.4" customHeight="1" x14ac:dyDescent="0.3">
      <c r="A1943" t="s">
        <v>108</v>
      </c>
      <c r="B1943" t="s">
        <v>2</v>
      </c>
      <c r="C1943" t="s">
        <v>17</v>
      </c>
      <c r="D1943" t="s">
        <v>42</v>
      </c>
      <c r="E1943" t="s">
        <v>112</v>
      </c>
      <c r="H1943" t="s">
        <v>151</v>
      </c>
      <c r="J1943" t="s">
        <v>129</v>
      </c>
      <c r="K1943" s="7">
        <v>1</v>
      </c>
      <c r="L1943" s="5">
        <v>0.70000000000000007</v>
      </c>
      <c r="M1943" s="5">
        <v>1.43</v>
      </c>
      <c r="N1943" s="7">
        <v>1</v>
      </c>
      <c r="O1943" s="5">
        <v>0.70000000000000007</v>
      </c>
      <c r="P1943" s="5">
        <v>1.43</v>
      </c>
      <c r="Q1943" s="7">
        <v>1</v>
      </c>
      <c r="R1943" s="5">
        <v>0.70000000000000007</v>
      </c>
      <c r="S1943" s="5">
        <v>1.43</v>
      </c>
      <c r="T1943" s="7">
        <v>1</v>
      </c>
      <c r="U1943" s="5">
        <v>0.70000000000000007</v>
      </c>
      <c r="V1943" s="5">
        <v>1.43</v>
      </c>
      <c r="X1943">
        <f t="shared" si="190"/>
        <v>0</v>
      </c>
      <c r="Y1943">
        <f t="shared" si="191"/>
        <v>0</v>
      </c>
      <c r="Z1943">
        <f t="shared" si="192"/>
        <v>0</v>
      </c>
      <c r="AA1943">
        <f t="shared" si="193"/>
        <v>0</v>
      </c>
    </row>
    <row r="1944" spans="1:27" ht="14.4" customHeight="1" x14ac:dyDescent="0.3">
      <c r="A1944" t="s">
        <v>108</v>
      </c>
      <c r="B1944" t="s">
        <v>2</v>
      </c>
      <c r="C1944" t="s">
        <v>203</v>
      </c>
      <c r="D1944" t="s">
        <v>42</v>
      </c>
      <c r="E1944" t="s">
        <v>112</v>
      </c>
      <c r="H1944" t="s">
        <v>151</v>
      </c>
      <c r="J1944" t="s">
        <v>129</v>
      </c>
      <c r="K1944" s="7">
        <v>1</v>
      </c>
      <c r="L1944" s="5">
        <v>0.70000000000000007</v>
      </c>
      <c r="M1944" s="5">
        <v>1.43</v>
      </c>
      <c r="N1944" s="7">
        <v>1</v>
      </c>
      <c r="O1944" s="5">
        <v>0.70000000000000007</v>
      </c>
      <c r="P1944" s="5">
        <v>1.43</v>
      </c>
      <c r="Q1944" s="7">
        <v>1</v>
      </c>
      <c r="R1944" s="5">
        <v>0.70000000000000007</v>
      </c>
      <c r="S1944" s="5">
        <v>1.43</v>
      </c>
      <c r="T1944" s="7">
        <v>1</v>
      </c>
      <c r="U1944" s="5">
        <v>0.70000000000000007</v>
      </c>
      <c r="V1944" s="5">
        <v>1.43</v>
      </c>
      <c r="X1944">
        <f t="shared" si="190"/>
        <v>0</v>
      </c>
      <c r="Y1944">
        <f t="shared" si="191"/>
        <v>0</v>
      </c>
      <c r="Z1944">
        <f t="shared" si="192"/>
        <v>0</v>
      </c>
      <c r="AA1944">
        <f t="shared" si="193"/>
        <v>0</v>
      </c>
    </row>
    <row r="1945" spans="1:27" ht="14.4" customHeight="1" x14ac:dyDescent="0.3">
      <c r="A1945" t="s">
        <v>108</v>
      </c>
      <c r="B1945" t="s">
        <v>2</v>
      </c>
      <c r="C1945" t="s">
        <v>18</v>
      </c>
      <c r="D1945" t="s">
        <v>42</v>
      </c>
      <c r="E1945" t="s">
        <v>112</v>
      </c>
      <c r="H1945" t="s">
        <v>151</v>
      </c>
      <c r="J1945" t="s">
        <v>129</v>
      </c>
      <c r="K1945" s="7">
        <v>1</v>
      </c>
      <c r="L1945" s="5">
        <v>0.70000000000000007</v>
      </c>
      <c r="M1945" s="5">
        <v>1.43</v>
      </c>
      <c r="N1945" s="7">
        <v>1</v>
      </c>
      <c r="O1945" s="5">
        <v>0.70000000000000007</v>
      </c>
      <c r="P1945" s="5">
        <v>1.43</v>
      </c>
      <c r="Q1945" s="7">
        <v>1</v>
      </c>
      <c r="R1945" s="5">
        <v>0.70000000000000007</v>
      </c>
      <c r="S1945" s="5">
        <v>1.43</v>
      </c>
      <c r="T1945" s="7">
        <v>1</v>
      </c>
      <c r="U1945" s="5">
        <v>0.70000000000000007</v>
      </c>
      <c r="V1945" s="5">
        <v>1.43</v>
      </c>
      <c r="X1945">
        <f t="shared" si="190"/>
        <v>0</v>
      </c>
      <c r="Y1945">
        <f t="shared" si="191"/>
        <v>0</v>
      </c>
      <c r="Z1945">
        <f t="shared" si="192"/>
        <v>0</v>
      </c>
      <c r="AA1945">
        <f t="shared" si="193"/>
        <v>0</v>
      </c>
    </row>
    <row r="1946" spans="1:27" ht="14.4" customHeight="1" x14ac:dyDescent="0.3">
      <c r="A1946" t="s">
        <v>108</v>
      </c>
      <c r="B1946" t="s">
        <v>2</v>
      </c>
      <c r="C1946" t="s">
        <v>19</v>
      </c>
      <c r="D1946" t="s">
        <v>42</v>
      </c>
      <c r="E1946" t="s">
        <v>112</v>
      </c>
      <c r="H1946" t="s">
        <v>151</v>
      </c>
      <c r="J1946" t="s">
        <v>129</v>
      </c>
      <c r="K1946" s="7">
        <v>1</v>
      </c>
      <c r="L1946" s="5">
        <v>0.70000000000000007</v>
      </c>
      <c r="M1946" s="5">
        <v>1.43</v>
      </c>
      <c r="N1946" s="7">
        <v>1</v>
      </c>
      <c r="O1946" s="5">
        <v>0.70000000000000007</v>
      </c>
      <c r="P1946" s="5">
        <v>1.43</v>
      </c>
      <c r="Q1946" s="7">
        <v>1</v>
      </c>
      <c r="R1946" s="5">
        <v>0.70000000000000007</v>
      </c>
      <c r="S1946" s="5">
        <v>1.43</v>
      </c>
      <c r="T1946" s="7">
        <v>1</v>
      </c>
      <c r="U1946" s="5">
        <v>0.70000000000000007</v>
      </c>
      <c r="V1946" s="5">
        <v>1.43</v>
      </c>
      <c r="X1946">
        <f t="shared" si="190"/>
        <v>0</v>
      </c>
      <c r="Y1946">
        <f t="shared" si="191"/>
        <v>0</v>
      </c>
      <c r="Z1946">
        <f t="shared" si="192"/>
        <v>0</v>
      </c>
      <c r="AA1946">
        <f t="shared" si="193"/>
        <v>0</v>
      </c>
    </row>
    <row r="1947" spans="1:27" ht="14.4" customHeight="1" x14ac:dyDescent="0.3">
      <c r="A1947" t="s">
        <v>108</v>
      </c>
      <c r="B1947" t="s">
        <v>3</v>
      </c>
      <c r="C1947" t="s">
        <v>14</v>
      </c>
      <c r="D1947" t="s">
        <v>42</v>
      </c>
      <c r="E1947" t="s">
        <v>112</v>
      </c>
      <c r="H1947" t="s">
        <v>151</v>
      </c>
      <c r="J1947" t="s">
        <v>129</v>
      </c>
      <c r="K1947" s="7">
        <v>1</v>
      </c>
      <c r="L1947" s="5">
        <v>0.70000000000000007</v>
      </c>
      <c r="M1947" s="5">
        <v>1.43</v>
      </c>
      <c r="N1947" s="7">
        <v>1</v>
      </c>
      <c r="O1947" s="5">
        <v>0.70000000000000007</v>
      </c>
      <c r="P1947" s="5">
        <v>1.43</v>
      </c>
      <c r="Q1947" s="7">
        <v>1</v>
      </c>
      <c r="R1947" s="5">
        <v>0.70000000000000007</v>
      </c>
      <c r="S1947" s="5">
        <v>1.43</v>
      </c>
      <c r="T1947" s="7">
        <v>1</v>
      </c>
      <c r="U1947" s="5">
        <v>0.70000000000000007</v>
      </c>
      <c r="V1947" s="5">
        <v>1.43</v>
      </c>
      <c r="X1947">
        <f t="shared" si="190"/>
        <v>0</v>
      </c>
      <c r="Y1947">
        <f t="shared" si="191"/>
        <v>0</v>
      </c>
      <c r="Z1947">
        <f t="shared" si="192"/>
        <v>0</v>
      </c>
      <c r="AA1947">
        <f t="shared" si="193"/>
        <v>0</v>
      </c>
    </row>
    <row r="1948" spans="1:27" ht="14.4" customHeight="1" x14ac:dyDescent="0.3">
      <c r="A1948" t="s">
        <v>108</v>
      </c>
      <c r="B1948" t="s">
        <v>3</v>
      </c>
      <c r="C1948" t="s">
        <v>15</v>
      </c>
      <c r="D1948" t="s">
        <v>42</v>
      </c>
      <c r="E1948" t="s">
        <v>112</v>
      </c>
      <c r="H1948" t="s">
        <v>151</v>
      </c>
      <c r="J1948" t="s">
        <v>129</v>
      </c>
      <c r="K1948" s="7">
        <v>1</v>
      </c>
      <c r="L1948" s="5">
        <v>0.70000000000000007</v>
      </c>
      <c r="M1948" s="5">
        <v>1.43</v>
      </c>
      <c r="N1948" s="7">
        <v>1</v>
      </c>
      <c r="O1948" s="5">
        <v>0.70000000000000007</v>
      </c>
      <c r="P1948" s="5">
        <v>1.43</v>
      </c>
      <c r="Q1948" s="7">
        <v>1</v>
      </c>
      <c r="R1948" s="5">
        <v>0.70000000000000007</v>
      </c>
      <c r="S1948" s="5">
        <v>1.43</v>
      </c>
      <c r="T1948" s="7">
        <v>1</v>
      </c>
      <c r="U1948" s="5">
        <v>0.70000000000000007</v>
      </c>
      <c r="V1948" s="5">
        <v>1.43</v>
      </c>
      <c r="X1948">
        <f t="shared" ref="X1948:X2011" si="194">IF(L1948&gt;M1948,1,0)</f>
        <v>0</v>
      </c>
      <c r="Y1948">
        <f t="shared" ref="Y1948:Y2011" si="195">IF(O1948&gt;P1948,1,0)</f>
        <v>0</v>
      </c>
      <c r="Z1948">
        <f t="shared" ref="Z1948:Z2011" si="196">IF(R1948&gt;S1948,1,0)</f>
        <v>0</v>
      </c>
      <c r="AA1948">
        <f t="shared" ref="AA1948:AA2011" si="197">IF(U1948&gt;V1948,1,0)</f>
        <v>0</v>
      </c>
    </row>
    <row r="1949" spans="1:27" ht="14.4" customHeight="1" x14ac:dyDescent="0.3">
      <c r="A1949" t="s">
        <v>108</v>
      </c>
      <c r="B1949" t="s">
        <v>3</v>
      </c>
      <c r="C1949" t="s">
        <v>16</v>
      </c>
      <c r="D1949" t="s">
        <v>42</v>
      </c>
      <c r="E1949" t="s">
        <v>112</v>
      </c>
      <c r="H1949" t="s">
        <v>151</v>
      </c>
      <c r="J1949" t="s">
        <v>129</v>
      </c>
      <c r="K1949" s="7">
        <v>1</v>
      </c>
      <c r="L1949" s="5">
        <v>0.70000000000000007</v>
      </c>
      <c r="M1949" s="5">
        <v>1.43</v>
      </c>
      <c r="N1949" s="7">
        <v>1</v>
      </c>
      <c r="O1949" s="5">
        <v>0.70000000000000007</v>
      </c>
      <c r="P1949" s="5">
        <v>1.43</v>
      </c>
      <c r="Q1949" s="7">
        <v>1</v>
      </c>
      <c r="R1949" s="5">
        <v>0.70000000000000007</v>
      </c>
      <c r="S1949" s="5">
        <v>1.43</v>
      </c>
      <c r="T1949" s="7">
        <v>1</v>
      </c>
      <c r="U1949" s="5">
        <v>0.70000000000000007</v>
      </c>
      <c r="V1949" s="5">
        <v>1.43</v>
      </c>
      <c r="X1949">
        <f t="shared" si="194"/>
        <v>0</v>
      </c>
      <c r="Y1949">
        <f t="shared" si="195"/>
        <v>0</v>
      </c>
      <c r="Z1949">
        <f t="shared" si="196"/>
        <v>0</v>
      </c>
      <c r="AA1949">
        <f t="shared" si="197"/>
        <v>0</v>
      </c>
    </row>
    <row r="1950" spans="1:27" ht="14.4" customHeight="1" x14ac:dyDescent="0.3">
      <c r="A1950" t="s">
        <v>108</v>
      </c>
      <c r="B1950" t="s">
        <v>3</v>
      </c>
      <c r="C1950" t="s">
        <v>17</v>
      </c>
      <c r="D1950" t="s">
        <v>42</v>
      </c>
      <c r="E1950" t="s">
        <v>112</v>
      </c>
      <c r="H1950" t="s">
        <v>151</v>
      </c>
      <c r="J1950" t="s">
        <v>129</v>
      </c>
      <c r="K1950" s="7">
        <v>1</v>
      </c>
      <c r="L1950" s="5">
        <v>0.70000000000000007</v>
      </c>
      <c r="M1950" s="5">
        <v>1.43</v>
      </c>
      <c r="N1950" s="7">
        <v>1</v>
      </c>
      <c r="O1950" s="5">
        <v>0.70000000000000007</v>
      </c>
      <c r="P1950" s="5">
        <v>1.43</v>
      </c>
      <c r="Q1950" s="7">
        <v>1</v>
      </c>
      <c r="R1950" s="5">
        <v>0.70000000000000007</v>
      </c>
      <c r="S1950" s="5">
        <v>1.43</v>
      </c>
      <c r="T1950" s="7">
        <v>1</v>
      </c>
      <c r="U1950" s="5">
        <v>0.70000000000000007</v>
      </c>
      <c r="V1950" s="5">
        <v>1.43</v>
      </c>
      <c r="X1950">
        <f t="shared" si="194"/>
        <v>0</v>
      </c>
      <c r="Y1950">
        <f t="shared" si="195"/>
        <v>0</v>
      </c>
      <c r="Z1950">
        <f t="shared" si="196"/>
        <v>0</v>
      </c>
      <c r="AA1950">
        <f t="shared" si="197"/>
        <v>0</v>
      </c>
    </row>
    <row r="1951" spans="1:27" ht="14.4" customHeight="1" x14ac:dyDescent="0.3">
      <c r="A1951" t="s">
        <v>108</v>
      </c>
      <c r="B1951" t="s">
        <v>3</v>
      </c>
      <c r="C1951" t="s">
        <v>203</v>
      </c>
      <c r="D1951" t="s">
        <v>42</v>
      </c>
      <c r="E1951" t="s">
        <v>112</v>
      </c>
      <c r="H1951" t="s">
        <v>151</v>
      </c>
      <c r="J1951" t="s">
        <v>129</v>
      </c>
      <c r="K1951" s="7">
        <v>1</v>
      </c>
      <c r="L1951" s="5">
        <v>0.70000000000000007</v>
      </c>
      <c r="M1951" s="5">
        <v>1.43</v>
      </c>
      <c r="N1951" s="7">
        <v>1</v>
      </c>
      <c r="O1951" s="5">
        <v>0.70000000000000007</v>
      </c>
      <c r="P1951" s="5">
        <v>1.43</v>
      </c>
      <c r="Q1951" s="7">
        <v>1</v>
      </c>
      <c r="R1951" s="5">
        <v>0.70000000000000007</v>
      </c>
      <c r="S1951" s="5">
        <v>1.43</v>
      </c>
      <c r="T1951" s="7">
        <v>1</v>
      </c>
      <c r="U1951" s="5">
        <v>0.70000000000000007</v>
      </c>
      <c r="V1951" s="5">
        <v>1.43</v>
      </c>
      <c r="X1951">
        <f t="shared" si="194"/>
        <v>0</v>
      </c>
      <c r="Y1951">
        <f t="shared" si="195"/>
        <v>0</v>
      </c>
      <c r="Z1951">
        <f t="shared" si="196"/>
        <v>0</v>
      </c>
      <c r="AA1951">
        <f t="shared" si="197"/>
        <v>0</v>
      </c>
    </row>
    <row r="1952" spans="1:27" ht="14.4" customHeight="1" x14ac:dyDescent="0.3">
      <c r="A1952" t="s">
        <v>108</v>
      </c>
      <c r="B1952" t="s">
        <v>3</v>
      </c>
      <c r="C1952" t="s">
        <v>18</v>
      </c>
      <c r="D1952" t="s">
        <v>42</v>
      </c>
      <c r="E1952" t="s">
        <v>112</v>
      </c>
      <c r="H1952" t="s">
        <v>151</v>
      </c>
      <c r="J1952" t="s">
        <v>129</v>
      </c>
      <c r="K1952" s="7">
        <v>1</v>
      </c>
      <c r="L1952" s="5">
        <v>0.70000000000000007</v>
      </c>
      <c r="M1952" s="5">
        <v>1.43</v>
      </c>
      <c r="N1952" s="7">
        <v>1</v>
      </c>
      <c r="O1952" s="5">
        <v>0.70000000000000007</v>
      </c>
      <c r="P1952" s="5">
        <v>1.43</v>
      </c>
      <c r="Q1952" s="7">
        <v>1</v>
      </c>
      <c r="R1952" s="5">
        <v>0.70000000000000007</v>
      </c>
      <c r="S1952" s="5">
        <v>1.43</v>
      </c>
      <c r="T1952" s="7">
        <v>1</v>
      </c>
      <c r="U1952" s="5">
        <v>0.70000000000000007</v>
      </c>
      <c r="V1952" s="5">
        <v>1.43</v>
      </c>
      <c r="X1952">
        <f t="shared" si="194"/>
        <v>0</v>
      </c>
      <c r="Y1952">
        <f t="shared" si="195"/>
        <v>0</v>
      </c>
      <c r="Z1952">
        <f t="shared" si="196"/>
        <v>0</v>
      </c>
      <c r="AA1952">
        <f t="shared" si="197"/>
        <v>0</v>
      </c>
    </row>
    <row r="1953" spans="1:27" ht="14.4" customHeight="1" x14ac:dyDescent="0.3">
      <c r="A1953" t="s">
        <v>108</v>
      </c>
      <c r="B1953" t="s">
        <v>3</v>
      </c>
      <c r="C1953" t="s">
        <v>19</v>
      </c>
      <c r="D1953" t="s">
        <v>42</v>
      </c>
      <c r="E1953" t="s">
        <v>112</v>
      </c>
      <c r="H1953" t="s">
        <v>151</v>
      </c>
      <c r="J1953" t="s">
        <v>129</v>
      </c>
      <c r="K1953" s="7">
        <v>1</v>
      </c>
      <c r="L1953" s="5">
        <v>0.70000000000000007</v>
      </c>
      <c r="M1953" s="5">
        <v>1.43</v>
      </c>
      <c r="N1953" s="7">
        <v>1</v>
      </c>
      <c r="O1953" s="5">
        <v>0.70000000000000007</v>
      </c>
      <c r="P1953" s="5">
        <v>1.43</v>
      </c>
      <c r="Q1953" s="7">
        <v>1</v>
      </c>
      <c r="R1953" s="5">
        <v>0.70000000000000007</v>
      </c>
      <c r="S1953" s="5">
        <v>1.43</v>
      </c>
      <c r="T1953" s="7">
        <v>1</v>
      </c>
      <c r="U1953" s="5">
        <v>0.70000000000000007</v>
      </c>
      <c r="V1953" s="5">
        <v>1.43</v>
      </c>
      <c r="X1953">
        <f t="shared" si="194"/>
        <v>0</v>
      </c>
      <c r="Y1953">
        <f t="shared" si="195"/>
        <v>0</v>
      </c>
      <c r="Z1953">
        <f t="shared" si="196"/>
        <v>0</v>
      </c>
      <c r="AA1953">
        <f t="shared" si="197"/>
        <v>0</v>
      </c>
    </row>
    <row r="1954" spans="1:27" ht="14.4" customHeight="1" x14ac:dyDescent="0.3">
      <c r="A1954" t="s">
        <v>108</v>
      </c>
      <c r="B1954" t="s">
        <v>4</v>
      </c>
      <c r="C1954" t="s">
        <v>14</v>
      </c>
      <c r="D1954" t="s">
        <v>42</v>
      </c>
      <c r="E1954" t="s">
        <v>112</v>
      </c>
      <c r="H1954" t="s">
        <v>151</v>
      </c>
      <c r="J1954" t="s">
        <v>129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7">
        <v>1</v>
      </c>
      <c r="U1954" s="5">
        <v>0.70000000000000007</v>
      </c>
      <c r="V1954" s="5">
        <v>1.43</v>
      </c>
      <c r="X1954">
        <f t="shared" si="194"/>
        <v>0</v>
      </c>
      <c r="Y1954">
        <f t="shared" si="195"/>
        <v>0</v>
      </c>
      <c r="Z1954">
        <f t="shared" si="196"/>
        <v>0</v>
      </c>
      <c r="AA1954">
        <f t="shared" si="197"/>
        <v>0</v>
      </c>
    </row>
    <row r="1955" spans="1:27" ht="14.4" customHeight="1" x14ac:dyDescent="0.3">
      <c r="A1955" t="s">
        <v>108</v>
      </c>
      <c r="B1955" t="s">
        <v>4</v>
      </c>
      <c r="C1955" t="s">
        <v>15</v>
      </c>
      <c r="D1955" t="s">
        <v>42</v>
      </c>
      <c r="E1955" t="s">
        <v>112</v>
      </c>
      <c r="H1955" t="s">
        <v>151</v>
      </c>
      <c r="J1955" t="s">
        <v>129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7">
        <v>1</v>
      </c>
      <c r="U1955" s="5">
        <v>0.70000000000000007</v>
      </c>
      <c r="V1955" s="5">
        <v>1.43</v>
      </c>
      <c r="X1955">
        <f t="shared" si="194"/>
        <v>0</v>
      </c>
      <c r="Y1955">
        <f t="shared" si="195"/>
        <v>0</v>
      </c>
      <c r="Z1955">
        <f t="shared" si="196"/>
        <v>0</v>
      </c>
      <c r="AA1955">
        <f t="shared" si="197"/>
        <v>0</v>
      </c>
    </row>
    <row r="1956" spans="1:27" ht="14.4" customHeight="1" x14ac:dyDescent="0.3">
      <c r="A1956" t="s">
        <v>108</v>
      </c>
      <c r="B1956" t="s">
        <v>4</v>
      </c>
      <c r="C1956" t="s">
        <v>16</v>
      </c>
      <c r="D1956" t="s">
        <v>42</v>
      </c>
      <c r="E1956" t="s">
        <v>112</v>
      </c>
      <c r="H1956" t="s">
        <v>151</v>
      </c>
      <c r="J1956" t="s">
        <v>129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7">
        <v>1</v>
      </c>
      <c r="U1956" s="5">
        <v>0.70000000000000007</v>
      </c>
      <c r="V1956" s="5">
        <v>1.43</v>
      </c>
      <c r="X1956">
        <f t="shared" si="194"/>
        <v>0</v>
      </c>
      <c r="Y1956">
        <f t="shared" si="195"/>
        <v>0</v>
      </c>
      <c r="Z1956">
        <f t="shared" si="196"/>
        <v>0</v>
      </c>
      <c r="AA1956">
        <f t="shared" si="197"/>
        <v>0</v>
      </c>
    </row>
    <row r="1957" spans="1:27" ht="14.4" customHeight="1" x14ac:dyDescent="0.3">
      <c r="A1957" t="s">
        <v>108</v>
      </c>
      <c r="B1957" t="s">
        <v>4</v>
      </c>
      <c r="C1957" t="s">
        <v>17</v>
      </c>
      <c r="D1957" t="s">
        <v>42</v>
      </c>
      <c r="E1957" t="s">
        <v>112</v>
      </c>
      <c r="H1957" t="s">
        <v>151</v>
      </c>
      <c r="J1957" t="s">
        <v>129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7">
        <v>1</v>
      </c>
      <c r="U1957" s="5">
        <v>0.70000000000000007</v>
      </c>
      <c r="V1957" s="5">
        <v>1.43</v>
      </c>
      <c r="X1957">
        <f t="shared" si="194"/>
        <v>0</v>
      </c>
      <c r="Y1957">
        <f t="shared" si="195"/>
        <v>0</v>
      </c>
      <c r="Z1957">
        <f t="shared" si="196"/>
        <v>0</v>
      </c>
      <c r="AA1957">
        <f t="shared" si="197"/>
        <v>0</v>
      </c>
    </row>
    <row r="1958" spans="1:27" ht="14.4" customHeight="1" x14ac:dyDescent="0.3">
      <c r="A1958" t="s">
        <v>108</v>
      </c>
      <c r="B1958" t="s">
        <v>4</v>
      </c>
      <c r="C1958" t="s">
        <v>203</v>
      </c>
      <c r="D1958" t="s">
        <v>42</v>
      </c>
      <c r="E1958" t="s">
        <v>112</v>
      </c>
      <c r="H1958" t="s">
        <v>151</v>
      </c>
      <c r="J1958" t="s">
        <v>129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7">
        <v>1</v>
      </c>
      <c r="U1958" s="5">
        <v>0.70000000000000007</v>
      </c>
      <c r="V1958" s="5">
        <v>1.43</v>
      </c>
      <c r="X1958">
        <f t="shared" si="194"/>
        <v>0</v>
      </c>
      <c r="Y1958">
        <f t="shared" si="195"/>
        <v>0</v>
      </c>
      <c r="Z1958">
        <f t="shared" si="196"/>
        <v>0</v>
      </c>
      <c r="AA1958">
        <f t="shared" si="197"/>
        <v>0</v>
      </c>
    </row>
    <row r="1959" spans="1:27" ht="14.4" customHeight="1" x14ac:dyDescent="0.3">
      <c r="A1959" t="s">
        <v>108</v>
      </c>
      <c r="B1959" t="s">
        <v>4</v>
      </c>
      <c r="C1959" t="s">
        <v>18</v>
      </c>
      <c r="D1959" t="s">
        <v>42</v>
      </c>
      <c r="E1959" t="s">
        <v>112</v>
      </c>
      <c r="H1959" t="s">
        <v>151</v>
      </c>
      <c r="J1959" t="s">
        <v>129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7">
        <v>1</v>
      </c>
      <c r="U1959" s="5">
        <v>0.70000000000000007</v>
      </c>
      <c r="V1959" s="5">
        <v>1.43</v>
      </c>
      <c r="X1959">
        <f t="shared" si="194"/>
        <v>0</v>
      </c>
      <c r="Y1959">
        <f t="shared" si="195"/>
        <v>0</v>
      </c>
      <c r="Z1959">
        <f t="shared" si="196"/>
        <v>0</v>
      </c>
      <c r="AA1959">
        <f t="shared" si="197"/>
        <v>0</v>
      </c>
    </row>
    <row r="1960" spans="1:27" ht="14.4" customHeight="1" x14ac:dyDescent="0.3">
      <c r="A1960" t="s">
        <v>108</v>
      </c>
      <c r="B1960" t="s">
        <v>4</v>
      </c>
      <c r="C1960" t="s">
        <v>19</v>
      </c>
      <c r="D1960" t="s">
        <v>42</v>
      </c>
      <c r="E1960" t="s">
        <v>112</v>
      </c>
      <c r="H1960" t="s">
        <v>151</v>
      </c>
      <c r="J1960" t="s">
        <v>129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7">
        <v>1</v>
      </c>
      <c r="U1960" s="5">
        <v>0.70000000000000007</v>
      </c>
      <c r="V1960" s="5">
        <v>1.43</v>
      </c>
      <c r="X1960">
        <f t="shared" si="194"/>
        <v>0</v>
      </c>
      <c r="Y1960">
        <f t="shared" si="195"/>
        <v>0</v>
      </c>
      <c r="Z1960">
        <f t="shared" si="196"/>
        <v>0</v>
      </c>
      <c r="AA1960">
        <f t="shared" si="197"/>
        <v>0</v>
      </c>
    </row>
    <row r="1961" spans="1:27" ht="14.4" customHeight="1" x14ac:dyDescent="0.3">
      <c r="A1961" t="s">
        <v>108</v>
      </c>
      <c r="B1961" t="s">
        <v>5</v>
      </c>
      <c r="C1961" t="s">
        <v>14</v>
      </c>
      <c r="D1961" t="s">
        <v>42</v>
      </c>
      <c r="E1961" t="s">
        <v>112</v>
      </c>
      <c r="H1961" t="s">
        <v>151</v>
      </c>
      <c r="J1961" t="s">
        <v>129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7">
        <v>1</v>
      </c>
      <c r="U1961" s="5">
        <v>0.70000000000000007</v>
      </c>
      <c r="V1961" s="5">
        <v>1.43</v>
      </c>
      <c r="X1961">
        <f t="shared" si="194"/>
        <v>0</v>
      </c>
      <c r="Y1961">
        <f t="shared" si="195"/>
        <v>0</v>
      </c>
      <c r="Z1961">
        <f t="shared" si="196"/>
        <v>0</v>
      </c>
      <c r="AA1961">
        <f t="shared" si="197"/>
        <v>0</v>
      </c>
    </row>
    <row r="1962" spans="1:27" ht="14.4" customHeight="1" x14ac:dyDescent="0.3">
      <c r="A1962" t="s">
        <v>108</v>
      </c>
      <c r="B1962" t="s">
        <v>5</v>
      </c>
      <c r="C1962" t="s">
        <v>15</v>
      </c>
      <c r="D1962" t="s">
        <v>42</v>
      </c>
      <c r="E1962" t="s">
        <v>112</v>
      </c>
      <c r="H1962" t="s">
        <v>151</v>
      </c>
      <c r="J1962" t="s">
        <v>129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7">
        <v>1</v>
      </c>
      <c r="U1962" s="5">
        <v>0.70000000000000007</v>
      </c>
      <c r="V1962" s="5">
        <v>1.43</v>
      </c>
      <c r="X1962">
        <f t="shared" si="194"/>
        <v>0</v>
      </c>
      <c r="Y1962">
        <f t="shared" si="195"/>
        <v>0</v>
      </c>
      <c r="Z1962">
        <f t="shared" si="196"/>
        <v>0</v>
      </c>
      <c r="AA1962">
        <f t="shared" si="197"/>
        <v>0</v>
      </c>
    </row>
    <row r="1963" spans="1:27" ht="14.4" customHeight="1" x14ac:dyDescent="0.3">
      <c r="A1963" t="s">
        <v>108</v>
      </c>
      <c r="B1963" t="s">
        <v>5</v>
      </c>
      <c r="C1963" t="s">
        <v>16</v>
      </c>
      <c r="D1963" t="s">
        <v>42</v>
      </c>
      <c r="E1963" t="s">
        <v>112</v>
      </c>
      <c r="H1963" t="s">
        <v>151</v>
      </c>
      <c r="J1963" t="s">
        <v>129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7">
        <v>1</v>
      </c>
      <c r="U1963" s="5">
        <v>0.70000000000000007</v>
      </c>
      <c r="V1963" s="5">
        <v>1.43</v>
      </c>
      <c r="X1963">
        <f t="shared" si="194"/>
        <v>0</v>
      </c>
      <c r="Y1963">
        <f t="shared" si="195"/>
        <v>0</v>
      </c>
      <c r="Z1963">
        <f t="shared" si="196"/>
        <v>0</v>
      </c>
      <c r="AA1963">
        <f t="shared" si="197"/>
        <v>0</v>
      </c>
    </row>
    <row r="1964" spans="1:27" ht="14.4" customHeight="1" x14ac:dyDescent="0.3">
      <c r="A1964" t="s">
        <v>108</v>
      </c>
      <c r="B1964" t="s">
        <v>5</v>
      </c>
      <c r="C1964" t="s">
        <v>17</v>
      </c>
      <c r="D1964" t="s">
        <v>42</v>
      </c>
      <c r="E1964" t="s">
        <v>112</v>
      </c>
      <c r="H1964" t="s">
        <v>151</v>
      </c>
      <c r="J1964" t="s">
        <v>129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7">
        <v>1</v>
      </c>
      <c r="U1964" s="5">
        <v>0.70000000000000007</v>
      </c>
      <c r="V1964" s="5">
        <v>1.43</v>
      </c>
      <c r="X1964">
        <f t="shared" si="194"/>
        <v>0</v>
      </c>
      <c r="Y1964">
        <f t="shared" si="195"/>
        <v>0</v>
      </c>
      <c r="Z1964">
        <f t="shared" si="196"/>
        <v>0</v>
      </c>
      <c r="AA1964">
        <f t="shared" si="197"/>
        <v>0</v>
      </c>
    </row>
    <row r="1965" spans="1:27" ht="14.4" customHeight="1" x14ac:dyDescent="0.3">
      <c r="A1965" t="s">
        <v>108</v>
      </c>
      <c r="B1965" t="s">
        <v>5</v>
      </c>
      <c r="C1965" t="s">
        <v>203</v>
      </c>
      <c r="D1965" t="s">
        <v>42</v>
      </c>
      <c r="E1965" t="s">
        <v>112</v>
      </c>
      <c r="H1965" t="s">
        <v>151</v>
      </c>
      <c r="J1965" t="s">
        <v>129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7">
        <v>1</v>
      </c>
      <c r="U1965" s="5">
        <v>0.70000000000000007</v>
      </c>
      <c r="V1965" s="5">
        <v>1.43</v>
      </c>
      <c r="X1965">
        <f t="shared" si="194"/>
        <v>0</v>
      </c>
      <c r="Y1965">
        <f t="shared" si="195"/>
        <v>0</v>
      </c>
      <c r="Z1965">
        <f t="shared" si="196"/>
        <v>0</v>
      </c>
      <c r="AA1965">
        <f t="shared" si="197"/>
        <v>0</v>
      </c>
    </row>
    <row r="1966" spans="1:27" ht="14.4" customHeight="1" x14ac:dyDescent="0.3">
      <c r="A1966" t="s">
        <v>108</v>
      </c>
      <c r="B1966" t="s">
        <v>5</v>
      </c>
      <c r="C1966" t="s">
        <v>18</v>
      </c>
      <c r="D1966" t="s">
        <v>42</v>
      </c>
      <c r="E1966" t="s">
        <v>112</v>
      </c>
      <c r="H1966" t="s">
        <v>151</v>
      </c>
      <c r="J1966" t="s">
        <v>129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7">
        <v>1</v>
      </c>
      <c r="U1966" s="5">
        <v>0.70000000000000007</v>
      </c>
      <c r="V1966" s="5">
        <v>1.43</v>
      </c>
      <c r="X1966">
        <f t="shared" si="194"/>
        <v>0</v>
      </c>
      <c r="Y1966">
        <f t="shared" si="195"/>
        <v>0</v>
      </c>
      <c r="Z1966">
        <f t="shared" si="196"/>
        <v>0</v>
      </c>
      <c r="AA1966">
        <f t="shared" si="197"/>
        <v>0</v>
      </c>
    </row>
    <row r="1967" spans="1:27" ht="14.4" customHeight="1" x14ac:dyDescent="0.3">
      <c r="A1967" t="s">
        <v>108</v>
      </c>
      <c r="B1967" t="s">
        <v>5</v>
      </c>
      <c r="C1967" t="s">
        <v>19</v>
      </c>
      <c r="D1967" t="s">
        <v>42</v>
      </c>
      <c r="E1967" t="s">
        <v>112</v>
      </c>
      <c r="H1967" t="s">
        <v>151</v>
      </c>
      <c r="J1967" t="s">
        <v>129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7">
        <v>1</v>
      </c>
      <c r="U1967" s="5">
        <v>0.70000000000000007</v>
      </c>
      <c r="V1967" s="5">
        <v>1.43</v>
      </c>
      <c r="X1967">
        <f t="shared" si="194"/>
        <v>0</v>
      </c>
      <c r="Y1967">
        <f t="shared" si="195"/>
        <v>0</v>
      </c>
      <c r="Z1967">
        <f t="shared" si="196"/>
        <v>0</v>
      </c>
      <c r="AA1967">
        <f t="shared" si="197"/>
        <v>0</v>
      </c>
    </row>
    <row r="1968" spans="1:27" ht="14.4" customHeight="1" x14ac:dyDescent="0.3">
      <c r="A1968" t="s">
        <v>108</v>
      </c>
      <c r="B1968" t="s">
        <v>6</v>
      </c>
      <c r="C1968" t="s">
        <v>14</v>
      </c>
      <c r="D1968" t="s">
        <v>42</v>
      </c>
      <c r="E1968" t="s">
        <v>112</v>
      </c>
      <c r="H1968" t="s">
        <v>151</v>
      </c>
      <c r="J1968" t="s">
        <v>129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7">
        <v>1</v>
      </c>
      <c r="U1968" s="5">
        <v>0.70000000000000007</v>
      </c>
      <c r="V1968" s="5">
        <v>1.43</v>
      </c>
      <c r="X1968">
        <f t="shared" si="194"/>
        <v>0</v>
      </c>
      <c r="Y1968">
        <f t="shared" si="195"/>
        <v>0</v>
      </c>
      <c r="Z1968">
        <f t="shared" si="196"/>
        <v>0</v>
      </c>
      <c r="AA1968">
        <f t="shared" si="197"/>
        <v>0</v>
      </c>
    </row>
    <row r="1969" spans="1:27" ht="14.4" customHeight="1" x14ac:dyDescent="0.3">
      <c r="A1969" t="s">
        <v>108</v>
      </c>
      <c r="B1969" t="s">
        <v>6</v>
      </c>
      <c r="C1969" t="s">
        <v>15</v>
      </c>
      <c r="D1969" t="s">
        <v>42</v>
      </c>
      <c r="E1969" t="s">
        <v>112</v>
      </c>
      <c r="H1969" t="s">
        <v>151</v>
      </c>
      <c r="J1969" t="s">
        <v>129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7">
        <v>1</v>
      </c>
      <c r="U1969" s="5">
        <v>0.70000000000000007</v>
      </c>
      <c r="V1969" s="5">
        <v>1.43</v>
      </c>
      <c r="X1969">
        <f t="shared" si="194"/>
        <v>0</v>
      </c>
      <c r="Y1969">
        <f t="shared" si="195"/>
        <v>0</v>
      </c>
      <c r="Z1969">
        <f t="shared" si="196"/>
        <v>0</v>
      </c>
      <c r="AA1969">
        <f t="shared" si="197"/>
        <v>0</v>
      </c>
    </row>
    <row r="1970" spans="1:27" ht="14.4" customHeight="1" x14ac:dyDescent="0.3">
      <c r="A1970" t="s">
        <v>108</v>
      </c>
      <c r="B1970" t="s">
        <v>6</v>
      </c>
      <c r="C1970" t="s">
        <v>16</v>
      </c>
      <c r="D1970" t="s">
        <v>42</v>
      </c>
      <c r="E1970" t="s">
        <v>112</v>
      </c>
      <c r="H1970" t="s">
        <v>151</v>
      </c>
      <c r="J1970" t="s">
        <v>129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7">
        <v>1</v>
      </c>
      <c r="U1970" s="5">
        <v>0.70000000000000007</v>
      </c>
      <c r="V1970" s="5">
        <v>1.43</v>
      </c>
      <c r="X1970">
        <f t="shared" si="194"/>
        <v>0</v>
      </c>
      <c r="Y1970">
        <f t="shared" si="195"/>
        <v>0</v>
      </c>
      <c r="Z1970">
        <f t="shared" si="196"/>
        <v>0</v>
      </c>
      <c r="AA1970">
        <f t="shared" si="197"/>
        <v>0</v>
      </c>
    </row>
    <row r="1971" spans="1:27" ht="14.4" customHeight="1" x14ac:dyDescent="0.3">
      <c r="A1971" t="s">
        <v>108</v>
      </c>
      <c r="B1971" t="s">
        <v>6</v>
      </c>
      <c r="C1971" t="s">
        <v>17</v>
      </c>
      <c r="D1971" t="s">
        <v>42</v>
      </c>
      <c r="E1971" t="s">
        <v>112</v>
      </c>
      <c r="H1971" t="s">
        <v>151</v>
      </c>
      <c r="J1971" t="s">
        <v>129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7">
        <v>1</v>
      </c>
      <c r="U1971" s="5">
        <v>0.70000000000000007</v>
      </c>
      <c r="V1971" s="5">
        <v>1.43</v>
      </c>
      <c r="X1971">
        <f t="shared" si="194"/>
        <v>0</v>
      </c>
      <c r="Y1971">
        <f t="shared" si="195"/>
        <v>0</v>
      </c>
      <c r="Z1971">
        <f t="shared" si="196"/>
        <v>0</v>
      </c>
      <c r="AA1971">
        <f t="shared" si="197"/>
        <v>0</v>
      </c>
    </row>
    <row r="1972" spans="1:27" ht="14.4" customHeight="1" x14ac:dyDescent="0.3">
      <c r="A1972" t="s">
        <v>108</v>
      </c>
      <c r="B1972" t="s">
        <v>6</v>
      </c>
      <c r="C1972" t="s">
        <v>203</v>
      </c>
      <c r="D1972" t="s">
        <v>42</v>
      </c>
      <c r="E1972" t="s">
        <v>112</v>
      </c>
      <c r="H1972" t="s">
        <v>151</v>
      </c>
      <c r="J1972" t="s">
        <v>129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7">
        <v>1</v>
      </c>
      <c r="U1972" s="5">
        <v>0.70000000000000007</v>
      </c>
      <c r="V1972" s="5">
        <v>1.43</v>
      </c>
      <c r="X1972">
        <f t="shared" si="194"/>
        <v>0</v>
      </c>
      <c r="Y1972">
        <f t="shared" si="195"/>
        <v>0</v>
      </c>
      <c r="Z1972">
        <f t="shared" si="196"/>
        <v>0</v>
      </c>
      <c r="AA1972">
        <f t="shared" si="197"/>
        <v>0</v>
      </c>
    </row>
    <row r="1973" spans="1:27" ht="14.4" customHeight="1" x14ac:dyDescent="0.3">
      <c r="A1973" t="s">
        <v>108</v>
      </c>
      <c r="B1973" t="s">
        <v>6</v>
      </c>
      <c r="C1973" t="s">
        <v>18</v>
      </c>
      <c r="D1973" t="s">
        <v>42</v>
      </c>
      <c r="E1973" t="s">
        <v>112</v>
      </c>
      <c r="H1973" t="s">
        <v>151</v>
      </c>
      <c r="J1973" t="s">
        <v>129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7">
        <v>1</v>
      </c>
      <c r="U1973" s="5">
        <v>0.70000000000000007</v>
      </c>
      <c r="V1973" s="5">
        <v>1.43</v>
      </c>
      <c r="X1973">
        <f t="shared" si="194"/>
        <v>0</v>
      </c>
      <c r="Y1973">
        <f t="shared" si="195"/>
        <v>0</v>
      </c>
      <c r="Z1973">
        <f t="shared" si="196"/>
        <v>0</v>
      </c>
      <c r="AA1973">
        <f t="shared" si="197"/>
        <v>0</v>
      </c>
    </row>
    <row r="1974" spans="1:27" ht="14.4" customHeight="1" x14ac:dyDescent="0.3">
      <c r="A1974" t="s">
        <v>108</v>
      </c>
      <c r="B1974" t="s">
        <v>6</v>
      </c>
      <c r="C1974" t="s">
        <v>19</v>
      </c>
      <c r="D1974" t="s">
        <v>42</v>
      </c>
      <c r="E1974" t="s">
        <v>112</v>
      </c>
      <c r="H1974" t="s">
        <v>151</v>
      </c>
      <c r="J1974" t="s">
        <v>129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7">
        <v>1</v>
      </c>
      <c r="U1974" s="5">
        <v>0.70000000000000007</v>
      </c>
      <c r="V1974" s="5">
        <v>1.43</v>
      </c>
      <c r="X1974">
        <f t="shared" si="194"/>
        <v>0</v>
      </c>
      <c r="Y1974">
        <f t="shared" si="195"/>
        <v>0</v>
      </c>
      <c r="Z1974">
        <f t="shared" si="196"/>
        <v>0</v>
      </c>
      <c r="AA1974">
        <f t="shared" si="197"/>
        <v>0</v>
      </c>
    </row>
    <row r="1975" spans="1:27" ht="14.4" customHeight="1" x14ac:dyDescent="0.3">
      <c r="A1975" t="s">
        <v>108</v>
      </c>
      <c r="B1975" t="s">
        <v>7</v>
      </c>
      <c r="C1975" t="s">
        <v>14</v>
      </c>
      <c r="D1975" t="s">
        <v>42</v>
      </c>
      <c r="E1975" t="s">
        <v>112</v>
      </c>
      <c r="H1975" t="s">
        <v>151</v>
      </c>
      <c r="J1975" t="s">
        <v>129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7">
        <v>1</v>
      </c>
      <c r="U1975" s="5">
        <v>0.70000000000000007</v>
      </c>
      <c r="V1975" s="5">
        <v>1.43</v>
      </c>
      <c r="X1975">
        <f t="shared" si="194"/>
        <v>0</v>
      </c>
      <c r="Y1975">
        <f t="shared" si="195"/>
        <v>0</v>
      </c>
      <c r="Z1975">
        <f t="shared" si="196"/>
        <v>0</v>
      </c>
      <c r="AA1975">
        <f t="shared" si="197"/>
        <v>0</v>
      </c>
    </row>
    <row r="1976" spans="1:27" ht="14.4" customHeight="1" x14ac:dyDescent="0.3">
      <c r="A1976" t="s">
        <v>108</v>
      </c>
      <c r="B1976" t="s">
        <v>7</v>
      </c>
      <c r="C1976" t="s">
        <v>15</v>
      </c>
      <c r="D1976" t="s">
        <v>42</v>
      </c>
      <c r="E1976" t="s">
        <v>112</v>
      </c>
      <c r="H1976" t="s">
        <v>151</v>
      </c>
      <c r="J1976" t="s">
        <v>129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7">
        <v>1</v>
      </c>
      <c r="U1976" s="5">
        <v>0.70000000000000007</v>
      </c>
      <c r="V1976" s="5">
        <v>1.43</v>
      </c>
      <c r="X1976">
        <f t="shared" si="194"/>
        <v>0</v>
      </c>
      <c r="Y1976">
        <f t="shared" si="195"/>
        <v>0</v>
      </c>
      <c r="Z1976">
        <f t="shared" si="196"/>
        <v>0</v>
      </c>
      <c r="AA1976">
        <f t="shared" si="197"/>
        <v>0</v>
      </c>
    </row>
    <row r="1977" spans="1:27" ht="14.4" customHeight="1" x14ac:dyDescent="0.3">
      <c r="A1977" t="s">
        <v>108</v>
      </c>
      <c r="B1977" t="s">
        <v>7</v>
      </c>
      <c r="C1977" t="s">
        <v>16</v>
      </c>
      <c r="D1977" t="s">
        <v>42</v>
      </c>
      <c r="E1977" t="s">
        <v>112</v>
      </c>
      <c r="H1977" t="s">
        <v>151</v>
      </c>
      <c r="J1977" t="s">
        <v>129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7">
        <v>1</v>
      </c>
      <c r="U1977" s="5">
        <v>0.70000000000000007</v>
      </c>
      <c r="V1977" s="5">
        <v>1.43</v>
      </c>
      <c r="X1977">
        <f t="shared" si="194"/>
        <v>0</v>
      </c>
      <c r="Y1977">
        <f t="shared" si="195"/>
        <v>0</v>
      </c>
      <c r="Z1977">
        <f t="shared" si="196"/>
        <v>0</v>
      </c>
      <c r="AA1977">
        <f t="shared" si="197"/>
        <v>0</v>
      </c>
    </row>
    <row r="1978" spans="1:27" ht="14.4" customHeight="1" x14ac:dyDescent="0.3">
      <c r="A1978" t="s">
        <v>108</v>
      </c>
      <c r="B1978" t="s">
        <v>7</v>
      </c>
      <c r="C1978" t="s">
        <v>17</v>
      </c>
      <c r="D1978" t="s">
        <v>42</v>
      </c>
      <c r="E1978" t="s">
        <v>112</v>
      </c>
      <c r="H1978" t="s">
        <v>151</v>
      </c>
      <c r="J1978" t="s">
        <v>129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7">
        <v>1</v>
      </c>
      <c r="U1978" s="5">
        <v>0.70000000000000007</v>
      </c>
      <c r="V1978" s="5">
        <v>1.43</v>
      </c>
      <c r="X1978">
        <f t="shared" si="194"/>
        <v>0</v>
      </c>
      <c r="Y1978">
        <f t="shared" si="195"/>
        <v>0</v>
      </c>
      <c r="Z1978">
        <f t="shared" si="196"/>
        <v>0</v>
      </c>
      <c r="AA1978">
        <f t="shared" si="197"/>
        <v>0</v>
      </c>
    </row>
    <row r="1979" spans="1:27" ht="14.4" customHeight="1" x14ac:dyDescent="0.3">
      <c r="A1979" t="s">
        <v>108</v>
      </c>
      <c r="B1979" t="s">
        <v>7</v>
      </c>
      <c r="C1979" t="s">
        <v>203</v>
      </c>
      <c r="D1979" t="s">
        <v>42</v>
      </c>
      <c r="E1979" t="s">
        <v>112</v>
      </c>
      <c r="H1979" t="s">
        <v>151</v>
      </c>
      <c r="J1979" t="s">
        <v>129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7">
        <v>1</v>
      </c>
      <c r="U1979" s="5">
        <v>0.70000000000000007</v>
      </c>
      <c r="V1979" s="5">
        <v>1.43</v>
      </c>
      <c r="X1979">
        <f t="shared" si="194"/>
        <v>0</v>
      </c>
      <c r="Y1979">
        <f t="shared" si="195"/>
        <v>0</v>
      </c>
      <c r="Z1979">
        <f t="shared" si="196"/>
        <v>0</v>
      </c>
      <c r="AA1979">
        <f t="shared" si="197"/>
        <v>0</v>
      </c>
    </row>
    <row r="1980" spans="1:27" ht="14.4" customHeight="1" x14ac:dyDescent="0.3">
      <c r="A1980" t="s">
        <v>108</v>
      </c>
      <c r="B1980" t="s">
        <v>7</v>
      </c>
      <c r="C1980" t="s">
        <v>18</v>
      </c>
      <c r="D1980" t="s">
        <v>42</v>
      </c>
      <c r="E1980" t="s">
        <v>112</v>
      </c>
      <c r="H1980" t="s">
        <v>151</v>
      </c>
      <c r="J1980" t="s">
        <v>129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7">
        <v>1</v>
      </c>
      <c r="U1980" s="5">
        <v>0.70000000000000007</v>
      </c>
      <c r="V1980" s="5">
        <v>1.43</v>
      </c>
      <c r="X1980">
        <f t="shared" si="194"/>
        <v>0</v>
      </c>
      <c r="Y1980">
        <f t="shared" si="195"/>
        <v>0</v>
      </c>
      <c r="Z1980">
        <f t="shared" si="196"/>
        <v>0</v>
      </c>
      <c r="AA1980">
        <f t="shared" si="197"/>
        <v>0</v>
      </c>
    </row>
    <row r="1981" spans="1:27" ht="14.4" customHeight="1" x14ac:dyDescent="0.3">
      <c r="A1981" t="s">
        <v>108</v>
      </c>
      <c r="B1981" t="s">
        <v>7</v>
      </c>
      <c r="C1981" t="s">
        <v>19</v>
      </c>
      <c r="D1981" t="s">
        <v>42</v>
      </c>
      <c r="E1981" t="s">
        <v>112</v>
      </c>
      <c r="H1981" t="s">
        <v>151</v>
      </c>
      <c r="J1981" t="s">
        <v>129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7">
        <v>1</v>
      </c>
      <c r="U1981" s="5">
        <v>0.70000000000000007</v>
      </c>
      <c r="V1981" s="5">
        <v>1.43</v>
      </c>
      <c r="X1981">
        <f t="shared" si="194"/>
        <v>0</v>
      </c>
      <c r="Y1981">
        <f t="shared" si="195"/>
        <v>0</v>
      </c>
      <c r="Z1981">
        <f t="shared" si="196"/>
        <v>0</v>
      </c>
      <c r="AA1981">
        <f t="shared" si="197"/>
        <v>0</v>
      </c>
    </row>
    <row r="1982" spans="1:27" ht="14.4" customHeight="1" x14ac:dyDescent="0.3">
      <c r="A1982" t="s">
        <v>108</v>
      </c>
      <c r="B1982" t="s">
        <v>8</v>
      </c>
      <c r="C1982" t="s">
        <v>14</v>
      </c>
      <c r="D1982" t="s">
        <v>42</v>
      </c>
      <c r="E1982" t="s">
        <v>112</v>
      </c>
      <c r="H1982" t="s">
        <v>151</v>
      </c>
      <c r="J1982" t="s">
        <v>129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7">
        <v>1</v>
      </c>
      <c r="U1982" s="5">
        <v>0.70000000000000007</v>
      </c>
      <c r="V1982" s="5">
        <v>1.43</v>
      </c>
      <c r="X1982">
        <f t="shared" si="194"/>
        <v>0</v>
      </c>
      <c r="Y1982">
        <f t="shared" si="195"/>
        <v>0</v>
      </c>
      <c r="Z1982">
        <f t="shared" si="196"/>
        <v>0</v>
      </c>
      <c r="AA1982">
        <f t="shared" si="197"/>
        <v>0</v>
      </c>
    </row>
    <row r="1983" spans="1:27" ht="14.4" customHeight="1" x14ac:dyDescent="0.3">
      <c r="A1983" t="s">
        <v>108</v>
      </c>
      <c r="B1983" t="s">
        <v>8</v>
      </c>
      <c r="C1983" t="s">
        <v>15</v>
      </c>
      <c r="D1983" t="s">
        <v>42</v>
      </c>
      <c r="E1983" t="s">
        <v>112</v>
      </c>
      <c r="H1983" t="s">
        <v>151</v>
      </c>
      <c r="J1983" t="s">
        <v>129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7">
        <v>1</v>
      </c>
      <c r="U1983" s="5">
        <v>0.70000000000000007</v>
      </c>
      <c r="V1983" s="5">
        <v>1.43</v>
      </c>
      <c r="X1983">
        <f t="shared" si="194"/>
        <v>0</v>
      </c>
      <c r="Y1983">
        <f t="shared" si="195"/>
        <v>0</v>
      </c>
      <c r="Z1983">
        <f t="shared" si="196"/>
        <v>0</v>
      </c>
      <c r="AA1983">
        <f t="shared" si="197"/>
        <v>0</v>
      </c>
    </row>
    <row r="1984" spans="1:27" ht="14.4" customHeight="1" x14ac:dyDescent="0.3">
      <c r="A1984" t="s">
        <v>108</v>
      </c>
      <c r="B1984" t="s">
        <v>8</v>
      </c>
      <c r="C1984" t="s">
        <v>16</v>
      </c>
      <c r="D1984" t="s">
        <v>42</v>
      </c>
      <c r="E1984" t="s">
        <v>112</v>
      </c>
      <c r="H1984" t="s">
        <v>151</v>
      </c>
      <c r="J1984" t="s">
        <v>129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7">
        <v>1</v>
      </c>
      <c r="U1984" s="5">
        <v>0.70000000000000007</v>
      </c>
      <c r="V1984" s="5">
        <v>1.43</v>
      </c>
      <c r="X1984">
        <f t="shared" si="194"/>
        <v>0</v>
      </c>
      <c r="Y1984">
        <f t="shared" si="195"/>
        <v>0</v>
      </c>
      <c r="Z1984">
        <f t="shared" si="196"/>
        <v>0</v>
      </c>
      <c r="AA1984">
        <f t="shared" si="197"/>
        <v>0</v>
      </c>
    </row>
    <row r="1985" spans="1:27" ht="14.4" customHeight="1" x14ac:dyDescent="0.3">
      <c r="A1985" t="s">
        <v>108</v>
      </c>
      <c r="B1985" t="s">
        <v>8</v>
      </c>
      <c r="C1985" t="s">
        <v>17</v>
      </c>
      <c r="D1985" t="s">
        <v>42</v>
      </c>
      <c r="E1985" t="s">
        <v>112</v>
      </c>
      <c r="H1985" t="s">
        <v>151</v>
      </c>
      <c r="J1985" t="s">
        <v>129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7">
        <v>1</v>
      </c>
      <c r="U1985" s="5">
        <v>0.70000000000000007</v>
      </c>
      <c r="V1985" s="5">
        <v>1.43</v>
      </c>
      <c r="X1985">
        <f t="shared" si="194"/>
        <v>0</v>
      </c>
      <c r="Y1985">
        <f t="shared" si="195"/>
        <v>0</v>
      </c>
      <c r="Z1985">
        <f t="shared" si="196"/>
        <v>0</v>
      </c>
      <c r="AA1985">
        <f t="shared" si="197"/>
        <v>0</v>
      </c>
    </row>
    <row r="1986" spans="1:27" ht="14.4" customHeight="1" x14ac:dyDescent="0.3">
      <c r="A1986" t="s">
        <v>108</v>
      </c>
      <c r="B1986" t="s">
        <v>8</v>
      </c>
      <c r="C1986" t="s">
        <v>203</v>
      </c>
      <c r="D1986" t="s">
        <v>42</v>
      </c>
      <c r="E1986" t="s">
        <v>112</v>
      </c>
      <c r="H1986" t="s">
        <v>151</v>
      </c>
      <c r="J1986" t="s">
        <v>129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7">
        <v>1</v>
      </c>
      <c r="U1986" s="5">
        <v>0.70000000000000007</v>
      </c>
      <c r="V1986" s="5">
        <v>1.43</v>
      </c>
      <c r="X1986">
        <f t="shared" si="194"/>
        <v>0</v>
      </c>
      <c r="Y1986">
        <f t="shared" si="195"/>
        <v>0</v>
      </c>
      <c r="Z1986">
        <f t="shared" si="196"/>
        <v>0</v>
      </c>
      <c r="AA1986">
        <f t="shared" si="197"/>
        <v>0</v>
      </c>
    </row>
    <row r="1987" spans="1:27" ht="14.4" customHeight="1" x14ac:dyDescent="0.3">
      <c r="A1987" t="s">
        <v>108</v>
      </c>
      <c r="B1987" t="s">
        <v>8</v>
      </c>
      <c r="C1987" t="s">
        <v>18</v>
      </c>
      <c r="D1987" t="s">
        <v>42</v>
      </c>
      <c r="E1987" t="s">
        <v>112</v>
      </c>
      <c r="H1987" t="s">
        <v>151</v>
      </c>
      <c r="J1987" t="s">
        <v>129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7">
        <v>1</v>
      </c>
      <c r="U1987" s="5">
        <v>0.70000000000000007</v>
      </c>
      <c r="V1987" s="5">
        <v>1.43</v>
      </c>
      <c r="X1987">
        <f t="shared" si="194"/>
        <v>0</v>
      </c>
      <c r="Y1987">
        <f t="shared" si="195"/>
        <v>0</v>
      </c>
      <c r="Z1987">
        <f t="shared" si="196"/>
        <v>0</v>
      </c>
      <c r="AA1987">
        <f t="shared" si="197"/>
        <v>0</v>
      </c>
    </row>
    <row r="1988" spans="1:27" ht="14.4" customHeight="1" x14ac:dyDescent="0.3">
      <c r="A1988" t="s">
        <v>108</v>
      </c>
      <c r="B1988" t="s">
        <v>8</v>
      </c>
      <c r="C1988" t="s">
        <v>19</v>
      </c>
      <c r="D1988" t="s">
        <v>42</v>
      </c>
      <c r="E1988" t="s">
        <v>112</v>
      </c>
      <c r="H1988" t="s">
        <v>151</v>
      </c>
      <c r="J1988" t="s">
        <v>129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7">
        <v>1</v>
      </c>
      <c r="U1988" s="5">
        <v>0.70000000000000007</v>
      </c>
      <c r="V1988" s="5">
        <v>1.43</v>
      </c>
      <c r="X1988">
        <f t="shared" si="194"/>
        <v>0</v>
      </c>
      <c r="Y1988">
        <f t="shared" si="195"/>
        <v>0</v>
      </c>
      <c r="Z1988">
        <f t="shared" si="196"/>
        <v>0</v>
      </c>
      <c r="AA1988">
        <f t="shared" si="197"/>
        <v>0</v>
      </c>
    </row>
    <row r="1989" spans="1:27" ht="14.4" customHeight="1" x14ac:dyDescent="0.3">
      <c r="A1989" t="s">
        <v>108</v>
      </c>
      <c r="B1989" t="s">
        <v>9</v>
      </c>
      <c r="C1989" t="s">
        <v>14</v>
      </c>
      <c r="D1989" t="s">
        <v>42</v>
      </c>
      <c r="E1989" t="s">
        <v>112</v>
      </c>
      <c r="H1989" t="s">
        <v>151</v>
      </c>
      <c r="J1989" t="s">
        <v>129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7">
        <v>1</v>
      </c>
      <c r="U1989" s="5">
        <v>0.70000000000000007</v>
      </c>
      <c r="V1989" s="5">
        <v>1.43</v>
      </c>
      <c r="X1989">
        <f t="shared" si="194"/>
        <v>0</v>
      </c>
      <c r="Y1989">
        <f t="shared" si="195"/>
        <v>0</v>
      </c>
      <c r="Z1989">
        <f t="shared" si="196"/>
        <v>0</v>
      </c>
      <c r="AA1989">
        <f t="shared" si="197"/>
        <v>0</v>
      </c>
    </row>
    <row r="1990" spans="1:27" ht="14.4" customHeight="1" x14ac:dyDescent="0.3">
      <c r="A1990" t="s">
        <v>108</v>
      </c>
      <c r="B1990" t="s">
        <v>9</v>
      </c>
      <c r="C1990" t="s">
        <v>15</v>
      </c>
      <c r="D1990" t="s">
        <v>42</v>
      </c>
      <c r="E1990" t="s">
        <v>112</v>
      </c>
      <c r="H1990" t="s">
        <v>151</v>
      </c>
      <c r="J1990" t="s">
        <v>129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7">
        <v>1</v>
      </c>
      <c r="U1990" s="5">
        <v>0.70000000000000007</v>
      </c>
      <c r="V1990" s="5">
        <v>1.43</v>
      </c>
      <c r="X1990">
        <f t="shared" si="194"/>
        <v>0</v>
      </c>
      <c r="Y1990">
        <f t="shared" si="195"/>
        <v>0</v>
      </c>
      <c r="Z1990">
        <f t="shared" si="196"/>
        <v>0</v>
      </c>
      <c r="AA1990">
        <f t="shared" si="197"/>
        <v>0</v>
      </c>
    </row>
    <row r="1991" spans="1:27" ht="14.4" customHeight="1" x14ac:dyDescent="0.3">
      <c r="A1991" t="s">
        <v>108</v>
      </c>
      <c r="B1991" t="s">
        <v>9</v>
      </c>
      <c r="C1991" t="s">
        <v>16</v>
      </c>
      <c r="D1991" t="s">
        <v>42</v>
      </c>
      <c r="E1991" t="s">
        <v>112</v>
      </c>
      <c r="H1991" t="s">
        <v>151</v>
      </c>
      <c r="J1991" t="s">
        <v>129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7">
        <v>1</v>
      </c>
      <c r="U1991" s="5">
        <v>0.70000000000000007</v>
      </c>
      <c r="V1991" s="5">
        <v>1.43</v>
      </c>
      <c r="X1991">
        <f t="shared" si="194"/>
        <v>0</v>
      </c>
      <c r="Y1991">
        <f t="shared" si="195"/>
        <v>0</v>
      </c>
      <c r="Z1991">
        <f t="shared" si="196"/>
        <v>0</v>
      </c>
      <c r="AA1991">
        <f t="shared" si="197"/>
        <v>0</v>
      </c>
    </row>
    <row r="1992" spans="1:27" ht="14.4" customHeight="1" x14ac:dyDescent="0.3">
      <c r="A1992" t="s">
        <v>108</v>
      </c>
      <c r="B1992" t="s">
        <v>9</v>
      </c>
      <c r="C1992" t="s">
        <v>17</v>
      </c>
      <c r="D1992" t="s">
        <v>42</v>
      </c>
      <c r="E1992" t="s">
        <v>112</v>
      </c>
      <c r="H1992" t="s">
        <v>151</v>
      </c>
      <c r="J1992" t="s">
        <v>129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7">
        <v>1</v>
      </c>
      <c r="U1992" s="5">
        <v>0.70000000000000007</v>
      </c>
      <c r="V1992" s="5">
        <v>1.43</v>
      </c>
      <c r="X1992">
        <f t="shared" si="194"/>
        <v>0</v>
      </c>
      <c r="Y1992">
        <f t="shared" si="195"/>
        <v>0</v>
      </c>
      <c r="Z1992">
        <f t="shared" si="196"/>
        <v>0</v>
      </c>
      <c r="AA1992">
        <f t="shared" si="197"/>
        <v>0</v>
      </c>
    </row>
    <row r="1993" spans="1:27" ht="14.4" customHeight="1" x14ac:dyDescent="0.3">
      <c r="A1993" t="s">
        <v>108</v>
      </c>
      <c r="B1993" t="s">
        <v>9</v>
      </c>
      <c r="C1993" t="s">
        <v>203</v>
      </c>
      <c r="D1993" t="s">
        <v>42</v>
      </c>
      <c r="E1993" t="s">
        <v>112</v>
      </c>
      <c r="H1993" t="s">
        <v>151</v>
      </c>
      <c r="J1993" t="s">
        <v>129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7">
        <v>1</v>
      </c>
      <c r="U1993" s="5">
        <v>0.70000000000000007</v>
      </c>
      <c r="V1993" s="5">
        <v>1.43</v>
      </c>
      <c r="X1993">
        <f t="shared" si="194"/>
        <v>0</v>
      </c>
      <c r="Y1993">
        <f t="shared" si="195"/>
        <v>0</v>
      </c>
      <c r="Z1993">
        <f t="shared" si="196"/>
        <v>0</v>
      </c>
      <c r="AA1993">
        <f t="shared" si="197"/>
        <v>0</v>
      </c>
    </row>
    <row r="1994" spans="1:27" ht="14.4" customHeight="1" x14ac:dyDescent="0.3">
      <c r="A1994" t="s">
        <v>108</v>
      </c>
      <c r="B1994" t="s">
        <v>9</v>
      </c>
      <c r="C1994" t="s">
        <v>18</v>
      </c>
      <c r="D1994" t="s">
        <v>42</v>
      </c>
      <c r="E1994" t="s">
        <v>112</v>
      </c>
      <c r="H1994" t="s">
        <v>151</v>
      </c>
      <c r="J1994" t="s">
        <v>129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7">
        <v>1</v>
      </c>
      <c r="U1994" s="5">
        <v>0.70000000000000007</v>
      </c>
      <c r="V1994" s="5">
        <v>1.43</v>
      </c>
      <c r="X1994">
        <f t="shared" si="194"/>
        <v>0</v>
      </c>
      <c r="Y1994">
        <f t="shared" si="195"/>
        <v>0</v>
      </c>
      <c r="Z1994">
        <f t="shared" si="196"/>
        <v>0</v>
      </c>
      <c r="AA1994">
        <f t="shared" si="197"/>
        <v>0</v>
      </c>
    </row>
    <row r="1995" spans="1:27" ht="14.4" customHeight="1" x14ac:dyDescent="0.3">
      <c r="A1995" t="s">
        <v>108</v>
      </c>
      <c r="B1995" t="s">
        <v>9</v>
      </c>
      <c r="C1995" t="s">
        <v>19</v>
      </c>
      <c r="D1995" t="s">
        <v>42</v>
      </c>
      <c r="E1995" t="s">
        <v>112</v>
      </c>
      <c r="H1995" t="s">
        <v>151</v>
      </c>
      <c r="J1995" t="s">
        <v>129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7">
        <v>1</v>
      </c>
      <c r="U1995" s="5">
        <v>0.70000000000000007</v>
      </c>
      <c r="V1995" s="5">
        <v>1.43</v>
      </c>
      <c r="X1995">
        <f t="shared" si="194"/>
        <v>0</v>
      </c>
      <c r="Y1995">
        <f t="shared" si="195"/>
        <v>0</v>
      </c>
      <c r="Z1995">
        <f t="shared" si="196"/>
        <v>0</v>
      </c>
      <c r="AA1995">
        <f t="shared" si="197"/>
        <v>0</v>
      </c>
    </row>
    <row r="1996" spans="1:27" ht="14.4" customHeight="1" x14ac:dyDescent="0.3">
      <c r="A1996" t="s">
        <v>108</v>
      </c>
      <c r="B1996" t="s">
        <v>10</v>
      </c>
      <c r="C1996" t="s">
        <v>14</v>
      </c>
      <c r="D1996" t="s">
        <v>42</v>
      </c>
      <c r="E1996" t="s">
        <v>112</v>
      </c>
      <c r="H1996" t="s">
        <v>151</v>
      </c>
      <c r="J1996" t="s">
        <v>129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7">
        <v>1</v>
      </c>
      <c r="U1996" s="5">
        <v>0.70000000000000007</v>
      </c>
      <c r="V1996" s="5">
        <v>1.43</v>
      </c>
      <c r="X1996">
        <f t="shared" si="194"/>
        <v>0</v>
      </c>
      <c r="Y1996">
        <f t="shared" si="195"/>
        <v>0</v>
      </c>
      <c r="Z1996">
        <f t="shared" si="196"/>
        <v>0</v>
      </c>
      <c r="AA1996">
        <f t="shared" si="197"/>
        <v>0</v>
      </c>
    </row>
    <row r="1997" spans="1:27" ht="14.4" customHeight="1" x14ac:dyDescent="0.3">
      <c r="A1997" t="s">
        <v>108</v>
      </c>
      <c r="B1997" t="s">
        <v>10</v>
      </c>
      <c r="C1997" t="s">
        <v>15</v>
      </c>
      <c r="D1997" t="s">
        <v>42</v>
      </c>
      <c r="E1997" t="s">
        <v>112</v>
      </c>
      <c r="H1997" t="s">
        <v>151</v>
      </c>
      <c r="J1997" t="s">
        <v>129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7">
        <v>1</v>
      </c>
      <c r="U1997" s="5">
        <v>0.70000000000000007</v>
      </c>
      <c r="V1997" s="5">
        <v>1.43</v>
      </c>
      <c r="X1997">
        <f t="shared" si="194"/>
        <v>0</v>
      </c>
      <c r="Y1997">
        <f t="shared" si="195"/>
        <v>0</v>
      </c>
      <c r="Z1997">
        <f t="shared" si="196"/>
        <v>0</v>
      </c>
      <c r="AA1997">
        <f t="shared" si="197"/>
        <v>0</v>
      </c>
    </row>
    <row r="1998" spans="1:27" ht="14.4" customHeight="1" x14ac:dyDescent="0.3">
      <c r="A1998" t="s">
        <v>108</v>
      </c>
      <c r="B1998" t="s">
        <v>10</v>
      </c>
      <c r="C1998" t="s">
        <v>16</v>
      </c>
      <c r="D1998" t="s">
        <v>42</v>
      </c>
      <c r="E1998" t="s">
        <v>112</v>
      </c>
      <c r="H1998" t="s">
        <v>151</v>
      </c>
      <c r="J1998" t="s">
        <v>129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7">
        <v>1</v>
      </c>
      <c r="U1998" s="5">
        <v>0.70000000000000007</v>
      </c>
      <c r="V1998" s="5">
        <v>1.43</v>
      </c>
      <c r="X1998">
        <f t="shared" si="194"/>
        <v>0</v>
      </c>
      <c r="Y1998">
        <f t="shared" si="195"/>
        <v>0</v>
      </c>
      <c r="Z1998">
        <f t="shared" si="196"/>
        <v>0</v>
      </c>
      <c r="AA1998">
        <f t="shared" si="197"/>
        <v>0</v>
      </c>
    </row>
    <row r="1999" spans="1:27" ht="14.4" customHeight="1" x14ac:dyDescent="0.3">
      <c r="A1999" t="s">
        <v>108</v>
      </c>
      <c r="B1999" t="s">
        <v>10</v>
      </c>
      <c r="C1999" t="s">
        <v>17</v>
      </c>
      <c r="D1999" t="s">
        <v>42</v>
      </c>
      <c r="E1999" t="s">
        <v>112</v>
      </c>
      <c r="H1999" t="s">
        <v>151</v>
      </c>
      <c r="J1999" t="s">
        <v>129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7">
        <v>1</v>
      </c>
      <c r="U1999" s="5">
        <v>0.70000000000000007</v>
      </c>
      <c r="V1999" s="5">
        <v>1.43</v>
      </c>
      <c r="X1999">
        <f t="shared" si="194"/>
        <v>0</v>
      </c>
      <c r="Y1999">
        <f t="shared" si="195"/>
        <v>0</v>
      </c>
      <c r="Z1999">
        <f t="shared" si="196"/>
        <v>0</v>
      </c>
      <c r="AA1999">
        <f t="shared" si="197"/>
        <v>0</v>
      </c>
    </row>
    <row r="2000" spans="1:27" ht="14.4" customHeight="1" x14ac:dyDescent="0.3">
      <c r="A2000" t="s">
        <v>108</v>
      </c>
      <c r="B2000" t="s">
        <v>10</v>
      </c>
      <c r="C2000" t="s">
        <v>203</v>
      </c>
      <c r="D2000" t="s">
        <v>42</v>
      </c>
      <c r="E2000" t="s">
        <v>112</v>
      </c>
      <c r="H2000" t="s">
        <v>151</v>
      </c>
      <c r="J2000" t="s">
        <v>129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7">
        <v>1</v>
      </c>
      <c r="U2000" s="5">
        <v>0.70000000000000007</v>
      </c>
      <c r="V2000" s="5">
        <v>1.43</v>
      </c>
      <c r="X2000">
        <f t="shared" si="194"/>
        <v>0</v>
      </c>
      <c r="Y2000">
        <f t="shared" si="195"/>
        <v>0</v>
      </c>
      <c r="Z2000">
        <f t="shared" si="196"/>
        <v>0</v>
      </c>
      <c r="AA2000">
        <f t="shared" si="197"/>
        <v>0</v>
      </c>
    </row>
    <row r="2001" spans="1:27" ht="14.4" customHeight="1" x14ac:dyDescent="0.3">
      <c r="A2001" t="s">
        <v>108</v>
      </c>
      <c r="B2001" t="s">
        <v>10</v>
      </c>
      <c r="C2001" t="s">
        <v>18</v>
      </c>
      <c r="D2001" t="s">
        <v>42</v>
      </c>
      <c r="E2001" t="s">
        <v>112</v>
      </c>
      <c r="H2001" t="s">
        <v>151</v>
      </c>
      <c r="J2001" t="s">
        <v>129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7">
        <v>1</v>
      </c>
      <c r="U2001" s="5">
        <v>0.70000000000000007</v>
      </c>
      <c r="V2001" s="5">
        <v>1.43</v>
      </c>
      <c r="X2001">
        <f t="shared" si="194"/>
        <v>0</v>
      </c>
      <c r="Y2001">
        <f t="shared" si="195"/>
        <v>0</v>
      </c>
      <c r="Z2001">
        <f t="shared" si="196"/>
        <v>0</v>
      </c>
      <c r="AA2001">
        <f t="shared" si="197"/>
        <v>0</v>
      </c>
    </row>
    <row r="2002" spans="1:27" ht="14.4" customHeight="1" x14ac:dyDescent="0.3">
      <c r="A2002" t="s">
        <v>108</v>
      </c>
      <c r="B2002" t="s">
        <v>10</v>
      </c>
      <c r="C2002" t="s">
        <v>19</v>
      </c>
      <c r="D2002" t="s">
        <v>42</v>
      </c>
      <c r="E2002" t="s">
        <v>112</v>
      </c>
      <c r="H2002" t="s">
        <v>151</v>
      </c>
      <c r="J2002" t="s">
        <v>129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7">
        <v>1</v>
      </c>
      <c r="U2002" s="5">
        <v>0.70000000000000007</v>
      </c>
      <c r="V2002" s="5">
        <v>1.43</v>
      </c>
      <c r="X2002">
        <f t="shared" si="194"/>
        <v>0</v>
      </c>
      <c r="Y2002">
        <f t="shared" si="195"/>
        <v>0</v>
      </c>
      <c r="Z2002">
        <f t="shared" si="196"/>
        <v>0</v>
      </c>
      <c r="AA2002">
        <f t="shared" si="197"/>
        <v>0</v>
      </c>
    </row>
    <row r="2003" spans="1:27" ht="14.4" customHeight="1" x14ac:dyDescent="0.3">
      <c r="A2003" t="s">
        <v>108</v>
      </c>
      <c r="B2003" t="s">
        <v>12</v>
      </c>
      <c r="C2003" t="s">
        <v>14</v>
      </c>
      <c r="D2003" t="s">
        <v>42</v>
      </c>
      <c r="E2003" t="s">
        <v>112</v>
      </c>
      <c r="H2003" t="s">
        <v>151</v>
      </c>
      <c r="J2003" t="s">
        <v>129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7">
        <v>1</v>
      </c>
      <c r="U2003" s="5">
        <v>0.70000000000000007</v>
      </c>
      <c r="V2003" s="5">
        <v>1.43</v>
      </c>
      <c r="X2003">
        <f t="shared" si="194"/>
        <v>0</v>
      </c>
      <c r="Y2003">
        <f t="shared" si="195"/>
        <v>0</v>
      </c>
      <c r="Z2003">
        <f t="shared" si="196"/>
        <v>0</v>
      </c>
      <c r="AA2003">
        <f t="shared" si="197"/>
        <v>0</v>
      </c>
    </row>
    <row r="2004" spans="1:27" ht="14.4" customHeight="1" x14ac:dyDescent="0.3">
      <c r="A2004" t="s">
        <v>108</v>
      </c>
      <c r="B2004" t="s">
        <v>12</v>
      </c>
      <c r="C2004" t="s">
        <v>15</v>
      </c>
      <c r="D2004" t="s">
        <v>42</v>
      </c>
      <c r="E2004" t="s">
        <v>112</v>
      </c>
      <c r="H2004" t="s">
        <v>151</v>
      </c>
      <c r="J2004" t="s">
        <v>129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7">
        <v>1</v>
      </c>
      <c r="U2004" s="5">
        <v>0.70000000000000007</v>
      </c>
      <c r="V2004" s="5">
        <v>1.43</v>
      </c>
      <c r="X2004">
        <f t="shared" si="194"/>
        <v>0</v>
      </c>
      <c r="Y2004">
        <f t="shared" si="195"/>
        <v>0</v>
      </c>
      <c r="Z2004">
        <f t="shared" si="196"/>
        <v>0</v>
      </c>
      <c r="AA2004">
        <f t="shared" si="197"/>
        <v>0</v>
      </c>
    </row>
    <row r="2005" spans="1:27" ht="14.4" customHeight="1" x14ac:dyDescent="0.3">
      <c r="A2005" t="s">
        <v>108</v>
      </c>
      <c r="B2005" t="s">
        <v>12</v>
      </c>
      <c r="C2005" t="s">
        <v>16</v>
      </c>
      <c r="D2005" t="s">
        <v>42</v>
      </c>
      <c r="E2005" t="s">
        <v>112</v>
      </c>
      <c r="H2005" t="s">
        <v>151</v>
      </c>
      <c r="J2005" t="s">
        <v>129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7">
        <v>1</v>
      </c>
      <c r="U2005" s="5">
        <v>0.70000000000000007</v>
      </c>
      <c r="V2005" s="5">
        <v>1.43</v>
      </c>
      <c r="X2005">
        <f t="shared" si="194"/>
        <v>0</v>
      </c>
      <c r="Y2005">
        <f t="shared" si="195"/>
        <v>0</v>
      </c>
      <c r="Z2005">
        <f t="shared" si="196"/>
        <v>0</v>
      </c>
      <c r="AA2005">
        <f t="shared" si="197"/>
        <v>0</v>
      </c>
    </row>
    <row r="2006" spans="1:27" ht="14.4" customHeight="1" x14ac:dyDescent="0.3">
      <c r="A2006" t="s">
        <v>108</v>
      </c>
      <c r="B2006" t="s">
        <v>12</v>
      </c>
      <c r="C2006" t="s">
        <v>17</v>
      </c>
      <c r="D2006" t="s">
        <v>42</v>
      </c>
      <c r="E2006" t="s">
        <v>112</v>
      </c>
      <c r="H2006" t="s">
        <v>151</v>
      </c>
      <c r="J2006" t="s">
        <v>129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7">
        <v>1</v>
      </c>
      <c r="U2006" s="5">
        <v>0.70000000000000007</v>
      </c>
      <c r="V2006" s="5">
        <v>1.43</v>
      </c>
      <c r="X2006">
        <f t="shared" si="194"/>
        <v>0</v>
      </c>
      <c r="Y2006">
        <f t="shared" si="195"/>
        <v>0</v>
      </c>
      <c r="Z2006">
        <f t="shared" si="196"/>
        <v>0</v>
      </c>
      <c r="AA2006">
        <f t="shared" si="197"/>
        <v>0</v>
      </c>
    </row>
    <row r="2007" spans="1:27" ht="14.4" customHeight="1" x14ac:dyDescent="0.3">
      <c r="A2007" t="s">
        <v>108</v>
      </c>
      <c r="B2007" t="s">
        <v>12</v>
      </c>
      <c r="C2007" t="s">
        <v>203</v>
      </c>
      <c r="D2007" t="s">
        <v>42</v>
      </c>
      <c r="E2007" t="s">
        <v>112</v>
      </c>
      <c r="H2007" t="s">
        <v>151</v>
      </c>
      <c r="J2007" t="s">
        <v>129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7">
        <v>1</v>
      </c>
      <c r="U2007" s="5">
        <v>0.70000000000000007</v>
      </c>
      <c r="V2007" s="5">
        <v>1.43</v>
      </c>
      <c r="X2007">
        <f t="shared" si="194"/>
        <v>0</v>
      </c>
      <c r="Y2007">
        <f t="shared" si="195"/>
        <v>0</v>
      </c>
      <c r="Z2007">
        <f t="shared" si="196"/>
        <v>0</v>
      </c>
      <c r="AA2007">
        <f t="shared" si="197"/>
        <v>0</v>
      </c>
    </row>
    <row r="2008" spans="1:27" ht="14.4" customHeight="1" x14ac:dyDescent="0.3">
      <c r="A2008" t="s">
        <v>108</v>
      </c>
      <c r="B2008" t="s">
        <v>12</v>
      </c>
      <c r="C2008" t="s">
        <v>18</v>
      </c>
      <c r="D2008" t="s">
        <v>42</v>
      </c>
      <c r="E2008" t="s">
        <v>112</v>
      </c>
      <c r="H2008" t="s">
        <v>151</v>
      </c>
      <c r="J2008" t="s">
        <v>129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7">
        <v>1</v>
      </c>
      <c r="U2008" s="5">
        <v>0.70000000000000007</v>
      </c>
      <c r="V2008" s="5">
        <v>1.43</v>
      </c>
      <c r="X2008">
        <f t="shared" si="194"/>
        <v>0</v>
      </c>
      <c r="Y2008">
        <f t="shared" si="195"/>
        <v>0</v>
      </c>
      <c r="Z2008">
        <f t="shared" si="196"/>
        <v>0</v>
      </c>
      <c r="AA2008">
        <f t="shared" si="197"/>
        <v>0</v>
      </c>
    </row>
    <row r="2009" spans="1:27" ht="14.4" customHeight="1" x14ac:dyDescent="0.3">
      <c r="A2009" t="s">
        <v>108</v>
      </c>
      <c r="B2009" t="s">
        <v>12</v>
      </c>
      <c r="C2009" t="s">
        <v>19</v>
      </c>
      <c r="D2009" t="s">
        <v>42</v>
      </c>
      <c r="E2009" t="s">
        <v>112</v>
      </c>
      <c r="H2009" t="s">
        <v>151</v>
      </c>
      <c r="J2009" t="s">
        <v>129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7">
        <v>1</v>
      </c>
      <c r="U2009" s="5">
        <v>0.70000000000000007</v>
      </c>
      <c r="V2009" s="5">
        <v>1.43</v>
      </c>
      <c r="X2009">
        <f t="shared" si="194"/>
        <v>0</v>
      </c>
      <c r="Y2009">
        <f t="shared" si="195"/>
        <v>0</v>
      </c>
      <c r="Z2009">
        <f t="shared" si="196"/>
        <v>0</v>
      </c>
      <c r="AA2009">
        <f t="shared" si="197"/>
        <v>0</v>
      </c>
    </row>
    <row r="2010" spans="1:27" ht="14.4" customHeight="1" x14ac:dyDescent="0.3">
      <c r="A2010" t="s">
        <v>106</v>
      </c>
      <c r="B2010" t="s">
        <v>2</v>
      </c>
      <c r="C2010" t="s">
        <v>14</v>
      </c>
      <c r="D2010" t="s">
        <v>43</v>
      </c>
      <c r="E2010" t="s">
        <v>113</v>
      </c>
      <c r="H2010" t="s">
        <v>152</v>
      </c>
      <c r="I2010" t="s">
        <v>153</v>
      </c>
      <c r="J2010" t="s">
        <v>129</v>
      </c>
      <c r="K2010" s="7">
        <v>906.14555158287521</v>
      </c>
      <c r="L2010" s="5">
        <v>800</v>
      </c>
      <c r="M2010" s="5">
        <v>1000</v>
      </c>
      <c r="N2010" s="7">
        <v>405.87451143894361</v>
      </c>
      <c r="O2010" s="5">
        <v>300</v>
      </c>
      <c r="P2010" s="5">
        <v>600</v>
      </c>
      <c r="Q2010" s="7">
        <v>187.11795936948431</v>
      </c>
      <c r="R2010" s="5">
        <v>160</v>
      </c>
      <c r="S2010" s="5">
        <v>270</v>
      </c>
      <c r="T2010" s="7">
        <v>70.474070010374334</v>
      </c>
      <c r="U2010" s="5">
        <v>60</v>
      </c>
      <c r="V2010" s="5">
        <v>180</v>
      </c>
      <c r="X2010">
        <f t="shared" si="194"/>
        <v>0</v>
      </c>
      <c r="Y2010">
        <f t="shared" si="195"/>
        <v>0</v>
      </c>
      <c r="Z2010">
        <f t="shared" si="196"/>
        <v>0</v>
      </c>
      <c r="AA2010">
        <f t="shared" si="197"/>
        <v>0</v>
      </c>
    </row>
    <row r="2011" spans="1:27" ht="14.4" customHeight="1" x14ac:dyDescent="0.3">
      <c r="A2011" t="s">
        <v>106</v>
      </c>
      <c r="B2011" t="s">
        <v>2</v>
      </c>
      <c r="C2011" t="s">
        <v>15</v>
      </c>
      <c r="D2011" t="s">
        <v>43</v>
      </c>
      <c r="E2011" t="s">
        <v>113</v>
      </c>
      <c r="H2011" t="s">
        <v>152</v>
      </c>
      <c r="I2011" t="s">
        <v>153</v>
      </c>
      <c r="J2011" t="s">
        <v>129</v>
      </c>
      <c r="K2011" s="7">
        <v>906.14555158287521</v>
      </c>
      <c r="L2011" s="5">
        <v>800</v>
      </c>
      <c r="M2011" s="5">
        <v>1000</v>
      </c>
      <c r="N2011" s="7">
        <v>405.87451143894361</v>
      </c>
      <c r="O2011" s="5">
        <v>300</v>
      </c>
      <c r="P2011" s="5">
        <v>600</v>
      </c>
      <c r="Q2011" s="7">
        <v>187.11795936948431</v>
      </c>
      <c r="R2011" s="5">
        <v>160</v>
      </c>
      <c r="S2011" s="5">
        <v>270</v>
      </c>
      <c r="T2011" s="7">
        <v>70.474070010374334</v>
      </c>
      <c r="U2011" s="5">
        <v>60</v>
      </c>
      <c r="V2011" s="5">
        <v>180</v>
      </c>
      <c r="X2011">
        <f t="shared" si="194"/>
        <v>0</v>
      </c>
      <c r="Y2011">
        <f t="shared" si="195"/>
        <v>0</v>
      </c>
      <c r="Z2011">
        <f t="shared" si="196"/>
        <v>0</v>
      </c>
      <c r="AA2011">
        <f t="shared" si="197"/>
        <v>0</v>
      </c>
    </row>
    <row r="2012" spans="1:27" ht="14.4" customHeight="1" x14ac:dyDescent="0.3">
      <c r="A2012" t="s">
        <v>106</v>
      </c>
      <c r="B2012" t="s">
        <v>2</v>
      </c>
      <c r="C2012" t="s">
        <v>16</v>
      </c>
      <c r="D2012" t="s">
        <v>43</v>
      </c>
      <c r="E2012" t="s">
        <v>113</v>
      </c>
      <c r="H2012" t="s">
        <v>152</v>
      </c>
      <c r="I2012" t="s">
        <v>153</v>
      </c>
      <c r="J2012" t="s">
        <v>129</v>
      </c>
      <c r="K2012" s="7">
        <v>906.14555158287521</v>
      </c>
      <c r="L2012" s="5">
        <v>800</v>
      </c>
      <c r="M2012" s="5">
        <v>1000</v>
      </c>
      <c r="N2012" s="7">
        <v>405.87451143894361</v>
      </c>
      <c r="O2012" s="5">
        <v>300</v>
      </c>
      <c r="P2012" s="5">
        <v>600</v>
      </c>
      <c r="Q2012" s="7">
        <v>187.11795936948431</v>
      </c>
      <c r="R2012" s="5">
        <v>160</v>
      </c>
      <c r="S2012" s="5">
        <v>270</v>
      </c>
      <c r="T2012" s="7">
        <v>70.474070010374334</v>
      </c>
      <c r="U2012" s="5">
        <v>60</v>
      </c>
      <c r="V2012" s="5">
        <v>180</v>
      </c>
      <c r="X2012">
        <f t="shared" ref="X2012:X2075" si="198">IF(L2012&gt;M2012,1,0)</f>
        <v>0</v>
      </c>
      <c r="Y2012">
        <f t="shared" ref="Y2012:Y2075" si="199">IF(O2012&gt;P2012,1,0)</f>
        <v>0</v>
      </c>
      <c r="Z2012">
        <f t="shared" ref="Z2012:Z2075" si="200">IF(R2012&gt;S2012,1,0)</f>
        <v>0</v>
      </c>
      <c r="AA2012">
        <f t="shared" ref="AA2012:AA2075" si="201">IF(U2012&gt;V2012,1,0)</f>
        <v>0</v>
      </c>
    </row>
    <row r="2013" spans="1:27" ht="14.4" customHeight="1" x14ac:dyDescent="0.3">
      <c r="A2013" t="s">
        <v>106</v>
      </c>
      <c r="B2013" t="s">
        <v>2</v>
      </c>
      <c r="C2013" t="s">
        <v>17</v>
      </c>
      <c r="D2013" t="s">
        <v>43</v>
      </c>
      <c r="E2013" t="s">
        <v>113</v>
      </c>
      <c r="H2013" t="s">
        <v>152</v>
      </c>
      <c r="I2013" t="s">
        <v>153</v>
      </c>
      <c r="J2013" t="s">
        <v>129</v>
      </c>
      <c r="K2013" s="7">
        <v>906.14555158287521</v>
      </c>
      <c r="L2013" s="5">
        <v>800</v>
      </c>
      <c r="M2013" s="5">
        <v>1000</v>
      </c>
      <c r="N2013" s="7">
        <v>405.87451143894361</v>
      </c>
      <c r="O2013" s="5">
        <v>300</v>
      </c>
      <c r="P2013" s="5">
        <v>600</v>
      </c>
      <c r="Q2013" s="7">
        <v>187.11795936948431</v>
      </c>
      <c r="R2013" s="5">
        <v>160</v>
      </c>
      <c r="S2013" s="5">
        <v>270</v>
      </c>
      <c r="T2013" s="7">
        <v>70.474070010374334</v>
      </c>
      <c r="U2013" s="5">
        <v>60</v>
      </c>
      <c r="V2013" s="5">
        <v>180</v>
      </c>
      <c r="X2013">
        <f t="shared" si="198"/>
        <v>0</v>
      </c>
      <c r="Y2013">
        <f t="shared" si="199"/>
        <v>0</v>
      </c>
      <c r="Z2013">
        <f t="shared" si="200"/>
        <v>0</v>
      </c>
      <c r="AA2013">
        <f t="shared" si="201"/>
        <v>0</v>
      </c>
    </row>
    <row r="2014" spans="1:27" ht="14.4" customHeight="1" x14ac:dyDescent="0.3">
      <c r="A2014" t="s">
        <v>106</v>
      </c>
      <c r="B2014" t="s">
        <v>2</v>
      </c>
      <c r="C2014" t="s">
        <v>203</v>
      </c>
      <c r="D2014" t="s">
        <v>43</v>
      </c>
      <c r="E2014" t="s">
        <v>113</v>
      </c>
      <c r="H2014" t="s">
        <v>152</v>
      </c>
      <c r="I2014" t="s">
        <v>153</v>
      </c>
      <c r="J2014" t="s">
        <v>129</v>
      </c>
      <c r="K2014" s="7">
        <v>906.14555158287521</v>
      </c>
      <c r="L2014" s="5">
        <v>800</v>
      </c>
      <c r="M2014" s="5">
        <v>1000</v>
      </c>
      <c r="N2014" s="7">
        <v>405.87451143894361</v>
      </c>
      <c r="O2014" s="5">
        <v>300</v>
      </c>
      <c r="P2014" s="5">
        <v>600</v>
      </c>
      <c r="Q2014" s="7">
        <v>187.11795936948431</v>
      </c>
      <c r="R2014" s="5">
        <v>160</v>
      </c>
      <c r="S2014" s="5">
        <v>270</v>
      </c>
      <c r="T2014" s="7">
        <v>70.474070010374334</v>
      </c>
      <c r="U2014" s="5">
        <v>60</v>
      </c>
      <c r="V2014" s="5">
        <v>180</v>
      </c>
      <c r="X2014">
        <f t="shared" si="198"/>
        <v>0</v>
      </c>
      <c r="Y2014">
        <f t="shared" si="199"/>
        <v>0</v>
      </c>
      <c r="Z2014">
        <f t="shared" si="200"/>
        <v>0</v>
      </c>
      <c r="AA2014">
        <f t="shared" si="201"/>
        <v>0</v>
      </c>
    </row>
    <row r="2015" spans="1:27" ht="14.4" customHeight="1" x14ac:dyDescent="0.3">
      <c r="A2015" t="s">
        <v>106</v>
      </c>
      <c r="B2015" t="s">
        <v>2</v>
      </c>
      <c r="C2015" t="s">
        <v>18</v>
      </c>
      <c r="D2015" t="s">
        <v>43</v>
      </c>
      <c r="E2015" t="s">
        <v>113</v>
      </c>
      <c r="H2015" t="s">
        <v>152</v>
      </c>
      <c r="I2015" t="s">
        <v>153</v>
      </c>
      <c r="J2015" t="s">
        <v>129</v>
      </c>
      <c r="K2015" s="7">
        <v>906.14555158287521</v>
      </c>
      <c r="L2015" s="5">
        <v>800</v>
      </c>
      <c r="M2015" s="5">
        <v>1000</v>
      </c>
      <c r="N2015" s="7">
        <v>405.87451143894361</v>
      </c>
      <c r="O2015" s="5">
        <v>300</v>
      </c>
      <c r="P2015" s="5">
        <v>600</v>
      </c>
      <c r="Q2015" s="7">
        <v>187.11795936948431</v>
      </c>
      <c r="R2015" s="5">
        <v>160</v>
      </c>
      <c r="S2015" s="5">
        <v>270</v>
      </c>
      <c r="T2015" s="7">
        <v>70.474070010374334</v>
      </c>
      <c r="U2015" s="5">
        <v>60</v>
      </c>
      <c r="V2015" s="5">
        <v>180</v>
      </c>
      <c r="X2015">
        <f t="shared" si="198"/>
        <v>0</v>
      </c>
      <c r="Y2015">
        <f t="shared" si="199"/>
        <v>0</v>
      </c>
      <c r="Z2015">
        <f t="shared" si="200"/>
        <v>0</v>
      </c>
      <c r="AA2015">
        <f t="shared" si="201"/>
        <v>0</v>
      </c>
    </row>
    <row r="2016" spans="1:27" ht="14.4" customHeight="1" x14ac:dyDescent="0.3">
      <c r="A2016" t="s">
        <v>106</v>
      </c>
      <c r="B2016" t="s">
        <v>2</v>
      </c>
      <c r="C2016" t="s">
        <v>19</v>
      </c>
      <c r="D2016" t="s">
        <v>43</v>
      </c>
      <c r="E2016" t="s">
        <v>113</v>
      </c>
      <c r="H2016" t="s">
        <v>152</v>
      </c>
      <c r="I2016" t="s">
        <v>153</v>
      </c>
      <c r="J2016" t="s">
        <v>129</v>
      </c>
      <c r="K2016" s="7">
        <v>906.14555158287521</v>
      </c>
      <c r="L2016" s="5">
        <v>800</v>
      </c>
      <c r="M2016" s="5">
        <v>1000</v>
      </c>
      <c r="N2016" s="7">
        <v>405.87451143894361</v>
      </c>
      <c r="O2016" s="5">
        <v>300</v>
      </c>
      <c r="P2016" s="5">
        <v>600</v>
      </c>
      <c r="Q2016" s="7">
        <v>187.11795936948431</v>
      </c>
      <c r="R2016" s="5">
        <v>160</v>
      </c>
      <c r="S2016" s="5">
        <v>270</v>
      </c>
      <c r="T2016" s="7">
        <v>70.474070010374334</v>
      </c>
      <c r="U2016" s="5">
        <v>60</v>
      </c>
      <c r="V2016" s="5">
        <v>180</v>
      </c>
      <c r="X2016">
        <f t="shared" si="198"/>
        <v>0</v>
      </c>
      <c r="Y2016">
        <f t="shared" si="199"/>
        <v>0</v>
      </c>
      <c r="Z2016">
        <f t="shared" si="200"/>
        <v>0</v>
      </c>
      <c r="AA2016">
        <f t="shared" si="201"/>
        <v>0</v>
      </c>
    </row>
    <row r="2017" spans="1:27" ht="14.4" customHeight="1" x14ac:dyDescent="0.3">
      <c r="A2017" t="s">
        <v>106</v>
      </c>
      <c r="B2017" t="s">
        <v>9</v>
      </c>
      <c r="C2017" t="s">
        <v>14</v>
      </c>
      <c r="D2017" t="s">
        <v>43</v>
      </c>
      <c r="E2017" t="s">
        <v>113</v>
      </c>
      <c r="H2017" t="s">
        <v>152</v>
      </c>
      <c r="I2017" t="s">
        <v>153</v>
      </c>
      <c r="J2017" t="s">
        <v>129</v>
      </c>
      <c r="K2017" s="7">
        <v>906.14555158287521</v>
      </c>
      <c r="L2017" s="5">
        <v>800</v>
      </c>
      <c r="M2017" s="5">
        <v>1000</v>
      </c>
      <c r="N2017" s="7">
        <v>405.87451143894361</v>
      </c>
      <c r="O2017" s="5">
        <v>300</v>
      </c>
      <c r="P2017" s="5">
        <v>600</v>
      </c>
      <c r="Q2017" s="7">
        <v>187.11795936948431</v>
      </c>
      <c r="R2017" s="5">
        <v>160</v>
      </c>
      <c r="S2017" s="5">
        <v>270</v>
      </c>
      <c r="T2017" s="7">
        <v>70.474070010374334</v>
      </c>
      <c r="U2017" s="5">
        <v>60</v>
      </c>
      <c r="V2017" s="5">
        <v>180</v>
      </c>
      <c r="X2017">
        <f t="shared" si="198"/>
        <v>0</v>
      </c>
      <c r="Y2017">
        <f t="shared" si="199"/>
        <v>0</v>
      </c>
      <c r="Z2017">
        <f t="shared" si="200"/>
        <v>0</v>
      </c>
      <c r="AA2017">
        <f t="shared" si="201"/>
        <v>0</v>
      </c>
    </row>
    <row r="2018" spans="1:27" ht="14.4" customHeight="1" x14ac:dyDescent="0.3">
      <c r="A2018" t="s">
        <v>106</v>
      </c>
      <c r="B2018" t="s">
        <v>9</v>
      </c>
      <c r="C2018" t="s">
        <v>15</v>
      </c>
      <c r="D2018" t="s">
        <v>43</v>
      </c>
      <c r="E2018" t="s">
        <v>113</v>
      </c>
      <c r="H2018" t="s">
        <v>152</v>
      </c>
      <c r="I2018" t="s">
        <v>153</v>
      </c>
      <c r="J2018" t="s">
        <v>129</v>
      </c>
      <c r="K2018" s="7">
        <v>906.14555158287521</v>
      </c>
      <c r="L2018" s="5">
        <v>800</v>
      </c>
      <c r="M2018" s="5">
        <v>1000</v>
      </c>
      <c r="N2018" s="7">
        <v>405.87451143894361</v>
      </c>
      <c r="O2018" s="5">
        <v>300</v>
      </c>
      <c r="P2018" s="5">
        <v>600</v>
      </c>
      <c r="Q2018" s="7">
        <v>187.11795936948431</v>
      </c>
      <c r="R2018" s="5">
        <v>160</v>
      </c>
      <c r="S2018" s="5">
        <v>270</v>
      </c>
      <c r="T2018" s="7">
        <v>70.474070010374334</v>
      </c>
      <c r="U2018" s="5">
        <v>60</v>
      </c>
      <c r="V2018" s="5">
        <v>180</v>
      </c>
      <c r="X2018">
        <f t="shared" si="198"/>
        <v>0</v>
      </c>
      <c r="Y2018">
        <f t="shared" si="199"/>
        <v>0</v>
      </c>
      <c r="Z2018">
        <f t="shared" si="200"/>
        <v>0</v>
      </c>
      <c r="AA2018">
        <f t="shared" si="201"/>
        <v>0</v>
      </c>
    </row>
    <row r="2019" spans="1:27" ht="14.4" customHeight="1" x14ac:dyDescent="0.3">
      <c r="A2019" t="s">
        <v>106</v>
      </c>
      <c r="B2019" t="s">
        <v>9</v>
      </c>
      <c r="C2019" t="s">
        <v>16</v>
      </c>
      <c r="D2019" t="s">
        <v>43</v>
      </c>
      <c r="E2019" t="s">
        <v>113</v>
      </c>
      <c r="H2019" t="s">
        <v>152</v>
      </c>
      <c r="I2019" t="s">
        <v>153</v>
      </c>
      <c r="J2019" t="s">
        <v>129</v>
      </c>
      <c r="K2019" s="7">
        <v>906.14555158287521</v>
      </c>
      <c r="L2019" s="5">
        <v>800</v>
      </c>
      <c r="M2019" s="5">
        <v>1000</v>
      </c>
      <c r="N2019" s="7">
        <v>405.87451143894361</v>
      </c>
      <c r="O2019" s="5">
        <v>300</v>
      </c>
      <c r="P2019" s="5">
        <v>600</v>
      </c>
      <c r="Q2019" s="7">
        <v>187.11795936948431</v>
      </c>
      <c r="R2019" s="5">
        <v>160</v>
      </c>
      <c r="S2019" s="5">
        <v>270</v>
      </c>
      <c r="T2019" s="7">
        <v>70.474070010374334</v>
      </c>
      <c r="U2019" s="5">
        <v>60</v>
      </c>
      <c r="V2019" s="5">
        <v>180</v>
      </c>
      <c r="X2019">
        <f t="shared" si="198"/>
        <v>0</v>
      </c>
      <c r="Y2019">
        <f t="shared" si="199"/>
        <v>0</v>
      </c>
      <c r="Z2019">
        <f t="shared" si="200"/>
        <v>0</v>
      </c>
      <c r="AA2019">
        <f t="shared" si="201"/>
        <v>0</v>
      </c>
    </row>
    <row r="2020" spans="1:27" ht="14.4" customHeight="1" x14ac:dyDescent="0.3">
      <c r="A2020" t="s">
        <v>106</v>
      </c>
      <c r="B2020" t="s">
        <v>9</v>
      </c>
      <c r="C2020" t="s">
        <v>17</v>
      </c>
      <c r="D2020" t="s">
        <v>43</v>
      </c>
      <c r="E2020" t="s">
        <v>113</v>
      </c>
      <c r="H2020" t="s">
        <v>152</v>
      </c>
      <c r="I2020" t="s">
        <v>153</v>
      </c>
      <c r="J2020" t="s">
        <v>129</v>
      </c>
      <c r="K2020" s="7">
        <v>906.14555158287521</v>
      </c>
      <c r="L2020" s="5">
        <v>800</v>
      </c>
      <c r="M2020" s="5">
        <v>1000</v>
      </c>
      <c r="N2020" s="7">
        <v>405.87451143894361</v>
      </c>
      <c r="O2020" s="5">
        <v>300</v>
      </c>
      <c r="P2020" s="5">
        <v>600</v>
      </c>
      <c r="Q2020" s="7">
        <v>187.11795936948431</v>
      </c>
      <c r="R2020" s="5">
        <v>160</v>
      </c>
      <c r="S2020" s="5">
        <v>270</v>
      </c>
      <c r="T2020" s="7">
        <v>70.474070010374334</v>
      </c>
      <c r="U2020" s="5">
        <v>60</v>
      </c>
      <c r="V2020" s="5">
        <v>180</v>
      </c>
      <c r="X2020">
        <f t="shared" si="198"/>
        <v>0</v>
      </c>
      <c r="Y2020">
        <f t="shared" si="199"/>
        <v>0</v>
      </c>
      <c r="Z2020">
        <f t="shared" si="200"/>
        <v>0</v>
      </c>
      <c r="AA2020">
        <f t="shared" si="201"/>
        <v>0</v>
      </c>
    </row>
    <row r="2021" spans="1:27" ht="14.4" customHeight="1" x14ac:dyDescent="0.3">
      <c r="A2021" t="s">
        <v>106</v>
      </c>
      <c r="B2021" t="s">
        <v>9</v>
      </c>
      <c r="C2021" t="s">
        <v>203</v>
      </c>
      <c r="D2021" t="s">
        <v>43</v>
      </c>
      <c r="E2021" t="s">
        <v>113</v>
      </c>
      <c r="H2021" t="s">
        <v>152</v>
      </c>
      <c r="I2021" t="s">
        <v>153</v>
      </c>
      <c r="J2021" t="s">
        <v>129</v>
      </c>
      <c r="K2021" s="7">
        <v>906.14555158287521</v>
      </c>
      <c r="L2021" s="5">
        <v>800</v>
      </c>
      <c r="M2021" s="5">
        <v>1000</v>
      </c>
      <c r="N2021" s="7">
        <v>405.87451143894361</v>
      </c>
      <c r="O2021" s="5">
        <v>300</v>
      </c>
      <c r="P2021" s="5">
        <v>600</v>
      </c>
      <c r="Q2021" s="7">
        <v>187.11795936948431</v>
      </c>
      <c r="R2021" s="5">
        <v>160</v>
      </c>
      <c r="S2021" s="5">
        <v>270</v>
      </c>
      <c r="T2021" s="7">
        <v>70.474070010374334</v>
      </c>
      <c r="U2021" s="5">
        <v>60</v>
      </c>
      <c r="V2021" s="5">
        <v>180</v>
      </c>
      <c r="X2021">
        <f t="shared" si="198"/>
        <v>0</v>
      </c>
      <c r="Y2021">
        <f t="shared" si="199"/>
        <v>0</v>
      </c>
      <c r="Z2021">
        <f t="shared" si="200"/>
        <v>0</v>
      </c>
      <c r="AA2021">
        <f t="shared" si="201"/>
        <v>0</v>
      </c>
    </row>
    <row r="2022" spans="1:27" ht="14.4" customHeight="1" x14ac:dyDescent="0.3">
      <c r="A2022" t="s">
        <v>106</v>
      </c>
      <c r="B2022" t="s">
        <v>9</v>
      </c>
      <c r="C2022" t="s">
        <v>18</v>
      </c>
      <c r="D2022" t="s">
        <v>43</v>
      </c>
      <c r="E2022" t="s">
        <v>113</v>
      </c>
      <c r="H2022" t="s">
        <v>152</v>
      </c>
      <c r="I2022" t="s">
        <v>153</v>
      </c>
      <c r="J2022" t="s">
        <v>129</v>
      </c>
      <c r="K2022" s="7">
        <v>906.14555158287521</v>
      </c>
      <c r="L2022" s="5">
        <v>800</v>
      </c>
      <c r="M2022" s="5">
        <v>1000</v>
      </c>
      <c r="N2022" s="7">
        <v>405.87451143894361</v>
      </c>
      <c r="O2022" s="5">
        <v>300</v>
      </c>
      <c r="P2022" s="5">
        <v>600</v>
      </c>
      <c r="Q2022" s="7">
        <v>187.11795936948431</v>
      </c>
      <c r="R2022" s="5">
        <v>160</v>
      </c>
      <c r="S2022" s="5">
        <v>270</v>
      </c>
      <c r="T2022" s="7">
        <v>70.474070010374334</v>
      </c>
      <c r="U2022" s="5">
        <v>60</v>
      </c>
      <c r="V2022" s="5">
        <v>180</v>
      </c>
      <c r="X2022">
        <f t="shared" si="198"/>
        <v>0</v>
      </c>
      <c r="Y2022">
        <f t="shared" si="199"/>
        <v>0</v>
      </c>
      <c r="Z2022">
        <f t="shared" si="200"/>
        <v>0</v>
      </c>
      <c r="AA2022">
        <f t="shared" si="201"/>
        <v>0</v>
      </c>
    </row>
    <row r="2023" spans="1:27" ht="14.4" customHeight="1" x14ac:dyDescent="0.3">
      <c r="A2023" t="s">
        <v>106</v>
      </c>
      <c r="B2023" t="s">
        <v>9</v>
      </c>
      <c r="C2023" t="s">
        <v>19</v>
      </c>
      <c r="D2023" t="s">
        <v>43</v>
      </c>
      <c r="E2023" t="s">
        <v>113</v>
      </c>
      <c r="H2023" t="s">
        <v>152</v>
      </c>
      <c r="I2023" t="s">
        <v>153</v>
      </c>
      <c r="J2023" t="s">
        <v>129</v>
      </c>
      <c r="K2023" s="7">
        <v>906.14555158287521</v>
      </c>
      <c r="L2023" s="5">
        <v>800</v>
      </c>
      <c r="M2023" s="5">
        <v>1000</v>
      </c>
      <c r="N2023" s="7">
        <v>405.87451143894361</v>
      </c>
      <c r="O2023" s="5">
        <v>300</v>
      </c>
      <c r="P2023" s="5">
        <v>600</v>
      </c>
      <c r="Q2023" s="7">
        <v>187.11795936948431</v>
      </c>
      <c r="R2023" s="5">
        <v>160</v>
      </c>
      <c r="S2023" s="5">
        <v>270</v>
      </c>
      <c r="T2023" s="7">
        <v>70.474070010374334</v>
      </c>
      <c r="U2023" s="5">
        <v>60</v>
      </c>
      <c r="V2023" s="5">
        <v>180</v>
      </c>
      <c r="X2023">
        <f t="shared" si="198"/>
        <v>0</v>
      </c>
      <c r="Y2023">
        <f t="shared" si="199"/>
        <v>0</v>
      </c>
      <c r="Z2023">
        <f t="shared" si="200"/>
        <v>0</v>
      </c>
      <c r="AA2023">
        <f t="shared" si="201"/>
        <v>0</v>
      </c>
    </row>
    <row r="2024" spans="1:27" ht="14.4" customHeight="1" x14ac:dyDescent="0.3">
      <c r="A2024" t="s">
        <v>106</v>
      </c>
      <c r="B2024" t="s">
        <v>10</v>
      </c>
      <c r="C2024" t="s">
        <v>14</v>
      </c>
      <c r="D2024" t="s">
        <v>43</v>
      </c>
      <c r="E2024" t="s">
        <v>113</v>
      </c>
      <c r="H2024" t="s">
        <v>152</v>
      </c>
      <c r="I2024" t="s">
        <v>153</v>
      </c>
      <c r="J2024" t="s">
        <v>129</v>
      </c>
      <c r="K2024" s="7">
        <v>906.14555158287521</v>
      </c>
      <c r="L2024" s="5">
        <v>800</v>
      </c>
      <c r="M2024" s="5">
        <v>1000</v>
      </c>
      <c r="N2024" s="7">
        <v>405.87451143894361</v>
      </c>
      <c r="O2024" s="5">
        <v>300</v>
      </c>
      <c r="P2024" s="5">
        <v>600</v>
      </c>
      <c r="Q2024" s="7">
        <v>187.11795936948431</v>
      </c>
      <c r="R2024" s="5">
        <v>160</v>
      </c>
      <c r="S2024" s="5">
        <v>270</v>
      </c>
      <c r="T2024" s="7">
        <v>70.474070010374334</v>
      </c>
      <c r="U2024" s="5">
        <v>60</v>
      </c>
      <c r="V2024" s="5">
        <v>180</v>
      </c>
      <c r="X2024">
        <f t="shared" si="198"/>
        <v>0</v>
      </c>
      <c r="Y2024">
        <f t="shared" si="199"/>
        <v>0</v>
      </c>
      <c r="Z2024">
        <f t="shared" si="200"/>
        <v>0</v>
      </c>
      <c r="AA2024">
        <f t="shared" si="201"/>
        <v>0</v>
      </c>
    </row>
    <row r="2025" spans="1:27" ht="14.4" customHeight="1" x14ac:dyDescent="0.3">
      <c r="A2025" t="s">
        <v>106</v>
      </c>
      <c r="B2025" t="s">
        <v>10</v>
      </c>
      <c r="C2025" t="s">
        <v>15</v>
      </c>
      <c r="D2025" t="s">
        <v>43</v>
      </c>
      <c r="E2025" t="s">
        <v>113</v>
      </c>
      <c r="H2025" t="s">
        <v>152</v>
      </c>
      <c r="I2025" t="s">
        <v>153</v>
      </c>
      <c r="J2025" t="s">
        <v>129</v>
      </c>
      <c r="K2025" s="7">
        <v>906.14555158287521</v>
      </c>
      <c r="L2025" s="5">
        <v>800</v>
      </c>
      <c r="M2025" s="5">
        <v>1000</v>
      </c>
      <c r="N2025" s="7">
        <v>405.87451143894361</v>
      </c>
      <c r="O2025" s="5">
        <v>300</v>
      </c>
      <c r="P2025" s="5">
        <v>600</v>
      </c>
      <c r="Q2025" s="7">
        <v>187.11795936948431</v>
      </c>
      <c r="R2025" s="5">
        <v>160</v>
      </c>
      <c r="S2025" s="5">
        <v>270</v>
      </c>
      <c r="T2025" s="7">
        <v>70.474070010374334</v>
      </c>
      <c r="U2025" s="5">
        <v>60</v>
      </c>
      <c r="V2025" s="5">
        <v>180</v>
      </c>
      <c r="X2025">
        <f t="shared" si="198"/>
        <v>0</v>
      </c>
      <c r="Y2025">
        <f t="shared" si="199"/>
        <v>0</v>
      </c>
      <c r="Z2025">
        <f t="shared" si="200"/>
        <v>0</v>
      </c>
      <c r="AA2025">
        <f t="shared" si="201"/>
        <v>0</v>
      </c>
    </row>
    <row r="2026" spans="1:27" ht="14.4" customHeight="1" x14ac:dyDescent="0.3">
      <c r="A2026" t="s">
        <v>106</v>
      </c>
      <c r="B2026" t="s">
        <v>10</v>
      </c>
      <c r="C2026" t="s">
        <v>16</v>
      </c>
      <c r="D2026" t="s">
        <v>43</v>
      </c>
      <c r="E2026" t="s">
        <v>113</v>
      </c>
      <c r="H2026" t="s">
        <v>152</v>
      </c>
      <c r="I2026" t="s">
        <v>153</v>
      </c>
      <c r="J2026" t="s">
        <v>129</v>
      </c>
      <c r="K2026" s="7">
        <v>906.14555158287521</v>
      </c>
      <c r="L2026" s="5">
        <v>800</v>
      </c>
      <c r="M2026" s="5">
        <v>1000</v>
      </c>
      <c r="N2026" s="7">
        <v>405.87451143894361</v>
      </c>
      <c r="O2026" s="5">
        <v>300</v>
      </c>
      <c r="P2026" s="5">
        <v>600</v>
      </c>
      <c r="Q2026" s="7">
        <v>187.11795936948431</v>
      </c>
      <c r="R2026" s="5">
        <v>160</v>
      </c>
      <c r="S2026" s="5">
        <v>270</v>
      </c>
      <c r="T2026" s="7">
        <v>70.474070010374334</v>
      </c>
      <c r="U2026" s="5">
        <v>60</v>
      </c>
      <c r="V2026" s="5">
        <v>180</v>
      </c>
      <c r="X2026">
        <f t="shared" si="198"/>
        <v>0</v>
      </c>
      <c r="Y2026">
        <f t="shared" si="199"/>
        <v>0</v>
      </c>
      <c r="Z2026">
        <f t="shared" si="200"/>
        <v>0</v>
      </c>
      <c r="AA2026">
        <f t="shared" si="201"/>
        <v>0</v>
      </c>
    </row>
    <row r="2027" spans="1:27" ht="14.4" customHeight="1" x14ac:dyDescent="0.3">
      <c r="A2027" t="s">
        <v>106</v>
      </c>
      <c r="B2027" t="s">
        <v>10</v>
      </c>
      <c r="C2027" t="s">
        <v>17</v>
      </c>
      <c r="D2027" t="s">
        <v>43</v>
      </c>
      <c r="E2027" t="s">
        <v>113</v>
      </c>
      <c r="H2027" t="s">
        <v>152</v>
      </c>
      <c r="I2027" t="s">
        <v>153</v>
      </c>
      <c r="J2027" t="s">
        <v>129</v>
      </c>
      <c r="K2027" s="7">
        <v>906.14555158287521</v>
      </c>
      <c r="L2027" s="5">
        <v>800</v>
      </c>
      <c r="M2027" s="5">
        <v>1000</v>
      </c>
      <c r="N2027" s="7">
        <v>405.87451143894361</v>
      </c>
      <c r="O2027" s="5">
        <v>300</v>
      </c>
      <c r="P2027" s="5">
        <v>600</v>
      </c>
      <c r="Q2027" s="7">
        <v>187.11795936948431</v>
      </c>
      <c r="R2027" s="5">
        <v>160</v>
      </c>
      <c r="S2027" s="5">
        <v>270</v>
      </c>
      <c r="T2027" s="7">
        <v>70.474070010374334</v>
      </c>
      <c r="U2027" s="5">
        <v>60</v>
      </c>
      <c r="V2027" s="5">
        <v>180</v>
      </c>
      <c r="X2027">
        <f t="shared" si="198"/>
        <v>0</v>
      </c>
      <c r="Y2027">
        <f t="shared" si="199"/>
        <v>0</v>
      </c>
      <c r="Z2027">
        <f t="shared" si="200"/>
        <v>0</v>
      </c>
      <c r="AA2027">
        <f t="shared" si="201"/>
        <v>0</v>
      </c>
    </row>
    <row r="2028" spans="1:27" ht="14.4" customHeight="1" x14ac:dyDescent="0.3">
      <c r="A2028" t="s">
        <v>106</v>
      </c>
      <c r="B2028" t="s">
        <v>10</v>
      </c>
      <c r="C2028" t="s">
        <v>203</v>
      </c>
      <c r="D2028" t="s">
        <v>43</v>
      </c>
      <c r="E2028" t="s">
        <v>113</v>
      </c>
      <c r="H2028" t="s">
        <v>152</v>
      </c>
      <c r="I2028" t="s">
        <v>153</v>
      </c>
      <c r="J2028" t="s">
        <v>129</v>
      </c>
      <c r="K2028" s="7">
        <v>906.14555158287521</v>
      </c>
      <c r="L2028" s="5">
        <v>800</v>
      </c>
      <c r="M2028" s="5">
        <v>1000</v>
      </c>
      <c r="N2028" s="7">
        <v>405.87451143894361</v>
      </c>
      <c r="O2028" s="5">
        <v>300</v>
      </c>
      <c r="P2028" s="5">
        <v>600</v>
      </c>
      <c r="Q2028" s="7">
        <v>187.11795936948431</v>
      </c>
      <c r="R2028" s="5">
        <v>160</v>
      </c>
      <c r="S2028" s="5">
        <v>270</v>
      </c>
      <c r="T2028" s="7">
        <v>70.474070010374334</v>
      </c>
      <c r="U2028" s="5">
        <v>60</v>
      </c>
      <c r="V2028" s="5">
        <v>180</v>
      </c>
      <c r="X2028">
        <f t="shared" si="198"/>
        <v>0</v>
      </c>
      <c r="Y2028">
        <f t="shared" si="199"/>
        <v>0</v>
      </c>
      <c r="Z2028">
        <f t="shared" si="200"/>
        <v>0</v>
      </c>
      <c r="AA2028">
        <f t="shared" si="201"/>
        <v>0</v>
      </c>
    </row>
    <row r="2029" spans="1:27" ht="14.4" customHeight="1" x14ac:dyDescent="0.3">
      <c r="A2029" t="s">
        <v>106</v>
      </c>
      <c r="B2029" t="s">
        <v>10</v>
      </c>
      <c r="C2029" t="s">
        <v>18</v>
      </c>
      <c r="D2029" t="s">
        <v>43</v>
      </c>
      <c r="E2029" t="s">
        <v>113</v>
      </c>
      <c r="H2029" t="s">
        <v>152</v>
      </c>
      <c r="I2029" t="s">
        <v>153</v>
      </c>
      <c r="J2029" t="s">
        <v>129</v>
      </c>
      <c r="K2029" s="7">
        <v>906.14555158287521</v>
      </c>
      <c r="L2029" s="5">
        <v>800</v>
      </c>
      <c r="M2029" s="5">
        <v>1000</v>
      </c>
      <c r="N2029" s="7">
        <v>405.87451143894361</v>
      </c>
      <c r="O2029" s="5">
        <v>300</v>
      </c>
      <c r="P2029" s="5">
        <v>600</v>
      </c>
      <c r="Q2029" s="7">
        <v>187.11795936948431</v>
      </c>
      <c r="R2029" s="5">
        <v>160</v>
      </c>
      <c r="S2029" s="5">
        <v>270</v>
      </c>
      <c r="T2029" s="7">
        <v>70.474070010374334</v>
      </c>
      <c r="U2029" s="5">
        <v>60</v>
      </c>
      <c r="V2029" s="5">
        <v>180</v>
      </c>
      <c r="X2029">
        <f t="shared" si="198"/>
        <v>0</v>
      </c>
      <c r="Y2029">
        <f t="shared" si="199"/>
        <v>0</v>
      </c>
      <c r="Z2029">
        <f t="shared" si="200"/>
        <v>0</v>
      </c>
      <c r="AA2029">
        <f t="shared" si="201"/>
        <v>0</v>
      </c>
    </row>
    <row r="2030" spans="1:27" ht="14.4" customHeight="1" x14ac:dyDescent="0.3">
      <c r="A2030" t="s">
        <v>106</v>
      </c>
      <c r="B2030" t="s">
        <v>10</v>
      </c>
      <c r="C2030" t="s">
        <v>19</v>
      </c>
      <c r="D2030" t="s">
        <v>43</v>
      </c>
      <c r="E2030" t="s">
        <v>113</v>
      </c>
      <c r="H2030" t="s">
        <v>152</v>
      </c>
      <c r="I2030" t="s">
        <v>153</v>
      </c>
      <c r="J2030" t="s">
        <v>129</v>
      </c>
      <c r="K2030" s="7">
        <v>906.14555158287521</v>
      </c>
      <c r="L2030" s="5">
        <v>800</v>
      </c>
      <c r="M2030" s="5">
        <v>1000</v>
      </c>
      <c r="N2030" s="7">
        <v>405.87451143894361</v>
      </c>
      <c r="O2030" s="5">
        <v>300</v>
      </c>
      <c r="P2030" s="5">
        <v>600</v>
      </c>
      <c r="Q2030" s="7">
        <v>187.11795936948431</v>
      </c>
      <c r="R2030" s="5">
        <v>160</v>
      </c>
      <c r="S2030" s="5">
        <v>270</v>
      </c>
      <c r="T2030" s="7">
        <v>70.474070010374334</v>
      </c>
      <c r="U2030" s="5">
        <v>60</v>
      </c>
      <c r="V2030" s="5">
        <v>180</v>
      </c>
      <c r="X2030">
        <f t="shared" si="198"/>
        <v>0</v>
      </c>
      <c r="Y2030">
        <f t="shared" si="199"/>
        <v>0</v>
      </c>
      <c r="Z2030">
        <f t="shared" si="200"/>
        <v>0</v>
      </c>
      <c r="AA2030">
        <f t="shared" si="201"/>
        <v>0</v>
      </c>
    </row>
    <row r="2031" spans="1:27" ht="14.4" customHeight="1" x14ac:dyDescent="0.3">
      <c r="A2031" t="s">
        <v>106</v>
      </c>
      <c r="B2031" t="s">
        <v>12</v>
      </c>
      <c r="C2031" t="s">
        <v>14</v>
      </c>
      <c r="D2031" t="s">
        <v>43</v>
      </c>
      <c r="E2031" t="s">
        <v>113</v>
      </c>
      <c r="H2031" t="s">
        <v>152</v>
      </c>
      <c r="I2031" t="s">
        <v>153</v>
      </c>
      <c r="J2031" t="s">
        <v>129</v>
      </c>
      <c r="K2031" s="7">
        <v>906.14555158287521</v>
      </c>
      <c r="L2031" s="5">
        <v>800</v>
      </c>
      <c r="M2031" s="5">
        <v>1000</v>
      </c>
      <c r="N2031" s="7">
        <v>405.87451143894361</v>
      </c>
      <c r="O2031" s="5">
        <v>300</v>
      </c>
      <c r="P2031" s="5">
        <v>600</v>
      </c>
      <c r="Q2031" s="7">
        <v>187.11795936948431</v>
      </c>
      <c r="R2031" s="5">
        <v>160</v>
      </c>
      <c r="S2031" s="5">
        <v>270</v>
      </c>
      <c r="T2031" s="7">
        <v>70.474070010374334</v>
      </c>
      <c r="U2031" s="5">
        <v>60</v>
      </c>
      <c r="V2031" s="5">
        <v>180</v>
      </c>
      <c r="X2031">
        <f t="shared" si="198"/>
        <v>0</v>
      </c>
      <c r="Y2031">
        <f t="shared" si="199"/>
        <v>0</v>
      </c>
      <c r="Z2031">
        <f t="shared" si="200"/>
        <v>0</v>
      </c>
      <c r="AA2031">
        <f t="shared" si="201"/>
        <v>0</v>
      </c>
    </row>
    <row r="2032" spans="1:27" ht="14.4" customHeight="1" x14ac:dyDescent="0.3">
      <c r="A2032" t="s">
        <v>106</v>
      </c>
      <c r="B2032" t="s">
        <v>12</v>
      </c>
      <c r="C2032" t="s">
        <v>15</v>
      </c>
      <c r="D2032" t="s">
        <v>43</v>
      </c>
      <c r="E2032" t="s">
        <v>113</v>
      </c>
      <c r="H2032" t="s">
        <v>152</v>
      </c>
      <c r="I2032" t="s">
        <v>153</v>
      </c>
      <c r="J2032" t="s">
        <v>129</v>
      </c>
      <c r="K2032" s="7">
        <v>906.14555158287521</v>
      </c>
      <c r="L2032" s="5">
        <v>800</v>
      </c>
      <c r="M2032" s="5">
        <v>1000</v>
      </c>
      <c r="N2032" s="7">
        <v>405.87451143894361</v>
      </c>
      <c r="O2032" s="5">
        <v>300</v>
      </c>
      <c r="P2032" s="5">
        <v>600</v>
      </c>
      <c r="Q2032" s="7">
        <v>187.11795936948431</v>
      </c>
      <c r="R2032" s="5">
        <v>160</v>
      </c>
      <c r="S2032" s="5">
        <v>270</v>
      </c>
      <c r="T2032" s="7">
        <v>70.474070010374334</v>
      </c>
      <c r="U2032" s="5">
        <v>60</v>
      </c>
      <c r="V2032" s="5">
        <v>180</v>
      </c>
      <c r="X2032">
        <f t="shared" si="198"/>
        <v>0</v>
      </c>
      <c r="Y2032">
        <f t="shared" si="199"/>
        <v>0</v>
      </c>
      <c r="Z2032">
        <f t="shared" si="200"/>
        <v>0</v>
      </c>
      <c r="AA2032">
        <f t="shared" si="201"/>
        <v>0</v>
      </c>
    </row>
    <row r="2033" spans="1:27" ht="14.4" customHeight="1" x14ac:dyDescent="0.3">
      <c r="A2033" t="s">
        <v>106</v>
      </c>
      <c r="B2033" t="s">
        <v>12</v>
      </c>
      <c r="C2033" t="s">
        <v>16</v>
      </c>
      <c r="D2033" t="s">
        <v>43</v>
      </c>
      <c r="E2033" t="s">
        <v>113</v>
      </c>
      <c r="H2033" t="s">
        <v>152</v>
      </c>
      <c r="I2033" t="s">
        <v>153</v>
      </c>
      <c r="J2033" t="s">
        <v>129</v>
      </c>
      <c r="K2033" s="7">
        <v>906.14555158287521</v>
      </c>
      <c r="L2033" s="5">
        <v>800</v>
      </c>
      <c r="M2033" s="5">
        <v>1000</v>
      </c>
      <c r="N2033" s="7">
        <v>405.87451143894361</v>
      </c>
      <c r="O2033" s="5">
        <v>300</v>
      </c>
      <c r="P2033" s="5">
        <v>600</v>
      </c>
      <c r="Q2033" s="7">
        <v>187.11795936948431</v>
      </c>
      <c r="R2033" s="5">
        <v>160</v>
      </c>
      <c r="S2033" s="5">
        <v>270</v>
      </c>
      <c r="T2033" s="7">
        <v>70.474070010374334</v>
      </c>
      <c r="U2033" s="5">
        <v>60</v>
      </c>
      <c r="V2033" s="5">
        <v>180</v>
      </c>
      <c r="X2033">
        <f t="shared" si="198"/>
        <v>0</v>
      </c>
      <c r="Y2033">
        <f t="shared" si="199"/>
        <v>0</v>
      </c>
      <c r="Z2033">
        <f t="shared" si="200"/>
        <v>0</v>
      </c>
      <c r="AA2033">
        <f t="shared" si="201"/>
        <v>0</v>
      </c>
    </row>
    <row r="2034" spans="1:27" ht="14.4" customHeight="1" x14ac:dyDescent="0.3">
      <c r="A2034" t="s">
        <v>106</v>
      </c>
      <c r="B2034" t="s">
        <v>12</v>
      </c>
      <c r="C2034" t="s">
        <v>17</v>
      </c>
      <c r="D2034" t="s">
        <v>43</v>
      </c>
      <c r="E2034" t="s">
        <v>113</v>
      </c>
      <c r="H2034" t="s">
        <v>152</v>
      </c>
      <c r="I2034" t="s">
        <v>153</v>
      </c>
      <c r="J2034" t="s">
        <v>129</v>
      </c>
      <c r="K2034" s="7">
        <v>906.14555158287521</v>
      </c>
      <c r="L2034" s="5">
        <v>800</v>
      </c>
      <c r="M2034" s="5">
        <v>1000</v>
      </c>
      <c r="N2034" s="7">
        <v>405.87451143894361</v>
      </c>
      <c r="O2034" s="5">
        <v>300</v>
      </c>
      <c r="P2034" s="5">
        <v>600</v>
      </c>
      <c r="Q2034" s="7">
        <v>187.11795936948431</v>
      </c>
      <c r="R2034" s="5">
        <v>160</v>
      </c>
      <c r="S2034" s="5">
        <v>270</v>
      </c>
      <c r="T2034" s="7">
        <v>70.474070010374334</v>
      </c>
      <c r="U2034" s="5">
        <v>60</v>
      </c>
      <c r="V2034" s="5">
        <v>180</v>
      </c>
      <c r="X2034">
        <f t="shared" si="198"/>
        <v>0</v>
      </c>
      <c r="Y2034">
        <f t="shared" si="199"/>
        <v>0</v>
      </c>
      <c r="Z2034">
        <f t="shared" si="200"/>
        <v>0</v>
      </c>
      <c r="AA2034">
        <f t="shared" si="201"/>
        <v>0</v>
      </c>
    </row>
    <row r="2035" spans="1:27" ht="14.4" customHeight="1" x14ac:dyDescent="0.3">
      <c r="A2035" t="s">
        <v>106</v>
      </c>
      <c r="B2035" t="s">
        <v>12</v>
      </c>
      <c r="C2035" t="s">
        <v>203</v>
      </c>
      <c r="D2035" t="s">
        <v>43</v>
      </c>
      <c r="E2035" t="s">
        <v>113</v>
      </c>
      <c r="H2035" t="s">
        <v>152</v>
      </c>
      <c r="I2035" t="s">
        <v>153</v>
      </c>
      <c r="J2035" t="s">
        <v>129</v>
      </c>
      <c r="K2035" s="7">
        <v>906.14555158287521</v>
      </c>
      <c r="L2035" s="5">
        <v>800</v>
      </c>
      <c r="M2035" s="5">
        <v>1000</v>
      </c>
      <c r="N2035" s="7">
        <v>405.87451143894361</v>
      </c>
      <c r="O2035" s="5">
        <v>300</v>
      </c>
      <c r="P2035" s="5">
        <v>600</v>
      </c>
      <c r="Q2035" s="7">
        <v>187.11795936948431</v>
      </c>
      <c r="R2035" s="5">
        <v>160</v>
      </c>
      <c r="S2035" s="5">
        <v>270</v>
      </c>
      <c r="T2035" s="7">
        <v>70.474070010374334</v>
      </c>
      <c r="U2035" s="5">
        <v>60</v>
      </c>
      <c r="V2035" s="5">
        <v>180</v>
      </c>
      <c r="X2035">
        <f t="shared" si="198"/>
        <v>0</v>
      </c>
      <c r="Y2035">
        <f t="shared" si="199"/>
        <v>0</v>
      </c>
      <c r="Z2035">
        <f t="shared" si="200"/>
        <v>0</v>
      </c>
      <c r="AA2035">
        <f t="shared" si="201"/>
        <v>0</v>
      </c>
    </row>
    <row r="2036" spans="1:27" ht="14.4" customHeight="1" x14ac:dyDescent="0.3">
      <c r="A2036" t="s">
        <v>106</v>
      </c>
      <c r="B2036" t="s">
        <v>12</v>
      </c>
      <c r="C2036" t="s">
        <v>18</v>
      </c>
      <c r="D2036" t="s">
        <v>43</v>
      </c>
      <c r="E2036" t="s">
        <v>113</v>
      </c>
      <c r="H2036" t="s">
        <v>152</v>
      </c>
      <c r="I2036" t="s">
        <v>153</v>
      </c>
      <c r="J2036" t="s">
        <v>129</v>
      </c>
      <c r="K2036" s="7">
        <v>906.14555158287521</v>
      </c>
      <c r="L2036" s="5">
        <v>800</v>
      </c>
      <c r="M2036" s="5">
        <v>1000</v>
      </c>
      <c r="N2036" s="7">
        <v>405.87451143894361</v>
      </c>
      <c r="O2036" s="5">
        <v>300</v>
      </c>
      <c r="P2036" s="5">
        <v>600</v>
      </c>
      <c r="Q2036" s="7">
        <v>187.11795936948431</v>
      </c>
      <c r="R2036" s="5">
        <v>160</v>
      </c>
      <c r="S2036" s="5">
        <v>270</v>
      </c>
      <c r="T2036" s="7">
        <v>70.474070010374334</v>
      </c>
      <c r="U2036" s="5">
        <v>60</v>
      </c>
      <c r="V2036" s="5">
        <v>180</v>
      </c>
      <c r="X2036">
        <f t="shared" si="198"/>
        <v>0</v>
      </c>
      <c r="Y2036">
        <f t="shared" si="199"/>
        <v>0</v>
      </c>
      <c r="Z2036">
        <f t="shared" si="200"/>
        <v>0</v>
      </c>
      <c r="AA2036">
        <f t="shared" si="201"/>
        <v>0</v>
      </c>
    </row>
    <row r="2037" spans="1:27" ht="14.4" customHeight="1" x14ac:dyDescent="0.3">
      <c r="A2037" t="s">
        <v>106</v>
      </c>
      <c r="B2037" t="s">
        <v>12</v>
      </c>
      <c r="C2037" t="s">
        <v>19</v>
      </c>
      <c r="D2037" t="s">
        <v>43</v>
      </c>
      <c r="E2037" t="s">
        <v>113</v>
      </c>
      <c r="H2037" t="s">
        <v>152</v>
      </c>
      <c r="I2037" t="s">
        <v>153</v>
      </c>
      <c r="J2037" t="s">
        <v>129</v>
      </c>
      <c r="K2037" s="7">
        <v>906.14555158287521</v>
      </c>
      <c r="L2037" s="5">
        <v>800</v>
      </c>
      <c r="M2037" s="5">
        <v>1000</v>
      </c>
      <c r="N2037" s="7">
        <v>405.87451143894361</v>
      </c>
      <c r="O2037" s="5">
        <v>300</v>
      </c>
      <c r="P2037" s="5">
        <v>600</v>
      </c>
      <c r="Q2037" s="7">
        <v>187.11795936948431</v>
      </c>
      <c r="R2037" s="5">
        <v>160</v>
      </c>
      <c r="S2037" s="5">
        <v>270</v>
      </c>
      <c r="T2037" s="7">
        <v>70.474070010374334</v>
      </c>
      <c r="U2037" s="5">
        <v>60</v>
      </c>
      <c r="V2037" s="5">
        <v>180</v>
      </c>
      <c r="X2037">
        <f t="shared" si="198"/>
        <v>0</v>
      </c>
      <c r="Y2037">
        <f t="shared" si="199"/>
        <v>0</v>
      </c>
      <c r="Z2037">
        <f t="shared" si="200"/>
        <v>0</v>
      </c>
      <c r="AA2037">
        <f t="shared" si="201"/>
        <v>0</v>
      </c>
    </row>
    <row r="2038" spans="1:27" ht="14.4" customHeight="1" x14ac:dyDescent="0.3">
      <c r="A2038" t="s">
        <v>103</v>
      </c>
      <c r="B2038" t="s">
        <v>2</v>
      </c>
      <c r="C2038" t="s">
        <v>14</v>
      </c>
      <c r="D2038" t="s">
        <v>44</v>
      </c>
      <c r="E2038" t="s">
        <v>101</v>
      </c>
      <c r="H2038" t="s">
        <v>154</v>
      </c>
      <c r="J2038" t="s">
        <v>129</v>
      </c>
      <c r="K2038" s="7">
        <v>580</v>
      </c>
      <c r="L2038" s="7">
        <f>K2038*0.8</f>
        <v>464</v>
      </c>
      <c r="M2038" s="7">
        <f>K2038*1.2</f>
        <v>696</v>
      </c>
      <c r="N2038" s="7">
        <v>580</v>
      </c>
      <c r="O2038" s="7">
        <f>N2038*0.8</f>
        <v>464</v>
      </c>
      <c r="P2038" s="7">
        <f>N2038*1.2</f>
        <v>696</v>
      </c>
      <c r="Q2038" s="7">
        <v>580</v>
      </c>
      <c r="R2038" s="7">
        <f>Q2038*0.8</f>
        <v>464</v>
      </c>
      <c r="S2038" s="7">
        <f>Q2038*1.2</f>
        <v>696</v>
      </c>
      <c r="T2038" s="7">
        <v>580</v>
      </c>
      <c r="U2038" s="7">
        <f>T2038*0.8</f>
        <v>464</v>
      </c>
      <c r="V2038" s="7">
        <f>T2038*1.2</f>
        <v>696</v>
      </c>
      <c r="X2038">
        <f t="shared" si="198"/>
        <v>0</v>
      </c>
      <c r="Y2038">
        <f t="shared" si="199"/>
        <v>0</v>
      </c>
      <c r="Z2038">
        <f t="shared" si="200"/>
        <v>0</v>
      </c>
      <c r="AA2038">
        <f t="shared" si="201"/>
        <v>0</v>
      </c>
    </row>
    <row r="2039" spans="1:27" ht="14.4" customHeight="1" x14ac:dyDescent="0.3">
      <c r="A2039" t="s">
        <v>103</v>
      </c>
      <c r="B2039" t="s">
        <v>2</v>
      </c>
      <c r="C2039" t="s">
        <v>15</v>
      </c>
      <c r="D2039" t="s">
        <v>44</v>
      </c>
      <c r="E2039" t="s">
        <v>101</v>
      </c>
      <c r="H2039" t="s">
        <v>154</v>
      </c>
      <c r="J2039" t="s">
        <v>129</v>
      </c>
      <c r="K2039" s="7">
        <v>360</v>
      </c>
      <c r="L2039" s="7">
        <f t="shared" ref="L2039:L2044" si="202">K2039*0.8</f>
        <v>288</v>
      </c>
      <c r="M2039" s="7">
        <f t="shared" ref="M2039:M2044" si="203">K2039*1.2</f>
        <v>432</v>
      </c>
      <c r="N2039" s="7">
        <v>360</v>
      </c>
      <c r="O2039" s="7">
        <f t="shared" ref="O2039:O2044" si="204">N2039*0.8</f>
        <v>288</v>
      </c>
      <c r="P2039" s="7">
        <f t="shared" ref="P2039:P2044" si="205">N2039*1.2</f>
        <v>432</v>
      </c>
      <c r="Q2039" s="7">
        <v>360</v>
      </c>
      <c r="R2039" s="7">
        <f t="shared" ref="R2039:R2065" si="206">Q2039*0.8</f>
        <v>288</v>
      </c>
      <c r="S2039" s="7">
        <f t="shared" ref="S2039:S2065" si="207">Q2039*1.2</f>
        <v>432</v>
      </c>
      <c r="T2039" s="7">
        <v>360</v>
      </c>
      <c r="U2039" s="7">
        <f t="shared" ref="U2039:U2065" si="208">T2039*0.8</f>
        <v>288</v>
      </c>
      <c r="V2039" s="7">
        <f t="shared" ref="V2039:V2065" si="209">T2039*1.2</f>
        <v>432</v>
      </c>
      <c r="X2039">
        <f t="shared" si="198"/>
        <v>0</v>
      </c>
      <c r="Y2039">
        <f t="shared" si="199"/>
        <v>0</v>
      </c>
      <c r="Z2039">
        <f t="shared" si="200"/>
        <v>0</v>
      </c>
      <c r="AA2039">
        <f t="shared" si="201"/>
        <v>0</v>
      </c>
    </row>
    <row r="2040" spans="1:27" ht="14.4" customHeight="1" x14ac:dyDescent="0.3">
      <c r="A2040" t="s">
        <v>103</v>
      </c>
      <c r="B2040" t="s">
        <v>2</v>
      </c>
      <c r="C2040" t="s">
        <v>16</v>
      </c>
      <c r="D2040" t="s">
        <v>44</v>
      </c>
      <c r="E2040" t="s">
        <v>101</v>
      </c>
      <c r="H2040" t="s">
        <v>154</v>
      </c>
      <c r="J2040" t="s">
        <v>129</v>
      </c>
      <c r="K2040" s="7">
        <v>400</v>
      </c>
      <c r="L2040" s="7">
        <f t="shared" si="202"/>
        <v>320</v>
      </c>
      <c r="M2040" s="7">
        <f t="shared" si="203"/>
        <v>480</v>
      </c>
      <c r="N2040" s="7">
        <v>400</v>
      </c>
      <c r="O2040" s="7">
        <f t="shared" si="204"/>
        <v>320</v>
      </c>
      <c r="P2040" s="7">
        <f t="shared" si="205"/>
        <v>480</v>
      </c>
      <c r="Q2040" s="7">
        <v>400</v>
      </c>
      <c r="R2040" s="7">
        <f t="shared" si="206"/>
        <v>320</v>
      </c>
      <c r="S2040" s="7">
        <f t="shared" si="207"/>
        <v>480</v>
      </c>
      <c r="T2040" s="7">
        <v>400</v>
      </c>
      <c r="U2040" s="7">
        <f t="shared" si="208"/>
        <v>320</v>
      </c>
      <c r="V2040" s="7">
        <f t="shared" si="209"/>
        <v>480</v>
      </c>
      <c r="X2040">
        <f t="shared" si="198"/>
        <v>0</v>
      </c>
      <c r="Y2040">
        <f t="shared" si="199"/>
        <v>0</v>
      </c>
      <c r="Z2040">
        <f t="shared" si="200"/>
        <v>0</v>
      </c>
      <c r="AA2040">
        <f t="shared" si="201"/>
        <v>0</v>
      </c>
    </row>
    <row r="2041" spans="1:27" ht="14.4" customHeight="1" x14ac:dyDescent="0.3">
      <c r="A2041" t="s">
        <v>103</v>
      </c>
      <c r="B2041" t="s">
        <v>2</v>
      </c>
      <c r="C2041" t="s">
        <v>17</v>
      </c>
      <c r="D2041" t="s">
        <v>44</v>
      </c>
      <c r="E2041" t="s">
        <v>101</v>
      </c>
      <c r="H2041" t="s">
        <v>154</v>
      </c>
      <c r="J2041" t="s">
        <v>129</v>
      </c>
      <c r="K2041" s="7">
        <v>190</v>
      </c>
      <c r="L2041" s="7">
        <f t="shared" si="202"/>
        <v>152</v>
      </c>
      <c r="M2041" s="7">
        <f t="shared" si="203"/>
        <v>228</v>
      </c>
      <c r="N2041" s="7">
        <v>190</v>
      </c>
      <c r="O2041" s="7">
        <f t="shared" si="204"/>
        <v>152</v>
      </c>
      <c r="P2041" s="7">
        <f t="shared" si="205"/>
        <v>228</v>
      </c>
      <c r="Q2041" s="7">
        <v>190</v>
      </c>
      <c r="R2041" s="7">
        <f t="shared" si="206"/>
        <v>152</v>
      </c>
      <c r="S2041" s="7">
        <f t="shared" si="207"/>
        <v>228</v>
      </c>
      <c r="T2041" s="7">
        <v>190</v>
      </c>
      <c r="U2041" s="7">
        <f t="shared" si="208"/>
        <v>152</v>
      </c>
      <c r="V2041" s="7">
        <f t="shared" si="209"/>
        <v>228</v>
      </c>
      <c r="X2041">
        <f t="shared" si="198"/>
        <v>0</v>
      </c>
      <c r="Y2041">
        <f t="shared" si="199"/>
        <v>0</v>
      </c>
      <c r="Z2041">
        <f t="shared" si="200"/>
        <v>0</v>
      </c>
      <c r="AA2041">
        <f t="shared" si="201"/>
        <v>0</v>
      </c>
    </row>
    <row r="2042" spans="1:27" ht="14.4" customHeight="1" x14ac:dyDescent="0.3">
      <c r="A2042" t="s">
        <v>103</v>
      </c>
      <c r="B2042" t="s">
        <v>2</v>
      </c>
      <c r="C2042" t="s">
        <v>203</v>
      </c>
      <c r="D2042" t="s">
        <v>44</v>
      </c>
      <c r="E2042" t="s">
        <v>101</v>
      </c>
      <c r="H2042" t="s">
        <v>154</v>
      </c>
      <c r="J2042" t="s">
        <v>129</v>
      </c>
      <c r="K2042" s="7">
        <v>460</v>
      </c>
      <c r="L2042" s="7">
        <f t="shared" si="202"/>
        <v>368</v>
      </c>
      <c r="M2042" s="7">
        <f t="shared" si="203"/>
        <v>552</v>
      </c>
      <c r="N2042" s="7">
        <v>460</v>
      </c>
      <c r="O2042" s="7">
        <f t="shared" si="204"/>
        <v>368</v>
      </c>
      <c r="P2042" s="7">
        <f t="shared" si="205"/>
        <v>552</v>
      </c>
      <c r="Q2042" s="7">
        <v>460</v>
      </c>
      <c r="R2042" s="7">
        <f t="shared" si="206"/>
        <v>368</v>
      </c>
      <c r="S2042" s="7">
        <f t="shared" si="207"/>
        <v>552</v>
      </c>
      <c r="T2042" s="7">
        <v>460</v>
      </c>
      <c r="U2042" s="7">
        <f t="shared" si="208"/>
        <v>368</v>
      </c>
      <c r="V2042" s="7">
        <f t="shared" si="209"/>
        <v>552</v>
      </c>
      <c r="X2042">
        <f t="shared" si="198"/>
        <v>0</v>
      </c>
      <c r="Y2042">
        <f t="shared" si="199"/>
        <v>0</v>
      </c>
      <c r="Z2042">
        <f t="shared" si="200"/>
        <v>0</v>
      </c>
      <c r="AA2042">
        <f t="shared" si="201"/>
        <v>0</v>
      </c>
    </row>
    <row r="2043" spans="1:27" ht="14.4" customHeight="1" x14ac:dyDescent="0.3">
      <c r="A2043" t="s">
        <v>103</v>
      </c>
      <c r="B2043" t="s">
        <v>2</v>
      </c>
      <c r="C2043" t="s">
        <v>18</v>
      </c>
      <c r="D2043" t="s">
        <v>44</v>
      </c>
      <c r="E2043" t="s">
        <v>101</v>
      </c>
      <c r="H2043" t="s">
        <v>154</v>
      </c>
      <c r="J2043" t="s">
        <v>129</v>
      </c>
      <c r="K2043" s="7">
        <v>290</v>
      </c>
      <c r="L2043" s="7">
        <f t="shared" si="202"/>
        <v>232</v>
      </c>
      <c r="M2043" s="7">
        <f t="shared" si="203"/>
        <v>348</v>
      </c>
      <c r="N2043" s="7">
        <v>290</v>
      </c>
      <c r="O2043" s="7">
        <f t="shared" si="204"/>
        <v>232</v>
      </c>
      <c r="P2043" s="7">
        <f t="shared" si="205"/>
        <v>348</v>
      </c>
      <c r="Q2043" s="7">
        <v>290</v>
      </c>
      <c r="R2043" s="7">
        <f t="shared" si="206"/>
        <v>232</v>
      </c>
      <c r="S2043" s="7">
        <f t="shared" si="207"/>
        <v>348</v>
      </c>
      <c r="T2043" s="7">
        <v>290</v>
      </c>
      <c r="U2043" s="7">
        <f t="shared" si="208"/>
        <v>232</v>
      </c>
      <c r="V2043" s="7">
        <f t="shared" si="209"/>
        <v>348</v>
      </c>
      <c r="X2043">
        <f t="shared" si="198"/>
        <v>0</v>
      </c>
      <c r="Y2043">
        <f t="shared" si="199"/>
        <v>0</v>
      </c>
      <c r="Z2043">
        <f t="shared" si="200"/>
        <v>0</v>
      </c>
      <c r="AA2043">
        <f t="shared" si="201"/>
        <v>0</v>
      </c>
    </row>
    <row r="2044" spans="1:27" ht="14.4" customHeight="1" x14ac:dyDescent="0.3">
      <c r="A2044" t="s">
        <v>103</v>
      </c>
      <c r="B2044" t="s">
        <v>2</v>
      </c>
      <c r="C2044" t="s">
        <v>19</v>
      </c>
      <c r="D2044" t="s">
        <v>44</v>
      </c>
      <c r="E2044" t="s">
        <v>101</v>
      </c>
      <c r="H2044" t="s">
        <v>154</v>
      </c>
      <c r="J2044" t="s">
        <v>129</v>
      </c>
      <c r="K2044" s="7">
        <v>580</v>
      </c>
      <c r="L2044" s="7">
        <f t="shared" si="202"/>
        <v>464</v>
      </c>
      <c r="M2044" s="7">
        <f t="shared" si="203"/>
        <v>696</v>
      </c>
      <c r="N2044" s="7">
        <v>580</v>
      </c>
      <c r="O2044" s="7">
        <f t="shared" si="204"/>
        <v>464</v>
      </c>
      <c r="P2044" s="7">
        <f t="shared" si="205"/>
        <v>696</v>
      </c>
      <c r="Q2044" s="7">
        <v>580</v>
      </c>
      <c r="R2044" s="7">
        <f t="shared" si="206"/>
        <v>464</v>
      </c>
      <c r="S2044" s="7">
        <f t="shared" si="207"/>
        <v>696</v>
      </c>
      <c r="T2044" s="7">
        <v>580</v>
      </c>
      <c r="U2044" s="7">
        <f t="shared" si="208"/>
        <v>464</v>
      </c>
      <c r="V2044" s="7">
        <f t="shared" si="209"/>
        <v>696</v>
      </c>
      <c r="X2044">
        <f t="shared" si="198"/>
        <v>0</v>
      </c>
      <c r="Y2044">
        <f t="shared" si="199"/>
        <v>0</v>
      </c>
      <c r="Z2044">
        <f t="shared" si="200"/>
        <v>0</v>
      </c>
      <c r="AA2044">
        <f t="shared" si="201"/>
        <v>0</v>
      </c>
    </row>
    <row r="2045" spans="1:27" ht="14.4" customHeight="1" x14ac:dyDescent="0.3">
      <c r="A2045" t="s">
        <v>103</v>
      </c>
      <c r="B2045" t="s">
        <v>9</v>
      </c>
      <c r="C2045" t="s">
        <v>14</v>
      </c>
      <c r="D2045" t="s">
        <v>44</v>
      </c>
      <c r="E2045" t="s">
        <v>101</v>
      </c>
      <c r="H2045" t="s">
        <v>154</v>
      </c>
      <c r="J2045" t="s">
        <v>129</v>
      </c>
      <c r="K2045" s="7">
        <v>100</v>
      </c>
      <c r="L2045" s="5">
        <f t="shared" ref="L2045:L2065" si="210">K2045*0.8</f>
        <v>80</v>
      </c>
      <c r="M2045" s="5">
        <f t="shared" ref="M2045:M2065" si="211">K2045*1.2</f>
        <v>120</v>
      </c>
      <c r="N2045" s="7">
        <v>100</v>
      </c>
      <c r="O2045" s="5">
        <f t="shared" ref="O2045:O2065" si="212">N2045*0.8</f>
        <v>80</v>
      </c>
      <c r="P2045" s="5">
        <f t="shared" ref="P2045:P2065" si="213">N2045*1.2</f>
        <v>120</v>
      </c>
      <c r="Q2045" s="7">
        <v>100</v>
      </c>
      <c r="R2045" s="5">
        <f t="shared" si="206"/>
        <v>80</v>
      </c>
      <c r="S2045" s="5">
        <f t="shared" si="207"/>
        <v>120</v>
      </c>
      <c r="T2045" s="7">
        <v>100</v>
      </c>
      <c r="U2045" s="5">
        <f t="shared" si="208"/>
        <v>80</v>
      </c>
      <c r="V2045" s="5">
        <f t="shared" si="209"/>
        <v>120</v>
      </c>
      <c r="X2045">
        <f t="shared" si="198"/>
        <v>0</v>
      </c>
      <c r="Y2045">
        <f t="shared" si="199"/>
        <v>0</v>
      </c>
      <c r="Z2045">
        <f t="shared" si="200"/>
        <v>0</v>
      </c>
      <c r="AA2045">
        <f t="shared" si="201"/>
        <v>0</v>
      </c>
    </row>
    <row r="2046" spans="1:27" ht="14.4" customHeight="1" x14ac:dyDescent="0.3">
      <c r="A2046" t="s">
        <v>103</v>
      </c>
      <c r="B2046" t="s">
        <v>9</v>
      </c>
      <c r="C2046" t="s">
        <v>15</v>
      </c>
      <c r="D2046" t="s">
        <v>44</v>
      </c>
      <c r="E2046" t="s">
        <v>101</v>
      </c>
      <c r="H2046" t="s">
        <v>154</v>
      </c>
      <c r="J2046" t="s">
        <v>129</v>
      </c>
      <c r="K2046" s="7">
        <v>60</v>
      </c>
      <c r="L2046" s="5">
        <f t="shared" si="210"/>
        <v>48</v>
      </c>
      <c r="M2046" s="5">
        <f t="shared" si="211"/>
        <v>72</v>
      </c>
      <c r="N2046" s="7">
        <v>60</v>
      </c>
      <c r="O2046" s="5">
        <f t="shared" si="212"/>
        <v>48</v>
      </c>
      <c r="P2046" s="5">
        <f t="shared" si="213"/>
        <v>72</v>
      </c>
      <c r="Q2046" s="7">
        <v>60</v>
      </c>
      <c r="R2046" s="5">
        <f t="shared" si="206"/>
        <v>48</v>
      </c>
      <c r="S2046" s="5">
        <f t="shared" si="207"/>
        <v>72</v>
      </c>
      <c r="T2046" s="7">
        <v>60</v>
      </c>
      <c r="U2046" s="5">
        <f t="shared" si="208"/>
        <v>48</v>
      </c>
      <c r="V2046" s="5">
        <f t="shared" si="209"/>
        <v>72</v>
      </c>
      <c r="X2046">
        <f t="shared" si="198"/>
        <v>0</v>
      </c>
      <c r="Y2046">
        <f t="shared" si="199"/>
        <v>0</v>
      </c>
      <c r="Z2046">
        <f t="shared" si="200"/>
        <v>0</v>
      </c>
      <c r="AA2046">
        <f t="shared" si="201"/>
        <v>0</v>
      </c>
    </row>
    <row r="2047" spans="1:27" ht="14.4" customHeight="1" x14ac:dyDescent="0.3">
      <c r="A2047" t="s">
        <v>103</v>
      </c>
      <c r="B2047" t="s">
        <v>9</v>
      </c>
      <c r="C2047" t="s">
        <v>16</v>
      </c>
      <c r="D2047" t="s">
        <v>44</v>
      </c>
      <c r="E2047" t="s">
        <v>101</v>
      </c>
      <c r="H2047" t="s">
        <v>154</v>
      </c>
      <c r="J2047" t="s">
        <v>129</v>
      </c>
      <c r="K2047" s="7">
        <v>80</v>
      </c>
      <c r="L2047" s="5">
        <f t="shared" si="210"/>
        <v>64</v>
      </c>
      <c r="M2047" s="5">
        <f t="shared" si="211"/>
        <v>96</v>
      </c>
      <c r="N2047" s="7">
        <v>80</v>
      </c>
      <c r="O2047" s="5">
        <f t="shared" si="212"/>
        <v>64</v>
      </c>
      <c r="P2047" s="5">
        <f t="shared" si="213"/>
        <v>96</v>
      </c>
      <c r="Q2047" s="7">
        <v>80</v>
      </c>
      <c r="R2047" s="5">
        <f t="shared" si="206"/>
        <v>64</v>
      </c>
      <c r="S2047" s="5">
        <f t="shared" si="207"/>
        <v>96</v>
      </c>
      <c r="T2047" s="7">
        <v>80</v>
      </c>
      <c r="U2047" s="5">
        <f t="shared" si="208"/>
        <v>64</v>
      </c>
      <c r="V2047" s="5">
        <f t="shared" si="209"/>
        <v>96</v>
      </c>
      <c r="X2047">
        <f t="shared" si="198"/>
        <v>0</v>
      </c>
      <c r="Y2047">
        <f t="shared" si="199"/>
        <v>0</v>
      </c>
      <c r="Z2047">
        <f t="shared" si="200"/>
        <v>0</v>
      </c>
      <c r="AA2047">
        <f t="shared" si="201"/>
        <v>0</v>
      </c>
    </row>
    <row r="2048" spans="1:27" ht="14.4" customHeight="1" x14ac:dyDescent="0.3">
      <c r="A2048" t="s">
        <v>103</v>
      </c>
      <c r="B2048" t="s">
        <v>9</v>
      </c>
      <c r="C2048" t="s">
        <v>17</v>
      </c>
      <c r="D2048" t="s">
        <v>44</v>
      </c>
      <c r="E2048" t="s">
        <v>101</v>
      </c>
      <c r="H2048" t="s">
        <v>154</v>
      </c>
      <c r="J2048" t="s">
        <v>129</v>
      </c>
      <c r="K2048" s="7">
        <v>60</v>
      </c>
      <c r="L2048" s="5">
        <f t="shared" si="210"/>
        <v>48</v>
      </c>
      <c r="M2048" s="5">
        <f t="shared" si="211"/>
        <v>72</v>
      </c>
      <c r="N2048" s="7">
        <v>60</v>
      </c>
      <c r="O2048" s="5">
        <f t="shared" si="212"/>
        <v>48</v>
      </c>
      <c r="P2048" s="5">
        <f t="shared" si="213"/>
        <v>72</v>
      </c>
      <c r="Q2048" s="7">
        <v>60</v>
      </c>
      <c r="R2048" s="5">
        <f t="shared" si="206"/>
        <v>48</v>
      </c>
      <c r="S2048" s="5">
        <f t="shared" si="207"/>
        <v>72</v>
      </c>
      <c r="T2048" s="7">
        <v>60</v>
      </c>
      <c r="U2048" s="5">
        <f t="shared" si="208"/>
        <v>48</v>
      </c>
      <c r="V2048" s="5">
        <f t="shared" si="209"/>
        <v>72</v>
      </c>
      <c r="X2048">
        <f t="shared" si="198"/>
        <v>0</v>
      </c>
      <c r="Y2048">
        <f t="shared" si="199"/>
        <v>0</v>
      </c>
      <c r="Z2048">
        <f t="shared" si="200"/>
        <v>0</v>
      </c>
      <c r="AA2048">
        <f t="shared" si="201"/>
        <v>0</v>
      </c>
    </row>
    <row r="2049" spans="1:27" ht="14.4" customHeight="1" x14ac:dyDescent="0.3">
      <c r="A2049" t="s">
        <v>103</v>
      </c>
      <c r="B2049" t="s">
        <v>9</v>
      </c>
      <c r="C2049" t="s">
        <v>203</v>
      </c>
      <c r="D2049" t="s">
        <v>44</v>
      </c>
      <c r="E2049" t="s">
        <v>101</v>
      </c>
      <c r="H2049" t="s">
        <v>154</v>
      </c>
      <c r="J2049" t="s">
        <v>129</v>
      </c>
      <c r="K2049" s="7">
        <v>100</v>
      </c>
      <c r="L2049" s="5">
        <f t="shared" si="210"/>
        <v>80</v>
      </c>
      <c r="M2049" s="5">
        <f t="shared" si="211"/>
        <v>120</v>
      </c>
      <c r="N2049" s="7">
        <v>100</v>
      </c>
      <c r="O2049" s="5">
        <f t="shared" si="212"/>
        <v>80</v>
      </c>
      <c r="P2049" s="5">
        <f t="shared" si="213"/>
        <v>120</v>
      </c>
      <c r="Q2049" s="7">
        <v>100</v>
      </c>
      <c r="R2049" s="5">
        <f t="shared" si="206"/>
        <v>80</v>
      </c>
      <c r="S2049" s="5">
        <f t="shared" si="207"/>
        <v>120</v>
      </c>
      <c r="T2049" s="7">
        <v>100</v>
      </c>
      <c r="U2049" s="5">
        <f t="shared" si="208"/>
        <v>80</v>
      </c>
      <c r="V2049" s="5">
        <f t="shared" si="209"/>
        <v>120</v>
      </c>
      <c r="X2049">
        <f t="shared" si="198"/>
        <v>0</v>
      </c>
      <c r="Y2049">
        <f t="shared" si="199"/>
        <v>0</v>
      </c>
      <c r="Z2049">
        <f t="shared" si="200"/>
        <v>0</v>
      </c>
      <c r="AA2049">
        <f t="shared" si="201"/>
        <v>0</v>
      </c>
    </row>
    <row r="2050" spans="1:27" ht="14.4" customHeight="1" x14ac:dyDescent="0.3">
      <c r="A2050" t="s">
        <v>103</v>
      </c>
      <c r="B2050" t="s">
        <v>9</v>
      </c>
      <c r="C2050" t="s">
        <v>18</v>
      </c>
      <c r="D2050" t="s">
        <v>44</v>
      </c>
      <c r="E2050" t="s">
        <v>101</v>
      </c>
      <c r="H2050" t="s">
        <v>154</v>
      </c>
      <c r="J2050" t="s">
        <v>129</v>
      </c>
      <c r="K2050" s="7">
        <v>60</v>
      </c>
      <c r="L2050" s="5">
        <f t="shared" si="210"/>
        <v>48</v>
      </c>
      <c r="M2050" s="5">
        <f t="shared" si="211"/>
        <v>72</v>
      </c>
      <c r="N2050" s="7">
        <v>60</v>
      </c>
      <c r="O2050" s="5">
        <f t="shared" si="212"/>
        <v>48</v>
      </c>
      <c r="P2050" s="5">
        <f t="shared" si="213"/>
        <v>72</v>
      </c>
      <c r="Q2050" s="7">
        <v>60</v>
      </c>
      <c r="R2050" s="5">
        <f t="shared" si="206"/>
        <v>48</v>
      </c>
      <c r="S2050" s="5">
        <f t="shared" si="207"/>
        <v>72</v>
      </c>
      <c r="T2050" s="7">
        <v>60</v>
      </c>
      <c r="U2050" s="5">
        <f t="shared" si="208"/>
        <v>48</v>
      </c>
      <c r="V2050" s="5">
        <f t="shared" si="209"/>
        <v>72</v>
      </c>
      <c r="X2050">
        <f t="shared" si="198"/>
        <v>0</v>
      </c>
      <c r="Y2050">
        <f t="shared" si="199"/>
        <v>0</v>
      </c>
      <c r="Z2050">
        <f t="shared" si="200"/>
        <v>0</v>
      </c>
      <c r="AA2050">
        <f t="shared" si="201"/>
        <v>0</v>
      </c>
    </row>
    <row r="2051" spans="1:27" ht="14.4" customHeight="1" x14ac:dyDescent="0.3">
      <c r="A2051" t="s">
        <v>103</v>
      </c>
      <c r="B2051" t="s">
        <v>9</v>
      </c>
      <c r="C2051" t="s">
        <v>19</v>
      </c>
      <c r="D2051" t="s">
        <v>44</v>
      </c>
      <c r="E2051" t="s">
        <v>101</v>
      </c>
      <c r="H2051" t="s">
        <v>154</v>
      </c>
      <c r="J2051" t="s">
        <v>129</v>
      </c>
      <c r="K2051" s="7">
        <v>100</v>
      </c>
      <c r="L2051" s="5">
        <f t="shared" si="210"/>
        <v>80</v>
      </c>
      <c r="M2051" s="5">
        <f t="shared" si="211"/>
        <v>120</v>
      </c>
      <c r="N2051" s="7">
        <v>100</v>
      </c>
      <c r="O2051" s="5">
        <f t="shared" si="212"/>
        <v>80</v>
      </c>
      <c r="P2051" s="5">
        <f t="shared" si="213"/>
        <v>120</v>
      </c>
      <c r="Q2051" s="7">
        <v>100</v>
      </c>
      <c r="R2051" s="5">
        <f t="shared" si="206"/>
        <v>80</v>
      </c>
      <c r="S2051" s="5">
        <f t="shared" si="207"/>
        <v>120</v>
      </c>
      <c r="T2051" s="7">
        <v>100</v>
      </c>
      <c r="U2051" s="5">
        <f t="shared" si="208"/>
        <v>80</v>
      </c>
      <c r="V2051" s="5">
        <f t="shared" si="209"/>
        <v>120</v>
      </c>
      <c r="X2051">
        <f t="shared" si="198"/>
        <v>0</v>
      </c>
      <c r="Y2051">
        <f t="shared" si="199"/>
        <v>0</v>
      </c>
      <c r="Z2051">
        <f t="shared" si="200"/>
        <v>0</v>
      </c>
      <c r="AA2051">
        <f t="shared" si="201"/>
        <v>0</v>
      </c>
    </row>
    <row r="2052" spans="1:27" ht="14.4" customHeight="1" x14ac:dyDescent="0.3">
      <c r="A2052" t="s">
        <v>103</v>
      </c>
      <c r="B2052" t="s">
        <v>10</v>
      </c>
      <c r="C2052" t="s">
        <v>14</v>
      </c>
      <c r="D2052" t="s">
        <v>44</v>
      </c>
      <c r="E2052" t="s">
        <v>101</v>
      </c>
      <c r="H2052" t="s">
        <v>154</v>
      </c>
      <c r="J2052" t="s">
        <v>129</v>
      </c>
      <c r="K2052" s="7">
        <v>100</v>
      </c>
      <c r="L2052" s="5">
        <f t="shared" si="210"/>
        <v>80</v>
      </c>
      <c r="M2052" s="5">
        <f t="shared" si="211"/>
        <v>120</v>
      </c>
      <c r="N2052" s="7">
        <v>100</v>
      </c>
      <c r="O2052" s="5">
        <f t="shared" si="212"/>
        <v>80</v>
      </c>
      <c r="P2052" s="5">
        <f t="shared" si="213"/>
        <v>120</v>
      </c>
      <c r="Q2052" s="7">
        <v>100</v>
      </c>
      <c r="R2052" s="5">
        <f t="shared" si="206"/>
        <v>80</v>
      </c>
      <c r="S2052" s="5">
        <f t="shared" si="207"/>
        <v>120</v>
      </c>
      <c r="T2052" s="7">
        <v>100</v>
      </c>
      <c r="U2052" s="5">
        <f t="shared" si="208"/>
        <v>80</v>
      </c>
      <c r="V2052" s="5">
        <f t="shared" si="209"/>
        <v>120</v>
      </c>
      <c r="X2052">
        <f t="shared" si="198"/>
        <v>0</v>
      </c>
      <c r="Y2052">
        <f t="shared" si="199"/>
        <v>0</v>
      </c>
      <c r="Z2052">
        <f t="shared" si="200"/>
        <v>0</v>
      </c>
      <c r="AA2052">
        <f t="shared" si="201"/>
        <v>0</v>
      </c>
    </row>
    <row r="2053" spans="1:27" ht="14.4" customHeight="1" x14ac:dyDescent="0.3">
      <c r="A2053" t="s">
        <v>103</v>
      </c>
      <c r="B2053" t="s">
        <v>10</v>
      </c>
      <c r="C2053" t="s">
        <v>15</v>
      </c>
      <c r="D2053" t="s">
        <v>44</v>
      </c>
      <c r="E2053" t="s">
        <v>101</v>
      </c>
      <c r="H2053" t="s">
        <v>154</v>
      </c>
      <c r="J2053" t="s">
        <v>129</v>
      </c>
      <c r="K2053" s="7">
        <v>60</v>
      </c>
      <c r="L2053" s="5">
        <f t="shared" si="210"/>
        <v>48</v>
      </c>
      <c r="M2053" s="5">
        <f t="shared" si="211"/>
        <v>72</v>
      </c>
      <c r="N2053" s="7">
        <v>60</v>
      </c>
      <c r="O2053" s="5">
        <f t="shared" si="212"/>
        <v>48</v>
      </c>
      <c r="P2053" s="5">
        <f t="shared" si="213"/>
        <v>72</v>
      </c>
      <c r="Q2053" s="7">
        <v>60</v>
      </c>
      <c r="R2053" s="5">
        <f t="shared" si="206"/>
        <v>48</v>
      </c>
      <c r="S2053" s="5">
        <f t="shared" si="207"/>
        <v>72</v>
      </c>
      <c r="T2053" s="7">
        <v>60</v>
      </c>
      <c r="U2053" s="5">
        <f t="shared" si="208"/>
        <v>48</v>
      </c>
      <c r="V2053" s="5">
        <f t="shared" si="209"/>
        <v>72</v>
      </c>
      <c r="X2053">
        <f t="shared" si="198"/>
        <v>0</v>
      </c>
      <c r="Y2053">
        <f t="shared" si="199"/>
        <v>0</v>
      </c>
      <c r="Z2053">
        <f t="shared" si="200"/>
        <v>0</v>
      </c>
      <c r="AA2053">
        <f t="shared" si="201"/>
        <v>0</v>
      </c>
    </row>
    <row r="2054" spans="1:27" ht="14.4" customHeight="1" x14ac:dyDescent="0.3">
      <c r="A2054" t="s">
        <v>103</v>
      </c>
      <c r="B2054" t="s">
        <v>10</v>
      </c>
      <c r="C2054" t="s">
        <v>16</v>
      </c>
      <c r="D2054" t="s">
        <v>44</v>
      </c>
      <c r="E2054" t="s">
        <v>101</v>
      </c>
      <c r="H2054" t="s">
        <v>154</v>
      </c>
      <c r="J2054" t="s">
        <v>129</v>
      </c>
      <c r="K2054" s="7">
        <v>80</v>
      </c>
      <c r="L2054" s="5">
        <f t="shared" si="210"/>
        <v>64</v>
      </c>
      <c r="M2054" s="5">
        <f t="shared" si="211"/>
        <v>96</v>
      </c>
      <c r="N2054" s="7">
        <v>80</v>
      </c>
      <c r="O2054" s="5">
        <f t="shared" si="212"/>
        <v>64</v>
      </c>
      <c r="P2054" s="5">
        <f t="shared" si="213"/>
        <v>96</v>
      </c>
      <c r="Q2054" s="7">
        <v>80</v>
      </c>
      <c r="R2054" s="5">
        <f t="shared" si="206"/>
        <v>64</v>
      </c>
      <c r="S2054" s="5">
        <f t="shared" si="207"/>
        <v>96</v>
      </c>
      <c r="T2054" s="7">
        <v>80</v>
      </c>
      <c r="U2054" s="5">
        <f t="shared" si="208"/>
        <v>64</v>
      </c>
      <c r="V2054" s="5">
        <f t="shared" si="209"/>
        <v>96</v>
      </c>
      <c r="X2054">
        <f t="shared" si="198"/>
        <v>0</v>
      </c>
      <c r="Y2054">
        <f t="shared" si="199"/>
        <v>0</v>
      </c>
      <c r="Z2054">
        <f t="shared" si="200"/>
        <v>0</v>
      </c>
      <c r="AA2054">
        <f t="shared" si="201"/>
        <v>0</v>
      </c>
    </row>
    <row r="2055" spans="1:27" ht="14.4" customHeight="1" x14ac:dyDescent="0.3">
      <c r="A2055" t="s">
        <v>103</v>
      </c>
      <c r="B2055" t="s">
        <v>10</v>
      </c>
      <c r="C2055" t="s">
        <v>17</v>
      </c>
      <c r="D2055" t="s">
        <v>44</v>
      </c>
      <c r="E2055" t="s">
        <v>101</v>
      </c>
      <c r="H2055" t="s">
        <v>154</v>
      </c>
      <c r="J2055" t="s">
        <v>129</v>
      </c>
      <c r="K2055" s="7">
        <v>60</v>
      </c>
      <c r="L2055" s="5">
        <f t="shared" si="210"/>
        <v>48</v>
      </c>
      <c r="M2055" s="5">
        <f t="shared" si="211"/>
        <v>72</v>
      </c>
      <c r="N2055" s="7">
        <v>60</v>
      </c>
      <c r="O2055" s="5">
        <f t="shared" si="212"/>
        <v>48</v>
      </c>
      <c r="P2055" s="5">
        <f t="shared" si="213"/>
        <v>72</v>
      </c>
      <c r="Q2055" s="7">
        <v>60</v>
      </c>
      <c r="R2055" s="5">
        <f t="shared" si="206"/>
        <v>48</v>
      </c>
      <c r="S2055" s="5">
        <f t="shared" si="207"/>
        <v>72</v>
      </c>
      <c r="T2055" s="7">
        <v>60</v>
      </c>
      <c r="U2055" s="5">
        <f t="shared" si="208"/>
        <v>48</v>
      </c>
      <c r="V2055" s="5">
        <f t="shared" si="209"/>
        <v>72</v>
      </c>
      <c r="X2055">
        <f t="shared" si="198"/>
        <v>0</v>
      </c>
      <c r="Y2055">
        <f t="shared" si="199"/>
        <v>0</v>
      </c>
      <c r="Z2055">
        <f t="shared" si="200"/>
        <v>0</v>
      </c>
      <c r="AA2055">
        <f t="shared" si="201"/>
        <v>0</v>
      </c>
    </row>
    <row r="2056" spans="1:27" ht="14.4" customHeight="1" x14ac:dyDescent="0.3">
      <c r="A2056" t="s">
        <v>103</v>
      </c>
      <c r="B2056" t="s">
        <v>10</v>
      </c>
      <c r="C2056" t="s">
        <v>203</v>
      </c>
      <c r="D2056" t="s">
        <v>44</v>
      </c>
      <c r="E2056" t="s">
        <v>101</v>
      </c>
      <c r="H2056" t="s">
        <v>154</v>
      </c>
      <c r="J2056" t="s">
        <v>129</v>
      </c>
      <c r="K2056" s="7">
        <v>100</v>
      </c>
      <c r="L2056" s="5">
        <f t="shared" si="210"/>
        <v>80</v>
      </c>
      <c r="M2056" s="5">
        <f t="shared" si="211"/>
        <v>120</v>
      </c>
      <c r="N2056" s="7">
        <v>100</v>
      </c>
      <c r="O2056" s="5">
        <f t="shared" si="212"/>
        <v>80</v>
      </c>
      <c r="P2056" s="5">
        <f t="shared" si="213"/>
        <v>120</v>
      </c>
      <c r="Q2056" s="7">
        <v>100</v>
      </c>
      <c r="R2056" s="5">
        <f t="shared" si="206"/>
        <v>80</v>
      </c>
      <c r="S2056" s="5">
        <f t="shared" si="207"/>
        <v>120</v>
      </c>
      <c r="T2056" s="7">
        <v>100</v>
      </c>
      <c r="U2056" s="5">
        <f t="shared" si="208"/>
        <v>80</v>
      </c>
      <c r="V2056" s="5">
        <f t="shared" si="209"/>
        <v>120</v>
      </c>
      <c r="X2056">
        <f t="shared" si="198"/>
        <v>0</v>
      </c>
      <c r="Y2056">
        <f t="shared" si="199"/>
        <v>0</v>
      </c>
      <c r="Z2056">
        <f t="shared" si="200"/>
        <v>0</v>
      </c>
      <c r="AA2056">
        <f t="shared" si="201"/>
        <v>0</v>
      </c>
    </row>
    <row r="2057" spans="1:27" ht="14.4" customHeight="1" x14ac:dyDescent="0.3">
      <c r="A2057" t="s">
        <v>103</v>
      </c>
      <c r="B2057" t="s">
        <v>10</v>
      </c>
      <c r="C2057" t="s">
        <v>18</v>
      </c>
      <c r="D2057" t="s">
        <v>44</v>
      </c>
      <c r="E2057" t="s">
        <v>101</v>
      </c>
      <c r="H2057" t="s">
        <v>154</v>
      </c>
      <c r="J2057" t="s">
        <v>129</v>
      </c>
      <c r="K2057" s="7">
        <v>60</v>
      </c>
      <c r="L2057" s="5">
        <f t="shared" si="210"/>
        <v>48</v>
      </c>
      <c r="M2057" s="5">
        <f t="shared" si="211"/>
        <v>72</v>
      </c>
      <c r="N2057" s="7">
        <v>60</v>
      </c>
      <c r="O2057" s="5">
        <f t="shared" si="212"/>
        <v>48</v>
      </c>
      <c r="P2057" s="5">
        <f t="shared" si="213"/>
        <v>72</v>
      </c>
      <c r="Q2057" s="7">
        <v>60</v>
      </c>
      <c r="R2057" s="5">
        <f t="shared" si="206"/>
        <v>48</v>
      </c>
      <c r="S2057" s="5">
        <f t="shared" si="207"/>
        <v>72</v>
      </c>
      <c r="T2057" s="7">
        <v>60</v>
      </c>
      <c r="U2057" s="5">
        <f t="shared" si="208"/>
        <v>48</v>
      </c>
      <c r="V2057" s="5">
        <f t="shared" si="209"/>
        <v>72</v>
      </c>
      <c r="X2057">
        <f t="shared" si="198"/>
        <v>0</v>
      </c>
      <c r="Y2057">
        <f t="shared" si="199"/>
        <v>0</v>
      </c>
      <c r="Z2057">
        <f t="shared" si="200"/>
        <v>0</v>
      </c>
      <c r="AA2057">
        <f t="shared" si="201"/>
        <v>0</v>
      </c>
    </row>
    <row r="2058" spans="1:27" ht="14.4" customHeight="1" x14ac:dyDescent="0.3">
      <c r="A2058" t="s">
        <v>103</v>
      </c>
      <c r="B2058" t="s">
        <v>10</v>
      </c>
      <c r="C2058" t="s">
        <v>19</v>
      </c>
      <c r="D2058" t="s">
        <v>44</v>
      </c>
      <c r="E2058" t="s">
        <v>101</v>
      </c>
      <c r="H2058" t="s">
        <v>154</v>
      </c>
      <c r="J2058" t="s">
        <v>129</v>
      </c>
      <c r="K2058" s="7">
        <v>100</v>
      </c>
      <c r="L2058" s="5">
        <f t="shared" si="210"/>
        <v>80</v>
      </c>
      <c r="M2058" s="5">
        <f t="shared" si="211"/>
        <v>120</v>
      </c>
      <c r="N2058" s="7">
        <v>100</v>
      </c>
      <c r="O2058" s="5">
        <f t="shared" si="212"/>
        <v>80</v>
      </c>
      <c r="P2058" s="5">
        <f t="shared" si="213"/>
        <v>120</v>
      </c>
      <c r="Q2058" s="7">
        <v>100</v>
      </c>
      <c r="R2058" s="5">
        <f t="shared" si="206"/>
        <v>80</v>
      </c>
      <c r="S2058" s="5">
        <f t="shared" si="207"/>
        <v>120</v>
      </c>
      <c r="T2058" s="7">
        <v>100</v>
      </c>
      <c r="U2058" s="5">
        <f t="shared" si="208"/>
        <v>80</v>
      </c>
      <c r="V2058" s="5">
        <f t="shared" si="209"/>
        <v>120</v>
      </c>
      <c r="X2058">
        <f t="shared" si="198"/>
        <v>0</v>
      </c>
      <c r="Y2058">
        <f t="shared" si="199"/>
        <v>0</v>
      </c>
      <c r="Z2058">
        <f t="shared" si="200"/>
        <v>0</v>
      </c>
      <c r="AA2058">
        <f t="shared" si="201"/>
        <v>0</v>
      </c>
    </row>
    <row r="2059" spans="1:27" ht="14.4" customHeight="1" x14ac:dyDescent="0.3">
      <c r="A2059" t="s">
        <v>103</v>
      </c>
      <c r="B2059" t="s">
        <v>12</v>
      </c>
      <c r="C2059" t="s">
        <v>14</v>
      </c>
      <c r="D2059" t="s">
        <v>44</v>
      </c>
      <c r="E2059" t="s">
        <v>101</v>
      </c>
      <c r="H2059" t="s">
        <v>190</v>
      </c>
      <c r="J2059" t="s">
        <v>129</v>
      </c>
      <c r="K2059" s="7">
        <v>180</v>
      </c>
      <c r="L2059" s="5">
        <f t="shared" si="210"/>
        <v>144</v>
      </c>
      <c r="M2059" s="5">
        <f t="shared" si="211"/>
        <v>216</v>
      </c>
      <c r="N2059" s="7">
        <v>180</v>
      </c>
      <c r="O2059" s="5">
        <f t="shared" si="212"/>
        <v>144</v>
      </c>
      <c r="P2059" s="5">
        <f t="shared" si="213"/>
        <v>216</v>
      </c>
      <c r="Q2059" s="7">
        <v>180</v>
      </c>
      <c r="R2059" s="5">
        <f t="shared" si="206"/>
        <v>144</v>
      </c>
      <c r="S2059" s="5">
        <f t="shared" si="207"/>
        <v>216</v>
      </c>
      <c r="T2059" s="7">
        <f t="shared" ref="T2059:T2065" si="214">Q2059*1.2</f>
        <v>216</v>
      </c>
      <c r="U2059" s="5">
        <f t="shared" si="208"/>
        <v>172.8</v>
      </c>
      <c r="V2059" s="5">
        <f t="shared" si="209"/>
        <v>259.2</v>
      </c>
      <c r="X2059">
        <f t="shared" si="198"/>
        <v>0</v>
      </c>
      <c r="Y2059">
        <f t="shared" si="199"/>
        <v>0</v>
      </c>
      <c r="Z2059">
        <f t="shared" si="200"/>
        <v>0</v>
      </c>
      <c r="AA2059">
        <f t="shared" si="201"/>
        <v>0</v>
      </c>
    </row>
    <row r="2060" spans="1:27" ht="14.4" customHeight="1" x14ac:dyDescent="0.3">
      <c r="A2060" t="s">
        <v>103</v>
      </c>
      <c r="B2060" t="s">
        <v>12</v>
      </c>
      <c r="C2060" t="s">
        <v>15</v>
      </c>
      <c r="D2060" t="s">
        <v>44</v>
      </c>
      <c r="E2060" t="s">
        <v>101</v>
      </c>
      <c r="H2060" t="s">
        <v>190</v>
      </c>
      <c r="J2060" t="s">
        <v>129</v>
      </c>
      <c r="K2060" s="7">
        <v>110</v>
      </c>
      <c r="L2060" s="5">
        <f t="shared" si="210"/>
        <v>88</v>
      </c>
      <c r="M2060" s="5">
        <f t="shared" si="211"/>
        <v>132</v>
      </c>
      <c r="N2060" s="7">
        <v>110</v>
      </c>
      <c r="O2060" s="5">
        <f t="shared" si="212"/>
        <v>88</v>
      </c>
      <c r="P2060" s="5">
        <f t="shared" si="213"/>
        <v>132</v>
      </c>
      <c r="Q2060" s="7">
        <v>110</v>
      </c>
      <c r="R2060" s="5">
        <f t="shared" si="206"/>
        <v>88</v>
      </c>
      <c r="S2060" s="5">
        <f t="shared" si="207"/>
        <v>132</v>
      </c>
      <c r="T2060" s="7">
        <f t="shared" si="214"/>
        <v>132</v>
      </c>
      <c r="U2060" s="5">
        <f t="shared" si="208"/>
        <v>105.60000000000001</v>
      </c>
      <c r="V2060" s="5">
        <f t="shared" si="209"/>
        <v>158.4</v>
      </c>
      <c r="X2060">
        <f t="shared" si="198"/>
        <v>0</v>
      </c>
      <c r="Y2060">
        <f t="shared" si="199"/>
        <v>0</v>
      </c>
      <c r="Z2060">
        <f t="shared" si="200"/>
        <v>0</v>
      </c>
      <c r="AA2060">
        <f t="shared" si="201"/>
        <v>0</v>
      </c>
    </row>
    <row r="2061" spans="1:27" ht="14.4" customHeight="1" x14ac:dyDescent="0.3">
      <c r="A2061" t="s">
        <v>103</v>
      </c>
      <c r="B2061" t="s">
        <v>12</v>
      </c>
      <c r="C2061" t="s">
        <v>16</v>
      </c>
      <c r="D2061" t="s">
        <v>44</v>
      </c>
      <c r="E2061" t="s">
        <v>101</v>
      </c>
      <c r="H2061" t="s">
        <v>190</v>
      </c>
      <c r="J2061" t="s">
        <v>129</v>
      </c>
      <c r="K2061" s="7">
        <v>130</v>
      </c>
      <c r="L2061" s="5">
        <f t="shared" si="210"/>
        <v>104</v>
      </c>
      <c r="M2061" s="5">
        <f t="shared" si="211"/>
        <v>156</v>
      </c>
      <c r="N2061" s="7">
        <v>130</v>
      </c>
      <c r="O2061" s="5">
        <f t="shared" si="212"/>
        <v>104</v>
      </c>
      <c r="P2061" s="5">
        <f t="shared" si="213"/>
        <v>156</v>
      </c>
      <c r="Q2061" s="7">
        <v>130</v>
      </c>
      <c r="R2061" s="5">
        <f t="shared" si="206"/>
        <v>104</v>
      </c>
      <c r="S2061" s="5">
        <f t="shared" si="207"/>
        <v>156</v>
      </c>
      <c r="T2061" s="7">
        <f t="shared" si="214"/>
        <v>156</v>
      </c>
      <c r="U2061" s="5">
        <f t="shared" si="208"/>
        <v>124.80000000000001</v>
      </c>
      <c r="V2061" s="5">
        <f t="shared" si="209"/>
        <v>187.2</v>
      </c>
      <c r="X2061">
        <f t="shared" si="198"/>
        <v>0</v>
      </c>
      <c r="Y2061">
        <f t="shared" si="199"/>
        <v>0</v>
      </c>
      <c r="Z2061">
        <f t="shared" si="200"/>
        <v>0</v>
      </c>
      <c r="AA2061">
        <f t="shared" si="201"/>
        <v>0</v>
      </c>
    </row>
    <row r="2062" spans="1:27" ht="14.4" customHeight="1" x14ac:dyDescent="0.3">
      <c r="A2062" t="s">
        <v>103</v>
      </c>
      <c r="B2062" t="s">
        <v>12</v>
      </c>
      <c r="C2062" t="s">
        <v>17</v>
      </c>
      <c r="D2062" t="s">
        <v>44</v>
      </c>
      <c r="E2062" t="s">
        <v>101</v>
      </c>
      <c r="H2062" t="s">
        <v>190</v>
      </c>
      <c r="J2062" t="s">
        <v>129</v>
      </c>
      <c r="K2062" s="7">
        <v>90</v>
      </c>
      <c r="L2062" s="5">
        <f t="shared" si="210"/>
        <v>72</v>
      </c>
      <c r="M2062" s="5">
        <f t="shared" si="211"/>
        <v>108</v>
      </c>
      <c r="N2062" s="7">
        <v>90</v>
      </c>
      <c r="O2062" s="5">
        <f t="shared" si="212"/>
        <v>72</v>
      </c>
      <c r="P2062" s="5">
        <f t="shared" si="213"/>
        <v>108</v>
      </c>
      <c r="Q2062" s="7">
        <v>90</v>
      </c>
      <c r="R2062" s="5">
        <f t="shared" si="206"/>
        <v>72</v>
      </c>
      <c r="S2062" s="5">
        <f t="shared" si="207"/>
        <v>108</v>
      </c>
      <c r="T2062" s="7">
        <f t="shared" si="214"/>
        <v>108</v>
      </c>
      <c r="U2062" s="5">
        <f t="shared" si="208"/>
        <v>86.4</v>
      </c>
      <c r="V2062" s="5">
        <f t="shared" si="209"/>
        <v>129.6</v>
      </c>
      <c r="X2062">
        <f t="shared" si="198"/>
        <v>0</v>
      </c>
      <c r="Y2062">
        <f t="shared" si="199"/>
        <v>0</v>
      </c>
      <c r="Z2062">
        <f t="shared" si="200"/>
        <v>0</v>
      </c>
      <c r="AA2062">
        <f t="shared" si="201"/>
        <v>0</v>
      </c>
    </row>
    <row r="2063" spans="1:27" ht="14.4" customHeight="1" x14ac:dyDescent="0.3">
      <c r="A2063" t="s">
        <v>103</v>
      </c>
      <c r="B2063" t="s">
        <v>12</v>
      </c>
      <c r="C2063" t="s">
        <v>203</v>
      </c>
      <c r="D2063" t="s">
        <v>44</v>
      </c>
      <c r="E2063" t="s">
        <v>101</v>
      </c>
      <c r="H2063" t="s">
        <v>190</v>
      </c>
      <c r="J2063" t="s">
        <v>129</v>
      </c>
      <c r="K2063" s="7">
        <v>180</v>
      </c>
      <c r="L2063" s="5">
        <f t="shared" si="210"/>
        <v>144</v>
      </c>
      <c r="M2063" s="5">
        <f t="shared" si="211"/>
        <v>216</v>
      </c>
      <c r="N2063" s="7">
        <v>180</v>
      </c>
      <c r="O2063" s="5">
        <f t="shared" si="212"/>
        <v>144</v>
      </c>
      <c r="P2063" s="5">
        <f t="shared" si="213"/>
        <v>216</v>
      </c>
      <c r="Q2063" s="7">
        <v>180</v>
      </c>
      <c r="R2063" s="5">
        <f t="shared" si="206"/>
        <v>144</v>
      </c>
      <c r="S2063" s="5">
        <f t="shared" si="207"/>
        <v>216</v>
      </c>
      <c r="T2063" s="7">
        <f t="shared" si="214"/>
        <v>216</v>
      </c>
      <c r="U2063" s="5">
        <f t="shared" si="208"/>
        <v>172.8</v>
      </c>
      <c r="V2063" s="5">
        <f t="shared" si="209"/>
        <v>259.2</v>
      </c>
      <c r="X2063">
        <f t="shared" si="198"/>
        <v>0</v>
      </c>
      <c r="Y2063">
        <f t="shared" si="199"/>
        <v>0</v>
      </c>
      <c r="Z2063">
        <f t="shared" si="200"/>
        <v>0</v>
      </c>
      <c r="AA2063">
        <f t="shared" si="201"/>
        <v>0</v>
      </c>
    </row>
    <row r="2064" spans="1:27" ht="14.4" customHeight="1" x14ac:dyDescent="0.3">
      <c r="A2064" t="s">
        <v>103</v>
      </c>
      <c r="B2064" t="s">
        <v>12</v>
      </c>
      <c r="C2064" t="s">
        <v>18</v>
      </c>
      <c r="D2064" t="s">
        <v>44</v>
      </c>
      <c r="E2064" t="s">
        <v>101</v>
      </c>
      <c r="H2064" t="s">
        <v>190</v>
      </c>
      <c r="J2064" t="s">
        <v>129</v>
      </c>
      <c r="K2064" s="7">
        <v>90</v>
      </c>
      <c r="L2064" s="5">
        <f t="shared" si="210"/>
        <v>72</v>
      </c>
      <c r="M2064" s="5">
        <f t="shared" si="211"/>
        <v>108</v>
      </c>
      <c r="N2064" s="7">
        <v>90</v>
      </c>
      <c r="O2064" s="5">
        <f t="shared" si="212"/>
        <v>72</v>
      </c>
      <c r="P2064" s="5">
        <f t="shared" si="213"/>
        <v>108</v>
      </c>
      <c r="Q2064" s="7">
        <v>90</v>
      </c>
      <c r="R2064" s="5">
        <f t="shared" si="206"/>
        <v>72</v>
      </c>
      <c r="S2064" s="5">
        <f t="shared" si="207"/>
        <v>108</v>
      </c>
      <c r="T2064" s="7">
        <f t="shared" si="214"/>
        <v>108</v>
      </c>
      <c r="U2064" s="5">
        <f t="shared" si="208"/>
        <v>86.4</v>
      </c>
      <c r="V2064" s="5">
        <f t="shared" si="209"/>
        <v>129.6</v>
      </c>
      <c r="X2064">
        <f t="shared" si="198"/>
        <v>0</v>
      </c>
      <c r="Y2064">
        <f t="shared" si="199"/>
        <v>0</v>
      </c>
      <c r="Z2064">
        <f t="shared" si="200"/>
        <v>0</v>
      </c>
      <c r="AA2064">
        <f t="shared" si="201"/>
        <v>0</v>
      </c>
    </row>
    <row r="2065" spans="1:27" ht="14.4" customHeight="1" x14ac:dyDescent="0.3">
      <c r="A2065" t="s">
        <v>103</v>
      </c>
      <c r="B2065" t="s">
        <v>12</v>
      </c>
      <c r="C2065" t="s">
        <v>19</v>
      </c>
      <c r="D2065" t="s">
        <v>44</v>
      </c>
      <c r="E2065" t="s">
        <v>101</v>
      </c>
      <c r="H2065" t="s">
        <v>190</v>
      </c>
      <c r="J2065" t="s">
        <v>129</v>
      </c>
      <c r="K2065" s="7">
        <v>180</v>
      </c>
      <c r="L2065" s="5">
        <f t="shared" si="210"/>
        <v>144</v>
      </c>
      <c r="M2065" s="5">
        <f t="shared" si="211"/>
        <v>216</v>
      </c>
      <c r="N2065" s="7">
        <v>180</v>
      </c>
      <c r="O2065" s="5">
        <f t="shared" si="212"/>
        <v>144</v>
      </c>
      <c r="P2065" s="5">
        <f t="shared" si="213"/>
        <v>216</v>
      </c>
      <c r="Q2065" s="7">
        <v>180</v>
      </c>
      <c r="R2065" s="5">
        <f t="shared" si="206"/>
        <v>144</v>
      </c>
      <c r="S2065" s="5">
        <f t="shared" si="207"/>
        <v>216</v>
      </c>
      <c r="T2065" s="7">
        <f t="shared" si="214"/>
        <v>216</v>
      </c>
      <c r="U2065" s="5">
        <f t="shared" si="208"/>
        <v>172.8</v>
      </c>
      <c r="V2065" s="5">
        <f t="shared" si="209"/>
        <v>259.2</v>
      </c>
      <c r="X2065">
        <f t="shared" si="198"/>
        <v>0</v>
      </c>
      <c r="Y2065">
        <f t="shared" si="199"/>
        <v>0</v>
      </c>
      <c r="Z2065">
        <f t="shared" si="200"/>
        <v>0</v>
      </c>
      <c r="AA2065">
        <f t="shared" si="201"/>
        <v>0</v>
      </c>
    </row>
    <row r="2066" spans="1:27" ht="14.4" customHeight="1" x14ac:dyDescent="0.3">
      <c r="A2066" t="s">
        <v>106</v>
      </c>
      <c r="B2066" t="s">
        <v>2</v>
      </c>
      <c r="C2066" t="s">
        <v>14</v>
      </c>
      <c r="D2066" t="s">
        <v>45</v>
      </c>
      <c r="E2066" t="s">
        <v>113</v>
      </c>
      <c r="H2066" t="s">
        <v>155</v>
      </c>
      <c r="I2066" t="s">
        <v>188</v>
      </c>
      <c r="J2066" t="s">
        <v>129</v>
      </c>
      <c r="K2066" s="4">
        <v>0.22</v>
      </c>
      <c r="L2066" s="5">
        <v>0.06</v>
      </c>
      <c r="M2066" s="5">
        <v>0.32</v>
      </c>
      <c r="N2066" s="4">
        <v>0.22</v>
      </c>
      <c r="O2066" s="5">
        <v>0.06</v>
      </c>
      <c r="P2066" s="5">
        <v>0.32</v>
      </c>
      <c r="Q2066" s="4">
        <v>0.21267033413043479</v>
      </c>
      <c r="R2066" s="5">
        <v>0.06</v>
      </c>
      <c r="S2066" s="5">
        <v>0.32</v>
      </c>
      <c r="T2066" s="4">
        <v>0.16380589500000001</v>
      </c>
      <c r="U2066" s="5">
        <v>8.1902947500000003E-2</v>
      </c>
      <c r="V2066" s="5">
        <v>0.2457088425</v>
      </c>
      <c r="X2066">
        <f t="shared" si="198"/>
        <v>0</v>
      </c>
      <c r="Y2066">
        <f t="shared" si="199"/>
        <v>0</v>
      </c>
      <c r="Z2066">
        <f t="shared" si="200"/>
        <v>0</v>
      </c>
      <c r="AA2066">
        <f t="shared" si="201"/>
        <v>0</v>
      </c>
    </row>
    <row r="2067" spans="1:27" ht="14.4" customHeight="1" x14ac:dyDescent="0.3">
      <c r="A2067" t="s">
        <v>106</v>
      </c>
      <c r="B2067" t="s">
        <v>2</v>
      </c>
      <c r="C2067" t="s">
        <v>15</v>
      </c>
      <c r="D2067" t="s">
        <v>45</v>
      </c>
      <c r="E2067" t="s">
        <v>113</v>
      </c>
      <c r="H2067" t="s">
        <v>155</v>
      </c>
      <c r="I2067" t="s">
        <v>188</v>
      </c>
      <c r="J2067" t="s">
        <v>129</v>
      </c>
      <c r="K2067" s="4">
        <v>0.22</v>
      </c>
      <c r="L2067" s="5">
        <v>0.06</v>
      </c>
      <c r="M2067" s="5">
        <v>0.32</v>
      </c>
      <c r="N2067" s="4">
        <v>0.22</v>
      </c>
      <c r="O2067" s="5">
        <v>0.06</v>
      </c>
      <c r="P2067" s="5">
        <v>0.32</v>
      </c>
      <c r="Q2067" s="4">
        <v>0.21267033413043479</v>
      </c>
      <c r="R2067" s="5">
        <v>0.06</v>
      </c>
      <c r="S2067" s="5">
        <v>0.32</v>
      </c>
      <c r="T2067" s="4">
        <v>0.16380589500000001</v>
      </c>
      <c r="U2067" s="5">
        <v>8.1902947500000003E-2</v>
      </c>
      <c r="V2067" s="5">
        <v>0.2457088425</v>
      </c>
      <c r="X2067">
        <f t="shared" si="198"/>
        <v>0</v>
      </c>
      <c r="Y2067">
        <f t="shared" si="199"/>
        <v>0</v>
      </c>
      <c r="Z2067">
        <f t="shared" si="200"/>
        <v>0</v>
      </c>
      <c r="AA2067">
        <f t="shared" si="201"/>
        <v>0</v>
      </c>
    </row>
    <row r="2068" spans="1:27" ht="14.4" customHeight="1" x14ac:dyDescent="0.3">
      <c r="A2068" t="s">
        <v>106</v>
      </c>
      <c r="B2068" t="s">
        <v>2</v>
      </c>
      <c r="C2068" t="s">
        <v>16</v>
      </c>
      <c r="D2068" t="s">
        <v>45</v>
      </c>
      <c r="E2068" t="s">
        <v>113</v>
      </c>
      <c r="H2068" t="s">
        <v>155</v>
      </c>
      <c r="I2068" t="s">
        <v>188</v>
      </c>
      <c r="J2068" t="s">
        <v>129</v>
      </c>
      <c r="K2068" s="4">
        <v>0.22</v>
      </c>
      <c r="L2068" s="5">
        <v>0.06</v>
      </c>
      <c r="M2068" s="5">
        <v>0.32</v>
      </c>
      <c r="N2068" s="4">
        <v>0.22</v>
      </c>
      <c r="O2068" s="5">
        <v>0.06</v>
      </c>
      <c r="P2068" s="5">
        <v>0.32</v>
      </c>
      <c r="Q2068" s="4">
        <v>0.21267033413043479</v>
      </c>
      <c r="R2068" s="5">
        <v>0.06</v>
      </c>
      <c r="S2068" s="5">
        <v>0.32</v>
      </c>
      <c r="T2068" s="4">
        <v>0.16380589500000001</v>
      </c>
      <c r="U2068" s="5">
        <v>8.1902947500000003E-2</v>
      </c>
      <c r="V2068" s="5">
        <v>0.2457088425</v>
      </c>
      <c r="X2068">
        <f t="shared" si="198"/>
        <v>0</v>
      </c>
      <c r="Y2068">
        <f t="shared" si="199"/>
        <v>0</v>
      </c>
      <c r="Z2068">
        <f t="shared" si="200"/>
        <v>0</v>
      </c>
      <c r="AA2068">
        <f t="shared" si="201"/>
        <v>0</v>
      </c>
    </row>
    <row r="2069" spans="1:27" ht="14.4" customHeight="1" x14ac:dyDescent="0.3">
      <c r="A2069" t="s">
        <v>106</v>
      </c>
      <c r="B2069" t="s">
        <v>2</v>
      </c>
      <c r="C2069" t="s">
        <v>17</v>
      </c>
      <c r="D2069" t="s">
        <v>45</v>
      </c>
      <c r="E2069" t="s">
        <v>113</v>
      </c>
      <c r="H2069" t="s">
        <v>155</v>
      </c>
      <c r="I2069" t="s">
        <v>188</v>
      </c>
      <c r="J2069" t="s">
        <v>129</v>
      </c>
      <c r="K2069" s="4">
        <v>0.22</v>
      </c>
      <c r="L2069" s="5">
        <v>0.06</v>
      </c>
      <c r="M2069" s="5">
        <v>0.32</v>
      </c>
      <c r="N2069" s="4">
        <v>0.22</v>
      </c>
      <c r="O2069" s="5">
        <v>0.06</v>
      </c>
      <c r="P2069" s="5">
        <v>0.32</v>
      </c>
      <c r="Q2069" s="4">
        <v>0.21267033413043479</v>
      </c>
      <c r="R2069" s="5">
        <v>0.06</v>
      </c>
      <c r="S2069" s="5">
        <v>0.32</v>
      </c>
      <c r="T2069" s="4">
        <v>0.16380589500000001</v>
      </c>
      <c r="U2069" s="5">
        <v>8.1902947500000003E-2</v>
      </c>
      <c r="V2069" s="5">
        <v>0.2457088425</v>
      </c>
      <c r="X2069">
        <f t="shared" si="198"/>
        <v>0</v>
      </c>
      <c r="Y2069">
        <f t="shared" si="199"/>
        <v>0</v>
      </c>
      <c r="Z2069">
        <f t="shared" si="200"/>
        <v>0</v>
      </c>
      <c r="AA2069">
        <f t="shared" si="201"/>
        <v>0</v>
      </c>
    </row>
    <row r="2070" spans="1:27" ht="14.4" customHeight="1" x14ac:dyDescent="0.3">
      <c r="A2070" t="s">
        <v>106</v>
      </c>
      <c r="B2070" t="s">
        <v>2</v>
      </c>
      <c r="C2070" t="s">
        <v>203</v>
      </c>
      <c r="D2070" t="s">
        <v>45</v>
      </c>
      <c r="E2070" t="s">
        <v>113</v>
      </c>
      <c r="H2070" t="s">
        <v>155</v>
      </c>
      <c r="I2070" t="s">
        <v>188</v>
      </c>
      <c r="J2070" t="s">
        <v>129</v>
      </c>
      <c r="K2070" s="4">
        <v>0.22</v>
      </c>
      <c r="L2070" s="5">
        <v>0.06</v>
      </c>
      <c r="M2070" s="5">
        <v>0.32</v>
      </c>
      <c r="N2070" s="4">
        <v>0.22</v>
      </c>
      <c r="O2070" s="5">
        <v>0.06</v>
      </c>
      <c r="P2070" s="5">
        <v>0.32</v>
      </c>
      <c r="Q2070" s="4">
        <v>0.21267033413043479</v>
      </c>
      <c r="R2070" s="5">
        <v>0.06</v>
      </c>
      <c r="S2070" s="5">
        <v>0.32</v>
      </c>
      <c r="T2070" s="4">
        <v>0.16380589500000001</v>
      </c>
      <c r="U2070" s="5">
        <v>8.1902947500000003E-2</v>
      </c>
      <c r="V2070" s="5">
        <v>0.2457088425</v>
      </c>
      <c r="X2070">
        <f t="shared" si="198"/>
        <v>0</v>
      </c>
      <c r="Y2070">
        <f t="shared" si="199"/>
        <v>0</v>
      </c>
      <c r="Z2070">
        <f t="shared" si="200"/>
        <v>0</v>
      </c>
      <c r="AA2070">
        <f t="shared" si="201"/>
        <v>0</v>
      </c>
    </row>
    <row r="2071" spans="1:27" ht="14.4" customHeight="1" x14ac:dyDescent="0.3">
      <c r="A2071" t="s">
        <v>106</v>
      </c>
      <c r="B2071" t="s">
        <v>2</v>
      </c>
      <c r="C2071" t="s">
        <v>18</v>
      </c>
      <c r="D2071" t="s">
        <v>45</v>
      </c>
      <c r="E2071" t="s">
        <v>113</v>
      </c>
      <c r="H2071" t="s">
        <v>155</v>
      </c>
      <c r="I2071" t="s">
        <v>188</v>
      </c>
      <c r="J2071" t="s">
        <v>129</v>
      </c>
      <c r="K2071" s="4">
        <v>0.22</v>
      </c>
      <c r="L2071" s="5">
        <v>0.06</v>
      </c>
      <c r="M2071" s="5">
        <v>0.32</v>
      </c>
      <c r="N2071" s="4">
        <v>0.22</v>
      </c>
      <c r="O2071" s="5">
        <v>0.06</v>
      </c>
      <c r="P2071" s="5">
        <v>0.32</v>
      </c>
      <c r="Q2071" s="4">
        <v>0.21267033413043479</v>
      </c>
      <c r="R2071" s="5">
        <v>0.06</v>
      </c>
      <c r="S2071" s="5">
        <v>0.32</v>
      </c>
      <c r="T2071" s="4">
        <v>0.16380589500000001</v>
      </c>
      <c r="U2071" s="5">
        <v>8.1902947500000003E-2</v>
      </c>
      <c r="V2071" s="5">
        <v>0.2457088425</v>
      </c>
      <c r="X2071">
        <f t="shared" si="198"/>
        <v>0</v>
      </c>
      <c r="Y2071">
        <f t="shared" si="199"/>
        <v>0</v>
      </c>
      <c r="Z2071">
        <f t="shared" si="200"/>
        <v>0</v>
      </c>
      <c r="AA2071">
        <f t="shared" si="201"/>
        <v>0</v>
      </c>
    </row>
    <row r="2072" spans="1:27" ht="14.4" customHeight="1" x14ac:dyDescent="0.3">
      <c r="A2072" t="s">
        <v>106</v>
      </c>
      <c r="B2072" t="s">
        <v>2</v>
      </c>
      <c r="C2072" t="s">
        <v>19</v>
      </c>
      <c r="D2072" t="s">
        <v>45</v>
      </c>
      <c r="E2072" t="s">
        <v>113</v>
      </c>
      <c r="H2072" t="s">
        <v>155</v>
      </c>
      <c r="I2072" t="s">
        <v>188</v>
      </c>
      <c r="J2072" t="s">
        <v>129</v>
      </c>
      <c r="K2072" s="4">
        <v>0.22</v>
      </c>
      <c r="L2072" s="5">
        <v>0.06</v>
      </c>
      <c r="M2072" s="5">
        <v>0.32</v>
      </c>
      <c r="N2072" s="4">
        <v>0.22</v>
      </c>
      <c r="O2072" s="5">
        <v>0.06</v>
      </c>
      <c r="P2072" s="5">
        <v>0.32</v>
      </c>
      <c r="Q2072" s="4">
        <v>0.21267033413043479</v>
      </c>
      <c r="R2072" s="5">
        <v>0.06</v>
      </c>
      <c r="S2072" s="5">
        <v>0.32</v>
      </c>
      <c r="T2072" s="4">
        <v>0.16380589500000001</v>
      </c>
      <c r="U2072" s="5">
        <v>8.1902947500000003E-2</v>
      </c>
      <c r="V2072" s="5">
        <v>0.2457088425</v>
      </c>
      <c r="X2072">
        <f t="shared" si="198"/>
        <v>0</v>
      </c>
      <c r="Y2072">
        <f t="shared" si="199"/>
        <v>0</v>
      </c>
      <c r="Z2072">
        <f t="shared" si="200"/>
        <v>0</v>
      </c>
      <c r="AA2072">
        <f t="shared" si="201"/>
        <v>0</v>
      </c>
    </row>
    <row r="2073" spans="1:27" ht="14.4" customHeight="1" x14ac:dyDescent="0.3">
      <c r="A2073" t="s">
        <v>106</v>
      </c>
      <c r="B2073" t="s">
        <v>3</v>
      </c>
      <c r="C2073" t="s">
        <v>14</v>
      </c>
      <c r="D2073" t="s">
        <v>45</v>
      </c>
      <c r="E2073" t="s">
        <v>113</v>
      </c>
      <c r="H2073" t="s">
        <v>155</v>
      </c>
      <c r="I2073" t="s">
        <v>188</v>
      </c>
      <c r="J2073" t="s">
        <v>129</v>
      </c>
      <c r="K2073" s="4">
        <v>0.23566468907932331</v>
      </c>
      <c r="L2073" s="5">
        <v>0.19771171171171101</v>
      </c>
      <c r="M2073" s="5">
        <v>0.33</v>
      </c>
      <c r="N2073" s="4">
        <v>0.23566468907932331</v>
      </c>
      <c r="O2073" s="5">
        <v>0.19771171171171101</v>
      </c>
      <c r="P2073" s="5">
        <v>0.33</v>
      </c>
      <c r="Q2073" s="4">
        <v>0.22674223919941161</v>
      </c>
      <c r="R2073" s="5">
        <v>0.19771171171171101</v>
      </c>
      <c r="S2073" s="5">
        <v>0.33</v>
      </c>
      <c r="T2073" s="4">
        <v>0.16725924</v>
      </c>
      <c r="U2073" s="5">
        <v>8.3629620000000002E-2</v>
      </c>
      <c r="V2073" s="5">
        <v>0.25088885999999999</v>
      </c>
      <c r="X2073">
        <f t="shared" si="198"/>
        <v>0</v>
      </c>
      <c r="Y2073">
        <f t="shared" si="199"/>
        <v>0</v>
      </c>
      <c r="Z2073">
        <f t="shared" si="200"/>
        <v>0</v>
      </c>
      <c r="AA2073">
        <f t="shared" si="201"/>
        <v>0</v>
      </c>
    </row>
    <row r="2074" spans="1:27" ht="14.4" customHeight="1" x14ac:dyDescent="0.3">
      <c r="A2074" t="s">
        <v>106</v>
      </c>
      <c r="B2074" t="s">
        <v>3</v>
      </c>
      <c r="C2074" t="s">
        <v>15</v>
      </c>
      <c r="D2074" t="s">
        <v>45</v>
      </c>
      <c r="E2074" t="s">
        <v>113</v>
      </c>
      <c r="H2074" t="s">
        <v>155</v>
      </c>
      <c r="I2074" t="s">
        <v>188</v>
      </c>
      <c r="J2074" t="s">
        <v>129</v>
      </c>
      <c r="K2074" s="4">
        <v>0.23566468907932331</v>
      </c>
      <c r="L2074" s="5">
        <v>0.19771171171171101</v>
      </c>
      <c r="M2074" s="5">
        <v>0.33</v>
      </c>
      <c r="N2074" s="4">
        <v>0.23566468907932331</v>
      </c>
      <c r="O2074" s="5">
        <v>0.19771171171171101</v>
      </c>
      <c r="P2074" s="5">
        <v>0.33</v>
      </c>
      <c r="Q2074" s="4">
        <v>0.22674223919941161</v>
      </c>
      <c r="R2074" s="5">
        <v>0.19771171171171101</v>
      </c>
      <c r="S2074" s="5">
        <v>0.33</v>
      </c>
      <c r="T2074" s="4">
        <v>0.16725924</v>
      </c>
      <c r="U2074" s="5">
        <v>8.3629620000000002E-2</v>
      </c>
      <c r="V2074" s="5">
        <v>0.25088885999999999</v>
      </c>
      <c r="X2074">
        <f t="shared" si="198"/>
        <v>0</v>
      </c>
      <c r="Y2074">
        <f t="shared" si="199"/>
        <v>0</v>
      </c>
      <c r="Z2074">
        <f t="shared" si="200"/>
        <v>0</v>
      </c>
      <c r="AA2074">
        <f t="shared" si="201"/>
        <v>0</v>
      </c>
    </row>
    <row r="2075" spans="1:27" ht="14.4" customHeight="1" x14ac:dyDescent="0.3">
      <c r="A2075" t="s">
        <v>106</v>
      </c>
      <c r="B2075" t="s">
        <v>3</v>
      </c>
      <c r="C2075" t="s">
        <v>16</v>
      </c>
      <c r="D2075" t="s">
        <v>45</v>
      </c>
      <c r="E2075" t="s">
        <v>113</v>
      </c>
      <c r="H2075" t="s">
        <v>155</v>
      </c>
      <c r="I2075" t="s">
        <v>188</v>
      </c>
      <c r="J2075" t="s">
        <v>129</v>
      </c>
      <c r="K2075" s="4">
        <v>0.23566468907932331</v>
      </c>
      <c r="L2075" s="5">
        <v>0.19771171171171101</v>
      </c>
      <c r="M2075" s="5">
        <v>0.33</v>
      </c>
      <c r="N2075" s="4">
        <v>0.23566468907932331</v>
      </c>
      <c r="O2075" s="5">
        <v>0.19771171171171101</v>
      </c>
      <c r="P2075" s="5">
        <v>0.33</v>
      </c>
      <c r="Q2075" s="4">
        <v>0.22674223919941161</v>
      </c>
      <c r="R2075" s="5">
        <v>0.19771171171171101</v>
      </c>
      <c r="S2075" s="5">
        <v>0.33</v>
      </c>
      <c r="T2075" s="4">
        <v>0.16725924</v>
      </c>
      <c r="U2075" s="5">
        <v>8.3629620000000002E-2</v>
      </c>
      <c r="V2075" s="5">
        <v>0.25088885999999999</v>
      </c>
      <c r="X2075">
        <f t="shared" si="198"/>
        <v>0</v>
      </c>
      <c r="Y2075">
        <f t="shared" si="199"/>
        <v>0</v>
      </c>
      <c r="Z2075">
        <f t="shared" si="200"/>
        <v>0</v>
      </c>
      <c r="AA2075">
        <f t="shared" si="201"/>
        <v>0</v>
      </c>
    </row>
    <row r="2076" spans="1:27" ht="14.4" customHeight="1" x14ac:dyDescent="0.3">
      <c r="A2076" t="s">
        <v>106</v>
      </c>
      <c r="B2076" t="s">
        <v>3</v>
      </c>
      <c r="C2076" t="s">
        <v>17</v>
      </c>
      <c r="D2076" t="s">
        <v>45</v>
      </c>
      <c r="E2076" t="s">
        <v>113</v>
      </c>
      <c r="H2076" t="s">
        <v>155</v>
      </c>
      <c r="I2076" t="s">
        <v>188</v>
      </c>
      <c r="J2076" t="s">
        <v>129</v>
      </c>
      <c r="K2076" s="4">
        <v>0.23566468907932331</v>
      </c>
      <c r="L2076" s="5">
        <v>0.19771171171171101</v>
      </c>
      <c r="M2076" s="5">
        <v>0.33</v>
      </c>
      <c r="N2076" s="4">
        <v>0.23566468907932331</v>
      </c>
      <c r="O2076" s="5">
        <v>0.19771171171171101</v>
      </c>
      <c r="P2076" s="5">
        <v>0.33</v>
      </c>
      <c r="Q2076" s="4">
        <v>0.22674223919941161</v>
      </c>
      <c r="R2076" s="5">
        <v>0.19771171171171101</v>
      </c>
      <c r="S2076" s="5">
        <v>0.33</v>
      </c>
      <c r="T2076" s="4">
        <v>0.16725924</v>
      </c>
      <c r="U2076" s="5">
        <v>8.3629620000000002E-2</v>
      </c>
      <c r="V2076" s="5">
        <v>0.25088885999999999</v>
      </c>
      <c r="X2076">
        <f t="shared" ref="X2076:X2139" si="215">IF(L2076&gt;M2076,1,0)</f>
        <v>0</v>
      </c>
      <c r="Y2076">
        <f t="shared" ref="Y2076:Y2139" si="216">IF(O2076&gt;P2076,1,0)</f>
        <v>0</v>
      </c>
      <c r="Z2076">
        <f t="shared" ref="Z2076:Z2139" si="217">IF(R2076&gt;S2076,1,0)</f>
        <v>0</v>
      </c>
      <c r="AA2076">
        <f t="shared" ref="AA2076:AA2139" si="218">IF(U2076&gt;V2076,1,0)</f>
        <v>0</v>
      </c>
    </row>
    <row r="2077" spans="1:27" ht="14.4" customHeight="1" x14ac:dyDescent="0.3">
      <c r="A2077" t="s">
        <v>106</v>
      </c>
      <c r="B2077" t="s">
        <v>3</v>
      </c>
      <c r="C2077" t="s">
        <v>203</v>
      </c>
      <c r="D2077" t="s">
        <v>45</v>
      </c>
      <c r="E2077" t="s">
        <v>113</v>
      </c>
      <c r="H2077" t="s">
        <v>155</v>
      </c>
      <c r="I2077" t="s">
        <v>188</v>
      </c>
      <c r="J2077" t="s">
        <v>129</v>
      </c>
      <c r="K2077" s="4">
        <v>0.23566468907932331</v>
      </c>
      <c r="L2077" s="5">
        <v>0.19771171171171101</v>
      </c>
      <c r="M2077" s="5">
        <v>0.33</v>
      </c>
      <c r="N2077" s="4">
        <v>0.23566468907932331</v>
      </c>
      <c r="O2077" s="5">
        <v>0.19771171171171101</v>
      </c>
      <c r="P2077" s="5">
        <v>0.33</v>
      </c>
      <c r="Q2077" s="4">
        <v>0.22674223919941161</v>
      </c>
      <c r="R2077" s="5">
        <v>0.19771171171171101</v>
      </c>
      <c r="S2077" s="5">
        <v>0.33</v>
      </c>
      <c r="T2077" s="4">
        <v>0.16725924</v>
      </c>
      <c r="U2077" s="5">
        <v>8.3629620000000002E-2</v>
      </c>
      <c r="V2077" s="5">
        <v>0.25088885999999999</v>
      </c>
      <c r="X2077">
        <f t="shared" si="215"/>
        <v>0</v>
      </c>
      <c r="Y2077">
        <f t="shared" si="216"/>
        <v>0</v>
      </c>
      <c r="Z2077">
        <f t="shared" si="217"/>
        <v>0</v>
      </c>
      <c r="AA2077">
        <f t="shared" si="218"/>
        <v>0</v>
      </c>
    </row>
    <row r="2078" spans="1:27" ht="14.4" customHeight="1" x14ac:dyDescent="0.3">
      <c r="A2078" t="s">
        <v>106</v>
      </c>
      <c r="B2078" t="s">
        <v>3</v>
      </c>
      <c r="C2078" t="s">
        <v>18</v>
      </c>
      <c r="D2078" t="s">
        <v>45</v>
      </c>
      <c r="E2078" t="s">
        <v>113</v>
      </c>
      <c r="H2078" t="s">
        <v>155</v>
      </c>
      <c r="I2078" t="s">
        <v>188</v>
      </c>
      <c r="J2078" t="s">
        <v>129</v>
      </c>
      <c r="K2078" s="4">
        <v>0.23566468907932331</v>
      </c>
      <c r="L2078" s="5">
        <v>0.19771171171171101</v>
      </c>
      <c r="M2078" s="5">
        <v>0.33</v>
      </c>
      <c r="N2078" s="4">
        <v>0.23566468907932331</v>
      </c>
      <c r="O2078" s="5">
        <v>0.19771171171171101</v>
      </c>
      <c r="P2078" s="5">
        <v>0.33</v>
      </c>
      <c r="Q2078" s="4">
        <v>0.22674223919941161</v>
      </c>
      <c r="R2078" s="5">
        <v>0.19771171171171101</v>
      </c>
      <c r="S2078" s="5">
        <v>0.33</v>
      </c>
      <c r="T2078" s="4">
        <v>0.16725924</v>
      </c>
      <c r="U2078" s="5">
        <v>8.3629620000000002E-2</v>
      </c>
      <c r="V2078" s="5">
        <v>0.25088885999999999</v>
      </c>
      <c r="X2078">
        <f t="shared" si="215"/>
        <v>0</v>
      </c>
      <c r="Y2078">
        <f t="shared" si="216"/>
        <v>0</v>
      </c>
      <c r="Z2078">
        <f t="shared" si="217"/>
        <v>0</v>
      </c>
      <c r="AA2078">
        <f t="shared" si="218"/>
        <v>0</v>
      </c>
    </row>
    <row r="2079" spans="1:27" ht="14.4" customHeight="1" x14ac:dyDescent="0.3">
      <c r="A2079" t="s">
        <v>106</v>
      </c>
      <c r="B2079" t="s">
        <v>3</v>
      </c>
      <c r="C2079" t="s">
        <v>19</v>
      </c>
      <c r="D2079" t="s">
        <v>45</v>
      </c>
      <c r="E2079" t="s">
        <v>113</v>
      </c>
      <c r="H2079" t="s">
        <v>155</v>
      </c>
      <c r="I2079" t="s">
        <v>188</v>
      </c>
      <c r="J2079" t="s">
        <v>129</v>
      </c>
      <c r="K2079" s="4">
        <v>0.23566468907932331</v>
      </c>
      <c r="L2079" s="5">
        <v>0.19771171171171101</v>
      </c>
      <c r="M2079" s="5">
        <v>0.33</v>
      </c>
      <c r="N2079" s="4">
        <v>0.23566468907932331</v>
      </c>
      <c r="O2079" s="5">
        <v>0.19771171171171101</v>
      </c>
      <c r="P2079" s="5">
        <v>0.33</v>
      </c>
      <c r="Q2079" s="4">
        <v>0.22674223919941161</v>
      </c>
      <c r="R2079" s="5">
        <v>0.19771171171171101</v>
      </c>
      <c r="S2079" s="5">
        <v>0.33</v>
      </c>
      <c r="T2079" s="4">
        <v>0.16725924</v>
      </c>
      <c r="U2079" s="5">
        <v>8.3629620000000002E-2</v>
      </c>
      <c r="V2079" s="5">
        <v>0.25088885999999999</v>
      </c>
      <c r="X2079">
        <f t="shared" si="215"/>
        <v>0</v>
      </c>
      <c r="Y2079">
        <f t="shared" si="216"/>
        <v>0</v>
      </c>
      <c r="Z2079">
        <f t="shared" si="217"/>
        <v>0</v>
      </c>
      <c r="AA2079">
        <f t="shared" si="218"/>
        <v>0</v>
      </c>
    </row>
    <row r="2080" spans="1:27" ht="14.4" customHeight="1" x14ac:dyDescent="0.3">
      <c r="A2080" t="s">
        <v>106</v>
      </c>
      <c r="B2080" t="s">
        <v>4</v>
      </c>
      <c r="C2080" t="s">
        <v>14</v>
      </c>
      <c r="D2080" t="s">
        <v>45</v>
      </c>
      <c r="E2080" t="s">
        <v>113</v>
      </c>
      <c r="H2080" t="s">
        <v>155</v>
      </c>
      <c r="I2080" t="s">
        <v>188</v>
      </c>
      <c r="J2080" t="s">
        <v>129</v>
      </c>
      <c r="K2080" s="4">
        <v>0.12</v>
      </c>
      <c r="L2080" s="5">
        <v>0.1</v>
      </c>
      <c r="M2080" s="5">
        <v>0.15</v>
      </c>
      <c r="N2080" s="4">
        <v>0.12</v>
      </c>
      <c r="O2080" s="5">
        <v>0.1</v>
      </c>
      <c r="P2080" s="5">
        <v>0.15</v>
      </c>
      <c r="Q2080" s="4">
        <v>0.1226086956521739</v>
      </c>
      <c r="R2080" s="5">
        <v>0.1</v>
      </c>
      <c r="S2080" s="5">
        <v>0.15</v>
      </c>
      <c r="T2080" s="4">
        <v>0.14000000000000001</v>
      </c>
      <c r="U2080" s="5">
        <v>7.0000000000000007E-2</v>
      </c>
      <c r="V2080" s="5">
        <v>0.21</v>
      </c>
      <c r="X2080">
        <f t="shared" si="215"/>
        <v>0</v>
      </c>
      <c r="Y2080">
        <f t="shared" si="216"/>
        <v>0</v>
      </c>
      <c r="Z2080">
        <f t="shared" si="217"/>
        <v>0</v>
      </c>
      <c r="AA2080">
        <f t="shared" si="218"/>
        <v>0</v>
      </c>
    </row>
    <row r="2081" spans="1:27" ht="14.4" customHeight="1" x14ac:dyDescent="0.3">
      <c r="A2081" t="s">
        <v>106</v>
      </c>
      <c r="B2081" t="s">
        <v>4</v>
      </c>
      <c r="C2081" t="s">
        <v>15</v>
      </c>
      <c r="D2081" t="s">
        <v>45</v>
      </c>
      <c r="E2081" t="s">
        <v>113</v>
      </c>
      <c r="H2081" t="s">
        <v>155</v>
      </c>
      <c r="I2081" t="s">
        <v>188</v>
      </c>
      <c r="J2081" t="s">
        <v>129</v>
      </c>
      <c r="K2081" s="4">
        <v>0.12</v>
      </c>
      <c r="L2081" s="5">
        <v>0.1</v>
      </c>
      <c r="M2081" s="5">
        <v>0.15</v>
      </c>
      <c r="N2081" s="4">
        <v>0.12</v>
      </c>
      <c r="O2081" s="5">
        <v>0.1</v>
      </c>
      <c r="P2081" s="5">
        <v>0.15</v>
      </c>
      <c r="Q2081" s="4">
        <v>0.1226086956521739</v>
      </c>
      <c r="R2081" s="5">
        <v>0.1</v>
      </c>
      <c r="S2081" s="5">
        <v>0.15</v>
      </c>
      <c r="T2081" s="4">
        <v>0.14000000000000001</v>
      </c>
      <c r="U2081" s="5">
        <v>7.0000000000000007E-2</v>
      </c>
      <c r="V2081" s="5">
        <v>0.21</v>
      </c>
      <c r="X2081">
        <f t="shared" si="215"/>
        <v>0</v>
      </c>
      <c r="Y2081">
        <f t="shared" si="216"/>
        <v>0</v>
      </c>
      <c r="Z2081">
        <f t="shared" si="217"/>
        <v>0</v>
      </c>
      <c r="AA2081">
        <f t="shared" si="218"/>
        <v>0</v>
      </c>
    </row>
    <row r="2082" spans="1:27" ht="14.4" customHeight="1" x14ac:dyDescent="0.3">
      <c r="A2082" t="s">
        <v>106</v>
      </c>
      <c r="B2082" t="s">
        <v>4</v>
      </c>
      <c r="C2082" t="s">
        <v>16</v>
      </c>
      <c r="D2082" t="s">
        <v>45</v>
      </c>
      <c r="E2082" t="s">
        <v>113</v>
      </c>
      <c r="H2082" t="s">
        <v>155</v>
      </c>
      <c r="I2082" t="s">
        <v>188</v>
      </c>
      <c r="J2082" t="s">
        <v>129</v>
      </c>
      <c r="K2082" s="4">
        <v>0.12</v>
      </c>
      <c r="L2082" s="5">
        <v>0.1</v>
      </c>
      <c r="M2082" s="5">
        <v>0.15</v>
      </c>
      <c r="N2082" s="4">
        <v>0.12</v>
      </c>
      <c r="O2082" s="5">
        <v>0.1</v>
      </c>
      <c r="P2082" s="5">
        <v>0.15</v>
      </c>
      <c r="Q2082" s="4">
        <v>0.1226086956521739</v>
      </c>
      <c r="R2082" s="5">
        <v>0.1</v>
      </c>
      <c r="S2082" s="5">
        <v>0.15</v>
      </c>
      <c r="T2082" s="4">
        <v>0.14000000000000001</v>
      </c>
      <c r="U2082" s="5">
        <v>7.0000000000000007E-2</v>
      </c>
      <c r="V2082" s="5">
        <v>0.21</v>
      </c>
      <c r="X2082">
        <f t="shared" si="215"/>
        <v>0</v>
      </c>
      <c r="Y2082">
        <f t="shared" si="216"/>
        <v>0</v>
      </c>
      <c r="Z2082">
        <f t="shared" si="217"/>
        <v>0</v>
      </c>
      <c r="AA2082">
        <f t="shared" si="218"/>
        <v>0</v>
      </c>
    </row>
    <row r="2083" spans="1:27" ht="14.4" customHeight="1" x14ac:dyDescent="0.3">
      <c r="A2083" t="s">
        <v>106</v>
      </c>
      <c r="B2083" t="s">
        <v>4</v>
      </c>
      <c r="C2083" t="s">
        <v>17</v>
      </c>
      <c r="D2083" t="s">
        <v>45</v>
      </c>
      <c r="E2083" t="s">
        <v>113</v>
      </c>
      <c r="H2083" t="s">
        <v>155</v>
      </c>
      <c r="I2083" t="s">
        <v>188</v>
      </c>
      <c r="J2083" t="s">
        <v>129</v>
      </c>
      <c r="K2083" s="4">
        <v>0.12</v>
      </c>
      <c r="L2083" s="5">
        <v>0.1</v>
      </c>
      <c r="M2083" s="5">
        <v>0.15</v>
      </c>
      <c r="N2083" s="4">
        <v>0.12</v>
      </c>
      <c r="O2083" s="5">
        <v>0.1</v>
      </c>
      <c r="P2083" s="5">
        <v>0.15</v>
      </c>
      <c r="Q2083" s="4">
        <v>0.1226086956521739</v>
      </c>
      <c r="R2083" s="5">
        <v>0.1</v>
      </c>
      <c r="S2083" s="5">
        <v>0.15</v>
      </c>
      <c r="T2083" s="4">
        <v>0.14000000000000001</v>
      </c>
      <c r="U2083" s="5">
        <v>7.0000000000000007E-2</v>
      </c>
      <c r="V2083" s="5">
        <v>0.21</v>
      </c>
      <c r="X2083">
        <f t="shared" si="215"/>
        <v>0</v>
      </c>
      <c r="Y2083">
        <f t="shared" si="216"/>
        <v>0</v>
      </c>
      <c r="Z2083">
        <f t="shared" si="217"/>
        <v>0</v>
      </c>
      <c r="AA2083">
        <f t="shared" si="218"/>
        <v>0</v>
      </c>
    </row>
    <row r="2084" spans="1:27" ht="14.4" customHeight="1" x14ac:dyDescent="0.3">
      <c r="A2084" t="s">
        <v>106</v>
      </c>
      <c r="B2084" t="s">
        <v>4</v>
      </c>
      <c r="C2084" t="s">
        <v>203</v>
      </c>
      <c r="D2084" t="s">
        <v>45</v>
      </c>
      <c r="E2084" t="s">
        <v>113</v>
      </c>
      <c r="H2084" t="s">
        <v>155</v>
      </c>
      <c r="I2084" t="s">
        <v>188</v>
      </c>
      <c r="J2084" t="s">
        <v>129</v>
      </c>
      <c r="K2084" s="4">
        <v>0.12</v>
      </c>
      <c r="L2084" s="5">
        <v>0.1</v>
      </c>
      <c r="M2084" s="5">
        <v>0.15</v>
      </c>
      <c r="N2084" s="4">
        <v>0.12</v>
      </c>
      <c r="O2084" s="5">
        <v>0.1</v>
      </c>
      <c r="P2084" s="5">
        <v>0.15</v>
      </c>
      <c r="Q2084" s="4">
        <v>0.1226086956521739</v>
      </c>
      <c r="R2084" s="5">
        <v>0.1</v>
      </c>
      <c r="S2084" s="5">
        <v>0.15</v>
      </c>
      <c r="T2084" s="4">
        <v>0.14000000000000001</v>
      </c>
      <c r="U2084" s="5">
        <v>7.0000000000000007E-2</v>
      </c>
      <c r="V2084" s="5">
        <v>0.21</v>
      </c>
      <c r="X2084">
        <f t="shared" si="215"/>
        <v>0</v>
      </c>
      <c r="Y2084">
        <f t="shared" si="216"/>
        <v>0</v>
      </c>
      <c r="Z2084">
        <f t="shared" si="217"/>
        <v>0</v>
      </c>
      <c r="AA2084">
        <f t="shared" si="218"/>
        <v>0</v>
      </c>
    </row>
    <row r="2085" spans="1:27" ht="14.4" customHeight="1" x14ac:dyDescent="0.3">
      <c r="A2085" t="s">
        <v>106</v>
      </c>
      <c r="B2085" t="s">
        <v>4</v>
      </c>
      <c r="C2085" t="s">
        <v>18</v>
      </c>
      <c r="D2085" t="s">
        <v>45</v>
      </c>
      <c r="E2085" t="s">
        <v>113</v>
      </c>
      <c r="H2085" t="s">
        <v>155</v>
      </c>
      <c r="I2085" t="s">
        <v>188</v>
      </c>
      <c r="J2085" t="s">
        <v>129</v>
      </c>
      <c r="K2085" s="4">
        <v>0.12</v>
      </c>
      <c r="L2085" s="5">
        <v>0.1</v>
      </c>
      <c r="M2085" s="5">
        <v>0.15</v>
      </c>
      <c r="N2085" s="4">
        <v>0.12</v>
      </c>
      <c r="O2085" s="5">
        <v>0.1</v>
      </c>
      <c r="P2085" s="5">
        <v>0.15</v>
      </c>
      <c r="Q2085" s="4">
        <v>0.1226086956521739</v>
      </c>
      <c r="R2085" s="5">
        <v>0.1</v>
      </c>
      <c r="S2085" s="5">
        <v>0.15</v>
      </c>
      <c r="T2085" s="4">
        <v>0.14000000000000001</v>
      </c>
      <c r="U2085" s="5">
        <v>7.0000000000000007E-2</v>
      </c>
      <c r="V2085" s="5">
        <v>0.21</v>
      </c>
      <c r="X2085">
        <f t="shared" si="215"/>
        <v>0</v>
      </c>
      <c r="Y2085">
        <f t="shared" si="216"/>
        <v>0</v>
      </c>
      <c r="Z2085">
        <f t="shared" si="217"/>
        <v>0</v>
      </c>
      <c r="AA2085">
        <f t="shared" si="218"/>
        <v>0</v>
      </c>
    </row>
    <row r="2086" spans="1:27" ht="14.4" customHeight="1" x14ac:dyDescent="0.3">
      <c r="A2086" t="s">
        <v>106</v>
      </c>
      <c r="B2086" t="s">
        <v>4</v>
      </c>
      <c r="C2086" t="s">
        <v>19</v>
      </c>
      <c r="D2086" t="s">
        <v>45</v>
      </c>
      <c r="E2086" t="s">
        <v>113</v>
      </c>
      <c r="H2086" t="s">
        <v>155</v>
      </c>
      <c r="I2086" t="s">
        <v>188</v>
      </c>
      <c r="J2086" t="s">
        <v>129</v>
      </c>
      <c r="K2086" s="4">
        <v>0.12</v>
      </c>
      <c r="L2086" s="5">
        <v>0.1</v>
      </c>
      <c r="M2086" s="5">
        <v>0.15</v>
      </c>
      <c r="N2086" s="4">
        <v>0.12</v>
      </c>
      <c r="O2086" s="5">
        <v>0.1</v>
      </c>
      <c r="P2086" s="5">
        <v>0.15</v>
      </c>
      <c r="Q2086" s="4">
        <v>0.1226086956521739</v>
      </c>
      <c r="R2086" s="5">
        <v>0.1</v>
      </c>
      <c r="S2086" s="5">
        <v>0.15</v>
      </c>
      <c r="T2086" s="4">
        <v>0.14000000000000001</v>
      </c>
      <c r="U2086" s="5">
        <v>7.0000000000000007E-2</v>
      </c>
      <c r="V2086" s="5">
        <v>0.21</v>
      </c>
      <c r="X2086">
        <f t="shared" si="215"/>
        <v>0</v>
      </c>
      <c r="Y2086">
        <f t="shared" si="216"/>
        <v>0</v>
      </c>
      <c r="Z2086">
        <f t="shared" si="217"/>
        <v>0</v>
      </c>
      <c r="AA2086">
        <f t="shared" si="218"/>
        <v>0</v>
      </c>
    </row>
    <row r="2087" spans="1:27" ht="14.4" customHeight="1" x14ac:dyDescent="0.3">
      <c r="A2087" t="s">
        <v>106</v>
      </c>
      <c r="B2087" t="s">
        <v>5</v>
      </c>
      <c r="C2087" t="s">
        <v>14</v>
      </c>
      <c r="D2087" t="s">
        <v>45</v>
      </c>
      <c r="E2087" t="s">
        <v>113</v>
      </c>
      <c r="H2087" t="s">
        <v>155</v>
      </c>
      <c r="I2087" t="s">
        <v>188</v>
      </c>
      <c r="J2087" t="s">
        <v>129</v>
      </c>
      <c r="K2087" s="4">
        <v>0.16</v>
      </c>
      <c r="L2087" s="5">
        <v>0.12</v>
      </c>
      <c r="M2087" s="5">
        <v>0.19</v>
      </c>
      <c r="N2087" s="4">
        <v>0.16</v>
      </c>
      <c r="O2087" s="5">
        <v>0.12</v>
      </c>
      <c r="P2087" s="5">
        <v>0.19</v>
      </c>
      <c r="Q2087" s="4">
        <v>0.1626086956521739</v>
      </c>
      <c r="R2087" s="5">
        <v>0.12</v>
      </c>
      <c r="S2087" s="5">
        <v>0.19</v>
      </c>
      <c r="T2087" s="4">
        <v>0.18</v>
      </c>
      <c r="U2087" s="5">
        <v>0.09</v>
      </c>
      <c r="V2087" s="5">
        <v>0.27</v>
      </c>
      <c r="X2087">
        <f t="shared" si="215"/>
        <v>0</v>
      </c>
      <c r="Y2087">
        <f t="shared" si="216"/>
        <v>0</v>
      </c>
      <c r="Z2087">
        <f t="shared" si="217"/>
        <v>0</v>
      </c>
      <c r="AA2087">
        <f t="shared" si="218"/>
        <v>0</v>
      </c>
    </row>
    <row r="2088" spans="1:27" ht="14.4" customHeight="1" x14ac:dyDescent="0.3">
      <c r="A2088" t="s">
        <v>106</v>
      </c>
      <c r="B2088" t="s">
        <v>5</v>
      </c>
      <c r="C2088" t="s">
        <v>15</v>
      </c>
      <c r="D2088" t="s">
        <v>45</v>
      </c>
      <c r="E2088" t="s">
        <v>113</v>
      </c>
      <c r="H2088" t="s">
        <v>155</v>
      </c>
      <c r="I2088" t="s">
        <v>188</v>
      </c>
      <c r="J2088" t="s">
        <v>129</v>
      </c>
      <c r="K2088" s="4">
        <v>0.16</v>
      </c>
      <c r="L2088" s="5">
        <v>0.12</v>
      </c>
      <c r="M2088" s="5">
        <v>0.19</v>
      </c>
      <c r="N2088" s="4">
        <v>0.16</v>
      </c>
      <c r="O2088" s="5">
        <v>0.12</v>
      </c>
      <c r="P2088" s="5">
        <v>0.19</v>
      </c>
      <c r="Q2088" s="4">
        <v>0.1626086956521739</v>
      </c>
      <c r="R2088" s="5">
        <v>0.12</v>
      </c>
      <c r="S2088" s="5">
        <v>0.19</v>
      </c>
      <c r="T2088" s="4">
        <v>0.18</v>
      </c>
      <c r="U2088" s="5">
        <v>0.09</v>
      </c>
      <c r="V2088" s="5">
        <v>0.27</v>
      </c>
      <c r="X2088">
        <f t="shared" si="215"/>
        <v>0</v>
      </c>
      <c r="Y2088">
        <f t="shared" si="216"/>
        <v>0</v>
      </c>
      <c r="Z2088">
        <f t="shared" si="217"/>
        <v>0</v>
      </c>
      <c r="AA2088">
        <f t="shared" si="218"/>
        <v>0</v>
      </c>
    </row>
    <row r="2089" spans="1:27" ht="14.4" customHeight="1" x14ac:dyDescent="0.3">
      <c r="A2089" t="s">
        <v>106</v>
      </c>
      <c r="B2089" t="s">
        <v>5</v>
      </c>
      <c r="C2089" t="s">
        <v>16</v>
      </c>
      <c r="D2089" t="s">
        <v>45</v>
      </c>
      <c r="E2089" t="s">
        <v>113</v>
      </c>
      <c r="H2089" t="s">
        <v>155</v>
      </c>
      <c r="I2089" t="s">
        <v>188</v>
      </c>
      <c r="J2089" t="s">
        <v>129</v>
      </c>
      <c r="K2089" s="4">
        <v>0.16</v>
      </c>
      <c r="L2089" s="5">
        <v>0.12</v>
      </c>
      <c r="M2089" s="5">
        <v>0.19</v>
      </c>
      <c r="N2089" s="4">
        <v>0.16</v>
      </c>
      <c r="O2089" s="5">
        <v>0.12</v>
      </c>
      <c r="P2089" s="5">
        <v>0.19</v>
      </c>
      <c r="Q2089" s="4">
        <v>0.1626086956521739</v>
      </c>
      <c r="R2089" s="5">
        <v>0.12</v>
      </c>
      <c r="S2089" s="5">
        <v>0.19</v>
      </c>
      <c r="T2089" s="4">
        <v>0.18</v>
      </c>
      <c r="U2089" s="5">
        <v>0.09</v>
      </c>
      <c r="V2089" s="5">
        <v>0.27</v>
      </c>
      <c r="X2089">
        <f t="shared" si="215"/>
        <v>0</v>
      </c>
      <c r="Y2089">
        <f t="shared" si="216"/>
        <v>0</v>
      </c>
      <c r="Z2089">
        <f t="shared" si="217"/>
        <v>0</v>
      </c>
      <c r="AA2089">
        <f t="shared" si="218"/>
        <v>0</v>
      </c>
    </row>
    <row r="2090" spans="1:27" ht="14.4" customHeight="1" x14ac:dyDescent="0.3">
      <c r="A2090" t="s">
        <v>106</v>
      </c>
      <c r="B2090" t="s">
        <v>5</v>
      </c>
      <c r="C2090" t="s">
        <v>17</v>
      </c>
      <c r="D2090" t="s">
        <v>45</v>
      </c>
      <c r="E2090" t="s">
        <v>113</v>
      </c>
      <c r="H2090" t="s">
        <v>155</v>
      </c>
      <c r="I2090" t="s">
        <v>188</v>
      </c>
      <c r="J2090" t="s">
        <v>129</v>
      </c>
      <c r="K2090" s="4">
        <v>0.16</v>
      </c>
      <c r="L2090" s="5">
        <v>0.12</v>
      </c>
      <c r="M2090" s="5">
        <v>0.19</v>
      </c>
      <c r="N2090" s="4">
        <v>0.16</v>
      </c>
      <c r="O2090" s="5">
        <v>0.12</v>
      </c>
      <c r="P2090" s="5">
        <v>0.19</v>
      </c>
      <c r="Q2090" s="4">
        <v>0.1626086956521739</v>
      </c>
      <c r="R2090" s="5">
        <v>0.12</v>
      </c>
      <c r="S2090" s="5">
        <v>0.19</v>
      </c>
      <c r="T2090" s="4">
        <v>0.18</v>
      </c>
      <c r="U2090" s="5">
        <v>0.09</v>
      </c>
      <c r="V2090" s="5">
        <v>0.27</v>
      </c>
      <c r="X2090">
        <f t="shared" si="215"/>
        <v>0</v>
      </c>
      <c r="Y2090">
        <f t="shared" si="216"/>
        <v>0</v>
      </c>
      <c r="Z2090">
        <f t="shared" si="217"/>
        <v>0</v>
      </c>
      <c r="AA2090">
        <f t="shared" si="218"/>
        <v>0</v>
      </c>
    </row>
    <row r="2091" spans="1:27" ht="14.4" customHeight="1" x14ac:dyDescent="0.3">
      <c r="A2091" t="s">
        <v>106</v>
      </c>
      <c r="B2091" t="s">
        <v>5</v>
      </c>
      <c r="C2091" t="s">
        <v>203</v>
      </c>
      <c r="D2091" t="s">
        <v>45</v>
      </c>
      <c r="E2091" t="s">
        <v>113</v>
      </c>
      <c r="H2091" t="s">
        <v>155</v>
      </c>
      <c r="I2091" t="s">
        <v>188</v>
      </c>
      <c r="J2091" t="s">
        <v>129</v>
      </c>
      <c r="K2091" s="4">
        <v>0.16</v>
      </c>
      <c r="L2091" s="5">
        <v>0.12</v>
      </c>
      <c r="M2091" s="5">
        <v>0.19</v>
      </c>
      <c r="N2091" s="4">
        <v>0.16</v>
      </c>
      <c r="O2091" s="5">
        <v>0.12</v>
      </c>
      <c r="P2091" s="5">
        <v>0.19</v>
      </c>
      <c r="Q2091" s="4">
        <v>0.1626086956521739</v>
      </c>
      <c r="R2091" s="5">
        <v>0.12</v>
      </c>
      <c r="S2091" s="5">
        <v>0.19</v>
      </c>
      <c r="T2091" s="4">
        <v>0.18</v>
      </c>
      <c r="U2091" s="5">
        <v>0.09</v>
      </c>
      <c r="V2091" s="5">
        <v>0.27</v>
      </c>
      <c r="X2091">
        <f t="shared" si="215"/>
        <v>0</v>
      </c>
      <c r="Y2091">
        <f t="shared" si="216"/>
        <v>0</v>
      </c>
      <c r="Z2091">
        <f t="shared" si="217"/>
        <v>0</v>
      </c>
      <c r="AA2091">
        <f t="shared" si="218"/>
        <v>0</v>
      </c>
    </row>
    <row r="2092" spans="1:27" ht="14.4" customHeight="1" x14ac:dyDescent="0.3">
      <c r="A2092" t="s">
        <v>106</v>
      </c>
      <c r="B2092" t="s">
        <v>5</v>
      </c>
      <c r="C2092" t="s">
        <v>18</v>
      </c>
      <c r="D2092" t="s">
        <v>45</v>
      </c>
      <c r="E2092" t="s">
        <v>113</v>
      </c>
      <c r="H2092" t="s">
        <v>155</v>
      </c>
      <c r="I2092" t="s">
        <v>188</v>
      </c>
      <c r="J2092" t="s">
        <v>129</v>
      </c>
      <c r="K2092" s="4">
        <v>0.16</v>
      </c>
      <c r="L2092" s="5">
        <v>0.12</v>
      </c>
      <c r="M2092" s="5">
        <v>0.19</v>
      </c>
      <c r="N2092" s="4">
        <v>0.16</v>
      </c>
      <c r="O2092" s="5">
        <v>0.12</v>
      </c>
      <c r="P2092" s="5">
        <v>0.19</v>
      </c>
      <c r="Q2092" s="4">
        <v>0.1626086956521739</v>
      </c>
      <c r="R2092" s="5">
        <v>0.12</v>
      </c>
      <c r="S2092" s="5">
        <v>0.19</v>
      </c>
      <c r="T2092" s="4">
        <v>0.18</v>
      </c>
      <c r="U2092" s="5">
        <v>0.09</v>
      </c>
      <c r="V2092" s="5">
        <v>0.27</v>
      </c>
      <c r="X2092">
        <f t="shared" si="215"/>
        <v>0</v>
      </c>
      <c r="Y2092">
        <f t="shared" si="216"/>
        <v>0</v>
      </c>
      <c r="Z2092">
        <f t="shared" si="217"/>
        <v>0</v>
      </c>
      <c r="AA2092">
        <f t="shared" si="218"/>
        <v>0</v>
      </c>
    </row>
    <row r="2093" spans="1:27" ht="14.4" customHeight="1" x14ac:dyDescent="0.3">
      <c r="A2093" t="s">
        <v>106</v>
      </c>
      <c r="B2093" t="s">
        <v>5</v>
      </c>
      <c r="C2093" t="s">
        <v>19</v>
      </c>
      <c r="D2093" t="s">
        <v>45</v>
      </c>
      <c r="E2093" t="s">
        <v>113</v>
      </c>
      <c r="H2093" t="s">
        <v>155</v>
      </c>
      <c r="I2093" t="s">
        <v>188</v>
      </c>
      <c r="J2093" t="s">
        <v>129</v>
      </c>
      <c r="K2093" s="4">
        <v>0.16</v>
      </c>
      <c r="L2093" s="5">
        <v>0.12</v>
      </c>
      <c r="M2093" s="5">
        <v>0.19</v>
      </c>
      <c r="N2093" s="4">
        <v>0.16</v>
      </c>
      <c r="O2093" s="5">
        <v>0.12</v>
      </c>
      <c r="P2093" s="5">
        <v>0.19</v>
      </c>
      <c r="Q2093" s="4">
        <v>0.1626086956521739</v>
      </c>
      <c r="R2093" s="5">
        <v>0.12</v>
      </c>
      <c r="S2093" s="5">
        <v>0.19</v>
      </c>
      <c r="T2093" s="4">
        <v>0.18</v>
      </c>
      <c r="U2093" s="5">
        <v>0.09</v>
      </c>
      <c r="V2093" s="5">
        <v>0.27</v>
      </c>
      <c r="X2093">
        <f t="shared" si="215"/>
        <v>0</v>
      </c>
      <c r="Y2093">
        <f t="shared" si="216"/>
        <v>0</v>
      </c>
      <c r="Z2093">
        <f t="shared" si="217"/>
        <v>0</v>
      </c>
      <c r="AA2093">
        <f t="shared" si="218"/>
        <v>0</v>
      </c>
    </row>
    <row r="2094" spans="1:27" ht="14.4" customHeight="1" x14ac:dyDescent="0.3">
      <c r="A2094" t="s">
        <v>106</v>
      </c>
      <c r="B2094" t="s">
        <v>6</v>
      </c>
      <c r="C2094" t="s">
        <v>14</v>
      </c>
      <c r="D2094" t="s">
        <v>45</v>
      </c>
      <c r="E2094" t="s">
        <v>113</v>
      </c>
      <c r="H2094" t="s">
        <v>155</v>
      </c>
      <c r="I2094" t="s">
        <v>188</v>
      </c>
      <c r="J2094" t="s">
        <v>129</v>
      </c>
      <c r="K2094" s="4">
        <v>0.12</v>
      </c>
      <c r="L2094" s="5">
        <v>0.1</v>
      </c>
      <c r="M2094" s="5">
        <v>0.15</v>
      </c>
      <c r="N2094" s="4">
        <v>0.12</v>
      </c>
      <c r="O2094" s="5">
        <v>0.1</v>
      </c>
      <c r="P2094" s="5">
        <v>0.15</v>
      </c>
      <c r="Q2094" s="4">
        <v>0.1226086956521739</v>
      </c>
      <c r="R2094" s="5">
        <v>0.1</v>
      </c>
      <c r="S2094" s="5">
        <v>0.15</v>
      </c>
      <c r="T2094" s="4">
        <v>0.14000000000000001</v>
      </c>
      <c r="U2094" s="5">
        <v>7.0000000000000007E-2</v>
      </c>
      <c r="V2094" s="5">
        <v>0.21</v>
      </c>
      <c r="X2094">
        <f t="shared" si="215"/>
        <v>0</v>
      </c>
      <c r="Y2094">
        <f t="shared" si="216"/>
        <v>0</v>
      </c>
      <c r="Z2094">
        <f t="shared" si="217"/>
        <v>0</v>
      </c>
      <c r="AA2094">
        <f t="shared" si="218"/>
        <v>0</v>
      </c>
    </row>
    <row r="2095" spans="1:27" ht="14.4" customHeight="1" x14ac:dyDescent="0.3">
      <c r="A2095" t="s">
        <v>106</v>
      </c>
      <c r="B2095" t="s">
        <v>6</v>
      </c>
      <c r="C2095" t="s">
        <v>15</v>
      </c>
      <c r="D2095" t="s">
        <v>45</v>
      </c>
      <c r="E2095" t="s">
        <v>113</v>
      </c>
      <c r="H2095" t="s">
        <v>155</v>
      </c>
      <c r="I2095" t="s">
        <v>188</v>
      </c>
      <c r="J2095" t="s">
        <v>129</v>
      </c>
      <c r="K2095" s="4">
        <v>0.12</v>
      </c>
      <c r="L2095" s="5">
        <v>0.1</v>
      </c>
      <c r="M2095" s="5">
        <v>0.15</v>
      </c>
      <c r="N2095" s="4">
        <v>0.12</v>
      </c>
      <c r="O2095" s="5">
        <v>0.1</v>
      </c>
      <c r="P2095" s="5">
        <v>0.15</v>
      </c>
      <c r="Q2095" s="4">
        <v>0.1226086956521739</v>
      </c>
      <c r="R2095" s="5">
        <v>0.1</v>
      </c>
      <c r="S2095" s="5">
        <v>0.15</v>
      </c>
      <c r="T2095" s="4">
        <v>0.14000000000000001</v>
      </c>
      <c r="U2095" s="5">
        <v>7.0000000000000007E-2</v>
      </c>
      <c r="V2095" s="5">
        <v>0.21</v>
      </c>
      <c r="X2095">
        <f t="shared" si="215"/>
        <v>0</v>
      </c>
      <c r="Y2095">
        <f t="shared" si="216"/>
        <v>0</v>
      </c>
      <c r="Z2095">
        <f t="shared" si="217"/>
        <v>0</v>
      </c>
      <c r="AA2095">
        <f t="shared" si="218"/>
        <v>0</v>
      </c>
    </row>
    <row r="2096" spans="1:27" ht="14.4" customHeight="1" x14ac:dyDescent="0.3">
      <c r="A2096" t="s">
        <v>106</v>
      </c>
      <c r="B2096" t="s">
        <v>6</v>
      </c>
      <c r="C2096" t="s">
        <v>16</v>
      </c>
      <c r="D2096" t="s">
        <v>45</v>
      </c>
      <c r="E2096" t="s">
        <v>113</v>
      </c>
      <c r="H2096" t="s">
        <v>155</v>
      </c>
      <c r="I2096" t="s">
        <v>188</v>
      </c>
      <c r="J2096" t="s">
        <v>129</v>
      </c>
      <c r="K2096" s="4">
        <v>0.12</v>
      </c>
      <c r="L2096" s="5">
        <v>0.1</v>
      </c>
      <c r="M2096" s="5">
        <v>0.15</v>
      </c>
      <c r="N2096" s="4">
        <v>0.12</v>
      </c>
      <c r="O2096" s="5">
        <v>0.1</v>
      </c>
      <c r="P2096" s="5">
        <v>0.15</v>
      </c>
      <c r="Q2096" s="4">
        <v>0.1226086956521739</v>
      </c>
      <c r="R2096" s="5">
        <v>0.1</v>
      </c>
      <c r="S2096" s="5">
        <v>0.15</v>
      </c>
      <c r="T2096" s="4">
        <v>0.14000000000000001</v>
      </c>
      <c r="U2096" s="5">
        <v>7.0000000000000007E-2</v>
      </c>
      <c r="V2096" s="5">
        <v>0.21</v>
      </c>
      <c r="X2096">
        <f t="shared" si="215"/>
        <v>0</v>
      </c>
      <c r="Y2096">
        <f t="shared" si="216"/>
        <v>0</v>
      </c>
      <c r="Z2096">
        <f t="shared" si="217"/>
        <v>0</v>
      </c>
      <c r="AA2096">
        <f t="shared" si="218"/>
        <v>0</v>
      </c>
    </row>
    <row r="2097" spans="1:27" ht="14.4" customHeight="1" x14ac:dyDescent="0.3">
      <c r="A2097" t="s">
        <v>106</v>
      </c>
      <c r="B2097" t="s">
        <v>6</v>
      </c>
      <c r="C2097" t="s">
        <v>17</v>
      </c>
      <c r="D2097" t="s">
        <v>45</v>
      </c>
      <c r="E2097" t="s">
        <v>113</v>
      </c>
      <c r="H2097" t="s">
        <v>155</v>
      </c>
      <c r="I2097" t="s">
        <v>188</v>
      </c>
      <c r="J2097" t="s">
        <v>129</v>
      </c>
      <c r="K2097" s="4">
        <v>0.12</v>
      </c>
      <c r="L2097" s="5">
        <v>0.1</v>
      </c>
      <c r="M2097" s="5">
        <v>0.15</v>
      </c>
      <c r="N2097" s="4">
        <v>0.12</v>
      </c>
      <c r="O2097" s="5">
        <v>0.1</v>
      </c>
      <c r="P2097" s="5">
        <v>0.15</v>
      </c>
      <c r="Q2097" s="4">
        <v>0.1226086956521739</v>
      </c>
      <c r="R2097" s="5">
        <v>0.1</v>
      </c>
      <c r="S2097" s="5">
        <v>0.15</v>
      </c>
      <c r="T2097" s="4">
        <v>0.14000000000000001</v>
      </c>
      <c r="U2097" s="5">
        <v>7.0000000000000007E-2</v>
      </c>
      <c r="V2097" s="5">
        <v>0.21</v>
      </c>
      <c r="X2097">
        <f t="shared" si="215"/>
        <v>0</v>
      </c>
      <c r="Y2097">
        <f t="shared" si="216"/>
        <v>0</v>
      </c>
      <c r="Z2097">
        <f t="shared" si="217"/>
        <v>0</v>
      </c>
      <c r="AA2097">
        <f t="shared" si="218"/>
        <v>0</v>
      </c>
    </row>
    <row r="2098" spans="1:27" ht="14.4" customHeight="1" x14ac:dyDescent="0.3">
      <c r="A2098" t="s">
        <v>106</v>
      </c>
      <c r="B2098" t="s">
        <v>6</v>
      </c>
      <c r="C2098" t="s">
        <v>203</v>
      </c>
      <c r="D2098" t="s">
        <v>45</v>
      </c>
      <c r="E2098" t="s">
        <v>113</v>
      </c>
      <c r="H2098" t="s">
        <v>155</v>
      </c>
      <c r="I2098" t="s">
        <v>188</v>
      </c>
      <c r="J2098" t="s">
        <v>129</v>
      </c>
      <c r="K2098" s="4">
        <v>0.12</v>
      </c>
      <c r="L2098" s="5">
        <v>0.1</v>
      </c>
      <c r="M2098" s="5">
        <v>0.15</v>
      </c>
      <c r="N2098" s="4">
        <v>0.12</v>
      </c>
      <c r="O2098" s="5">
        <v>0.1</v>
      </c>
      <c r="P2098" s="5">
        <v>0.15</v>
      </c>
      <c r="Q2098" s="4">
        <v>0.1226086956521739</v>
      </c>
      <c r="R2098" s="5">
        <v>0.1</v>
      </c>
      <c r="S2098" s="5">
        <v>0.15</v>
      </c>
      <c r="T2098" s="4">
        <v>0.14000000000000001</v>
      </c>
      <c r="U2098" s="5">
        <v>7.0000000000000007E-2</v>
      </c>
      <c r="V2098" s="5">
        <v>0.21</v>
      </c>
      <c r="X2098">
        <f t="shared" si="215"/>
        <v>0</v>
      </c>
      <c r="Y2098">
        <f t="shared" si="216"/>
        <v>0</v>
      </c>
      <c r="Z2098">
        <f t="shared" si="217"/>
        <v>0</v>
      </c>
      <c r="AA2098">
        <f t="shared" si="218"/>
        <v>0</v>
      </c>
    </row>
    <row r="2099" spans="1:27" ht="14.4" customHeight="1" x14ac:dyDescent="0.3">
      <c r="A2099" t="s">
        <v>106</v>
      </c>
      <c r="B2099" t="s">
        <v>6</v>
      </c>
      <c r="C2099" t="s">
        <v>18</v>
      </c>
      <c r="D2099" t="s">
        <v>45</v>
      </c>
      <c r="E2099" t="s">
        <v>113</v>
      </c>
      <c r="H2099" t="s">
        <v>155</v>
      </c>
      <c r="I2099" t="s">
        <v>188</v>
      </c>
      <c r="J2099" t="s">
        <v>129</v>
      </c>
      <c r="K2099" s="4">
        <v>0.12</v>
      </c>
      <c r="L2099" s="5">
        <v>0.1</v>
      </c>
      <c r="M2099" s="5">
        <v>0.15</v>
      </c>
      <c r="N2099" s="4">
        <v>0.12</v>
      </c>
      <c r="O2099" s="5">
        <v>0.1</v>
      </c>
      <c r="P2099" s="5">
        <v>0.15</v>
      </c>
      <c r="Q2099" s="4">
        <v>0.1226086956521739</v>
      </c>
      <c r="R2099" s="5">
        <v>0.1</v>
      </c>
      <c r="S2099" s="5">
        <v>0.15</v>
      </c>
      <c r="T2099" s="4">
        <v>0.14000000000000001</v>
      </c>
      <c r="U2099" s="5">
        <v>7.0000000000000007E-2</v>
      </c>
      <c r="V2099" s="5">
        <v>0.21</v>
      </c>
      <c r="X2099">
        <f t="shared" si="215"/>
        <v>0</v>
      </c>
      <c r="Y2099">
        <f t="shared" si="216"/>
        <v>0</v>
      </c>
      <c r="Z2099">
        <f t="shared" si="217"/>
        <v>0</v>
      </c>
      <c r="AA2099">
        <f t="shared" si="218"/>
        <v>0</v>
      </c>
    </row>
    <row r="2100" spans="1:27" ht="14.4" customHeight="1" x14ac:dyDescent="0.3">
      <c r="A2100" t="s">
        <v>106</v>
      </c>
      <c r="B2100" t="s">
        <v>6</v>
      </c>
      <c r="C2100" t="s">
        <v>19</v>
      </c>
      <c r="D2100" t="s">
        <v>45</v>
      </c>
      <c r="E2100" t="s">
        <v>113</v>
      </c>
      <c r="H2100" t="s">
        <v>155</v>
      </c>
      <c r="I2100" t="s">
        <v>188</v>
      </c>
      <c r="J2100" t="s">
        <v>129</v>
      </c>
      <c r="K2100" s="4">
        <v>0.12</v>
      </c>
      <c r="L2100" s="5">
        <v>0.1</v>
      </c>
      <c r="M2100" s="5">
        <v>0.15</v>
      </c>
      <c r="N2100" s="4">
        <v>0.12</v>
      </c>
      <c r="O2100" s="5">
        <v>0.1</v>
      </c>
      <c r="P2100" s="5">
        <v>0.15</v>
      </c>
      <c r="Q2100" s="4">
        <v>0.1226086956521739</v>
      </c>
      <c r="R2100" s="5">
        <v>0.1</v>
      </c>
      <c r="S2100" s="5">
        <v>0.15</v>
      </c>
      <c r="T2100" s="4">
        <v>0.14000000000000001</v>
      </c>
      <c r="U2100" s="5">
        <v>7.0000000000000007E-2</v>
      </c>
      <c r="V2100" s="5">
        <v>0.21</v>
      </c>
      <c r="X2100">
        <f t="shared" si="215"/>
        <v>0</v>
      </c>
      <c r="Y2100">
        <f t="shared" si="216"/>
        <v>0</v>
      </c>
      <c r="Z2100">
        <f t="shared" si="217"/>
        <v>0</v>
      </c>
      <c r="AA2100">
        <f t="shared" si="218"/>
        <v>0</v>
      </c>
    </row>
    <row r="2101" spans="1:27" ht="14.4" customHeight="1" x14ac:dyDescent="0.3">
      <c r="A2101" t="s">
        <v>106</v>
      </c>
      <c r="B2101" t="s">
        <v>7</v>
      </c>
      <c r="C2101" t="s">
        <v>14</v>
      </c>
      <c r="D2101" t="s">
        <v>45</v>
      </c>
      <c r="E2101" t="s">
        <v>113</v>
      </c>
      <c r="H2101" t="s">
        <v>155</v>
      </c>
      <c r="I2101" t="s">
        <v>188</v>
      </c>
      <c r="J2101" t="s">
        <v>129</v>
      </c>
      <c r="K2101" s="4">
        <v>6.9641277641277644E-2</v>
      </c>
      <c r="L2101" s="5">
        <v>2.3709762162162001E-2</v>
      </c>
      <c r="M2101" s="5">
        <v>0.130972958918918</v>
      </c>
      <c r="N2101" s="4">
        <v>6.9641277641277644E-2</v>
      </c>
      <c r="O2101" s="5">
        <v>2.3709762162162001E-2</v>
      </c>
      <c r="P2101" s="5">
        <v>0.130972958918918</v>
      </c>
      <c r="Q2101" s="4">
        <v>7.5603400340241433E-2</v>
      </c>
      <c r="R2101" s="5">
        <v>2.3709762162162001E-2</v>
      </c>
      <c r="S2101" s="5">
        <v>0.130972958918918</v>
      </c>
      <c r="T2101" s="4">
        <v>0.115350885</v>
      </c>
      <c r="U2101" s="5">
        <v>5.76754425E-2</v>
      </c>
      <c r="V2101" s="5">
        <v>0.17302632749999999</v>
      </c>
      <c r="X2101">
        <f t="shared" si="215"/>
        <v>0</v>
      </c>
      <c r="Y2101">
        <f t="shared" si="216"/>
        <v>0</v>
      </c>
      <c r="Z2101">
        <f t="shared" si="217"/>
        <v>0</v>
      </c>
      <c r="AA2101">
        <f t="shared" si="218"/>
        <v>0</v>
      </c>
    </row>
    <row r="2102" spans="1:27" ht="14.4" customHeight="1" x14ac:dyDescent="0.3">
      <c r="A2102" t="s">
        <v>106</v>
      </c>
      <c r="B2102" t="s">
        <v>7</v>
      </c>
      <c r="C2102" t="s">
        <v>15</v>
      </c>
      <c r="D2102" t="s">
        <v>45</v>
      </c>
      <c r="E2102" t="s">
        <v>113</v>
      </c>
      <c r="H2102" t="s">
        <v>155</v>
      </c>
      <c r="I2102" t="s">
        <v>188</v>
      </c>
      <c r="J2102" t="s">
        <v>129</v>
      </c>
      <c r="K2102" s="4">
        <v>6.9641277641277644E-2</v>
      </c>
      <c r="L2102" s="5">
        <v>2.3709762162162001E-2</v>
      </c>
      <c r="M2102" s="5">
        <v>0.130972958918918</v>
      </c>
      <c r="N2102" s="4">
        <v>6.9641277641277644E-2</v>
      </c>
      <c r="O2102" s="5">
        <v>2.3709762162162001E-2</v>
      </c>
      <c r="P2102" s="5">
        <v>0.130972958918918</v>
      </c>
      <c r="Q2102" s="4">
        <v>7.5603400340241433E-2</v>
      </c>
      <c r="R2102" s="5">
        <v>2.3709762162162001E-2</v>
      </c>
      <c r="S2102" s="5">
        <v>0.130972958918918</v>
      </c>
      <c r="T2102" s="4">
        <v>0.115350885</v>
      </c>
      <c r="U2102" s="5">
        <v>5.76754425E-2</v>
      </c>
      <c r="V2102" s="5">
        <v>0.17302632749999999</v>
      </c>
      <c r="X2102">
        <f t="shared" si="215"/>
        <v>0</v>
      </c>
      <c r="Y2102">
        <f t="shared" si="216"/>
        <v>0</v>
      </c>
      <c r="Z2102">
        <f t="shared" si="217"/>
        <v>0</v>
      </c>
      <c r="AA2102">
        <f t="shared" si="218"/>
        <v>0</v>
      </c>
    </row>
    <row r="2103" spans="1:27" ht="14.4" customHeight="1" x14ac:dyDescent="0.3">
      <c r="A2103" t="s">
        <v>106</v>
      </c>
      <c r="B2103" t="s">
        <v>7</v>
      </c>
      <c r="C2103" t="s">
        <v>16</v>
      </c>
      <c r="D2103" t="s">
        <v>45</v>
      </c>
      <c r="E2103" t="s">
        <v>113</v>
      </c>
      <c r="H2103" t="s">
        <v>155</v>
      </c>
      <c r="I2103" t="s">
        <v>188</v>
      </c>
      <c r="J2103" t="s">
        <v>129</v>
      </c>
      <c r="K2103" s="4">
        <v>6.9641277641277644E-2</v>
      </c>
      <c r="L2103" s="5">
        <v>2.3709762162162001E-2</v>
      </c>
      <c r="M2103" s="5">
        <v>0.130972958918918</v>
      </c>
      <c r="N2103" s="4">
        <v>6.9641277641277644E-2</v>
      </c>
      <c r="O2103" s="5">
        <v>2.3709762162162001E-2</v>
      </c>
      <c r="P2103" s="5">
        <v>0.130972958918918</v>
      </c>
      <c r="Q2103" s="4">
        <v>7.5603400340241433E-2</v>
      </c>
      <c r="R2103" s="5">
        <v>2.3709762162162001E-2</v>
      </c>
      <c r="S2103" s="5">
        <v>0.130972958918918</v>
      </c>
      <c r="T2103" s="4">
        <v>0.115350885</v>
      </c>
      <c r="U2103" s="5">
        <v>5.76754425E-2</v>
      </c>
      <c r="V2103" s="5">
        <v>0.17302632749999999</v>
      </c>
      <c r="X2103">
        <f t="shared" si="215"/>
        <v>0</v>
      </c>
      <c r="Y2103">
        <f t="shared" si="216"/>
        <v>0</v>
      </c>
      <c r="Z2103">
        <f t="shared" si="217"/>
        <v>0</v>
      </c>
      <c r="AA2103">
        <f t="shared" si="218"/>
        <v>0</v>
      </c>
    </row>
    <row r="2104" spans="1:27" ht="14.4" customHeight="1" x14ac:dyDescent="0.3">
      <c r="A2104" t="s">
        <v>106</v>
      </c>
      <c r="B2104" t="s">
        <v>7</v>
      </c>
      <c r="C2104" t="s">
        <v>17</v>
      </c>
      <c r="D2104" t="s">
        <v>45</v>
      </c>
      <c r="E2104" t="s">
        <v>113</v>
      </c>
      <c r="H2104" t="s">
        <v>155</v>
      </c>
      <c r="I2104" t="s">
        <v>188</v>
      </c>
      <c r="J2104" t="s">
        <v>129</v>
      </c>
      <c r="K2104" s="4">
        <v>6.9641277641277644E-2</v>
      </c>
      <c r="L2104" s="5">
        <v>2.3709762162162001E-2</v>
      </c>
      <c r="M2104" s="5">
        <v>0.130972958918918</v>
      </c>
      <c r="N2104" s="4">
        <v>6.9641277641277644E-2</v>
      </c>
      <c r="O2104" s="5">
        <v>2.3709762162162001E-2</v>
      </c>
      <c r="P2104" s="5">
        <v>0.130972958918918</v>
      </c>
      <c r="Q2104" s="4">
        <v>7.5603400340241433E-2</v>
      </c>
      <c r="R2104" s="5">
        <v>2.3709762162162001E-2</v>
      </c>
      <c r="S2104" s="5">
        <v>0.130972958918918</v>
      </c>
      <c r="T2104" s="4">
        <v>0.115350885</v>
      </c>
      <c r="U2104" s="5">
        <v>5.76754425E-2</v>
      </c>
      <c r="V2104" s="5">
        <v>0.17302632749999999</v>
      </c>
      <c r="X2104">
        <f t="shared" si="215"/>
        <v>0</v>
      </c>
      <c r="Y2104">
        <f t="shared" si="216"/>
        <v>0</v>
      </c>
      <c r="Z2104">
        <f t="shared" si="217"/>
        <v>0</v>
      </c>
      <c r="AA2104">
        <f t="shared" si="218"/>
        <v>0</v>
      </c>
    </row>
    <row r="2105" spans="1:27" ht="14.4" customHeight="1" x14ac:dyDescent="0.3">
      <c r="A2105" t="s">
        <v>106</v>
      </c>
      <c r="B2105" t="s">
        <v>7</v>
      </c>
      <c r="C2105" t="s">
        <v>203</v>
      </c>
      <c r="D2105" t="s">
        <v>45</v>
      </c>
      <c r="E2105" t="s">
        <v>113</v>
      </c>
      <c r="H2105" t="s">
        <v>155</v>
      </c>
      <c r="I2105" t="s">
        <v>188</v>
      </c>
      <c r="J2105" t="s">
        <v>129</v>
      </c>
      <c r="K2105" s="4">
        <v>6.9641277641277644E-2</v>
      </c>
      <c r="L2105" s="5">
        <v>2.3709762162162001E-2</v>
      </c>
      <c r="M2105" s="5">
        <v>0.130972958918918</v>
      </c>
      <c r="N2105" s="4">
        <v>6.9641277641277644E-2</v>
      </c>
      <c r="O2105" s="5">
        <v>2.3709762162162001E-2</v>
      </c>
      <c r="P2105" s="5">
        <v>0.130972958918918</v>
      </c>
      <c r="Q2105" s="4">
        <v>7.5603400340241433E-2</v>
      </c>
      <c r="R2105" s="5">
        <v>2.3709762162162001E-2</v>
      </c>
      <c r="S2105" s="5">
        <v>0.130972958918918</v>
      </c>
      <c r="T2105" s="4">
        <v>0.115350885</v>
      </c>
      <c r="U2105" s="5">
        <v>5.76754425E-2</v>
      </c>
      <c r="V2105" s="5">
        <v>0.17302632749999999</v>
      </c>
      <c r="X2105">
        <f t="shared" si="215"/>
        <v>0</v>
      </c>
      <c r="Y2105">
        <f t="shared" si="216"/>
        <v>0</v>
      </c>
      <c r="Z2105">
        <f t="shared" si="217"/>
        <v>0</v>
      </c>
      <c r="AA2105">
        <f t="shared" si="218"/>
        <v>0</v>
      </c>
    </row>
    <row r="2106" spans="1:27" ht="14.4" customHeight="1" x14ac:dyDescent="0.3">
      <c r="A2106" t="s">
        <v>106</v>
      </c>
      <c r="B2106" t="s">
        <v>7</v>
      </c>
      <c r="C2106" t="s">
        <v>18</v>
      </c>
      <c r="D2106" t="s">
        <v>45</v>
      </c>
      <c r="E2106" t="s">
        <v>113</v>
      </c>
      <c r="H2106" t="s">
        <v>155</v>
      </c>
      <c r="I2106" t="s">
        <v>188</v>
      </c>
      <c r="J2106" t="s">
        <v>129</v>
      </c>
      <c r="K2106" s="4">
        <v>6.9641277641277644E-2</v>
      </c>
      <c r="L2106" s="5">
        <v>2.3709762162162001E-2</v>
      </c>
      <c r="M2106" s="5">
        <v>0.130972958918918</v>
      </c>
      <c r="N2106" s="4">
        <v>6.9641277641277644E-2</v>
      </c>
      <c r="O2106" s="5">
        <v>2.3709762162162001E-2</v>
      </c>
      <c r="P2106" s="5">
        <v>0.130972958918918</v>
      </c>
      <c r="Q2106" s="4">
        <v>7.5603400340241433E-2</v>
      </c>
      <c r="R2106" s="5">
        <v>2.3709762162162001E-2</v>
      </c>
      <c r="S2106" s="5">
        <v>0.130972958918918</v>
      </c>
      <c r="T2106" s="4">
        <v>0.115350885</v>
      </c>
      <c r="U2106" s="5">
        <v>5.76754425E-2</v>
      </c>
      <c r="V2106" s="5">
        <v>0.17302632749999999</v>
      </c>
      <c r="X2106">
        <f t="shared" si="215"/>
        <v>0</v>
      </c>
      <c r="Y2106">
        <f t="shared" si="216"/>
        <v>0</v>
      </c>
      <c r="Z2106">
        <f t="shared" si="217"/>
        <v>0</v>
      </c>
      <c r="AA2106">
        <f t="shared" si="218"/>
        <v>0</v>
      </c>
    </row>
    <row r="2107" spans="1:27" ht="14.4" customHeight="1" x14ac:dyDescent="0.3">
      <c r="A2107" t="s">
        <v>106</v>
      </c>
      <c r="B2107" t="s">
        <v>7</v>
      </c>
      <c r="C2107" t="s">
        <v>19</v>
      </c>
      <c r="D2107" t="s">
        <v>45</v>
      </c>
      <c r="E2107" t="s">
        <v>113</v>
      </c>
      <c r="H2107" t="s">
        <v>155</v>
      </c>
      <c r="I2107" t="s">
        <v>188</v>
      </c>
      <c r="J2107" t="s">
        <v>129</v>
      </c>
      <c r="K2107" s="4">
        <v>6.9641277641277644E-2</v>
      </c>
      <c r="L2107" s="5">
        <v>2.3709762162162001E-2</v>
      </c>
      <c r="M2107" s="5">
        <v>0.130972958918918</v>
      </c>
      <c r="N2107" s="4">
        <v>6.9641277641277644E-2</v>
      </c>
      <c r="O2107" s="5">
        <v>2.3709762162162001E-2</v>
      </c>
      <c r="P2107" s="5">
        <v>0.130972958918918</v>
      </c>
      <c r="Q2107" s="4">
        <v>7.5603400340241433E-2</v>
      </c>
      <c r="R2107" s="5">
        <v>2.3709762162162001E-2</v>
      </c>
      <c r="S2107" s="5">
        <v>0.130972958918918</v>
      </c>
      <c r="T2107" s="4">
        <v>0.115350885</v>
      </c>
      <c r="U2107" s="5">
        <v>5.76754425E-2</v>
      </c>
      <c r="V2107" s="5">
        <v>0.17302632749999999</v>
      </c>
      <c r="X2107">
        <f t="shared" si="215"/>
        <v>0</v>
      </c>
      <c r="Y2107">
        <f t="shared" si="216"/>
        <v>0</v>
      </c>
      <c r="Z2107">
        <f t="shared" si="217"/>
        <v>0</v>
      </c>
      <c r="AA2107">
        <f t="shared" si="218"/>
        <v>0</v>
      </c>
    </row>
    <row r="2108" spans="1:27" ht="14.4" customHeight="1" x14ac:dyDescent="0.3">
      <c r="A2108" t="s">
        <v>106</v>
      </c>
      <c r="B2108" t="s">
        <v>8</v>
      </c>
      <c r="C2108" t="s">
        <v>14</v>
      </c>
      <c r="D2108" t="s">
        <v>45</v>
      </c>
      <c r="E2108" t="s">
        <v>113</v>
      </c>
      <c r="H2108" t="s">
        <v>155</v>
      </c>
      <c r="I2108" t="s">
        <v>188</v>
      </c>
      <c r="J2108" t="s">
        <v>129</v>
      </c>
      <c r="K2108" s="4">
        <v>0.16</v>
      </c>
      <c r="L2108" s="5">
        <v>0.12</v>
      </c>
      <c r="M2108" s="5">
        <v>0.19</v>
      </c>
      <c r="N2108" s="4">
        <v>0.16</v>
      </c>
      <c r="O2108" s="5">
        <v>0.12</v>
      </c>
      <c r="P2108" s="5">
        <v>0.19</v>
      </c>
      <c r="Q2108" s="4">
        <v>0.1626086956521739</v>
      </c>
      <c r="R2108" s="5">
        <v>0.12</v>
      </c>
      <c r="S2108" s="5">
        <v>0.19</v>
      </c>
      <c r="T2108" s="4">
        <v>0.18</v>
      </c>
      <c r="U2108" s="5">
        <v>0.09</v>
      </c>
      <c r="V2108" s="5">
        <v>0.27</v>
      </c>
      <c r="X2108">
        <f t="shared" si="215"/>
        <v>0</v>
      </c>
      <c r="Y2108">
        <f t="shared" si="216"/>
        <v>0</v>
      </c>
      <c r="Z2108">
        <f t="shared" si="217"/>
        <v>0</v>
      </c>
      <c r="AA2108">
        <f t="shared" si="218"/>
        <v>0</v>
      </c>
    </row>
    <row r="2109" spans="1:27" ht="14.4" customHeight="1" x14ac:dyDescent="0.3">
      <c r="A2109" t="s">
        <v>106</v>
      </c>
      <c r="B2109" t="s">
        <v>8</v>
      </c>
      <c r="C2109" t="s">
        <v>15</v>
      </c>
      <c r="D2109" t="s">
        <v>45</v>
      </c>
      <c r="E2109" t="s">
        <v>113</v>
      </c>
      <c r="H2109" t="s">
        <v>155</v>
      </c>
      <c r="I2109" t="s">
        <v>188</v>
      </c>
      <c r="J2109" t="s">
        <v>129</v>
      </c>
      <c r="K2109" s="4">
        <v>0.16</v>
      </c>
      <c r="L2109" s="5">
        <v>0.12</v>
      </c>
      <c r="M2109" s="5">
        <v>0.19</v>
      </c>
      <c r="N2109" s="4">
        <v>0.16</v>
      </c>
      <c r="O2109" s="5">
        <v>0.12</v>
      </c>
      <c r="P2109" s="5">
        <v>0.19</v>
      </c>
      <c r="Q2109" s="4">
        <v>0.1626086956521739</v>
      </c>
      <c r="R2109" s="5">
        <v>0.12</v>
      </c>
      <c r="S2109" s="5">
        <v>0.19</v>
      </c>
      <c r="T2109" s="4">
        <v>0.18</v>
      </c>
      <c r="U2109" s="5">
        <v>0.09</v>
      </c>
      <c r="V2109" s="5">
        <v>0.27</v>
      </c>
      <c r="X2109">
        <f t="shared" si="215"/>
        <v>0</v>
      </c>
      <c r="Y2109">
        <f t="shared" si="216"/>
        <v>0</v>
      </c>
      <c r="Z2109">
        <f t="shared" si="217"/>
        <v>0</v>
      </c>
      <c r="AA2109">
        <f t="shared" si="218"/>
        <v>0</v>
      </c>
    </row>
    <row r="2110" spans="1:27" ht="14.4" customHeight="1" x14ac:dyDescent="0.3">
      <c r="A2110" t="s">
        <v>106</v>
      </c>
      <c r="B2110" t="s">
        <v>8</v>
      </c>
      <c r="C2110" t="s">
        <v>16</v>
      </c>
      <c r="D2110" t="s">
        <v>45</v>
      </c>
      <c r="E2110" t="s">
        <v>113</v>
      </c>
      <c r="H2110" t="s">
        <v>155</v>
      </c>
      <c r="I2110" t="s">
        <v>188</v>
      </c>
      <c r="J2110" t="s">
        <v>129</v>
      </c>
      <c r="K2110" s="4">
        <v>0.16</v>
      </c>
      <c r="L2110" s="5">
        <v>0.12</v>
      </c>
      <c r="M2110" s="5">
        <v>0.19</v>
      </c>
      <c r="N2110" s="4">
        <v>0.16</v>
      </c>
      <c r="O2110" s="5">
        <v>0.12</v>
      </c>
      <c r="P2110" s="5">
        <v>0.19</v>
      </c>
      <c r="Q2110" s="4">
        <v>0.1626086956521739</v>
      </c>
      <c r="R2110" s="5">
        <v>0.12</v>
      </c>
      <c r="S2110" s="5">
        <v>0.19</v>
      </c>
      <c r="T2110" s="4">
        <v>0.18</v>
      </c>
      <c r="U2110" s="5">
        <v>0.09</v>
      </c>
      <c r="V2110" s="5">
        <v>0.27</v>
      </c>
      <c r="X2110">
        <f t="shared" si="215"/>
        <v>0</v>
      </c>
      <c r="Y2110">
        <f t="shared" si="216"/>
        <v>0</v>
      </c>
      <c r="Z2110">
        <f t="shared" si="217"/>
        <v>0</v>
      </c>
      <c r="AA2110">
        <f t="shared" si="218"/>
        <v>0</v>
      </c>
    </row>
    <row r="2111" spans="1:27" ht="14.4" customHeight="1" x14ac:dyDescent="0.3">
      <c r="A2111" t="s">
        <v>106</v>
      </c>
      <c r="B2111" t="s">
        <v>8</v>
      </c>
      <c r="C2111" t="s">
        <v>17</v>
      </c>
      <c r="D2111" t="s">
        <v>45</v>
      </c>
      <c r="E2111" t="s">
        <v>113</v>
      </c>
      <c r="H2111" t="s">
        <v>155</v>
      </c>
      <c r="I2111" t="s">
        <v>188</v>
      </c>
      <c r="J2111" t="s">
        <v>129</v>
      </c>
      <c r="K2111" s="4">
        <v>0.16</v>
      </c>
      <c r="L2111" s="5">
        <v>0.12</v>
      </c>
      <c r="M2111" s="5">
        <v>0.19</v>
      </c>
      <c r="N2111" s="4">
        <v>0.16</v>
      </c>
      <c r="O2111" s="5">
        <v>0.12</v>
      </c>
      <c r="P2111" s="5">
        <v>0.19</v>
      </c>
      <c r="Q2111" s="4">
        <v>0.1626086956521739</v>
      </c>
      <c r="R2111" s="5">
        <v>0.12</v>
      </c>
      <c r="S2111" s="5">
        <v>0.19</v>
      </c>
      <c r="T2111" s="4">
        <v>0.18</v>
      </c>
      <c r="U2111" s="5">
        <v>0.09</v>
      </c>
      <c r="V2111" s="5">
        <v>0.27</v>
      </c>
      <c r="X2111">
        <f t="shared" si="215"/>
        <v>0</v>
      </c>
      <c r="Y2111">
        <f t="shared" si="216"/>
        <v>0</v>
      </c>
      <c r="Z2111">
        <f t="shared" si="217"/>
        <v>0</v>
      </c>
      <c r="AA2111">
        <f t="shared" si="218"/>
        <v>0</v>
      </c>
    </row>
    <row r="2112" spans="1:27" ht="14.4" customHeight="1" x14ac:dyDescent="0.3">
      <c r="A2112" t="s">
        <v>106</v>
      </c>
      <c r="B2112" t="s">
        <v>8</v>
      </c>
      <c r="C2112" t="s">
        <v>203</v>
      </c>
      <c r="D2112" t="s">
        <v>45</v>
      </c>
      <c r="E2112" t="s">
        <v>113</v>
      </c>
      <c r="H2112" t="s">
        <v>155</v>
      </c>
      <c r="I2112" t="s">
        <v>188</v>
      </c>
      <c r="J2112" t="s">
        <v>129</v>
      </c>
      <c r="K2112" s="4">
        <v>0.16</v>
      </c>
      <c r="L2112" s="5">
        <v>0.12</v>
      </c>
      <c r="M2112" s="5">
        <v>0.19</v>
      </c>
      <c r="N2112" s="4">
        <v>0.16</v>
      </c>
      <c r="O2112" s="5">
        <v>0.12</v>
      </c>
      <c r="P2112" s="5">
        <v>0.19</v>
      </c>
      <c r="Q2112" s="4">
        <v>0.1626086956521739</v>
      </c>
      <c r="R2112" s="5">
        <v>0.12</v>
      </c>
      <c r="S2112" s="5">
        <v>0.19</v>
      </c>
      <c r="T2112" s="4">
        <v>0.18</v>
      </c>
      <c r="U2112" s="5">
        <v>0.09</v>
      </c>
      <c r="V2112" s="5">
        <v>0.27</v>
      </c>
      <c r="X2112">
        <f t="shared" si="215"/>
        <v>0</v>
      </c>
      <c r="Y2112">
        <f t="shared" si="216"/>
        <v>0</v>
      </c>
      <c r="Z2112">
        <f t="shared" si="217"/>
        <v>0</v>
      </c>
      <c r="AA2112">
        <f t="shared" si="218"/>
        <v>0</v>
      </c>
    </row>
    <row r="2113" spans="1:27" ht="14.4" customHeight="1" x14ac:dyDescent="0.3">
      <c r="A2113" t="s">
        <v>106</v>
      </c>
      <c r="B2113" t="s">
        <v>8</v>
      </c>
      <c r="C2113" t="s">
        <v>18</v>
      </c>
      <c r="D2113" t="s">
        <v>45</v>
      </c>
      <c r="E2113" t="s">
        <v>113</v>
      </c>
      <c r="H2113" t="s">
        <v>155</v>
      </c>
      <c r="I2113" t="s">
        <v>188</v>
      </c>
      <c r="J2113" t="s">
        <v>129</v>
      </c>
      <c r="K2113" s="4">
        <v>0.16</v>
      </c>
      <c r="L2113" s="5">
        <v>0.12</v>
      </c>
      <c r="M2113" s="5">
        <v>0.19</v>
      </c>
      <c r="N2113" s="4">
        <v>0.16</v>
      </c>
      <c r="O2113" s="5">
        <v>0.12</v>
      </c>
      <c r="P2113" s="5">
        <v>0.19</v>
      </c>
      <c r="Q2113" s="4">
        <v>0.1626086956521739</v>
      </c>
      <c r="R2113" s="5">
        <v>0.12</v>
      </c>
      <c r="S2113" s="5">
        <v>0.19</v>
      </c>
      <c r="T2113" s="4">
        <v>0.18</v>
      </c>
      <c r="U2113" s="5">
        <v>0.09</v>
      </c>
      <c r="V2113" s="5">
        <v>0.27</v>
      </c>
      <c r="X2113">
        <f t="shared" si="215"/>
        <v>0</v>
      </c>
      <c r="Y2113">
        <f t="shared" si="216"/>
        <v>0</v>
      </c>
      <c r="Z2113">
        <f t="shared" si="217"/>
        <v>0</v>
      </c>
      <c r="AA2113">
        <f t="shared" si="218"/>
        <v>0</v>
      </c>
    </row>
    <row r="2114" spans="1:27" ht="14.4" customHeight="1" x14ac:dyDescent="0.3">
      <c r="A2114" t="s">
        <v>106</v>
      </c>
      <c r="B2114" t="s">
        <v>8</v>
      </c>
      <c r="C2114" t="s">
        <v>19</v>
      </c>
      <c r="D2114" t="s">
        <v>45</v>
      </c>
      <c r="E2114" t="s">
        <v>113</v>
      </c>
      <c r="H2114" t="s">
        <v>155</v>
      </c>
      <c r="I2114" t="s">
        <v>188</v>
      </c>
      <c r="J2114" t="s">
        <v>129</v>
      </c>
      <c r="K2114" s="4">
        <v>0.16</v>
      </c>
      <c r="L2114" s="5">
        <v>0.12</v>
      </c>
      <c r="M2114" s="5">
        <v>0.19</v>
      </c>
      <c r="N2114" s="4">
        <v>0.16</v>
      </c>
      <c r="O2114" s="5">
        <v>0.12</v>
      </c>
      <c r="P2114" s="5">
        <v>0.19</v>
      </c>
      <c r="Q2114" s="4">
        <v>0.1626086956521739</v>
      </c>
      <c r="R2114" s="5">
        <v>0.12</v>
      </c>
      <c r="S2114" s="5">
        <v>0.19</v>
      </c>
      <c r="T2114" s="4">
        <v>0.18</v>
      </c>
      <c r="U2114" s="5">
        <v>0.09</v>
      </c>
      <c r="V2114" s="5">
        <v>0.27</v>
      </c>
      <c r="X2114">
        <f t="shared" si="215"/>
        <v>0</v>
      </c>
      <c r="Y2114">
        <f t="shared" si="216"/>
        <v>0</v>
      </c>
      <c r="Z2114">
        <f t="shared" si="217"/>
        <v>0</v>
      </c>
      <c r="AA2114">
        <f t="shared" si="218"/>
        <v>0</v>
      </c>
    </row>
    <row r="2115" spans="1:27" ht="14.4" customHeight="1" x14ac:dyDescent="0.3">
      <c r="A2115" t="s">
        <v>106</v>
      </c>
      <c r="B2115" t="s">
        <v>9</v>
      </c>
      <c r="C2115" t="s">
        <v>14</v>
      </c>
      <c r="D2115" t="s">
        <v>45</v>
      </c>
      <c r="E2115" t="s">
        <v>113</v>
      </c>
      <c r="H2115" t="s">
        <v>155</v>
      </c>
      <c r="I2115" t="s">
        <v>188</v>
      </c>
      <c r="J2115" t="s">
        <v>129</v>
      </c>
      <c r="K2115" s="4">
        <v>0.12</v>
      </c>
      <c r="L2115" s="5">
        <v>0.1</v>
      </c>
      <c r="M2115" s="5">
        <v>0.15</v>
      </c>
      <c r="N2115" s="4">
        <v>0.12</v>
      </c>
      <c r="O2115" s="5">
        <v>0.1</v>
      </c>
      <c r="P2115" s="5">
        <v>0.15</v>
      </c>
      <c r="Q2115" s="4">
        <v>0.1226086956521739</v>
      </c>
      <c r="R2115" s="5">
        <v>0.1</v>
      </c>
      <c r="S2115" s="5">
        <v>0.15</v>
      </c>
      <c r="T2115" s="4">
        <v>0.14000000000000001</v>
      </c>
      <c r="U2115" s="5">
        <v>7.0000000000000007E-2</v>
      </c>
      <c r="V2115" s="5">
        <v>0.21</v>
      </c>
      <c r="X2115">
        <f t="shared" si="215"/>
        <v>0</v>
      </c>
      <c r="Y2115">
        <f t="shared" si="216"/>
        <v>0</v>
      </c>
      <c r="Z2115">
        <f t="shared" si="217"/>
        <v>0</v>
      </c>
      <c r="AA2115">
        <f t="shared" si="218"/>
        <v>0</v>
      </c>
    </row>
    <row r="2116" spans="1:27" ht="14.4" customHeight="1" x14ac:dyDescent="0.3">
      <c r="A2116" t="s">
        <v>106</v>
      </c>
      <c r="B2116" t="s">
        <v>9</v>
      </c>
      <c r="C2116" t="s">
        <v>15</v>
      </c>
      <c r="D2116" t="s">
        <v>45</v>
      </c>
      <c r="E2116" t="s">
        <v>113</v>
      </c>
      <c r="H2116" t="s">
        <v>155</v>
      </c>
      <c r="I2116" t="s">
        <v>188</v>
      </c>
      <c r="J2116" t="s">
        <v>129</v>
      </c>
      <c r="K2116" s="4">
        <v>0.12</v>
      </c>
      <c r="L2116" s="5">
        <v>0.1</v>
      </c>
      <c r="M2116" s="5">
        <v>0.15</v>
      </c>
      <c r="N2116" s="4">
        <v>0.12</v>
      </c>
      <c r="O2116" s="5">
        <v>0.1</v>
      </c>
      <c r="P2116" s="5">
        <v>0.15</v>
      </c>
      <c r="Q2116" s="4">
        <v>0.1226086956521739</v>
      </c>
      <c r="R2116" s="5">
        <v>0.1</v>
      </c>
      <c r="S2116" s="5">
        <v>0.15</v>
      </c>
      <c r="T2116" s="4">
        <v>0.14000000000000001</v>
      </c>
      <c r="U2116" s="5">
        <v>7.0000000000000007E-2</v>
      </c>
      <c r="V2116" s="5">
        <v>0.21</v>
      </c>
      <c r="X2116">
        <f t="shared" si="215"/>
        <v>0</v>
      </c>
      <c r="Y2116">
        <f t="shared" si="216"/>
        <v>0</v>
      </c>
      <c r="Z2116">
        <f t="shared" si="217"/>
        <v>0</v>
      </c>
      <c r="AA2116">
        <f t="shared" si="218"/>
        <v>0</v>
      </c>
    </row>
    <row r="2117" spans="1:27" ht="14.4" customHeight="1" x14ac:dyDescent="0.3">
      <c r="A2117" t="s">
        <v>106</v>
      </c>
      <c r="B2117" t="s">
        <v>9</v>
      </c>
      <c r="C2117" t="s">
        <v>16</v>
      </c>
      <c r="D2117" t="s">
        <v>45</v>
      </c>
      <c r="E2117" t="s">
        <v>113</v>
      </c>
      <c r="H2117" t="s">
        <v>155</v>
      </c>
      <c r="I2117" t="s">
        <v>188</v>
      </c>
      <c r="J2117" t="s">
        <v>129</v>
      </c>
      <c r="K2117" s="4">
        <v>0.12</v>
      </c>
      <c r="L2117" s="5">
        <v>0.1</v>
      </c>
      <c r="M2117" s="5">
        <v>0.15</v>
      </c>
      <c r="N2117" s="4">
        <v>0.12</v>
      </c>
      <c r="O2117" s="5">
        <v>0.1</v>
      </c>
      <c r="P2117" s="5">
        <v>0.15</v>
      </c>
      <c r="Q2117" s="4">
        <v>0.1226086956521739</v>
      </c>
      <c r="R2117" s="5">
        <v>0.1</v>
      </c>
      <c r="S2117" s="5">
        <v>0.15</v>
      </c>
      <c r="T2117" s="4">
        <v>0.14000000000000001</v>
      </c>
      <c r="U2117" s="5">
        <v>7.0000000000000007E-2</v>
      </c>
      <c r="V2117" s="5">
        <v>0.21</v>
      </c>
      <c r="X2117">
        <f t="shared" si="215"/>
        <v>0</v>
      </c>
      <c r="Y2117">
        <f t="shared" si="216"/>
        <v>0</v>
      </c>
      <c r="Z2117">
        <f t="shared" si="217"/>
        <v>0</v>
      </c>
      <c r="AA2117">
        <f t="shared" si="218"/>
        <v>0</v>
      </c>
    </row>
    <row r="2118" spans="1:27" ht="14.4" customHeight="1" x14ac:dyDescent="0.3">
      <c r="A2118" t="s">
        <v>106</v>
      </c>
      <c r="B2118" t="s">
        <v>9</v>
      </c>
      <c r="C2118" t="s">
        <v>17</v>
      </c>
      <c r="D2118" t="s">
        <v>45</v>
      </c>
      <c r="E2118" t="s">
        <v>113</v>
      </c>
      <c r="H2118" t="s">
        <v>155</v>
      </c>
      <c r="I2118" t="s">
        <v>188</v>
      </c>
      <c r="J2118" t="s">
        <v>129</v>
      </c>
      <c r="K2118" s="4">
        <v>0.12</v>
      </c>
      <c r="L2118" s="5">
        <v>0.1</v>
      </c>
      <c r="M2118" s="5">
        <v>0.15</v>
      </c>
      <c r="N2118" s="4">
        <v>0.12</v>
      </c>
      <c r="O2118" s="5">
        <v>0.1</v>
      </c>
      <c r="P2118" s="5">
        <v>0.15</v>
      </c>
      <c r="Q2118" s="4">
        <v>0.1226086956521739</v>
      </c>
      <c r="R2118" s="5">
        <v>0.1</v>
      </c>
      <c r="S2118" s="5">
        <v>0.15</v>
      </c>
      <c r="T2118" s="4">
        <v>0.14000000000000001</v>
      </c>
      <c r="U2118" s="5">
        <v>7.0000000000000007E-2</v>
      </c>
      <c r="V2118" s="5">
        <v>0.21</v>
      </c>
      <c r="X2118">
        <f t="shared" si="215"/>
        <v>0</v>
      </c>
      <c r="Y2118">
        <f t="shared" si="216"/>
        <v>0</v>
      </c>
      <c r="Z2118">
        <f t="shared" si="217"/>
        <v>0</v>
      </c>
      <c r="AA2118">
        <f t="shared" si="218"/>
        <v>0</v>
      </c>
    </row>
    <row r="2119" spans="1:27" ht="14.4" customHeight="1" x14ac:dyDescent="0.3">
      <c r="A2119" t="s">
        <v>106</v>
      </c>
      <c r="B2119" t="s">
        <v>9</v>
      </c>
      <c r="C2119" t="s">
        <v>203</v>
      </c>
      <c r="D2119" t="s">
        <v>45</v>
      </c>
      <c r="E2119" t="s">
        <v>113</v>
      </c>
      <c r="H2119" t="s">
        <v>155</v>
      </c>
      <c r="I2119" t="s">
        <v>188</v>
      </c>
      <c r="J2119" t="s">
        <v>129</v>
      </c>
      <c r="K2119" s="4">
        <v>0.12</v>
      </c>
      <c r="L2119" s="5">
        <v>0.1</v>
      </c>
      <c r="M2119" s="5">
        <v>0.15</v>
      </c>
      <c r="N2119" s="4">
        <v>0.12</v>
      </c>
      <c r="O2119" s="5">
        <v>0.1</v>
      </c>
      <c r="P2119" s="5">
        <v>0.15</v>
      </c>
      <c r="Q2119" s="4">
        <v>0.1226086956521739</v>
      </c>
      <c r="R2119" s="5">
        <v>0.1</v>
      </c>
      <c r="S2119" s="5">
        <v>0.15</v>
      </c>
      <c r="T2119" s="4">
        <v>0.14000000000000001</v>
      </c>
      <c r="U2119" s="5">
        <v>7.0000000000000007E-2</v>
      </c>
      <c r="V2119" s="5">
        <v>0.21</v>
      </c>
      <c r="X2119">
        <f t="shared" si="215"/>
        <v>0</v>
      </c>
      <c r="Y2119">
        <f t="shared" si="216"/>
        <v>0</v>
      </c>
      <c r="Z2119">
        <f t="shared" si="217"/>
        <v>0</v>
      </c>
      <c r="AA2119">
        <f t="shared" si="218"/>
        <v>0</v>
      </c>
    </row>
    <row r="2120" spans="1:27" ht="14.4" customHeight="1" x14ac:dyDescent="0.3">
      <c r="A2120" t="s">
        <v>106</v>
      </c>
      <c r="B2120" t="s">
        <v>9</v>
      </c>
      <c r="C2120" t="s">
        <v>18</v>
      </c>
      <c r="D2120" t="s">
        <v>45</v>
      </c>
      <c r="E2120" t="s">
        <v>113</v>
      </c>
      <c r="H2120" t="s">
        <v>155</v>
      </c>
      <c r="I2120" t="s">
        <v>188</v>
      </c>
      <c r="J2120" t="s">
        <v>129</v>
      </c>
      <c r="K2120" s="4">
        <v>0.12</v>
      </c>
      <c r="L2120" s="5">
        <v>0.1</v>
      </c>
      <c r="M2120" s="5">
        <v>0.15</v>
      </c>
      <c r="N2120" s="4">
        <v>0.12</v>
      </c>
      <c r="O2120" s="5">
        <v>0.1</v>
      </c>
      <c r="P2120" s="5">
        <v>0.15</v>
      </c>
      <c r="Q2120" s="4">
        <v>0.1226086956521739</v>
      </c>
      <c r="R2120" s="5">
        <v>0.1</v>
      </c>
      <c r="S2120" s="5">
        <v>0.15</v>
      </c>
      <c r="T2120" s="4">
        <v>0.14000000000000001</v>
      </c>
      <c r="U2120" s="5">
        <v>7.0000000000000007E-2</v>
      </c>
      <c r="V2120" s="5">
        <v>0.21</v>
      </c>
      <c r="X2120">
        <f t="shared" si="215"/>
        <v>0</v>
      </c>
      <c r="Y2120">
        <f t="shared" si="216"/>
        <v>0</v>
      </c>
      <c r="Z2120">
        <f t="shared" si="217"/>
        <v>0</v>
      </c>
      <c r="AA2120">
        <f t="shared" si="218"/>
        <v>0</v>
      </c>
    </row>
    <row r="2121" spans="1:27" ht="14.4" customHeight="1" x14ac:dyDescent="0.3">
      <c r="A2121" t="s">
        <v>106</v>
      </c>
      <c r="B2121" t="s">
        <v>9</v>
      </c>
      <c r="C2121" t="s">
        <v>19</v>
      </c>
      <c r="D2121" t="s">
        <v>45</v>
      </c>
      <c r="E2121" t="s">
        <v>113</v>
      </c>
      <c r="H2121" t="s">
        <v>155</v>
      </c>
      <c r="I2121" t="s">
        <v>188</v>
      </c>
      <c r="J2121" t="s">
        <v>129</v>
      </c>
      <c r="K2121" s="4">
        <v>0.12</v>
      </c>
      <c r="L2121" s="5">
        <v>0.1</v>
      </c>
      <c r="M2121" s="5">
        <v>0.15</v>
      </c>
      <c r="N2121" s="4">
        <v>0.12</v>
      </c>
      <c r="O2121" s="5">
        <v>0.1</v>
      </c>
      <c r="P2121" s="5">
        <v>0.15</v>
      </c>
      <c r="Q2121" s="4">
        <v>0.1226086956521739</v>
      </c>
      <c r="R2121" s="5">
        <v>0.1</v>
      </c>
      <c r="S2121" s="5">
        <v>0.15</v>
      </c>
      <c r="T2121" s="4">
        <v>0.14000000000000001</v>
      </c>
      <c r="U2121" s="5">
        <v>7.0000000000000007E-2</v>
      </c>
      <c r="V2121" s="5">
        <v>0.21</v>
      </c>
      <c r="X2121">
        <f t="shared" si="215"/>
        <v>0</v>
      </c>
      <c r="Y2121">
        <f t="shared" si="216"/>
        <v>0</v>
      </c>
      <c r="Z2121">
        <f t="shared" si="217"/>
        <v>0</v>
      </c>
      <c r="AA2121">
        <f t="shared" si="218"/>
        <v>0</v>
      </c>
    </row>
    <row r="2122" spans="1:27" ht="14.4" customHeight="1" x14ac:dyDescent="0.3">
      <c r="A2122" t="s">
        <v>106</v>
      </c>
      <c r="B2122" t="s">
        <v>10</v>
      </c>
      <c r="C2122" t="s">
        <v>14</v>
      </c>
      <c r="D2122" t="s">
        <v>45</v>
      </c>
      <c r="E2122" t="s">
        <v>113</v>
      </c>
      <c r="H2122" t="s">
        <v>155</v>
      </c>
      <c r="I2122" t="s">
        <v>188</v>
      </c>
      <c r="J2122" t="s">
        <v>129</v>
      </c>
      <c r="K2122" s="4">
        <v>0.16</v>
      </c>
      <c r="L2122" s="5">
        <v>0.12</v>
      </c>
      <c r="M2122" s="5">
        <v>0.19</v>
      </c>
      <c r="N2122" s="4">
        <v>0.16</v>
      </c>
      <c r="O2122" s="5">
        <v>0.12</v>
      </c>
      <c r="P2122" s="5">
        <v>0.19</v>
      </c>
      <c r="Q2122" s="4">
        <v>0.1626086956521739</v>
      </c>
      <c r="R2122" s="5">
        <v>0.12</v>
      </c>
      <c r="S2122" s="5">
        <v>0.19</v>
      </c>
      <c r="T2122" s="4">
        <v>0.18</v>
      </c>
      <c r="U2122" s="5">
        <v>0.09</v>
      </c>
      <c r="V2122" s="5">
        <v>0.27</v>
      </c>
      <c r="X2122">
        <f t="shared" si="215"/>
        <v>0</v>
      </c>
      <c r="Y2122">
        <f t="shared" si="216"/>
        <v>0</v>
      </c>
      <c r="Z2122">
        <f t="shared" si="217"/>
        <v>0</v>
      </c>
      <c r="AA2122">
        <f t="shared" si="218"/>
        <v>0</v>
      </c>
    </row>
    <row r="2123" spans="1:27" ht="14.4" customHeight="1" x14ac:dyDescent="0.3">
      <c r="A2123" t="s">
        <v>106</v>
      </c>
      <c r="B2123" t="s">
        <v>10</v>
      </c>
      <c r="C2123" t="s">
        <v>15</v>
      </c>
      <c r="D2123" t="s">
        <v>45</v>
      </c>
      <c r="E2123" t="s">
        <v>113</v>
      </c>
      <c r="H2123" t="s">
        <v>155</v>
      </c>
      <c r="I2123" t="s">
        <v>188</v>
      </c>
      <c r="J2123" t="s">
        <v>129</v>
      </c>
      <c r="K2123" s="4">
        <v>0.16</v>
      </c>
      <c r="L2123" s="5">
        <v>0.12</v>
      </c>
      <c r="M2123" s="5">
        <v>0.19</v>
      </c>
      <c r="N2123" s="4">
        <v>0.16</v>
      </c>
      <c r="O2123" s="5">
        <v>0.12</v>
      </c>
      <c r="P2123" s="5">
        <v>0.19</v>
      </c>
      <c r="Q2123" s="4">
        <v>0.1626086956521739</v>
      </c>
      <c r="R2123" s="5">
        <v>0.12</v>
      </c>
      <c r="S2123" s="5">
        <v>0.19</v>
      </c>
      <c r="T2123" s="4">
        <v>0.18</v>
      </c>
      <c r="U2123" s="5">
        <v>0.09</v>
      </c>
      <c r="V2123" s="5">
        <v>0.27</v>
      </c>
      <c r="X2123">
        <f t="shared" si="215"/>
        <v>0</v>
      </c>
      <c r="Y2123">
        <f t="shared" si="216"/>
        <v>0</v>
      </c>
      <c r="Z2123">
        <f t="shared" si="217"/>
        <v>0</v>
      </c>
      <c r="AA2123">
        <f t="shared" si="218"/>
        <v>0</v>
      </c>
    </row>
    <row r="2124" spans="1:27" ht="14.4" customHeight="1" x14ac:dyDescent="0.3">
      <c r="A2124" t="s">
        <v>106</v>
      </c>
      <c r="B2124" t="s">
        <v>10</v>
      </c>
      <c r="C2124" t="s">
        <v>16</v>
      </c>
      <c r="D2124" t="s">
        <v>45</v>
      </c>
      <c r="E2124" t="s">
        <v>113</v>
      </c>
      <c r="H2124" t="s">
        <v>155</v>
      </c>
      <c r="I2124" t="s">
        <v>188</v>
      </c>
      <c r="J2124" t="s">
        <v>129</v>
      </c>
      <c r="K2124" s="4">
        <v>0.16</v>
      </c>
      <c r="L2124" s="5">
        <v>0.12</v>
      </c>
      <c r="M2124" s="5">
        <v>0.19</v>
      </c>
      <c r="N2124" s="4">
        <v>0.16</v>
      </c>
      <c r="O2124" s="5">
        <v>0.12</v>
      </c>
      <c r="P2124" s="5">
        <v>0.19</v>
      </c>
      <c r="Q2124" s="4">
        <v>0.1626086956521739</v>
      </c>
      <c r="R2124" s="5">
        <v>0.12</v>
      </c>
      <c r="S2124" s="5">
        <v>0.19</v>
      </c>
      <c r="T2124" s="4">
        <v>0.18</v>
      </c>
      <c r="U2124" s="5">
        <v>0.09</v>
      </c>
      <c r="V2124" s="5">
        <v>0.27</v>
      </c>
      <c r="X2124">
        <f t="shared" si="215"/>
        <v>0</v>
      </c>
      <c r="Y2124">
        <f t="shared" si="216"/>
        <v>0</v>
      </c>
      <c r="Z2124">
        <f t="shared" si="217"/>
        <v>0</v>
      </c>
      <c r="AA2124">
        <f t="shared" si="218"/>
        <v>0</v>
      </c>
    </row>
    <row r="2125" spans="1:27" ht="14.4" customHeight="1" x14ac:dyDescent="0.3">
      <c r="A2125" t="s">
        <v>106</v>
      </c>
      <c r="B2125" t="s">
        <v>10</v>
      </c>
      <c r="C2125" t="s">
        <v>17</v>
      </c>
      <c r="D2125" t="s">
        <v>45</v>
      </c>
      <c r="E2125" t="s">
        <v>113</v>
      </c>
      <c r="H2125" t="s">
        <v>155</v>
      </c>
      <c r="I2125" t="s">
        <v>188</v>
      </c>
      <c r="J2125" t="s">
        <v>129</v>
      </c>
      <c r="K2125" s="4">
        <v>0.16</v>
      </c>
      <c r="L2125" s="5">
        <v>0.12</v>
      </c>
      <c r="M2125" s="5">
        <v>0.19</v>
      </c>
      <c r="N2125" s="4">
        <v>0.16</v>
      </c>
      <c r="O2125" s="5">
        <v>0.12</v>
      </c>
      <c r="P2125" s="5">
        <v>0.19</v>
      </c>
      <c r="Q2125" s="4">
        <v>0.1626086956521739</v>
      </c>
      <c r="R2125" s="5">
        <v>0.12</v>
      </c>
      <c r="S2125" s="5">
        <v>0.19</v>
      </c>
      <c r="T2125" s="4">
        <v>0.18</v>
      </c>
      <c r="U2125" s="5">
        <v>0.09</v>
      </c>
      <c r="V2125" s="5">
        <v>0.27</v>
      </c>
      <c r="X2125">
        <f t="shared" si="215"/>
        <v>0</v>
      </c>
      <c r="Y2125">
        <f t="shared" si="216"/>
        <v>0</v>
      </c>
      <c r="Z2125">
        <f t="shared" si="217"/>
        <v>0</v>
      </c>
      <c r="AA2125">
        <f t="shared" si="218"/>
        <v>0</v>
      </c>
    </row>
    <row r="2126" spans="1:27" ht="14.4" customHeight="1" x14ac:dyDescent="0.3">
      <c r="A2126" t="s">
        <v>106</v>
      </c>
      <c r="B2126" t="s">
        <v>10</v>
      </c>
      <c r="C2126" t="s">
        <v>203</v>
      </c>
      <c r="D2126" t="s">
        <v>45</v>
      </c>
      <c r="E2126" t="s">
        <v>113</v>
      </c>
      <c r="H2126" t="s">
        <v>155</v>
      </c>
      <c r="I2126" t="s">
        <v>188</v>
      </c>
      <c r="J2126" t="s">
        <v>129</v>
      </c>
      <c r="K2126" s="4">
        <v>0.16</v>
      </c>
      <c r="L2126" s="5">
        <v>0.12</v>
      </c>
      <c r="M2126" s="5">
        <v>0.19</v>
      </c>
      <c r="N2126" s="4">
        <v>0.16</v>
      </c>
      <c r="O2126" s="5">
        <v>0.12</v>
      </c>
      <c r="P2126" s="5">
        <v>0.19</v>
      </c>
      <c r="Q2126" s="4">
        <v>0.1626086956521739</v>
      </c>
      <c r="R2126" s="5">
        <v>0.12</v>
      </c>
      <c r="S2126" s="5">
        <v>0.19</v>
      </c>
      <c r="T2126" s="4">
        <v>0.18</v>
      </c>
      <c r="U2126" s="5">
        <v>0.09</v>
      </c>
      <c r="V2126" s="5">
        <v>0.27</v>
      </c>
      <c r="X2126">
        <f t="shared" si="215"/>
        <v>0</v>
      </c>
      <c r="Y2126">
        <f t="shared" si="216"/>
        <v>0</v>
      </c>
      <c r="Z2126">
        <f t="shared" si="217"/>
        <v>0</v>
      </c>
      <c r="AA2126">
        <f t="shared" si="218"/>
        <v>0</v>
      </c>
    </row>
    <row r="2127" spans="1:27" ht="14.4" customHeight="1" x14ac:dyDescent="0.3">
      <c r="A2127" t="s">
        <v>106</v>
      </c>
      <c r="B2127" t="s">
        <v>10</v>
      </c>
      <c r="C2127" t="s">
        <v>18</v>
      </c>
      <c r="D2127" t="s">
        <v>45</v>
      </c>
      <c r="E2127" t="s">
        <v>113</v>
      </c>
      <c r="H2127" t="s">
        <v>155</v>
      </c>
      <c r="I2127" t="s">
        <v>188</v>
      </c>
      <c r="J2127" t="s">
        <v>129</v>
      </c>
      <c r="K2127" s="4">
        <v>0.16</v>
      </c>
      <c r="L2127" s="5">
        <v>0.12</v>
      </c>
      <c r="M2127" s="5">
        <v>0.19</v>
      </c>
      <c r="N2127" s="4">
        <v>0.16</v>
      </c>
      <c r="O2127" s="5">
        <v>0.12</v>
      </c>
      <c r="P2127" s="5">
        <v>0.19</v>
      </c>
      <c r="Q2127" s="4">
        <v>0.1626086956521739</v>
      </c>
      <c r="R2127" s="5">
        <v>0.12</v>
      </c>
      <c r="S2127" s="5">
        <v>0.19</v>
      </c>
      <c r="T2127" s="4">
        <v>0.18</v>
      </c>
      <c r="U2127" s="5">
        <v>0.09</v>
      </c>
      <c r="V2127" s="5">
        <v>0.27</v>
      </c>
      <c r="X2127">
        <f t="shared" si="215"/>
        <v>0</v>
      </c>
      <c r="Y2127">
        <f t="shared" si="216"/>
        <v>0</v>
      </c>
      <c r="Z2127">
        <f t="shared" si="217"/>
        <v>0</v>
      </c>
      <c r="AA2127">
        <f t="shared" si="218"/>
        <v>0</v>
      </c>
    </row>
    <row r="2128" spans="1:27" ht="14.4" customHeight="1" x14ac:dyDescent="0.3">
      <c r="A2128" t="s">
        <v>106</v>
      </c>
      <c r="B2128" t="s">
        <v>10</v>
      </c>
      <c r="C2128" t="s">
        <v>19</v>
      </c>
      <c r="D2128" t="s">
        <v>45</v>
      </c>
      <c r="E2128" t="s">
        <v>113</v>
      </c>
      <c r="H2128" t="s">
        <v>155</v>
      </c>
      <c r="I2128" t="s">
        <v>188</v>
      </c>
      <c r="J2128" t="s">
        <v>129</v>
      </c>
      <c r="K2128" s="4">
        <v>0.16</v>
      </c>
      <c r="L2128" s="5">
        <v>0.12</v>
      </c>
      <c r="M2128" s="5">
        <v>0.19</v>
      </c>
      <c r="N2128" s="4">
        <v>0.16</v>
      </c>
      <c r="O2128" s="5">
        <v>0.12</v>
      </c>
      <c r="P2128" s="5">
        <v>0.19</v>
      </c>
      <c r="Q2128" s="4">
        <v>0.1626086956521739</v>
      </c>
      <c r="R2128" s="5">
        <v>0.12</v>
      </c>
      <c r="S2128" s="5">
        <v>0.19</v>
      </c>
      <c r="T2128" s="4">
        <v>0.18</v>
      </c>
      <c r="U2128" s="5">
        <v>0.09</v>
      </c>
      <c r="V2128" s="5">
        <v>0.27</v>
      </c>
      <c r="X2128">
        <f t="shared" si="215"/>
        <v>0</v>
      </c>
      <c r="Y2128">
        <f t="shared" si="216"/>
        <v>0</v>
      </c>
      <c r="Z2128">
        <f t="shared" si="217"/>
        <v>0</v>
      </c>
      <c r="AA2128">
        <f t="shared" si="218"/>
        <v>0</v>
      </c>
    </row>
    <row r="2129" spans="1:27" ht="14.4" customHeight="1" x14ac:dyDescent="0.3">
      <c r="A2129" t="s">
        <v>106</v>
      </c>
      <c r="B2129" t="s">
        <v>12</v>
      </c>
      <c r="C2129" t="s">
        <v>14</v>
      </c>
      <c r="D2129" t="s">
        <v>45</v>
      </c>
      <c r="E2129" t="s">
        <v>113</v>
      </c>
      <c r="H2129" t="s">
        <v>155</v>
      </c>
      <c r="I2129" t="s">
        <v>188</v>
      </c>
      <c r="J2129" t="s">
        <v>129</v>
      </c>
      <c r="K2129" s="4">
        <v>0.22</v>
      </c>
      <c r="L2129" s="5">
        <v>0.06</v>
      </c>
      <c r="M2129" s="5">
        <v>0.32</v>
      </c>
      <c r="N2129" s="4">
        <v>0.22</v>
      </c>
      <c r="O2129" s="5">
        <v>0.06</v>
      </c>
      <c r="P2129" s="5">
        <v>0.32</v>
      </c>
      <c r="Q2129" s="4">
        <v>0.21267033413043479</v>
      </c>
      <c r="R2129" s="5">
        <v>0.06</v>
      </c>
      <c r="S2129" s="5">
        <v>0.32</v>
      </c>
      <c r="T2129" s="4">
        <v>0.16380589500000001</v>
      </c>
      <c r="U2129" s="5">
        <v>8.1902947500000003E-2</v>
      </c>
      <c r="V2129" s="5">
        <v>0.2457088425</v>
      </c>
      <c r="X2129">
        <f t="shared" si="215"/>
        <v>0</v>
      </c>
      <c r="Y2129">
        <f t="shared" si="216"/>
        <v>0</v>
      </c>
      <c r="Z2129">
        <f t="shared" si="217"/>
        <v>0</v>
      </c>
      <c r="AA2129">
        <f t="shared" si="218"/>
        <v>0</v>
      </c>
    </row>
    <row r="2130" spans="1:27" ht="14.4" customHeight="1" x14ac:dyDescent="0.3">
      <c r="A2130" t="s">
        <v>106</v>
      </c>
      <c r="B2130" t="s">
        <v>12</v>
      </c>
      <c r="C2130" t="s">
        <v>15</v>
      </c>
      <c r="D2130" t="s">
        <v>45</v>
      </c>
      <c r="E2130" t="s">
        <v>113</v>
      </c>
      <c r="H2130" t="s">
        <v>155</v>
      </c>
      <c r="I2130" t="s">
        <v>188</v>
      </c>
      <c r="J2130" t="s">
        <v>129</v>
      </c>
      <c r="K2130" s="4">
        <v>0.22</v>
      </c>
      <c r="L2130" s="5">
        <v>0.06</v>
      </c>
      <c r="M2130" s="5">
        <v>0.32</v>
      </c>
      <c r="N2130" s="4">
        <v>0.22</v>
      </c>
      <c r="O2130" s="5">
        <v>0.06</v>
      </c>
      <c r="P2130" s="5">
        <v>0.32</v>
      </c>
      <c r="Q2130" s="4">
        <v>0.21267033413043479</v>
      </c>
      <c r="R2130" s="5">
        <v>0.06</v>
      </c>
      <c r="S2130" s="5">
        <v>0.32</v>
      </c>
      <c r="T2130" s="4">
        <v>0.16380589500000001</v>
      </c>
      <c r="U2130" s="5">
        <v>8.1902947500000003E-2</v>
      </c>
      <c r="V2130" s="5">
        <v>0.2457088425</v>
      </c>
      <c r="X2130">
        <f t="shared" si="215"/>
        <v>0</v>
      </c>
      <c r="Y2130">
        <f t="shared" si="216"/>
        <v>0</v>
      </c>
      <c r="Z2130">
        <f t="shared" si="217"/>
        <v>0</v>
      </c>
      <c r="AA2130">
        <f t="shared" si="218"/>
        <v>0</v>
      </c>
    </row>
    <row r="2131" spans="1:27" ht="14.4" customHeight="1" x14ac:dyDescent="0.3">
      <c r="A2131" t="s">
        <v>106</v>
      </c>
      <c r="B2131" t="s">
        <v>12</v>
      </c>
      <c r="C2131" t="s">
        <v>16</v>
      </c>
      <c r="D2131" t="s">
        <v>45</v>
      </c>
      <c r="E2131" t="s">
        <v>113</v>
      </c>
      <c r="H2131" t="s">
        <v>155</v>
      </c>
      <c r="I2131" t="s">
        <v>188</v>
      </c>
      <c r="J2131" t="s">
        <v>129</v>
      </c>
      <c r="K2131" s="4">
        <v>0.22</v>
      </c>
      <c r="L2131" s="5">
        <v>0.06</v>
      </c>
      <c r="M2131" s="5">
        <v>0.32</v>
      </c>
      <c r="N2131" s="4">
        <v>0.22</v>
      </c>
      <c r="O2131" s="5">
        <v>0.06</v>
      </c>
      <c r="P2131" s="5">
        <v>0.32</v>
      </c>
      <c r="Q2131" s="4">
        <v>0.21267033413043479</v>
      </c>
      <c r="R2131" s="5">
        <v>0.06</v>
      </c>
      <c r="S2131" s="5">
        <v>0.32</v>
      </c>
      <c r="T2131" s="4">
        <v>0.16380589500000001</v>
      </c>
      <c r="U2131" s="5">
        <v>8.1902947500000003E-2</v>
      </c>
      <c r="V2131" s="5">
        <v>0.2457088425</v>
      </c>
      <c r="X2131">
        <f t="shared" si="215"/>
        <v>0</v>
      </c>
      <c r="Y2131">
        <f t="shared" si="216"/>
        <v>0</v>
      </c>
      <c r="Z2131">
        <f t="shared" si="217"/>
        <v>0</v>
      </c>
      <c r="AA2131">
        <f t="shared" si="218"/>
        <v>0</v>
      </c>
    </row>
    <row r="2132" spans="1:27" ht="14.4" customHeight="1" x14ac:dyDescent="0.3">
      <c r="A2132" t="s">
        <v>106</v>
      </c>
      <c r="B2132" t="s">
        <v>12</v>
      </c>
      <c r="C2132" t="s">
        <v>17</v>
      </c>
      <c r="D2132" t="s">
        <v>45</v>
      </c>
      <c r="E2132" t="s">
        <v>113</v>
      </c>
      <c r="H2132" t="s">
        <v>155</v>
      </c>
      <c r="I2132" t="s">
        <v>188</v>
      </c>
      <c r="J2132" t="s">
        <v>129</v>
      </c>
      <c r="K2132" s="4">
        <v>0.22</v>
      </c>
      <c r="L2132" s="5">
        <v>0.06</v>
      </c>
      <c r="M2132" s="5">
        <v>0.32</v>
      </c>
      <c r="N2132" s="4">
        <v>0.22</v>
      </c>
      <c r="O2132" s="5">
        <v>0.06</v>
      </c>
      <c r="P2132" s="5">
        <v>0.32</v>
      </c>
      <c r="Q2132" s="4">
        <v>0.21267033413043479</v>
      </c>
      <c r="R2132" s="5">
        <v>0.06</v>
      </c>
      <c r="S2132" s="5">
        <v>0.32</v>
      </c>
      <c r="T2132" s="4">
        <v>0.16380589500000001</v>
      </c>
      <c r="U2132" s="5">
        <v>8.1902947500000003E-2</v>
      </c>
      <c r="V2132" s="5">
        <v>0.2457088425</v>
      </c>
      <c r="X2132">
        <f t="shared" si="215"/>
        <v>0</v>
      </c>
      <c r="Y2132">
        <f t="shared" si="216"/>
        <v>0</v>
      </c>
      <c r="Z2132">
        <f t="shared" si="217"/>
        <v>0</v>
      </c>
      <c r="AA2132">
        <f t="shared" si="218"/>
        <v>0</v>
      </c>
    </row>
    <row r="2133" spans="1:27" ht="14.4" customHeight="1" x14ac:dyDescent="0.3">
      <c r="A2133" t="s">
        <v>106</v>
      </c>
      <c r="B2133" t="s">
        <v>12</v>
      </c>
      <c r="C2133" t="s">
        <v>203</v>
      </c>
      <c r="D2133" t="s">
        <v>45</v>
      </c>
      <c r="E2133" t="s">
        <v>113</v>
      </c>
      <c r="H2133" t="s">
        <v>155</v>
      </c>
      <c r="I2133" t="s">
        <v>188</v>
      </c>
      <c r="J2133" t="s">
        <v>129</v>
      </c>
      <c r="K2133" s="4">
        <v>0.22</v>
      </c>
      <c r="L2133" s="5">
        <v>0.06</v>
      </c>
      <c r="M2133" s="5">
        <v>0.32</v>
      </c>
      <c r="N2133" s="4">
        <v>0.22</v>
      </c>
      <c r="O2133" s="5">
        <v>0.06</v>
      </c>
      <c r="P2133" s="5">
        <v>0.32</v>
      </c>
      <c r="Q2133" s="4">
        <v>0.21267033413043479</v>
      </c>
      <c r="R2133" s="5">
        <v>0.06</v>
      </c>
      <c r="S2133" s="5">
        <v>0.32</v>
      </c>
      <c r="T2133" s="4">
        <v>0.16380589500000001</v>
      </c>
      <c r="U2133" s="5">
        <v>8.1902947500000003E-2</v>
      </c>
      <c r="V2133" s="5">
        <v>0.2457088425</v>
      </c>
      <c r="X2133">
        <f t="shared" si="215"/>
        <v>0</v>
      </c>
      <c r="Y2133">
        <f t="shared" si="216"/>
        <v>0</v>
      </c>
      <c r="Z2133">
        <f t="shared" si="217"/>
        <v>0</v>
      </c>
      <c r="AA2133">
        <f t="shared" si="218"/>
        <v>0</v>
      </c>
    </row>
    <row r="2134" spans="1:27" ht="14.4" customHeight="1" x14ac:dyDescent="0.3">
      <c r="A2134" t="s">
        <v>106</v>
      </c>
      <c r="B2134" t="s">
        <v>12</v>
      </c>
      <c r="C2134" t="s">
        <v>18</v>
      </c>
      <c r="D2134" t="s">
        <v>45</v>
      </c>
      <c r="E2134" t="s">
        <v>113</v>
      </c>
      <c r="H2134" t="s">
        <v>155</v>
      </c>
      <c r="I2134" t="s">
        <v>188</v>
      </c>
      <c r="J2134" t="s">
        <v>129</v>
      </c>
      <c r="K2134" s="4">
        <v>0.22</v>
      </c>
      <c r="L2134" s="5">
        <v>0.06</v>
      </c>
      <c r="M2134" s="5">
        <v>0.32</v>
      </c>
      <c r="N2134" s="4">
        <v>0.22</v>
      </c>
      <c r="O2134" s="5">
        <v>0.06</v>
      </c>
      <c r="P2134" s="5">
        <v>0.32</v>
      </c>
      <c r="Q2134" s="4">
        <v>0.21267033413043479</v>
      </c>
      <c r="R2134" s="5">
        <v>0.06</v>
      </c>
      <c r="S2134" s="5">
        <v>0.32</v>
      </c>
      <c r="T2134" s="4">
        <v>0.16380589500000001</v>
      </c>
      <c r="U2134" s="5">
        <v>8.1902947500000003E-2</v>
      </c>
      <c r="V2134" s="5">
        <v>0.2457088425</v>
      </c>
      <c r="X2134">
        <f t="shared" si="215"/>
        <v>0</v>
      </c>
      <c r="Y2134">
        <f t="shared" si="216"/>
        <v>0</v>
      </c>
      <c r="Z2134">
        <f t="shared" si="217"/>
        <v>0</v>
      </c>
      <c r="AA2134">
        <f t="shared" si="218"/>
        <v>0</v>
      </c>
    </row>
    <row r="2135" spans="1:27" ht="14.4" customHeight="1" x14ac:dyDescent="0.3">
      <c r="A2135" t="s">
        <v>106</v>
      </c>
      <c r="B2135" t="s">
        <v>12</v>
      </c>
      <c r="C2135" t="s">
        <v>19</v>
      </c>
      <c r="D2135" t="s">
        <v>45</v>
      </c>
      <c r="E2135" t="s">
        <v>113</v>
      </c>
      <c r="H2135" t="s">
        <v>155</v>
      </c>
      <c r="I2135" t="s">
        <v>188</v>
      </c>
      <c r="J2135" t="s">
        <v>129</v>
      </c>
      <c r="K2135" s="4">
        <v>0.22</v>
      </c>
      <c r="L2135" s="5">
        <v>0.06</v>
      </c>
      <c r="M2135" s="5">
        <v>0.32</v>
      </c>
      <c r="N2135" s="4">
        <v>0.22</v>
      </c>
      <c r="O2135" s="5">
        <v>0.06</v>
      </c>
      <c r="P2135" s="5">
        <v>0.32</v>
      </c>
      <c r="Q2135" s="4">
        <v>0.21267033413043479</v>
      </c>
      <c r="R2135" s="5">
        <v>0.06</v>
      </c>
      <c r="S2135" s="5">
        <v>0.32</v>
      </c>
      <c r="T2135" s="4">
        <v>0.16380589500000001</v>
      </c>
      <c r="U2135" s="5">
        <v>8.1902947500000003E-2</v>
      </c>
      <c r="V2135" s="5">
        <v>0.2457088425</v>
      </c>
      <c r="X2135">
        <f t="shared" si="215"/>
        <v>0</v>
      </c>
      <c r="Y2135">
        <f t="shared" si="216"/>
        <v>0</v>
      </c>
      <c r="Z2135">
        <f t="shared" si="217"/>
        <v>0</v>
      </c>
      <c r="AA2135">
        <f t="shared" si="218"/>
        <v>0</v>
      </c>
    </row>
    <row r="2136" spans="1:27" ht="14.4" customHeight="1" x14ac:dyDescent="0.3">
      <c r="A2136" t="s">
        <v>108</v>
      </c>
      <c r="B2136" t="s">
        <v>2</v>
      </c>
      <c r="C2136" t="s">
        <v>14</v>
      </c>
      <c r="D2136" t="s">
        <v>46</v>
      </c>
      <c r="E2136" t="s">
        <v>112</v>
      </c>
      <c r="H2136" t="s">
        <v>149</v>
      </c>
      <c r="J2136" t="s">
        <v>129</v>
      </c>
      <c r="K2136" s="4">
        <v>0.80850000000000011</v>
      </c>
      <c r="L2136" s="4">
        <f>K2136*0.9</f>
        <v>0.72765000000000013</v>
      </c>
      <c r="M2136" s="4">
        <f>K2136*1.1</f>
        <v>0.8893500000000002</v>
      </c>
      <c r="N2136" s="4">
        <v>0.86099999999999999</v>
      </c>
      <c r="O2136" s="4">
        <f>N2136*0.9</f>
        <v>0.77490000000000003</v>
      </c>
      <c r="P2136" s="4">
        <f>N2136*1.1</f>
        <v>0.94710000000000005</v>
      </c>
      <c r="Q2136" s="4">
        <v>0.89523913043478265</v>
      </c>
      <c r="R2136" s="4">
        <f>Q2136*0.9</f>
        <v>0.80571521739130436</v>
      </c>
      <c r="S2136" s="4">
        <f>Q2136*1.1</f>
        <v>0.98476304347826105</v>
      </c>
      <c r="T2136" s="4">
        <v>0.93</v>
      </c>
      <c r="U2136" s="4">
        <f t="shared" ref="U2136:U2149" si="219">T2136*0.9</f>
        <v>0.83700000000000008</v>
      </c>
      <c r="V2136" s="4">
        <v>0.95</v>
      </c>
      <c r="X2136">
        <f t="shared" si="215"/>
        <v>0</v>
      </c>
      <c r="Y2136">
        <f t="shared" si="216"/>
        <v>0</v>
      </c>
      <c r="Z2136">
        <f t="shared" si="217"/>
        <v>0</v>
      </c>
      <c r="AA2136">
        <f t="shared" si="218"/>
        <v>0</v>
      </c>
    </row>
    <row r="2137" spans="1:27" ht="14.4" customHeight="1" x14ac:dyDescent="0.3">
      <c r="A2137" t="s">
        <v>108</v>
      </c>
      <c r="B2137" t="s">
        <v>2</v>
      </c>
      <c r="C2137" t="s">
        <v>15</v>
      </c>
      <c r="D2137" t="s">
        <v>46</v>
      </c>
      <c r="E2137" t="s">
        <v>112</v>
      </c>
      <c r="H2137" t="s">
        <v>149</v>
      </c>
      <c r="J2137" t="s">
        <v>129</v>
      </c>
      <c r="K2137" s="4">
        <v>0.80850000000000011</v>
      </c>
      <c r="L2137" s="4">
        <f t="shared" ref="L2137:L2200" si="220">K2137*0.9</f>
        <v>0.72765000000000013</v>
      </c>
      <c r="M2137" s="4">
        <f t="shared" ref="M2137:M2200" si="221">K2137*1.1</f>
        <v>0.8893500000000002</v>
      </c>
      <c r="N2137" s="4">
        <v>0.86099999999999999</v>
      </c>
      <c r="O2137" s="4">
        <f t="shared" ref="O2137:O2200" si="222">N2137*0.9</f>
        <v>0.77490000000000003</v>
      </c>
      <c r="P2137" s="4">
        <f t="shared" ref="P2137:P2200" si="223">N2137*1.1</f>
        <v>0.94710000000000005</v>
      </c>
      <c r="Q2137" s="4">
        <v>0.89523913043478265</v>
      </c>
      <c r="R2137" s="4">
        <f t="shared" ref="R2137:R2200" si="224">Q2137*0.9</f>
        <v>0.80571521739130436</v>
      </c>
      <c r="S2137" s="4">
        <f t="shared" ref="S2137:S2200" si="225">Q2137*1.1</f>
        <v>0.98476304347826105</v>
      </c>
      <c r="T2137" s="4">
        <v>0.93</v>
      </c>
      <c r="U2137" s="4">
        <f t="shared" si="219"/>
        <v>0.83700000000000008</v>
      </c>
      <c r="V2137" s="4">
        <v>0.95</v>
      </c>
      <c r="X2137">
        <f t="shared" si="215"/>
        <v>0</v>
      </c>
      <c r="Y2137">
        <f t="shared" si="216"/>
        <v>0</v>
      </c>
      <c r="Z2137">
        <f t="shared" si="217"/>
        <v>0</v>
      </c>
      <c r="AA2137">
        <f t="shared" si="218"/>
        <v>0</v>
      </c>
    </row>
    <row r="2138" spans="1:27" ht="14.4" customHeight="1" x14ac:dyDescent="0.3">
      <c r="A2138" t="s">
        <v>108</v>
      </c>
      <c r="B2138" t="s">
        <v>2</v>
      </c>
      <c r="C2138" t="s">
        <v>16</v>
      </c>
      <c r="D2138" t="s">
        <v>46</v>
      </c>
      <c r="E2138" t="s">
        <v>112</v>
      </c>
      <c r="H2138" t="s">
        <v>149</v>
      </c>
      <c r="J2138" t="s">
        <v>129</v>
      </c>
      <c r="K2138" s="4">
        <v>0.80850000000000011</v>
      </c>
      <c r="L2138" s="4">
        <f t="shared" si="220"/>
        <v>0.72765000000000013</v>
      </c>
      <c r="M2138" s="4">
        <f t="shared" si="221"/>
        <v>0.8893500000000002</v>
      </c>
      <c r="N2138" s="4">
        <v>0.86099999999999999</v>
      </c>
      <c r="O2138" s="4">
        <f t="shared" si="222"/>
        <v>0.77490000000000003</v>
      </c>
      <c r="P2138" s="4">
        <f t="shared" si="223"/>
        <v>0.94710000000000005</v>
      </c>
      <c r="Q2138" s="4">
        <v>0.89523913043478265</v>
      </c>
      <c r="R2138" s="4">
        <f t="shared" si="224"/>
        <v>0.80571521739130436</v>
      </c>
      <c r="S2138" s="4">
        <f t="shared" si="225"/>
        <v>0.98476304347826105</v>
      </c>
      <c r="T2138" s="4">
        <v>0.93</v>
      </c>
      <c r="U2138" s="4">
        <f t="shared" si="219"/>
        <v>0.83700000000000008</v>
      </c>
      <c r="V2138" s="4">
        <v>0.95</v>
      </c>
      <c r="X2138">
        <f t="shared" si="215"/>
        <v>0</v>
      </c>
      <c r="Y2138">
        <f t="shared" si="216"/>
        <v>0</v>
      </c>
      <c r="Z2138">
        <f t="shared" si="217"/>
        <v>0</v>
      </c>
      <c r="AA2138">
        <f t="shared" si="218"/>
        <v>0</v>
      </c>
    </row>
    <row r="2139" spans="1:27" ht="14.4" customHeight="1" x14ac:dyDescent="0.3">
      <c r="A2139" t="s">
        <v>108</v>
      </c>
      <c r="B2139" t="s">
        <v>2</v>
      </c>
      <c r="C2139" t="s">
        <v>17</v>
      </c>
      <c r="D2139" t="s">
        <v>46</v>
      </c>
      <c r="E2139" t="s">
        <v>112</v>
      </c>
      <c r="H2139" t="s">
        <v>149</v>
      </c>
      <c r="J2139" t="s">
        <v>129</v>
      </c>
      <c r="K2139" s="4">
        <v>0.80850000000000011</v>
      </c>
      <c r="L2139" s="4">
        <f t="shared" si="220"/>
        <v>0.72765000000000013</v>
      </c>
      <c r="M2139" s="4">
        <f t="shared" si="221"/>
        <v>0.8893500000000002</v>
      </c>
      <c r="N2139" s="4">
        <v>0.86099999999999999</v>
      </c>
      <c r="O2139" s="4">
        <f t="shared" si="222"/>
        <v>0.77490000000000003</v>
      </c>
      <c r="P2139" s="4">
        <f t="shared" si="223"/>
        <v>0.94710000000000005</v>
      </c>
      <c r="Q2139" s="4">
        <v>0.89523913043478265</v>
      </c>
      <c r="R2139" s="4">
        <f t="shared" si="224"/>
        <v>0.80571521739130436</v>
      </c>
      <c r="S2139" s="4">
        <f t="shared" si="225"/>
        <v>0.98476304347826105</v>
      </c>
      <c r="T2139" s="4">
        <v>0.93</v>
      </c>
      <c r="U2139" s="4">
        <f t="shared" si="219"/>
        <v>0.83700000000000008</v>
      </c>
      <c r="V2139" s="4">
        <v>0.95</v>
      </c>
      <c r="X2139">
        <f t="shared" si="215"/>
        <v>0</v>
      </c>
      <c r="Y2139">
        <f t="shared" si="216"/>
        <v>0</v>
      </c>
      <c r="Z2139">
        <f t="shared" si="217"/>
        <v>0</v>
      </c>
      <c r="AA2139">
        <f t="shared" si="218"/>
        <v>0</v>
      </c>
    </row>
    <row r="2140" spans="1:27" ht="14.4" customHeight="1" x14ac:dyDescent="0.3">
      <c r="A2140" t="s">
        <v>108</v>
      </c>
      <c r="B2140" t="s">
        <v>2</v>
      </c>
      <c r="C2140" t="s">
        <v>203</v>
      </c>
      <c r="D2140" t="s">
        <v>46</v>
      </c>
      <c r="E2140" t="s">
        <v>112</v>
      </c>
      <c r="H2140" t="s">
        <v>149</v>
      </c>
      <c r="J2140" t="s">
        <v>129</v>
      </c>
      <c r="K2140" s="4">
        <v>0.80850000000000011</v>
      </c>
      <c r="L2140" s="4">
        <f t="shared" si="220"/>
        <v>0.72765000000000013</v>
      </c>
      <c r="M2140" s="4">
        <f t="shared" si="221"/>
        <v>0.8893500000000002</v>
      </c>
      <c r="N2140" s="4">
        <v>0.86099999999999999</v>
      </c>
      <c r="O2140" s="4">
        <f t="shared" si="222"/>
        <v>0.77490000000000003</v>
      </c>
      <c r="P2140" s="4">
        <f t="shared" si="223"/>
        <v>0.94710000000000005</v>
      </c>
      <c r="Q2140" s="4">
        <v>0.89523913043478265</v>
      </c>
      <c r="R2140" s="4">
        <f t="shared" si="224"/>
        <v>0.80571521739130436</v>
      </c>
      <c r="S2140" s="4">
        <f t="shared" si="225"/>
        <v>0.98476304347826105</v>
      </c>
      <c r="T2140" s="4">
        <v>0.93</v>
      </c>
      <c r="U2140" s="4">
        <f t="shared" si="219"/>
        <v>0.83700000000000008</v>
      </c>
      <c r="V2140" s="4">
        <v>0.95</v>
      </c>
      <c r="X2140">
        <f t="shared" ref="X2140:X2203" si="226">IF(L2140&gt;M2140,1,0)</f>
        <v>0</v>
      </c>
      <c r="Y2140">
        <f t="shared" ref="Y2140:Y2203" si="227">IF(O2140&gt;P2140,1,0)</f>
        <v>0</v>
      </c>
      <c r="Z2140">
        <f t="shared" ref="Z2140:Z2203" si="228">IF(R2140&gt;S2140,1,0)</f>
        <v>0</v>
      </c>
      <c r="AA2140">
        <f t="shared" ref="AA2140:AA2203" si="229">IF(U2140&gt;V2140,1,0)</f>
        <v>0</v>
      </c>
    </row>
    <row r="2141" spans="1:27" ht="14.4" customHeight="1" x14ac:dyDescent="0.3">
      <c r="A2141" t="s">
        <v>108</v>
      </c>
      <c r="B2141" t="s">
        <v>2</v>
      </c>
      <c r="C2141" t="s">
        <v>18</v>
      </c>
      <c r="D2141" t="s">
        <v>46</v>
      </c>
      <c r="E2141" t="s">
        <v>112</v>
      </c>
      <c r="H2141" t="s">
        <v>149</v>
      </c>
      <c r="J2141" t="s">
        <v>129</v>
      </c>
      <c r="K2141" s="4">
        <v>0.80850000000000011</v>
      </c>
      <c r="L2141" s="4">
        <f t="shared" si="220"/>
        <v>0.72765000000000013</v>
      </c>
      <c r="M2141" s="4">
        <f t="shared" si="221"/>
        <v>0.8893500000000002</v>
      </c>
      <c r="N2141" s="4">
        <v>0.86099999999999999</v>
      </c>
      <c r="O2141" s="4">
        <f t="shared" si="222"/>
        <v>0.77490000000000003</v>
      </c>
      <c r="P2141" s="4">
        <f t="shared" si="223"/>
        <v>0.94710000000000005</v>
      </c>
      <c r="Q2141" s="4">
        <v>0.89523913043478265</v>
      </c>
      <c r="R2141" s="4">
        <f t="shared" si="224"/>
        <v>0.80571521739130436</v>
      </c>
      <c r="S2141" s="4">
        <f t="shared" si="225"/>
        <v>0.98476304347826105</v>
      </c>
      <c r="T2141" s="4">
        <v>0.93</v>
      </c>
      <c r="U2141" s="4">
        <f t="shared" si="219"/>
        <v>0.83700000000000008</v>
      </c>
      <c r="V2141" s="4">
        <v>0.95</v>
      </c>
      <c r="X2141">
        <f t="shared" si="226"/>
        <v>0</v>
      </c>
      <c r="Y2141">
        <f t="shared" si="227"/>
        <v>0</v>
      </c>
      <c r="Z2141">
        <f t="shared" si="228"/>
        <v>0</v>
      </c>
      <c r="AA2141">
        <f t="shared" si="229"/>
        <v>0</v>
      </c>
    </row>
    <row r="2142" spans="1:27" ht="14.4" customHeight="1" x14ac:dyDescent="0.3">
      <c r="A2142" t="s">
        <v>108</v>
      </c>
      <c r="B2142" t="s">
        <v>2</v>
      </c>
      <c r="C2142" t="s">
        <v>19</v>
      </c>
      <c r="D2142" t="s">
        <v>46</v>
      </c>
      <c r="E2142" t="s">
        <v>112</v>
      </c>
      <c r="H2142" t="s">
        <v>149</v>
      </c>
      <c r="J2142" t="s">
        <v>129</v>
      </c>
      <c r="K2142" s="4">
        <v>0.80850000000000011</v>
      </c>
      <c r="L2142" s="4">
        <f t="shared" si="220"/>
        <v>0.72765000000000013</v>
      </c>
      <c r="M2142" s="4">
        <f t="shared" si="221"/>
        <v>0.8893500000000002</v>
      </c>
      <c r="N2142" s="4">
        <v>0.86099999999999999</v>
      </c>
      <c r="O2142" s="4">
        <f t="shared" si="222"/>
        <v>0.77490000000000003</v>
      </c>
      <c r="P2142" s="4">
        <f t="shared" si="223"/>
        <v>0.94710000000000005</v>
      </c>
      <c r="Q2142" s="4">
        <v>0.89523913043478265</v>
      </c>
      <c r="R2142" s="4">
        <f t="shared" si="224"/>
        <v>0.80571521739130436</v>
      </c>
      <c r="S2142" s="4">
        <f t="shared" si="225"/>
        <v>0.98476304347826105</v>
      </c>
      <c r="T2142" s="4">
        <v>0.93</v>
      </c>
      <c r="U2142" s="4">
        <f t="shared" si="219"/>
        <v>0.83700000000000008</v>
      </c>
      <c r="V2142" s="4">
        <v>0.95</v>
      </c>
      <c r="X2142">
        <f t="shared" si="226"/>
        <v>0</v>
      </c>
      <c r="Y2142">
        <f t="shared" si="227"/>
        <v>0</v>
      </c>
      <c r="Z2142">
        <f t="shared" si="228"/>
        <v>0</v>
      </c>
      <c r="AA2142">
        <f t="shared" si="229"/>
        <v>0</v>
      </c>
    </row>
    <row r="2143" spans="1:27" ht="14.4" customHeight="1" x14ac:dyDescent="0.3">
      <c r="A2143" t="s">
        <v>108</v>
      </c>
      <c r="B2143" t="s">
        <v>3</v>
      </c>
      <c r="C2143" t="s">
        <v>14</v>
      </c>
      <c r="D2143" t="s">
        <v>46</v>
      </c>
      <c r="E2143" t="s">
        <v>112</v>
      </c>
      <c r="H2143" t="s">
        <v>149</v>
      </c>
      <c r="J2143" t="s">
        <v>129</v>
      </c>
      <c r="K2143" s="4">
        <v>0.80850000000000011</v>
      </c>
      <c r="L2143" s="4">
        <f t="shared" si="220"/>
        <v>0.72765000000000013</v>
      </c>
      <c r="M2143" s="4">
        <f t="shared" si="221"/>
        <v>0.8893500000000002</v>
      </c>
      <c r="N2143" s="4">
        <v>0.86099999999999999</v>
      </c>
      <c r="O2143" s="4">
        <f t="shared" si="222"/>
        <v>0.77490000000000003</v>
      </c>
      <c r="P2143" s="4">
        <f>N2143*1.1</f>
        <v>0.94710000000000005</v>
      </c>
      <c r="Q2143" s="4">
        <v>0.8526086956521739</v>
      </c>
      <c r="R2143" s="4">
        <f t="shared" si="224"/>
        <v>0.76734782608695651</v>
      </c>
      <c r="S2143" s="4">
        <f>Q2143*1.1</f>
        <v>0.9378695652173914</v>
      </c>
      <c r="T2143" s="4">
        <v>0.93</v>
      </c>
      <c r="U2143" s="4">
        <f t="shared" si="219"/>
        <v>0.83700000000000008</v>
      </c>
      <c r="V2143" s="4">
        <v>0.95</v>
      </c>
      <c r="X2143">
        <f t="shared" si="226"/>
        <v>0</v>
      </c>
      <c r="Y2143">
        <f t="shared" si="227"/>
        <v>0</v>
      </c>
      <c r="Z2143">
        <f t="shared" si="228"/>
        <v>0</v>
      </c>
      <c r="AA2143">
        <f t="shared" si="229"/>
        <v>0</v>
      </c>
    </row>
    <row r="2144" spans="1:27" ht="14.4" customHeight="1" x14ac:dyDescent="0.3">
      <c r="A2144" t="s">
        <v>108</v>
      </c>
      <c r="B2144" t="s">
        <v>3</v>
      </c>
      <c r="C2144" t="s">
        <v>15</v>
      </c>
      <c r="D2144" t="s">
        <v>46</v>
      </c>
      <c r="E2144" t="s">
        <v>112</v>
      </c>
      <c r="H2144" t="s">
        <v>149</v>
      </c>
      <c r="J2144" t="s">
        <v>129</v>
      </c>
      <c r="K2144" s="4">
        <v>0.80850000000000011</v>
      </c>
      <c r="L2144" s="4">
        <f t="shared" si="220"/>
        <v>0.72765000000000013</v>
      </c>
      <c r="M2144" s="4">
        <f t="shared" si="221"/>
        <v>0.8893500000000002</v>
      </c>
      <c r="N2144" s="4">
        <v>0.86099999999999999</v>
      </c>
      <c r="O2144" s="4">
        <f t="shared" si="222"/>
        <v>0.77490000000000003</v>
      </c>
      <c r="P2144" s="4">
        <f t="shared" si="223"/>
        <v>0.94710000000000005</v>
      </c>
      <c r="Q2144" s="4">
        <v>0.8526086956521739</v>
      </c>
      <c r="R2144" s="4">
        <f t="shared" si="224"/>
        <v>0.76734782608695651</v>
      </c>
      <c r="S2144" s="4">
        <f t="shared" si="225"/>
        <v>0.9378695652173914</v>
      </c>
      <c r="T2144" s="4">
        <v>0.93</v>
      </c>
      <c r="U2144" s="4">
        <f t="shared" si="219"/>
        <v>0.83700000000000008</v>
      </c>
      <c r="V2144" s="4">
        <v>0.95</v>
      </c>
      <c r="X2144">
        <f t="shared" si="226"/>
        <v>0</v>
      </c>
      <c r="Y2144">
        <f t="shared" si="227"/>
        <v>0</v>
      </c>
      <c r="Z2144">
        <f t="shared" si="228"/>
        <v>0</v>
      </c>
      <c r="AA2144">
        <f t="shared" si="229"/>
        <v>0</v>
      </c>
    </row>
    <row r="2145" spans="1:27" ht="14.4" customHeight="1" x14ac:dyDescent="0.3">
      <c r="A2145" t="s">
        <v>108</v>
      </c>
      <c r="B2145" t="s">
        <v>3</v>
      </c>
      <c r="C2145" t="s">
        <v>16</v>
      </c>
      <c r="D2145" t="s">
        <v>46</v>
      </c>
      <c r="E2145" t="s">
        <v>112</v>
      </c>
      <c r="H2145" t="s">
        <v>149</v>
      </c>
      <c r="J2145" t="s">
        <v>129</v>
      </c>
      <c r="K2145" s="4">
        <v>0.80850000000000011</v>
      </c>
      <c r="L2145" s="4">
        <f t="shared" si="220"/>
        <v>0.72765000000000013</v>
      </c>
      <c r="M2145" s="4">
        <f t="shared" si="221"/>
        <v>0.8893500000000002</v>
      </c>
      <c r="N2145" s="4">
        <v>0.86099999999999999</v>
      </c>
      <c r="O2145" s="4">
        <f t="shared" si="222"/>
        <v>0.77490000000000003</v>
      </c>
      <c r="P2145" s="4">
        <f t="shared" si="223"/>
        <v>0.94710000000000005</v>
      </c>
      <c r="Q2145" s="4">
        <v>0.8526086956521739</v>
      </c>
      <c r="R2145" s="4">
        <f t="shared" si="224"/>
        <v>0.76734782608695651</v>
      </c>
      <c r="S2145" s="4">
        <f t="shared" si="225"/>
        <v>0.9378695652173914</v>
      </c>
      <c r="T2145" s="4">
        <v>0.93</v>
      </c>
      <c r="U2145" s="4">
        <f t="shared" si="219"/>
        <v>0.83700000000000008</v>
      </c>
      <c r="V2145" s="4">
        <v>0.95</v>
      </c>
      <c r="X2145">
        <f t="shared" si="226"/>
        <v>0</v>
      </c>
      <c r="Y2145">
        <f t="shared" si="227"/>
        <v>0</v>
      </c>
      <c r="Z2145">
        <f t="shared" si="228"/>
        <v>0</v>
      </c>
      <c r="AA2145">
        <f t="shared" si="229"/>
        <v>0</v>
      </c>
    </row>
    <row r="2146" spans="1:27" ht="14.4" customHeight="1" x14ac:dyDescent="0.3">
      <c r="A2146" t="s">
        <v>108</v>
      </c>
      <c r="B2146" t="s">
        <v>3</v>
      </c>
      <c r="C2146" t="s">
        <v>17</v>
      </c>
      <c r="D2146" t="s">
        <v>46</v>
      </c>
      <c r="E2146" t="s">
        <v>112</v>
      </c>
      <c r="H2146" t="s">
        <v>149</v>
      </c>
      <c r="J2146" t="s">
        <v>129</v>
      </c>
      <c r="K2146" s="4">
        <v>0.80850000000000011</v>
      </c>
      <c r="L2146" s="4">
        <f t="shared" si="220"/>
        <v>0.72765000000000013</v>
      </c>
      <c r="M2146" s="4">
        <f t="shared" si="221"/>
        <v>0.8893500000000002</v>
      </c>
      <c r="N2146" s="4">
        <v>0.86099999999999999</v>
      </c>
      <c r="O2146" s="4">
        <f t="shared" si="222"/>
        <v>0.77490000000000003</v>
      </c>
      <c r="P2146" s="4">
        <f t="shared" si="223"/>
        <v>0.94710000000000005</v>
      </c>
      <c r="Q2146" s="4">
        <v>0.8526086956521739</v>
      </c>
      <c r="R2146" s="4">
        <f t="shared" si="224"/>
        <v>0.76734782608695651</v>
      </c>
      <c r="S2146" s="4">
        <f t="shared" si="225"/>
        <v>0.9378695652173914</v>
      </c>
      <c r="T2146" s="4">
        <v>0.93</v>
      </c>
      <c r="U2146" s="4">
        <f t="shared" si="219"/>
        <v>0.83700000000000008</v>
      </c>
      <c r="V2146" s="4">
        <v>0.95</v>
      </c>
      <c r="X2146">
        <f t="shared" si="226"/>
        <v>0</v>
      </c>
      <c r="Y2146">
        <f t="shared" si="227"/>
        <v>0</v>
      </c>
      <c r="Z2146">
        <f t="shared" si="228"/>
        <v>0</v>
      </c>
      <c r="AA2146">
        <f t="shared" si="229"/>
        <v>0</v>
      </c>
    </row>
    <row r="2147" spans="1:27" ht="14.4" customHeight="1" x14ac:dyDescent="0.3">
      <c r="A2147" t="s">
        <v>108</v>
      </c>
      <c r="B2147" t="s">
        <v>3</v>
      </c>
      <c r="C2147" t="s">
        <v>203</v>
      </c>
      <c r="D2147" t="s">
        <v>46</v>
      </c>
      <c r="E2147" t="s">
        <v>112</v>
      </c>
      <c r="H2147" t="s">
        <v>149</v>
      </c>
      <c r="J2147" t="s">
        <v>129</v>
      </c>
      <c r="K2147" s="4">
        <v>0.80850000000000011</v>
      </c>
      <c r="L2147" s="4">
        <f t="shared" si="220"/>
        <v>0.72765000000000013</v>
      </c>
      <c r="M2147" s="4">
        <f t="shared" si="221"/>
        <v>0.8893500000000002</v>
      </c>
      <c r="N2147" s="4">
        <v>0.86099999999999999</v>
      </c>
      <c r="O2147" s="4">
        <f t="shared" si="222"/>
        <v>0.77490000000000003</v>
      </c>
      <c r="P2147" s="4">
        <f t="shared" si="223"/>
        <v>0.94710000000000005</v>
      </c>
      <c r="Q2147" s="4">
        <v>0.8526086956521739</v>
      </c>
      <c r="R2147" s="4">
        <f t="shared" si="224"/>
        <v>0.76734782608695651</v>
      </c>
      <c r="S2147" s="4">
        <f t="shared" si="225"/>
        <v>0.9378695652173914</v>
      </c>
      <c r="T2147" s="4">
        <v>0.93</v>
      </c>
      <c r="U2147" s="4">
        <f t="shared" si="219"/>
        <v>0.83700000000000008</v>
      </c>
      <c r="V2147" s="4">
        <v>0.95</v>
      </c>
      <c r="X2147">
        <f t="shared" si="226"/>
        <v>0</v>
      </c>
      <c r="Y2147">
        <f t="shared" si="227"/>
        <v>0</v>
      </c>
      <c r="Z2147">
        <f t="shared" si="228"/>
        <v>0</v>
      </c>
      <c r="AA2147">
        <f t="shared" si="229"/>
        <v>0</v>
      </c>
    </row>
    <row r="2148" spans="1:27" ht="14.4" customHeight="1" x14ac:dyDescent="0.3">
      <c r="A2148" t="s">
        <v>108</v>
      </c>
      <c r="B2148" t="s">
        <v>3</v>
      </c>
      <c r="C2148" t="s">
        <v>18</v>
      </c>
      <c r="D2148" t="s">
        <v>46</v>
      </c>
      <c r="E2148" t="s">
        <v>112</v>
      </c>
      <c r="H2148" t="s">
        <v>149</v>
      </c>
      <c r="J2148" t="s">
        <v>129</v>
      </c>
      <c r="K2148" s="4">
        <v>0.80850000000000011</v>
      </c>
      <c r="L2148" s="4">
        <f t="shared" si="220"/>
        <v>0.72765000000000013</v>
      </c>
      <c r="M2148" s="4">
        <f t="shared" si="221"/>
        <v>0.8893500000000002</v>
      </c>
      <c r="N2148" s="4">
        <v>0.86099999999999999</v>
      </c>
      <c r="O2148" s="4">
        <f t="shared" si="222"/>
        <v>0.77490000000000003</v>
      </c>
      <c r="P2148" s="4">
        <f t="shared" si="223"/>
        <v>0.94710000000000005</v>
      </c>
      <c r="Q2148" s="4">
        <v>0.8526086956521739</v>
      </c>
      <c r="R2148" s="4">
        <f t="shared" si="224"/>
        <v>0.76734782608695651</v>
      </c>
      <c r="S2148" s="4">
        <f t="shared" si="225"/>
        <v>0.9378695652173914</v>
      </c>
      <c r="T2148" s="4">
        <v>0.93</v>
      </c>
      <c r="U2148" s="4">
        <f t="shared" si="219"/>
        <v>0.83700000000000008</v>
      </c>
      <c r="V2148" s="4">
        <v>0.95</v>
      </c>
      <c r="X2148">
        <f t="shared" si="226"/>
        <v>0</v>
      </c>
      <c r="Y2148">
        <f t="shared" si="227"/>
        <v>0</v>
      </c>
      <c r="Z2148">
        <f t="shared" si="228"/>
        <v>0</v>
      </c>
      <c r="AA2148">
        <f t="shared" si="229"/>
        <v>0</v>
      </c>
    </row>
    <row r="2149" spans="1:27" ht="14.4" customHeight="1" x14ac:dyDescent="0.3">
      <c r="A2149" t="s">
        <v>108</v>
      </c>
      <c r="B2149" t="s">
        <v>3</v>
      </c>
      <c r="C2149" t="s">
        <v>19</v>
      </c>
      <c r="D2149" t="s">
        <v>46</v>
      </c>
      <c r="E2149" t="s">
        <v>112</v>
      </c>
      <c r="H2149" t="s">
        <v>149</v>
      </c>
      <c r="J2149" t="s">
        <v>129</v>
      </c>
      <c r="K2149" s="4">
        <v>0.80850000000000011</v>
      </c>
      <c r="L2149" s="4">
        <f t="shared" si="220"/>
        <v>0.72765000000000013</v>
      </c>
      <c r="M2149" s="4">
        <f t="shared" si="221"/>
        <v>0.8893500000000002</v>
      </c>
      <c r="N2149" s="4">
        <v>0.86099999999999999</v>
      </c>
      <c r="O2149" s="4">
        <f t="shared" si="222"/>
        <v>0.77490000000000003</v>
      </c>
      <c r="P2149" s="4">
        <f t="shared" si="223"/>
        <v>0.94710000000000005</v>
      </c>
      <c r="Q2149" s="4">
        <v>0.8526086956521739</v>
      </c>
      <c r="R2149" s="4">
        <f t="shared" si="224"/>
        <v>0.76734782608695651</v>
      </c>
      <c r="S2149" s="4">
        <f t="shared" si="225"/>
        <v>0.9378695652173914</v>
      </c>
      <c r="T2149" s="4">
        <v>0.93</v>
      </c>
      <c r="U2149" s="4">
        <f t="shared" si="219"/>
        <v>0.83700000000000008</v>
      </c>
      <c r="V2149" s="4">
        <v>0.95</v>
      </c>
      <c r="X2149">
        <f t="shared" si="226"/>
        <v>0</v>
      </c>
      <c r="Y2149">
        <f t="shared" si="227"/>
        <v>0</v>
      </c>
      <c r="Z2149">
        <f t="shared" si="228"/>
        <v>0</v>
      </c>
      <c r="AA2149">
        <f t="shared" si="229"/>
        <v>0</v>
      </c>
    </row>
    <row r="2150" spans="1:27" ht="14.4" customHeight="1" x14ac:dyDescent="0.3">
      <c r="A2150" t="s">
        <v>108</v>
      </c>
      <c r="B2150" t="s">
        <v>4</v>
      </c>
      <c r="C2150" t="s">
        <v>14</v>
      </c>
      <c r="D2150" t="s">
        <v>46</v>
      </c>
      <c r="E2150" t="s">
        <v>112</v>
      </c>
      <c r="H2150" t="s">
        <v>149</v>
      </c>
      <c r="J2150" t="s">
        <v>129</v>
      </c>
      <c r="K2150" s="4">
        <f>K2164*1.1</f>
        <v>0.25006344000000003</v>
      </c>
      <c r="L2150" s="5">
        <f t="shared" si="220"/>
        <v>0.22505709600000004</v>
      </c>
      <c r="M2150" s="5">
        <f t="shared" si="221"/>
        <v>0.27506978400000004</v>
      </c>
      <c r="N2150" s="4">
        <f>N2164*1.1</f>
        <v>0.28967400000000004</v>
      </c>
      <c r="O2150" s="5">
        <f t="shared" si="222"/>
        <v>0.26070660000000007</v>
      </c>
      <c r="P2150" s="4">
        <f>N2150*1.1</f>
        <v>0.31864140000000007</v>
      </c>
      <c r="Q2150" s="4">
        <f>Q2164*1.1</f>
        <v>0.34100000000000003</v>
      </c>
      <c r="R2150" s="4">
        <f>Q2150*0.9</f>
        <v>0.30690000000000001</v>
      </c>
      <c r="S2150" s="5">
        <f t="shared" si="225"/>
        <v>0.37510000000000004</v>
      </c>
      <c r="T2150" s="4">
        <f>T2164*1.1</f>
        <v>0.34100000000000003</v>
      </c>
      <c r="U2150" s="5">
        <f t="shared" ref="U2150:U2200" si="230">T2150*0.9</f>
        <v>0.30690000000000001</v>
      </c>
      <c r="V2150" s="5">
        <f t="shared" ref="V2150:V2200" si="231">T2150*1.1</f>
        <v>0.37510000000000004</v>
      </c>
      <c r="X2150">
        <f t="shared" si="226"/>
        <v>0</v>
      </c>
      <c r="Y2150">
        <f t="shared" si="227"/>
        <v>0</v>
      </c>
      <c r="Z2150">
        <f t="shared" si="228"/>
        <v>0</v>
      </c>
      <c r="AA2150">
        <f t="shared" si="229"/>
        <v>0</v>
      </c>
    </row>
    <row r="2151" spans="1:27" ht="14.4" customHeight="1" x14ac:dyDescent="0.3">
      <c r="A2151" t="s">
        <v>108</v>
      </c>
      <c r="B2151" t="s">
        <v>4</v>
      </c>
      <c r="C2151" t="s">
        <v>15</v>
      </c>
      <c r="D2151" t="s">
        <v>46</v>
      </c>
      <c r="E2151" t="s">
        <v>112</v>
      </c>
      <c r="H2151" t="s">
        <v>149</v>
      </c>
      <c r="J2151" t="s">
        <v>129</v>
      </c>
      <c r="K2151" s="4">
        <f t="shared" ref="K2151:K2156" si="232">K2165*1.1</f>
        <v>0.35640000000000005</v>
      </c>
      <c r="L2151" s="5">
        <f t="shared" si="220"/>
        <v>0.32076000000000005</v>
      </c>
      <c r="M2151" s="5">
        <f t="shared" si="221"/>
        <v>0.39204000000000011</v>
      </c>
      <c r="N2151" s="4">
        <f t="shared" ref="N2151:N2156" si="233">N2165*1.1</f>
        <v>0.36960000000000004</v>
      </c>
      <c r="O2151" s="5">
        <f t="shared" si="222"/>
        <v>0.33264000000000005</v>
      </c>
      <c r="P2151" s="4">
        <f t="shared" ref="P2151:P2156" si="234">N2151*1.1</f>
        <v>0.40656000000000009</v>
      </c>
      <c r="Q2151" s="4">
        <f t="shared" ref="Q2151:Q2156" si="235">Q2165*1.1</f>
        <v>0.38968695652173918</v>
      </c>
      <c r="R2151" s="4">
        <f t="shared" ref="R2151:R2156" si="236">Q2151*0.9</f>
        <v>0.35071826086956526</v>
      </c>
      <c r="S2151" s="5">
        <f t="shared" si="225"/>
        <v>0.42865565217391316</v>
      </c>
      <c r="T2151" s="4">
        <f t="shared" ref="T2151:T2156" si="237">T2165*1.1</f>
        <v>0.38500000000000001</v>
      </c>
      <c r="U2151" s="5">
        <f t="shared" si="230"/>
        <v>0.34650000000000003</v>
      </c>
      <c r="V2151" s="5">
        <f t="shared" si="231"/>
        <v>0.42350000000000004</v>
      </c>
      <c r="X2151">
        <f t="shared" si="226"/>
        <v>0</v>
      </c>
      <c r="Y2151">
        <f t="shared" si="227"/>
        <v>0</v>
      </c>
      <c r="Z2151">
        <f t="shared" si="228"/>
        <v>0</v>
      </c>
      <c r="AA2151">
        <f t="shared" si="229"/>
        <v>0</v>
      </c>
    </row>
    <row r="2152" spans="1:27" ht="14.4" customHeight="1" x14ac:dyDescent="0.3">
      <c r="A2152" t="s">
        <v>108</v>
      </c>
      <c r="B2152" t="s">
        <v>4</v>
      </c>
      <c r="C2152" t="s">
        <v>16</v>
      </c>
      <c r="D2152" t="s">
        <v>46</v>
      </c>
      <c r="E2152" t="s">
        <v>112</v>
      </c>
      <c r="H2152" t="s">
        <v>149</v>
      </c>
      <c r="J2152" t="s">
        <v>129</v>
      </c>
      <c r="K2152" s="4">
        <f t="shared" si="232"/>
        <v>0.32669999999999999</v>
      </c>
      <c r="L2152" s="5">
        <f t="shared" si="220"/>
        <v>0.29403000000000001</v>
      </c>
      <c r="M2152" s="5">
        <f t="shared" si="221"/>
        <v>0.35937000000000002</v>
      </c>
      <c r="N2152" s="4">
        <f t="shared" si="233"/>
        <v>0.33880000000000016</v>
      </c>
      <c r="O2152" s="5">
        <f t="shared" si="222"/>
        <v>0.30492000000000014</v>
      </c>
      <c r="P2152" s="4">
        <f t="shared" si="234"/>
        <v>0.37268000000000018</v>
      </c>
      <c r="Q2152" s="4">
        <f t="shared" si="235"/>
        <v>0.38579008695652189</v>
      </c>
      <c r="R2152" s="4">
        <f t="shared" si="236"/>
        <v>0.34721107826086972</v>
      </c>
      <c r="S2152" s="5">
        <f t="shared" si="225"/>
        <v>0.42436909565217412</v>
      </c>
      <c r="T2152" s="4">
        <f t="shared" si="237"/>
        <v>0.38500000000000001</v>
      </c>
      <c r="U2152" s="5">
        <f t="shared" si="230"/>
        <v>0.34650000000000003</v>
      </c>
      <c r="V2152" s="5">
        <f t="shared" si="231"/>
        <v>0.42350000000000004</v>
      </c>
      <c r="X2152">
        <f t="shared" si="226"/>
        <v>0</v>
      </c>
      <c r="Y2152">
        <f t="shared" si="227"/>
        <v>0</v>
      </c>
      <c r="Z2152">
        <f t="shared" si="228"/>
        <v>0</v>
      </c>
      <c r="AA2152">
        <f t="shared" si="229"/>
        <v>0</v>
      </c>
    </row>
    <row r="2153" spans="1:27" ht="14.4" customHeight="1" x14ac:dyDescent="0.3">
      <c r="A2153" t="s">
        <v>108</v>
      </c>
      <c r="B2153" t="s">
        <v>4</v>
      </c>
      <c r="C2153" t="s">
        <v>17</v>
      </c>
      <c r="D2153" t="s">
        <v>46</v>
      </c>
      <c r="E2153" t="s">
        <v>112</v>
      </c>
      <c r="H2153" t="s">
        <v>149</v>
      </c>
      <c r="J2153" t="s">
        <v>129</v>
      </c>
      <c r="K2153" s="4">
        <f t="shared" si="232"/>
        <v>0.35640000000000005</v>
      </c>
      <c r="L2153" s="5">
        <f t="shared" si="220"/>
        <v>0.32076000000000005</v>
      </c>
      <c r="M2153" s="5">
        <f t="shared" si="221"/>
        <v>0.39204000000000011</v>
      </c>
      <c r="N2153" s="4">
        <f t="shared" si="233"/>
        <v>0.36960000000000004</v>
      </c>
      <c r="O2153" s="5">
        <f t="shared" si="222"/>
        <v>0.33264000000000005</v>
      </c>
      <c r="P2153" s="4">
        <f t="shared" si="234"/>
        <v>0.40656000000000009</v>
      </c>
      <c r="Q2153" s="4">
        <f t="shared" si="235"/>
        <v>0.38968695652173918</v>
      </c>
      <c r="R2153" s="4">
        <f t="shared" si="236"/>
        <v>0.35071826086956526</v>
      </c>
      <c r="S2153" s="5">
        <f t="shared" si="225"/>
        <v>0.42865565217391316</v>
      </c>
      <c r="T2153" s="4">
        <f t="shared" si="237"/>
        <v>0.38500000000000001</v>
      </c>
      <c r="U2153" s="5">
        <f t="shared" si="230"/>
        <v>0.34650000000000003</v>
      </c>
      <c r="V2153" s="5">
        <f t="shared" si="231"/>
        <v>0.42350000000000004</v>
      </c>
      <c r="X2153">
        <f t="shared" si="226"/>
        <v>0</v>
      </c>
      <c r="Y2153">
        <f t="shared" si="227"/>
        <v>0</v>
      </c>
      <c r="Z2153">
        <f t="shared" si="228"/>
        <v>0</v>
      </c>
      <c r="AA2153">
        <f t="shared" si="229"/>
        <v>0</v>
      </c>
    </row>
    <row r="2154" spans="1:27" ht="14.4" customHeight="1" x14ac:dyDescent="0.3">
      <c r="A2154" t="s">
        <v>108</v>
      </c>
      <c r="B2154" t="s">
        <v>4</v>
      </c>
      <c r="C2154" t="s">
        <v>203</v>
      </c>
      <c r="D2154" t="s">
        <v>46</v>
      </c>
      <c r="E2154" t="s">
        <v>112</v>
      </c>
      <c r="H2154" t="s">
        <v>149</v>
      </c>
      <c r="J2154" t="s">
        <v>129</v>
      </c>
      <c r="K2154" s="4">
        <f t="shared" si="232"/>
        <v>0.29700000000000004</v>
      </c>
      <c r="L2154" s="5">
        <f t="shared" si="220"/>
        <v>0.26730000000000004</v>
      </c>
      <c r="M2154" s="5">
        <f t="shared" si="221"/>
        <v>0.32670000000000005</v>
      </c>
      <c r="N2154" s="4">
        <f t="shared" si="233"/>
        <v>0.30800000000000005</v>
      </c>
      <c r="O2154" s="5">
        <f t="shared" si="222"/>
        <v>0.27720000000000006</v>
      </c>
      <c r="P2154" s="4">
        <f t="shared" si="234"/>
        <v>0.3388000000000001</v>
      </c>
      <c r="Q2154" s="4">
        <f t="shared" si="235"/>
        <v>0.32473913043478264</v>
      </c>
      <c r="R2154" s="4">
        <f t="shared" si="236"/>
        <v>0.2922652173913044</v>
      </c>
      <c r="S2154" s="5">
        <f t="shared" si="225"/>
        <v>0.35721304347826094</v>
      </c>
      <c r="T2154" s="4">
        <f t="shared" si="237"/>
        <v>0.33</v>
      </c>
      <c r="U2154" s="5">
        <f t="shared" si="230"/>
        <v>0.29700000000000004</v>
      </c>
      <c r="V2154" s="5">
        <f t="shared" si="231"/>
        <v>0.36300000000000004</v>
      </c>
      <c r="X2154">
        <f t="shared" si="226"/>
        <v>0</v>
      </c>
      <c r="Y2154">
        <f t="shared" si="227"/>
        <v>0</v>
      </c>
      <c r="Z2154">
        <f t="shared" si="228"/>
        <v>0</v>
      </c>
      <c r="AA2154">
        <f t="shared" si="229"/>
        <v>0</v>
      </c>
    </row>
    <row r="2155" spans="1:27" ht="14.4" customHeight="1" x14ac:dyDescent="0.3">
      <c r="A2155" t="s">
        <v>108</v>
      </c>
      <c r="B2155" t="s">
        <v>4</v>
      </c>
      <c r="C2155" t="s">
        <v>18</v>
      </c>
      <c r="D2155" t="s">
        <v>46</v>
      </c>
      <c r="E2155" t="s">
        <v>112</v>
      </c>
      <c r="H2155" t="s">
        <v>149</v>
      </c>
      <c r="J2155" t="s">
        <v>129</v>
      </c>
      <c r="K2155" s="4">
        <f t="shared" si="232"/>
        <v>0.35640000000000005</v>
      </c>
      <c r="L2155" s="5">
        <f t="shared" si="220"/>
        <v>0.32076000000000005</v>
      </c>
      <c r="M2155" s="5">
        <f t="shared" si="221"/>
        <v>0.39204000000000011</v>
      </c>
      <c r="N2155" s="4">
        <f t="shared" si="233"/>
        <v>0.36960000000000004</v>
      </c>
      <c r="O2155" s="5">
        <f t="shared" si="222"/>
        <v>0.33264000000000005</v>
      </c>
      <c r="P2155" s="4">
        <f t="shared" si="234"/>
        <v>0.40656000000000009</v>
      </c>
      <c r="Q2155" s="4">
        <f t="shared" si="235"/>
        <v>0.42473582608695665</v>
      </c>
      <c r="R2155" s="4">
        <f t="shared" si="236"/>
        <v>0.38226224347826099</v>
      </c>
      <c r="S2155" s="5">
        <f t="shared" si="225"/>
        <v>0.46720940869565236</v>
      </c>
      <c r="T2155" s="4">
        <f t="shared" si="237"/>
        <v>0.42900000000000005</v>
      </c>
      <c r="U2155" s="5">
        <f t="shared" si="230"/>
        <v>0.38610000000000005</v>
      </c>
      <c r="V2155" s="5">
        <f t="shared" si="231"/>
        <v>0.4719000000000001</v>
      </c>
      <c r="X2155">
        <f t="shared" si="226"/>
        <v>0</v>
      </c>
      <c r="Y2155">
        <f t="shared" si="227"/>
        <v>0</v>
      </c>
      <c r="Z2155">
        <f t="shared" si="228"/>
        <v>0</v>
      </c>
      <c r="AA2155">
        <f t="shared" si="229"/>
        <v>0</v>
      </c>
    </row>
    <row r="2156" spans="1:27" ht="14.4" customHeight="1" x14ac:dyDescent="0.3">
      <c r="A2156" t="s">
        <v>108</v>
      </c>
      <c r="B2156" t="s">
        <v>4</v>
      </c>
      <c r="C2156" t="s">
        <v>19</v>
      </c>
      <c r="D2156" t="s">
        <v>46</v>
      </c>
      <c r="E2156" t="s">
        <v>112</v>
      </c>
      <c r="H2156" t="s">
        <v>149</v>
      </c>
      <c r="J2156" t="s">
        <v>129</v>
      </c>
      <c r="K2156" s="4">
        <f t="shared" si="232"/>
        <v>0.29700000000000004</v>
      </c>
      <c r="L2156" s="5">
        <f t="shared" si="220"/>
        <v>0.26730000000000004</v>
      </c>
      <c r="M2156" s="5">
        <f t="shared" si="221"/>
        <v>0.32670000000000005</v>
      </c>
      <c r="N2156" s="4">
        <f t="shared" si="233"/>
        <v>0.30800000000000005</v>
      </c>
      <c r="O2156" s="5">
        <f t="shared" si="222"/>
        <v>0.27720000000000006</v>
      </c>
      <c r="P2156" s="4">
        <f t="shared" si="234"/>
        <v>0.3388000000000001</v>
      </c>
      <c r="Q2156" s="4">
        <f t="shared" si="235"/>
        <v>0.32473913043478264</v>
      </c>
      <c r="R2156" s="4">
        <f t="shared" si="236"/>
        <v>0.2922652173913044</v>
      </c>
      <c r="S2156" s="5">
        <f t="shared" si="225"/>
        <v>0.35721304347826094</v>
      </c>
      <c r="T2156" s="4">
        <f t="shared" si="237"/>
        <v>0.33</v>
      </c>
      <c r="U2156" s="5">
        <f t="shared" si="230"/>
        <v>0.29700000000000004</v>
      </c>
      <c r="V2156" s="5">
        <f t="shared" si="231"/>
        <v>0.36300000000000004</v>
      </c>
      <c r="X2156">
        <f t="shared" si="226"/>
        <v>0</v>
      </c>
      <c r="Y2156">
        <f t="shared" si="227"/>
        <v>0</v>
      </c>
      <c r="Z2156">
        <f t="shared" si="228"/>
        <v>0</v>
      </c>
      <c r="AA2156">
        <f t="shared" si="229"/>
        <v>0</v>
      </c>
    </row>
    <row r="2157" spans="1:27" ht="14.4" customHeight="1" x14ac:dyDescent="0.3">
      <c r="A2157" t="s">
        <v>108</v>
      </c>
      <c r="B2157" t="s">
        <v>5</v>
      </c>
      <c r="C2157" t="s">
        <v>14</v>
      </c>
      <c r="D2157" t="s">
        <v>46</v>
      </c>
      <c r="E2157" t="s">
        <v>112</v>
      </c>
      <c r="H2157" t="s">
        <v>149</v>
      </c>
      <c r="J2157" t="s">
        <v>129</v>
      </c>
      <c r="K2157" s="4">
        <f>K2178*1.1</f>
        <v>0.22237600000000002</v>
      </c>
      <c r="L2157" s="5">
        <f t="shared" si="220"/>
        <v>0.20013840000000002</v>
      </c>
      <c r="M2157" s="5">
        <f t="shared" si="221"/>
        <v>0.24461360000000004</v>
      </c>
      <c r="N2157" s="4">
        <f>N2178*1.1</f>
        <v>0.24035000000000001</v>
      </c>
      <c r="O2157" s="5">
        <f t="shared" si="222"/>
        <v>0.21631500000000001</v>
      </c>
      <c r="P2157" s="5">
        <f t="shared" si="223"/>
        <v>0.26438500000000004</v>
      </c>
      <c r="Q2157" s="4">
        <f>Q2178*1.1</f>
        <v>0.29460869565217401</v>
      </c>
      <c r="R2157" s="5">
        <f t="shared" si="224"/>
        <v>0.26514782608695664</v>
      </c>
      <c r="S2157" s="5">
        <f t="shared" si="225"/>
        <v>0.32406956521739144</v>
      </c>
      <c r="T2157" s="4">
        <f>T2178*1.1</f>
        <v>0.29700000000000004</v>
      </c>
      <c r="U2157" s="5">
        <f t="shared" si="230"/>
        <v>0.26730000000000004</v>
      </c>
      <c r="V2157" s="5">
        <f t="shared" si="231"/>
        <v>0.32670000000000005</v>
      </c>
      <c r="X2157">
        <f t="shared" si="226"/>
        <v>0</v>
      </c>
      <c r="Y2157">
        <f t="shared" si="227"/>
        <v>0</v>
      </c>
      <c r="Z2157">
        <f t="shared" si="228"/>
        <v>0</v>
      </c>
      <c r="AA2157">
        <f t="shared" si="229"/>
        <v>0</v>
      </c>
    </row>
    <row r="2158" spans="1:27" ht="14.4" customHeight="1" x14ac:dyDescent="0.3">
      <c r="A2158" t="s">
        <v>108</v>
      </c>
      <c r="B2158" t="s">
        <v>5</v>
      </c>
      <c r="C2158" t="s">
        <v>15</v>
      </c>
      <c r="D2158" t="s">
        <v>46</v>
      </c>
      <c r="E2158" t="s">
        <v>112</v>
      </c>
      <c r="H2158" t="s">
        <v>149</v>
      </c>
      <c r="J2158" t="s">
        <v>129</v>
      </c>
      <c r="K2158" s="4">
        <f t="shared" ref="K2158:K2163" si="238">K2179*1.1</f>
        <v>0.26619999999999999</v>
      </c>
      <c r="L2158" s="5">
        <f t="shared" si="220"/>
        <v>0.23957999999999999</v>
      </c>
      <c r="M2158" s="5">
        <f t="shared" si="221"/>
        <v>0.29282000000000002</v>
      </c>
      <c r="N2158" s="4">
        <f t="shared" ref="N2158:N2163" si="239">N2179*1.1</f>
        <v>0.27830000000000016</v>
      </c>
      <c r="O2158" s="5">
        <f t="shared" si="222"/>
        <v>0.25047000000000014</v>
      </c>
      <c r="P2158" s="5">
        <f t="shared" si="223"/>
        <v>0.30613000000000018</v>
      </c>
      <c r="Q2158" s="4">
        <f t="shared" ref="Q2158:Q2163" si="240">Q2179*1.1</f>
        <v>0.32406956521739144</v>
      </c>
      <c r="R2158" s="5">
        <f t="shared" si="224"/>
        <v>0.2916626086956523</v>
      </c>
      <c r="S2158" s="5">
        <f t="shared" si="225"/>
        <v>0.35647652173913064</v>
      </c>
      <c r="T2158" s="4">
        <f t="shared" ref="T2158:T2163" si="241">T2179*1.1</f>
        <v>0.30800000000000005</v>
      </c>
      <c r="U2158" s="5">
        <f t="shared" si="230"/>
        <v>0.27720000000000006</v>
      </c>
      <c r="V2158" s="5">
        <f t="shared" si="231"/>
        <v>0.3388000000000001</v>
      </c>
      <c r="X2158">
        <f t="shared" si="226"/>
        <v>0</v>
      </c>
      <c r="Y2158">
        <f t="shared" si="227"/>
        <v>0</v>
      </c>
      <c r="Z2158">
        <f t="shared" si="228"/>
        <v>0</v>
      </c>
      <c r="AA2158">
        <f t="shared" si="229"/>
        <v>0</v>
      </c>
    </row>
    <row r="2159" spans="1:27" ht="14.4" customHeight="1" x14ac:dyDescent="0.3">
      <c r="A2159" t="s">
        <v>108</v>
      </c>
      <c r="B2159" t="s">
        <v>5</v>
      </c>
      <c r="C2159" t="s">
        <v>16</v>
      </c>
      <c r="D2159" t="s">
        <v>46</v>
      </c>
      <c r="E2159" t="s">
        <v>112</v>
      </c>
      <c r="H2159" t="s">
        <v>149</v>
      </c>
      <c r="J2159" t="s">
        <v>129</v>
      </c>
      <c r="K2159" s="4">
        <f t="shared" si="238"/>
        <v>0.27470520000000004</v>
      </c>
      <c r="L2159" s="5">
        <f t="shared" si="220"/>
        <v>0.24723468000000004</v>
      </c>
      <c r="M2159" s="5">
        <f t="shared" si="221"/>
        <v>0.30217572000000009</v>
      </c>
      <c r="N2159" s="4">
        <f t="shared" si="239"/>
        <v>0.27893250000000014</v>
      </c>
      <c r="O2159" s="5">
        <f t="shared" si="222"/>
        <v>0.25103925000000016</v>
      </c>
      <c r="P2159" s="5">
        <f t="shared" si="223"/>
        <v>0.30682575000000017</v>
      </c>
      <c r="Q2159" s="4">
        <f t="shared" si="240"/>
        <v>0.30933913043478273</v>
      </c>
      <c r="R2159" s="5">
        <f t="shared" si="224"/>
        <v>0.27840521739130447</v>
      </c>
      <c r="S2159" s="5">
        <f t="shared" si="225"/>
        <v>0.34027304347826104</v>
      </c>
      <c r="T2159" s="4">
        <f t="shared" si="241"/>
        <v>0.30800000000000005</v>
      </c>
      <c r="U2159" s="5">
        <f t="shared" si="230"/>
        <v>0.27720000000000006</v>
      </c>
      <c r="V2159" s="5">
        <f t="shared" si="231"/>
        <v>0.3388000000000001</v>
      </c>
      <c r="X2159">
        <f t="shared" si="226"/>
        <v>0</v>
      </c>
      <c r="Y2159">
        <f t="shared" si="227"/>
        <v>0</v>
      </c>
      <c r="Z2159">
        <f t="shared" si="228"/>
        <v>0</v>
      </c>
      <c r="AA2159">
        <f t="shared" si="229"/>
        <v>0</v>
      </c>
    </row>
    <row r="2160" spans="1:27" ht="14.4" customHeight="1" x14ac:dyDescent="0.3">
      <c r="A2160" t="s">
        <v>108</v>
      </c>
      <c r="B2160" t="s">
        <v>5</v>
      </c>
      <c r="C2160" t="s">
        <v>17</v>
      </c>
      <c r="D2160" t="s">
        <v>46</v>
      </c>
      <c r="E2160" t="s">
        <v>112</v>
      </c>
      <c r="H2160" t="s">
        <v>149</v>
      </c>
      <c r="J2160" t="s">
        <v>129</v>
      </c>
      <c r="K2160" s="4">
        <f t="shared" si="238"/>
        <v>0.29282000000000002</v>
      </c>
      <c r="L2160" s="5">
        <f t="shared" si="220"/>
        <v>0.26353800000000005</v>
      </c>
      <c r="M2160" s="5">
        <f t="shared" si="221"/>
        <v>0.32210200000000005</v>
      </c>
      <c r="N2160" s="4">
        <f t="shared" si="239"/>
        <v>0.30613000000000012</v>
      </c>
      <c r="O2160" s="5">
        <f t="shared" si="222"/>
        <v>0.27551700000000012</v>
      </c>
      <c r="P2160" s="5">
        <f t="shared" si="223"/>
        <v>0.33674300000000018</v>
      </c>
      <c r="Q2160" s="4">
        <f t="shared" si="240"/>
        <v>0.35647652173913058</v>
      </c>
      <c r="R2160" s="5">
        <f t="shared" si="224"/>
        <v>0.32082886956521756</v>
      </c>
      <c r="S2160" s="5">
        <f t="shared" si="225"/>
        <v>0.39212417391304366</v>
      </c>
      <c r="T2160" s="4">
        <f t="shared" si="241"/>
        <v>0.35200000000000004</v>
      </c>
      <c r="U2160" s="5">
        <f t="shared" si="230"/>
        <v>0.31680000000000003</v>
      </c>
      <c r="V2160" s="5">
        <f t="shared" si="231"/>
        <v>0.38720000000000004</v>
      </c>
      <c r="X2160">
        <f t="shared" si="226"/>
        <v>0</v>
      </c>
      <c r="Y2160">
        <f t="shared" si="227"/>
        <v>0</v>
      </c>
      <c r="Z2160">
        <f t="shared" si="228"/>
        <v>0</v>
      </c>
      <c r="AA2160">
        <f t="shared" si="229"/>
        <v>0</v>
      </c>
    </row>
    <row r="2161" spans="1:27" ht="14.4" customHeight="1" x14ac:dyDescent="0.3">
      <c r="A2161" t="s">
        <v>108</v>
      </c>
      <c r="B2161" t="s">
        <v>5</v>
      </c>
      <c r="C2161" t="s">
        <v>203</v>
      </c>
      <c r="D2161" t="s">
        <v>46</v>
      </c>
      <c r="E2161" t="s">
        <v>112</v>
      </c>
      <c r="H2161" t="s">
        <v>149</v>
      </c>
      <c r="J2161" t="s">
        <v>129</v>
      </c>
      <c r="K2161" s="4">
        <f t="shared" si="238"/>
        <v>0.24200000000000002</v>
      </c>
      <c r="L2161" s="5">
        <f t="shared" si="220"/>
        <v>0.21780000000000002</v>
      </c>
      <c r="M2161" s="5">
        <f t="shared" si="221"/>
        <v>0.26620000000000005</v>
      </c>
      <c r="N2161" s="4">
        <f t="shared" si="239"/>
        <v>0.25300000000000006</v>
      </c>
      <c r="O2161" s="5">
        <f t="shared" si="222"/>
        <v>0.22770000000000007</v>
      </c>
      <c r="P2161" s="5">
        <f t="shared" si="223"/>
        <v>0.2783000000000001</v>
      </c>
      <c r="Q2161" s="4">
        <f t="shared" si="240"/>
        <v>0.29460869565217401</v>
      </c>
      <c r="R2161" s="5">
        <f t="shared" si="224"/>
        <v>0.26514782608695664</v>
      </c>
      <c r="S2161" s="5">
        <f t="shared" si="225"/>
        <v>0.32406956521739144</v>
      </c>
      <c r="T2161" s="4">
        <f t="shared" si="241"/>
        <v>0.29700000000000004</v>
      </c>
      <c r="U2161" s="5">
        <f t="shared" si="230"/>
        <v>0.26730000000000004</v>
      </c>
      <c r="V2161" s="5">
        <f t="shared" si="231"/>
        <v>0.32670000000000005</v>
      </c>
      <c r="X2161">
        <f t="shared" si="226"/>
        <v>0</v>
      </c>
      <c r="Y2161">
        <f t="shared" si="227"/>
        <v>0</v>
      </c>
      <c r="Z2161">
        <f t="shared" si="228"/>
        <v>0</v>
      </c>
      <c r="AA2161">
        <f t="shared" si="229"/>
        <v>0</v>
      </c>
    </row>
    <row r="2162" spans="1:27" ht="14.4" customHeight="1" x14ac:dyDescent="0.3">
      <c r="A2162" t="s">
        <v>108</v>
      </c>
      <c r="B2162" t="s">
        <v>5</v>
      </c>
      <c r="C2162" t="s">
        <v>18</v>
      </c>
      <c r="D2162" t="s">
        <v>46</v>
      </c>
      <c r="E2162" t="s">
        <v>112</v>
      </c>
      <c r="H2162" t="s">
        <v>149</v>
      </c>
      <c r="J2162" t="s">
        <v>129</v>
      </c>
      <c r="K2162" s="4">
        <f t="shared" si="238"/>
        <v>0.27418600000000004</v>
      </c>
      <c r="L2162" s="5">
        <f t="shared" si="220"/>
        <v>0.24676740000000005</v>
      </c>
      <c r="M2162" s="5">
        <f t="shared" si="221"/>
        <v>0.30160460000000006</v>
      </c>
      <c r="N2162" s="4">
        <f t="shared" si="239"/>
        <v>0.28664899999999999</v>
      </c>
      <c r="O2162" s="5">
        <f t="shared" si="222"/>
        <v>0.25798409999999999</v>
      </c>
      <c r="P2162" s="5">
        <f t="shared" si="223"/>
        <v>0.31531390000000004</v>
      </c>
      <c r="Q2162" s="4">
        <f t="shared" si="240"/>
        <v>0.33379165217391316</v>
      </c>
      <c r="R2162" s="5">
        <f t="shared" si="224"/>
        <v>0.30041248695652184</v>
      </c>
      <c r="S2162" s="5">
        <f t="shared" si="225"/>
        <v>0.36717081739130453</v>
      </c>
      <c r="T2162" s="4">
        <f t="shared" si="241"/>
        <v>0.33</v>
      </c>
      <c r="U2162" s="5">
        <f t="shared" si="230"/>
        <v>0.29700000000000004</v>
      </c>
      <c r="V2162" s="5">
        <f t="shared" si="231"/>
        <v>0.36300000000000004</v>
      </c>
      <c r="X2162">
        <f t="shared" si="226"/>
        <v>0</v>
      </c>
      <c r="Y2162">
        <f t="shared" si="227"/>
        <v>0</v>
      </c>
      <c r="Z2162">
        <f t="shared" si="228"/>
        <v>0</v>
      </c>
      <c r="AA2162">
        <f t="shared" si="229"/>
        <v>0</v>
      </c>
    </row>
    <row r="2163" spans="1:27" ht="14.4" customHeight="1" x14ac:dyDescent="0.3">
      <c r="A2163" t="s">
        <v>108</v>
      </c>
      <c r="B2163" t="s">
        <v>5</v>
      </c>
      <c r="C2163" t="s">
        <v>19</v>
      </c>
      <c r="D2163" t="s">
        <v>46</v>
      </c>
      <c r="E2163" t="s">
        <v>112</v>
      </c>
      <c r="H2163" t="s">
        <v>149</v>
      </c>
      <c r="J2163" t="s">
        <v>129</v>
      </c>
      <c r="K2163" s="4">
        <f t="shared" si="238"/>
        <v>0.24200000000000002</v>
      </c>
      <c r="L2163" s="5">
        <f t="shared" si="220"/>
        <v>0.21780000000000002</v>
      </c>
      <c r="M2163" s="5">
        <f t="shared" si="221"/>
        <v>0.26620000000000005</v>
      </c>
      <c r="N2163" s="4">
        <f t="shared" si="239"/>
        <v>0.25300000000000006</v>
      </c>
      <c r="O2163" s="5">
        <f t="shared" si="222"/>
        <v>0.22770000000000007</v>
      </c>
      <c r="P2163" s="5">
        <f t="shared" si="223"/>
        <v>0.2783000000000001</v>
      </c>
      <c r="Q2163" s="4">
        <f t="shared" si="240"/>
        <v>0.29460869565217401</v>
      </c>
      <c r="R2163" s="5">
        <f t="shared" si="224"/>
        <v>0.26514782608695664</v>
      </c>
      <c r="S2163" s="5">
        <f t="shared" si="225"/>
        <v>0.32406956521739144</v>
      </c>
      <c r="T2163" s="4">
        <f t="shared" si="241"/>
        <v>0.29700000000000004</v>
      </c>
      <c r="U2163" s="5">
        <f t="shared" si="230"/>
        <v>0.26730000000000004</v>
      </c>
      <c r="V2163" s="5">
        <f t="shared" si="231"/>
        <v>0.32670000000000005</v>
      </c>
      <c r="X2163">
        <f t="shared" si="226"/>
        <v>0</v>
      </c>
      <c r="Y2163">
        <f t="shared" si="227"/>
        <v>0</v>
      </c>
      <c r="Z2163">
        <f t="shared" si="228"/>
        <v>0</v>
      </c>
      <c r="AA2163">
        <f t="shared" si="229"/>
        <v>0</v>
      </c>
    </row>
    <row r="2164" spans="1:27" ht="14.4" customHeight="1" x14ac:dyDescent="0.3">
      <c r="A2164" t="s">
        <v>108</v>
      </c>
      <c r="B2164" t="s">
        <v>6</v>
      </c>
      <c r="C2164" t="s">
        <v>14</v>
      </c>
      <c r="D2164" t="s">
        <v>46</v>
      </c>
      <c r="E2164" t="s">
        <v>112</v>
      </c>
      <c r="H2164" t="s">
        <v>149</v>
      </c>
      <c r="J2164" t="s">
        <v>129</v>
      </c>
      <c r="K2164" s="4">
        <v>0.22733039999999999</v>
      </c>
      <c r="L2164" s="4">
        <f t="shared" si="220"/>
        <v>0.20459736000000001</v>
      </c>
      <c r="M2164" s="4">
        <f t="shared" si="221"/>
        <v>0.25006344000000003</v>
      </c>
      <c r="N2164" s="4">
        <v>0.26334000000000002</v>
      </c>
      <c r="O2164" s="4">
        <f t="shared" si="222"/>
        <v>0.23700600000000002</v>
      </c>
      <c r="P2164" s="4">
        <f t="shared" si="223"/>
        <v>0.28967400000000004</v>
      </c>
      <c r="Q2164" s="4">
        <v>0.31</v>
      </c>
      <c r="R2164" s="4">
        <f t="shared" si="224"/>
        <v>0.27900000000000003</v>
      </c>
      <c r="S2164" s="4">
        <f t="shared" si="225"/>
        <v>0.34100000000000003</v>
      </c>
      <c r="T2164" s="4">
        <v>0.31</v>
      </c>
      <c r="U2164" s="4">
        <f t="shared" si="230"/>
        <v>0.27900000000000003</v>
      </c>
      <c r="V2164" s="4">
        <f t="shared" si="231"/>
        <v>0.34100000000000003</v>
      </c>
      <c r="X2164">
        <f t="shared" si="226"/>
        <v>0</v>
      </c>
      <c r="Y2164">
        <f t="shared" si="227"/>
        <v>0</v>
      </c>
      <c r="Z2164">
        <f t="shared" si="228"/>
        <v>0</v>
      </c>
      <c r="AA2164">
        <f t="shared" si="229"/>
        <v>0</v>
      </c>
    </row>
    <row r="2165" spans="1:27" ht="14.4" customHeight="1" x14ac:dyDescent="0.3">
      <c r="A2165" t="s">
        <v>108</v>
      </c>
      <c r="B2165" t="s">
        <v>6</v>
      </c>
      <c r="C2165" t="s">
        <v>15</v>
      </c>
      <c r="D2165" t="s">
        <v>46</v>
      </c>
      <c r="E2165" t="s">
        <v>112</v>
      </c>
      <c r="H2165" t="s">
        <v>149</v>
      </c>
      <c r="J2165" t="s">
        <v>129</v>
      </c>
      <c r="K2165" s="4">
        <v>0.32400000000000001</v>
      </c>
      <c r="L2165" s="4">
        <f t="shared" si="220"/>
        <v>0.29160000000000003</v>
      </c>
      <c r="M2165" s="4">
        <f t="shared" si="221"/>
        <v>0.35640000000000005</v>
      </c>
      <c r="N2165" s="4">
        <v>0.33600000000000002</v>
      </c>
      <c r="O2165" s="4">
        <f t="shared" si="222"/>
        <v>0.3024</v>
      </c>
      <c r="P2165" s="4">
        <f t="shared" si="223"/>
        <v>0.36960000000000004</v>
      </c>
      <c r="Q2165" s="4">
        <v>0.35426086956521741</v>
      </c>
      <c r="R2165" s="4">
        <v>0.31</v>
      </c>
      <c r="S2165" s="4">
        <f t="shared" si="225"/>
        <v>0.38968695652173918</v>
      </c>
      <c r="T2165" s="4">
        <v>0.35</v>
      </c>
      <c r="U2165" s="4">
        <f t="shared" si="230"/>
        <v>0.315</v>
      </c>
      <c r="V2165" s="4">
        <f t="shared" si="231"/>
        <v>0.38500000000000001</v>
      </c>
      <c r="X2165">
        <f t="shared" si="226"/>
        <v>0</v>
      </c>
      <c r="Y2165">
        <f t="shared" si="227"/>
        <v>0</v>
      </c>
      <c r="Z2165">
        <f t="shared" si="228"/>
        <v>0</v>
      </c>
      <c r="AA2165">
        <f t="shared" si="229"/>
        <v>0</v>
      </c>
    </row>
    <row r="2166" spans="1:27" ht="14.4" customHeight="1" x14ac:dyDescent="0.3">
      <c r="A2166" t="s">
        <v>108</v>
      </c>
      <c r="B2166" t="s">
        <v>6</v>
      </c>
      <c r="C2166" t="s">
        <v>16</v>
      </c>
      <c r="D2166" t="s">
        <v>46</v>
      </c>
      <c r="E2166" t="s">
        <v>112</v>
      </c>
      <c r="H2166" t="s">
        <v>149</v>
      </c>
      <c r="J2166" t="s">
        <v>129</v>
      </c>
      <c r="K2166" s="4">
        <v>0.29699999999999999</v>
      </c>
      <c r="L2166" s="4">
        <f t="shared" si="220"/>
        <v>0.26729999999999998</v>
      </c>
      <c r="M2166" s="4">
        <f t="shared" si="221"/>
        <v>0.32669999999999999</v>
      </c>
      <c r="N2166" s="4">
        <v>0.30800000000000011</v>
      </c>
      <c r="O2166" s="4">
        <f t="shared" si="222"/>
        <v>0.27720000000000011</v>
      </c>
      <c r="P2166" s="4">
        <f t="shared" si="223"/>
        <v>0.33880000000000016</v>
      </c>
      <c r="Q2166" s="4">
        <v>0.35071826086956531</v>
      </c>
      <c r="R2166" s="4">
        <v>0.31</v>
      </c>
      <c r="S2166" s="4">
        <f t="shared" si="225"/>
        <v>0.38579008695652189</v>
      </c>
      <c r="T2166" s="4">
        <v>0.35</v>
      </c>
      <c r="U2166" s="4">
        <f t="shared" si="230"/>
        <v>0.315</v>
      </c>
      <c r="V2166" s="4">
        <f t="shared" si="231"/>
        <v>0.38500000000000001</v>
      </c>
      <c r="X2166">
        <f t="shared" si="226"/>
        <v>0</v>
      </c>
      <c r="Y2166">
        <f t="shared" si="227"/>
        <v>0</v>
      </c>
      <c r="Z2166">
        <f t="shared" si="228"/>
        <v>0</v>
      </c>
      <c r="AA2166">
        <f t="shared" si="229"/>
        <v>0</v>
      </c>
    </row>
    <row r="2167" spans="1:27" ht="14.4" customHeight="1" x14ac:dyDescent="0.3">
      <c r="A2167" t="s">
        <v>108</v>
      </c>
      <c r="B2167" t="s">
        <v>6</v>
      </c>
      <c r="C2167" t="s">
        <v>17</v>
      </c>
      <c r="D2167" t="s">
        <v>46</v>
      </c>
      <c r="E2167" t="s">
        <v>112</v>
      </c>
      <c r="H2167" t="s">
        <v>149</v>
      </c>
      <c r="J2167" t="s">
        <v>129</v>
      </c>
      <c r="K2167" s="4">
        <v>0.32400000000000001</v>
      </c>
      <c r="L2167" s="4">
        <f t="shared" si="220"/>
        <v>0.29160000000000003</v>
      </c>
      <c r="M2167" s="4">
        <f t="shared" si="221"/>
        <v>0.35640000000000005</v>
      </c>
      <c r="N2167" s="4">
        <v>0.33600000000000002</v>
      </c>
      <c r="O2167" s="4">
        <f t="shared" si="222"/>
        <v>0.3024</v>
      </c>
      <c r="P2167" s="4">
        <f t="shared" si="223"/>
        <v>0.36960000000000004</v>
      </c>
      <c r="Q2167" s="4">
        <v>0.35426086956521741</v>
      </c>
      <c r="R2167" s="4">
        <f t="shared" si="224"/>
        <v>0.31883478260869569</v>
      </c>
      <c r="S2167" s="4">
        <f t="shared" si="225"/>
        <v>0.38968695652173918</v>
      </c>
      <c r="T2167" s="4">
        <v>0.35</v>
      </c>
      <c r="U2167" s="4">
        <f t="shared" si="230"/>
        <v>0.315</v>
      </c>
      <c r="V2167" s="4">
        <f t="shared" si="231"/>
        <v>0.38500000000000001</v>
      </c>
      <c r="X2167">
        <f t="shared" si="226"/>
        <v>0</v>
      </c>
      <c r="Y2167">
        <f t="shared" si="227"/>
        <v>0</v>
      </c>
      <c r="Z2167">
        <f t="shared" si="228"/>
        <v>0</v>
      </c>
      <c r="AA2167">
        <f t="shared" si="229"/>
        <v>0</v>
      </c>
    </row>
    <row r="2168" spans="1:27" ht="14.4" customHeight="1" x14ac:dyDescent="0.3">
      <c r="A2168" t="s">
        <v>108</v>
      </c>
      <c r="B2168" t="s">
        <v>6</v>
      </c>
      <c r="C2168" t="s">
        <v>203</v>
      </c>
      <c r="D2168" t="s">
        <v>46</v>
      </c>
      <c r="E2168" t="s">
        <v>112</v>
      </c>
      <c r="H2168" t="s">
        <v>149</v>
      </c>
      <c r="J2168" t="s">
        <v>129</v>
      </c>
      <c r="K2168" s="4">
        <v>0.27</v>
      </c>
      <c r="L2168" s="4">
        <f t="shared" si="220"/>
        <v>0.24300000000000002</v>
      </c>
      <c r="M2168" s="4">
        <f t="shared" si="221"/>
        <v>0.29700000000000004</v>
      </c>
      <c r="N2168" s="4">
        <v>0.28000000000000003</v>
      </c>
      <c r="O2168" s="4">
        <f t="shared" si="222"/>
        <v>0.25200000000000006</v>
      </c>
      <c r="P2168" s="4">
        <f t="shared" si="223"/>
        <v>0.30800000000000005</v>
      </c>
      <c r="Q2168" s="4">
        <v>0.29521739130434782</v>
      </c>
      <c r="R2168" s="4">
        <v>0.28999999999999998</v>
      </c>
      <c r="S2168" s="4">
        <f t="shared" si="225"/>
        <v>0.32473913043478264</v>
      </c>
      <c r="T2168" s="4">
        <v>0.3</v>
      </c>
      <c r="U2168" s="4">
        <v>0.28999999999999998</v>
      </c>
      <c r="V2168" s="4">
        <f t="shared" si="231"/>
        <v>0.33</v>
      </c>
      <c r="X2168">
        <f t="shared" si="226"/>
        <v>0</v>
      </c>
      <c r="Y2168">
        <f t="shared" si="227"/>
        <v>0</v>
      </c>
      <c r="Z2168">
        <f t="shared" si="228"/>
        <v>0</v>
      </c>
      <c r="AA2168">
        <f t="shared" si="229"/>
        <v>0</v>
      </c>
    </row>
    <row r="2169" spans="1:27" ht="14.4" customHeight="1" x14ac:dyDescent="0.3">
      <c r="A2169" t="s">
        <v>108</v>
      </c>
      <c r="B2169" t="s">
        <v>6</v>
      </c>
      <c r="C2169" t="s">
        <v>18</v>
      </c>
      <c r="D2169" t="s">
        <v>46</v>
      </c>
      <c r="E2169" t="s">
        <v>112</v>
      </c>
      <c r="H2169" t="s">
        <v>149</v>
      </c>
      <c r="J2169" t="s">
        <v>129</v>
      </c>
      <c r="K2169" s="4">
        <v>0.32400000000000001</v>
      </c>
      <c r="L2169" s="4">
        <f t="shared" si="220"/>
        <v>0.29160000000000003</v>
      </c>
      <c r="M2169" s="4">
        <f t="shared" si="221"/>
        <v>0.35640000000000005</v>
      </c>
      <c r="N2169" s="4">
        <v>0.33600000000000002</v>
      </c>
      <c r="O2169" s="4">
        <f t="shared" si="222"/>
        <v>0.3024</v>
      </c>
      <c r="P2169" s="4">
        <f t="shared" si="223"/>
        <v>0.36960000000000004</v>
      </c>
      <c r="Q2169" s="4">
        <v>0.38612347826086962</v>
      </c>
      <c r="R2169" s="4">
        <f t="shared" si="224"/>
        <v>0.34751113043478266</v>
      </c>
      <c r="S2169" s="4">
        <f t="shared" si="225"/>
        <v>0.42473582608695665</v>
      </c>
      <c r="T2169" s="4">
        <v>0.39</v>
      </c>
      <c r="U2169" s="4">
        <f t="shared" si="230"/>
        <v>0.35100000000000003</v>
      </c>
      <c r="V2169" s="4">
        <f t="shared" si="231"/>
        <v>0.42900000000000005</v>
      </c>
      <c r="X2169">
        <f t="shared" si="226"/>
        <v>0</v>
      </c>
      <c r="Y2169">
        <f t="shared" si="227"/>
        <v>0</v>
      </c>
      <c r="Z2169">
        <f t="shared" si="228"/>
        <v>0</v>
      </c>
      <c r="AA2169">
        <f t="shared" si="229"/>
        <v>0</v>
      </c>
    </row>
    <row r="2170" spans="1:27" ht="14.4" customHeight="1" x14ac:dyDescent="0.3">
      <c r="A2170" t="s">
        <v>108</v>
      </c>
      <c r="B2170" t="s">
        <v>6</v>
      </c>
      <c r="C2170" t="s">
        <v>19</v>
      </c>
      <c r="D2170" t="s">
        <v>46</v>
      </c>
      <c r="E2170" t="s">
        <v>112</v>
      </c>
      <c r="H2170" t="s">
        <v>149</v>
      </c>
      <c r="J2170" t="s">
        <v>129</v>
      </c>
      <c r="K2170" s="4">
        <v>0.27</v>
      </c>
      <c r="L2170" s="4">
        <f t="shared" si="220"/>
        <v>0.24300000000000002</v>
      </c>
      <c r="M2170" s="4">
        <f t="shared" si="221"/>
        <v>0.29700000000000004</v>
      </c>
      <c r="N2170" s="4">
        <v>0.28000000000000003</v>
      </c>
      <c r="O2170" s="4">
        <f t="shared" si="222"/>
        <v>0.25200000000000006</v>
      </c>
      <c r="P2170" s="4">
        <f t="shared" si="223"/>
        <v>0.30800000000000005</v>
      </c>
      <c r="Q2170" s="4">
        <v>0.29521739130434782</v>
      </c>
      <c r="R2170" s="4">
        <f t="shared" si="224"/>
        <v>0.26569565217391306</v>
      </c>
      <c r="S2170" s="4">
        <f t="shared" si="225"/>
        <v>0.32473913043478264</v>
      </c>
      <c r="T2170" s="4">
        <v>0.3</v>
      </c>
      <c r="U2170" s="4">
        <f t="shared" si="230"/>
        <v>0.27</v>
      </c>
      <c r="V2170" s="4">
        <f t="shared" si="231"/>
        <v>0.33</v>
      </c>
      <c r="X2170">
        <f t="shared" si="226"/>
        <v>0</v>
      </c>
      <c r="Y2170">
        <f t="shared" si="227"/>
        <v>0</v>
      </c>
      <c r="Z2170">
        <f t="shared" si="228"/>
        <v>0</v>
      </c>
      <c r="AA2170">
        <f t="shared" si="229"/>
        <v>0</v>
      </c>
    </row>
    <row r="2171" spans="1:27" ht="14.4" customHeight="1" x14ac:dyDescent="0.3">
      <c r="A2171" t="s">
        <v>108</v>
      </c>
      <c r="B2171" t="s">
        <v>7</v>
      </c>
      <c r="C2171" t="s">
        <v>14</v>
      </c>
      <c r="D2171" t="s">
        <v>46</v>
      </c>
      <c r="E2171" t="s">
        <v>112</v>
      </c>
      <c r="H2171" t="s">
        <v>149</v>
      </c>
      <c r="J2171" t="s">
        <v>129</v>
      </c>
      <c r="K2171" s="4">
        <v>0.21</v>
      </c>
      <c r="L2171" s="5">
        <f t="shared" si="220"/>
        <v>0.189</v>
      </c>
      <c r="M2171" s="5">
        <f t="shared" si="221"/>
        <v>0.23100000000000001</v>
      </c>
      <c r="N2171" s="4">
        <v>0.22</v>
      </c>
      <c r="O2171" s="5">
        <f t="shared" si="222"/>
        <v>0.19800000000000001</v>
      </c>
      <c r="P2171" s="5">
        <f t="shared" si="223"/>
        <v>0.24200000000000002</v>
      </c>
      <c r="Q2171" s="4">
        <v>0.25913043478260872</v>
      </c>
      <c r="R2171" s="5">
        <f t="shared" si="224"/>
        <v>0.23321739130434785</v>
      </c>
      <c r="S2171" s="5">
        <f t="shared" si="225"/>
        <v>0.28504347826086962</v>
      </c>
      <c r="T2171" s="4">
        <v>0.32</v>
      </c>
      <c r="U2171" s="5">
        <f t="shared" si="230"/>
        <v>0.28800000000000003</v>
      </c>
      <c r="V2171" s="5">
        <f t="shared" si="231"/>
        <v>0.35200000000000004</v>
      </c>
      <c r="X2171">
        <f t="shared" si="226"/>
        <v>0</v>
      </c>
      <c r="Y2171">
        <f t="shared" si="227"/>
        <v>0</v>
      </c>
      <c r="Z2171">
        <f t="shared" si="228"/>
        <v>0</v>
      </c>
      <c r="AA2171">
        <f t="shared" si="229"/>
        <v>0</v>
      </c>
    </row>
    <row r="2172" spans="1:27" ht="14.4" customHeight="1" x14ac:dyDescent="0.3">
      <c r="A2172" t="s">
        <v>108</v>
      </c>
      <c r="B2172" t="s">
        <v>7</v>
      </c>
      <c r="C2172" t="s">
        <v>15</v>
      </c>
      <c r="D2172" t="s">
        <v>46</v>
      </c>
      <c r="E2172" t="s">
        <v>112</v>
      </c>
      <c r="H2172" t="s">
        <v>149</v>
      </c>
      <c r="J2172" t="s">
        <v>129</v>
      </c>
      <c r="K2172" s="4">
        <v>0.19950000000000001</v>
      </c>
      <c r="L2172" s="5">
        <f t="shared" si="220"/>
        <v>0.17955000000000002</v>
      </c>
      <c r="M2172" s="5">
        <f t="shared" si="221"/>
        <v>0.21945000000000003</v>
      </c>
      <c r="N2172" s="4">
        <v>0.20899999999999999</v>
      </c>
      <c r="O2172" s="5">
        <f t="shared" si="222"/>
        <v>0.18809999999999999</v>
      </c>
      <c r="P2172" s="5">
        <f t="shared" si="223"/>
        <v>0.22990000000000002</v>
      </c>
      <c r="Q2172" s="4">
        <v>0.24617391304347819</v>
      </c>
      <c r="R2172" s="5">
        <f t="shared" si="224"/>
        <v>0.22155652173913037</v>
      </c>
      <c r="S2172" s="5">
        <f t="shared" si="225"/>
        <v>0.270791304347826</v>
      </c>
      <c r="T2172" s="4">
        <v>0.32</v>
      </c>
      <c r="U2172" s="5">
        <f t="shared" si="230"/>
        <v>0.28800000000000003</v>
      </c>
      <c r="V2172" s="5">
        <f t="shared" si="231"/>
        <v>0.35200000000000004</v>
      </c>
      <c r="X2172">
        <f t="shared" si="226"/>
        <v>0</v>
      </c>
      <c r="Y2172">
        <f t="shared" si="227"/>
        <v>0</v>
      </c>
      <c r="Z2172">
        <f t="shared" si="228"/>
        <v>0</v>
      </c>
      <c r="AA2172">
        <f t="shared" si="229"/>
        <v>0</v>
      </c>
    </row>
    <row r="2173" spans="1:27" ht="14.4" customHeight="1" x14ac:dyDescent="0.3">
      <c r="A2173" t="s">
        <v>108</v>
      </c>
      <c r="B2173" t="s">
        <v>7</v>
      </c>
      <c r="C2173" t="s">
        <v>16</v>
      </c>
      <c r="D2173" t="s">
        <v>46</v>
      </c>
      <c r="E2173" t="s">
        <v>112</v>
      </c>
      <c r="H2173" t="s">
        <v>149</v>
      </c>
      <c r="J2173" t="s">
        <v>129</v>
      </c>
      <c r="K2173" s="4">
        <v>0.19950000000000001</v>
      </c>
      <c r="L2173" s="5">
        <f t="shared" si="220"/>
        <v>0.17955000000000002</v>
      </c>
      <c r="M2173" s="5">
        <f t="shared" si="221"/>
        <v>0.21945000000000003</v>
      </c>
      <c r="N2173" s="4">
        <v>0.20899999999999999</v>
      </c>
      <c r="O2173" s="5">
        <f t="shared" si="222"/>
        <v>0.18809999999999999</v>
      </c>
      <c r="P2173" s="5">
        <f t="shared" si="223"/>
        <v>0.22990000000000002</v>
      </c>
      <c r="Q2173" s="4">
        <v>0.24617391304347819</v>
      </c>
      <c r="R2173" s="5">
        <f t="shared" si="224"/>
        <v>0.22155652173913037</v>
      </c>
      <c r="S2173" s="5">
        <f t="shared" si="225"/>
        <v>0.270791304347826</v>
      </c>
      <c r="T2173" s="4">
        <v>0.32</v>
      </c>
      <c r="U2173" s="5">
        <f t="shared" si="230"/>
        <v>0.28800000000000003</v>
      </c>
      <c r="V2173" s="5">
        <f t="shared" si="231"/>
        <v>0.35200000000000004</v>
      </c>
      <c r="X2173">
        <f t="shared" si="226"/>
        <v>0</v>
      </c>
      <c r="Y2173">
        <f t="shared" si="227"/>
        <v>0</v>
      </c>
      <c r="Z2173">
        <f t="shared" si="228"/>
        <v>0</v>
      </c>
      <c r="AA2173">
        <f t="shared" si="229"/>
        <v>0</v>
      </c>
    </row>
    <row r="2174" spans="1:27" ht="14.4" customHeight="1" x14ac:dyDescent="0.3">
      <c r="A2174" t="s">
        <v>108</v>
      </c>
      <c r="B2174" t="s">
        <v>7</v>
      </c>
      <c r="C2174" t="s">
        <v>17</v>
      </c>
      <c r="D2174" t="s">
        <v>46</v>
      </c>
      <c r="E2174" t="s">
        <v>112</v>
      </c>
      <c r="H2174" t="s">
        <v>149</v>
      </c>
      <c r="J2174" t="s">
        <v>129</v>
      </c>
      <c r="K2174" s="4">
        <v>0.21</v>
      </c>
      <c r="L2174" s="5">
        <f t="shared" si="220"/>
        <v>0.189</v>
      </c>
      <c r="M2174" s="5">
        <f t="shared" si="221"/>
        <v>0.23100000000000001</v>
      </c>
      <c r="N2174" s="4">
        <v>0.22</v>
      </c>
      <c r="O2174" s="5">
        <f t="shared" si="222"/>
        <v>0.19800000000000001</v>
      </c>
      <c r="P2174" s="5">
        <f t="shared" si="223"/>
        <v>0.24200000000000002</v>
      </c>
      <c r="Q2174" s="4">
        <v>0.25913043478260872</v>
      </c>
      <c r="R2174" s="5">
        <f t="shared" si="224"/>
        <v>0.23321739130434785</v>
      </c>
      <c r="S2174" s="5">
        <f t="shared" si="225"/>
        <v>0.28504347826086962</v>
      </c>
      <c r="T2174" s="4">
        <v>0.32</v>
      </c>
      <c r="U2174" s="5">
        <f t="shared" si="230"/>
        <v>0.28800000000000003</v>
      </c>
      <c r="V2174" s="5">
        <f t="shared" si="231"/>
        <v>0.35200000000000004</v>
      </c>
      <c r="X2174">
        <f t="shared" si="226"/>
        <v>0</v>
      </c>
      <c r="Y2174">
        <f t="shared" si="227"/>
        <v>0</v>
      </c>
      <c r="Z2174">
        <f t="shared" si="228"/>
        <v>0</v>
      </c>
      <c r="AA2174">
        <f t="shared" si="229"/>
        <v>0</v>
      </c>
    </row>
    <row r="2175" spans="1:27" ht="14.4" customHeight="1" x14ac:dyDescent="0.3">
      <c r="A2175" t="s">
        <v>108</v>
      </c>
      <c r="B2175" t="s">
        <v>7</v>
      </c>
      <c r="C2175" t="s">
        <v>203</v>
      </c>
      <c r="D2175" t="s">
        <v>46</v>
      </c>
      <c r="E2175" t="s">
        <v>112</v>
      </c>
      <c r="H2175" t="s">
        <v>149</v>
      </c>
      <c r="J2175" t="s">
        <v>129</v>
      </c>
      <c r="K2175" s="4">
        <v>0.21</v>
      </c>
      <c r="L2175" s="5">
        <f t="shared" si="220"/>
        <v>0.189</v>
      </c>
      <c r="M2175" s="5">
        <f t="shared" si="221"/>
        <v>0.23100000000000001</v>
      </c>
      <c r="N2175" s="4">
        <v>0.22</v>
      </c>
      <c r="O2175" s="5">
        <f t="shared" si="222"/>
        <v>0.19800000000000001</v>
      </c>
      <c r="P2175" s="5">
        <f t="shared" si="223"/>
        <v>0.24200000000000002</v>
      </c>
      <c r="Q2175" s="4">
        <v>0.25913043478260872</v>
      </c>
      <c r="R2175" s="5">
        <f t="shared" si="224"/>
        <v>0.23321739130434785</v>
      </c>
      <c r="S2175" s="5">
        <f t="shared" si="225"/>
        <v>0.28504347826086962</v>
      </c>
      <c r="T2175" s="4">
        <v>0.32</v>
      </c>
      <c r="U2175" s="5">
        <f t="shared" si="230"/>
        <v>0.28800000000000003</v>
      </c>
      <c r="V2175" s="5">
        <f t="shared" si="231"/>
        <v>0.35200000000000004</v>
      </c>
      <c r="X2175">
        <f t="shared" si="226"/>
        <v>0</v>
      </c>
      <c r="Y2175">
        <f t="shared" si="227"/>
        <v>0</v>
      </c>
      <c r="Z2175">
        <f t="shared" si="228"/>
        <v>0</v>
      </c>
      <c r="AA2175">
        <f t="shared" si="229"/>
        <v>0</v>
      </c>
    </row>
    <row r="2176" spans="1:27" ht="14.4" customHeight="1" x14ac:dyDescent="0.3">
      <c r="A2176" t="s">
        <v>108</v>
      </c>
      <c r="B2176" t="s">
        <v>7</v>
      </c>
      <c r="C2176" t="s">
        <v>18</v>
      </c>
      <c r="D2176" t="s">
        <v>46</v>
      </c>
      <c r="E2176" t="s">
        <v>112</v>
      </c>
      <c r="H2176" t="s">
        <v>149</v>
      </c>
      <c r="J2176" t="s">
        <v>129</v>
      </c>
      <c r="K2176" s="4">
        <v>0.21</v>
      </c>
      <c r="L2176" s="5">
        <f t="shared" si="220"/>
        <v>0.189</v>
      </c>
      <c r="M2176" s="5">
        <f t="shared" si="221"/>
        <v>0.23100000000000001</v>
      </c>
      <c r="N2176" s="4">
        <v>0.22</v>
      </c>
      <c r="O2176" s="5">
        <f t="shared" si="222"/>
        <v>0.19800000000000001</v>
      </c>
      <c r="P2176" s="5">
        <f t="shared" si="223"/>
        <v>0.24200000000000002</v>
      </c>
      <c r="Q2176" s="4">
        <v>0.25913043478260872</v>
      </c>
      <c r="R2176" s="5">
        <f t="shared" si="224"/>
        <v>0.23321739130434785</v>
      </c>
      <c r="S2176" s="5">
        <f t="shared" si="225"/>
        <v>0.28504347826086962</v>
      </c>
      <c r="T2176" s="4">
        <v>0.32</v>
      </c>
      <c r="U2176" s="5">
        <f t="shared" si="230"/>
        <v>0.28800000000000003</v>
      </c>
      <c r="V2176" s="5">
        <f t="shared" si="231"/>
        <v>0.35200000000000004</v>
      </c>
      <c r="X2176">
        <f t="shared" si="226"/>
        <v>0</v>
      </c>
      <c r="Y2176">
        <f t="shared" si="227"/>
        <v>0</v>
      </c>
      <c r="Z2176">
        <f t="shared" si="228"/>
        <v>0</v>
      </c>
      <c r="AA2176">
        <f t="shared" si="229"/>
        <v>0</v>
      </c>
    </row>
    <row r="2177" spans="1:27" ht="14.4" customHeight="1" x14ac:dyDescent="0.3">
      <c r="A2177" t="s">
        <v>108</v>
      </c>
      <c r="B2177" t="s">
        <v>7</v>
      </c>
      <c r="C2177" t="s">
        <v>19</v>
      </c>
      <c r="D2177" t="s">
        <v>46</v>
      </c>
      <c r="E2177" t="s">
        <v>112</v>
      </c>
      <c r="H2177" t="s">
        <v>149</v>
      </c>
      <c r="J2177" t="s">
        <v>129</v>
      </c>
      <c r="K2177" s="4">
        <v>0.21</v>
      </c>
      <c r="L2177" s="5">
        <f t="shared" si="220"/>
        <v>0.189</v>
      </c>
      <c r="M2177" s="5">
        <f t="shared" si="221"/>
        <v>0.23100000000000001</v>
      </c>
      <c r="N2177" s="4">
        <v>0.22</v>
      </c>
      <c r="O2177" s="5">
        <f t="shared" si="222"/>
        <v>0.19800000000000001</v>
      </c>
      <c r="P2177" s="5">
        <f t="shared" si="223"/>
        <v>0.24200000000000002</v>
      </c>
      <c r="Q2177" s="4">
        <v>0.25913043478260872</v>
      </c>
      <c r="R2177" s="5">
        <f t="shared" si="224"/>
        <v>0.23321739130434785</v>
      </c>
      <c r="S2177" s="5">
        <f t="shared" si="225"/>
        <v>0.28504347826086962</v>
      </c>
      <c r="T2177" s="4">
        <v>0.32</v>
      </c>
      <c r="U2177" s="5">
        <f t="shared" si="230"/>
        <v>0.28800000000000003</v>
      </c>
      <c r="V2177" s="5">
        <f t="shared" si="231"/>
        <v>0.35200000000000004</v>
      </c>
      <c r="X2177">
        <f t="shared" si="226"/>
        <v>0</v>
      </c>
      <c r="Y2177">
        <f t="shared" si="227"/>
        <v>0</v>
      </c>
      <c r="Z2177">
        <f t="shared" si="228"/>
        <v>0</v>
      </c>
      <c r="AA2177">
        <f t="shared" si="229"/>
        <v>0</v>
      </c>
    </row>
    <row r="2178" spans="1:27" ht="14.4" customHeight="1" x14ac:dyDescent="0.3">
      <c r="A2178" t="s">
        <v>108</v>
      </c>
      <c r="B2178" t="s">
        <v>8</v>
      </c>
      <c r="C2178" t="s">
        <v>14</v>
      </c>
      <c r="D2178" t="s">
        <v>46</v>
      </c>
      <c r="E2178" t="s">
        <v>112</v>
      </c>
      <c r="H2178" t="s">
        <v>149</v>
      </c>
      <c r="J2178" t="s">
        <v>129</v>
      </c>
      <c r="K2178" s="4">
        <v>0.20216000000000001</v>
      </c>
      <c r="L2178" s="4">
        <f t="shared" si="220"/>
        <v>0.18194400000000002</v>
      </c>
      <c r="M2178" s="4">
        <f t="shared" si="221"/>
        <v>0.22237600000000002</v>
      </c>
      <c r="N2178" s="4">
        <v>0.2185</v>
      </c>
      <c r="O2178" s="4">
        <f t="shared" si="222"/>
        <v>0.19664999999999999</v>
      </c>
      <c r="P2178" s="4">
        <f t="shared" si="223"/>
        <v>0.24035000000000001</v>
      </c>
      <c r="Q2178" s="4">
        <v>0.26782608695652182</v>
      </c>
      <c r="R2178" s="4">
        <v>0.23</v>
      </c>
      <c r="S2178" s="4">
        <f t="shared" si="225"/>
        <v>0.29460869565217401</v>
      </c>
      <c r="T2178" s="4">
        <v>0.27</v>
      </c>
      <c r="U2178" s="4">
        <f t="shared" si="230"/>
        <v>0.24300000000000002</v>
      </c>
      <c r="V2178" s="4">
        <f t="shared" si="231"/>
        <v>0.29700000000000004</v>
      </c>
      <c r="X2178">
        <f t="shared" si="226"/>
        <v>0</v>
      </c>
      <c r="Y2178">
        <f t="shared" si="227"/>
        <v>0</v>
      </c>
      <c r="Z2178">
        <f t="shared" si="228"/>
        <v>0</v>
      </c>
      <c r="AA2178">
        <f t="shared" si="229"/>
        <v>0</v>
      </c>
    </row>
    <row r="2179" spans="1:27" ht="14.4" customHeight="1" x14ac:dyDescent="0.3">
      <c r="A2179" t="s">
        <v>108</v>
      </c>
      <c r="B2179" t="s">
        <v>8</v>
      </c>
      <c r="C2179" t="s">
        <v>15</v>
      </c>
      <c r="D2179" t="s">
        <v>46</v>
      </c>
      <c r="E2179" t="s">
        <v>112</v>
      </c>
      <c r="H2179" t="s">
        <v>149</v>
      </c>
      <c r="J2179" t="s">
        <v>129</v>
      </c>
      <c r="K2179" s="4">
        <v>0.24199999999999999</v>
      </c>
      <c r="L2179" s="4">
        <f t="shared" si="220"/>
        <v>0.21779999999999999</v>
      </c>
      <c r="M2179" s="4">
        <f t="shared" si="221"/>
        <v>0.26619999999999999</v>
      </c>
      <c r="N2179" s="4">
        <v>0.25300000000000011</v>
      </c>
      <c r="O2179" s="4">
        <f t="shared" si="222"/>
        <v>0.2277000000000001</v>
      </c>
      <c r="P2179" s="4">
        <f t="shared" si="223"/>
        <v>0.27830000000000016</v>
      </c>
      <c r="Q2179" s="4">
        <v>0.29460869565217401</v>
      </c>
      <c r="R2179" s="4">
        <v>0.26</v>
      </c>
      <c r="S2179" s="4">
        <f t="shared" si="225"/>
        <v>0.32406956521739144</v>
      </c>
      <c r="T2179" s="4">
        <v>0.28000000000000003</v>
      </c>
      <c r="U2179" s="4">
        <f t="shared" si="230"/>
        <v>0.25200000000000006</v>
      </c>
      <c r="V2179" s="4">
        <f t="shared" si="231"/>
        <v>0.30800000000000005</v>
      </c>
      <c r="X2179">
        <f t="shared" si="226"/>
        <v>0</v>
      </c>
      <c r="Y2179">
        <f t="shared" si="227"/>
        <v>0</v>
      </c>
      <c r="Z2179">
        <f t="shared" si="228"/>
        <v>0</v>
      </c>
      <c r="AA2179">
        <f t="shared" si="229"/>
        <v>0</v>
      </c>
    </row>
    <row r="2180" spans="1:27" ht="14.4" customHeight="1" x14ac:dyDescent="0.3">
      <c r="A2180" t="s">
        <v>108</v>
      </c>
      <c r="B2180" t="s">
        <v>8</v>
      </c>
      <c r="C2180" t="s">
        <v>16</v>
      </c>
      <c r="D2180" t="s">
        <v>46</v>
      </c>
      <c r="E2180" t="s">
        <v>112</v>
      </c>
      <c r="H2180" t="s">
        <v>149</v>
      </c>
      <c r="J2180" t="s">
        <v>129</v>
      </c>
      <c r="K2180" s="4">
        <v>0.24973200000000001</v>
      </c>
      <c r="L2180" s="4">
        <f t="shared" si="220"/>
        <v>0.22475880000000001</v>
      </c>
      <c r="M2180" s="4">
        <f t="shared" si="221"/>
        <v>0.27470520000000004</v>
      </c>
      <c r="N2180" s="4">
        <v>0.25357500000000011</v>
      </c>
      <c r="O2180" s="4">
        <f t="shared" si="222"/>
        <v>0.2282175000000001</v>
      </c>
      <c r="P2180" s="4">
        <f t="shared" si="223"/>
        <v>0.27893250000000014</v>
      </c>
      <c r="Q2180" s="4">
        <v>0.28121739130434792</v>
      </c>
      <c r="R2180" s="4">
        <v>0.24</v>
      </c>
      <c r="S2180" s="4">
        <f t="shared" si="225"/>
        <v>0.30933913043478273</v>
      </c>
      <c r="T2180" s="4">
        <v>0.28000000000000003</v>
      </c>
      <c r="U2180" s="4">
        <f t="shared" si="230"/>
        <v>0.25200000000000006</v>
      </c>
      <c r="V2180" s="4">
        <f t="shared" si="231"/>
        <v>0.30800000000000005</v>
      </c>
      <c r="X2180">
        <f t="shared" si="226"/>
        <v>0</v>
      </c>
      <c r="Y2180">
        <f t="shared" si="227"/>
        <v>0</v>
      </c>
      <c r="Z2180">
        <f t="shared" si="228"/>
        <v>0</v>
      </c>
      <c r="AA2180">
        <f t="shared" si="229"/>
        <v>0</v>
      </c>
    </row>
    <row r="2181" spans="1:27" ht="14.4" customHeight="1" x14ac:dyDescent="0.3">
      <c r="A2181" t="s">
        <v>108</v>
      </c>
      <c r="B2181" t="s">
        <v>8</v>
      </c>
      <c r="C2181" t="s">
        <v>17</v>
      </c>
      <c r="D2181" t="s">
        <v>46</v>
      </c>
      <c r="E2181" t="s">
        <v>112</v>
      </c>
      <c r="H2181" t="s">
        <v>149</v>
      </c>
      <c r="J2181" t="s">
        <v>129</v>
      </c>
      <c r="K2181" s="4">
        <v>0.26619999999999999</v>
      </c>
      <c r="L2181" s="4">
        <f t="shared" si="220"/>
        <v>0.23957999999999999</v>
      </c>
      <c r="M2181" s="4">
        <f t="shared" si="221"/>
        <v>0.29282000000000002</v>
      </c>
      <c r="N2181" s="4">
        <v>0.2783000000000001</v>
      </c>
      <c r="O2181" s="4">
        <f t="shared" si="222"/>
        <v>0.25047000000000008</v>
      </c>
      <c r="P2181" s="4">
        <f t="shared" si="223"/>
        <v>0.30613000000000012</v>
      </c>
      <c r="Q2181" s="4">
        <v>0.32406956521739139</v>
      </c>
      <c r="R2181" s="4">
        <f t="shared" si="224"/>
        <v>0.29166260869565225</v>
      </c>
      <c r="S2181" s="4">
        <f t="shared" si="225"/>
        <v>0.35647652173913058</v>
      </c>
      <c r="T2181" s="4">
        <v>0.32</v>
      </c>
      <c r="U2181" s="4">
        <f t="shared" si="230"/>
        <v>0.28800000000000003</v>
      </c>
      <c r="V2181" s="4">
        <f t="shared" si="231"/>
        <v>0.35200000000000004</v>
      </c>
      <c r="X2181">
        <f t="shared" si="226"/>
        <v>0</v>
      </c>
      <c r="Y2181">
        <f t="shared" si="227"/>
        <v>0</v>
      </c>
      <c r="Z2181">
        <f t="shared" si="228"/>
        <v>0</v>
      </c>
      <c r="AA2181">
        <f t="shared" si="229"/>
        <v>0</v>
      </c>
    </row>
    <row r="2182" spans="1:27" ht="14.4" customHeight="1" x14ac:dyDescent="0.3">
      <c r="A2182" t="s">
        <v>108</v>
      </c>
      <c r="B2182" t="s">
        <v>8</v>
      </c>
      <c r="C2182" t="s">
        <v>203</v>
      </c>
      <c r="D2182" t="s">
        <v>46</v>
      </c>
      <c r="E2182" t="s">
        <v>112</v>
      </c>
      <c r="H2182" t="s">
        <v>149</v>
      </c>
      <c r="J2182" t="s">
        <v>129</v>
      </c>
      <c r="K2182" s="4">
        <v>0.22</v>
      </c>
      <c r="L2182" s="4">
        <f t="shared" si="220"/>
        <v>0.19800000000000001</v>
      </c>
      <c r="M2182" s="4">
        <f t="shared" si="221"/>
        <v>0.24200000000000002</v>
      </c>
      <c r="N2182" s="4">
        <v>0.23</v>
      </c>
      <c r="O2182" s="4">
        <f t="shared" si="222"/>
        <v>0.20700000000000002</v>
      </c>
      <c r="P2182" s="4">
        <f t="shared" si="223"/>
        <v>0.25300000000000006</v>
      </c>
      <c r="Q2182" s="4">
        <v>0.26782608695652182</v>
      </c>
      <c r="R2182" s="4">
        <v>0.23</v>
      </c>
      <c r="S2182" s="4">
        <f t="shared" si="225"/>
        <v>0.29460869565217401</v>
      </c>
      <c r="T2182" s="4">
        <v>0.27</v>
      </c>
      <c r="U2182" s="4">
        <f t="shared" si="230"/>
        <v>0.24300000000000002</v>
      </c>
      <c r="V2182" s="4">
        <f t="shared" si="231"/>
        <v>0.29700000000000004</v>
      </c>
      <c r="X2182">
        <f t="shared" si="226"/>
        <v>0</v>
      </c>
      <c r="Y2182">
        <f t="shared" si="227"/>
        <v>0</v>
      </c>
      <c r="Z2182">
        <f t="shared" si="228"/>
        <v>0</v>
      </c>
      <c r="AA2182">
        <f t="shared" si="229"/>
        <v>0</v>
      </c>
    </row>
    <row r="2183" spans="1:27" ht="14.4" customHeight="1" x14ac:dyDescent="0.3">
      <c r="A2183" t="s">
        <v>108</v>
      </c>
      <c r="B2183" t="s">
        <v>8</v>
      </c>
      <c r="C2183" t="s">
        <v>18</v>
      </c>
      <c r="D2183" t="s">
        <v>46</v>
      </c>
      <c r="E2183" t="s">
        <v>112</v>
      </c>
      <c r="H2183" t="s">
        <v>149</v>
      </c>
      <c r="J2183" t="s">
        <v>129</v>
      </c>
      <c r="K2183" s="4">
        <v>0.24926000000000001</v>
      </c>
      <c r="L2183" s="4">
        <f t="shared" si="220"/>
        <v>0.22433400000000001</v>
      </c>
      <c r="M2183" s="4">
        <f t="shared" si="221"/>
        <v>0.27418600000000004</v>
      </c>
      <c r="N2183" s="4">
        <v>0.26058999999999999</v>
      </c>
      <c r="O2183" s="4">
        <f t="shared" si="222"/>
        <v>0.23453099999999999</v>
      </c>
      <c r="P2183" s="4">
        <f t="shared" si="223"/>
        <v>0.28664899999999999</v>
      </c>
      <c r="Q2183" s="4">
        <v>0.3034469565217392</v>
      </c>
      <c r="R2183" s="4">
        <f t="shared" si="224"/>
        <v>0.27310226086956529</v>
      </c>
      <c r="S2183" s="4">
        <f t="shared" si="225"/>
        <v>0.33379165217391316</v>
      </c>
      <c r="T2183" s="4">
        <v>0.3</v>
      </c>
      <c r="U2183" s="4">
        <f t="shared" si="230"/>
        <v>0.27</v>
      </c>
      <c r="V2183" s="4">
        <f t="shared" si="231"/>
        <v>0.33</v>
      </c>
      <c r="X2183">
        <f t="shared" si="226"/>
        <v>0</v>
      </c>
      <c r="Y2183">
        <f t="shared" si="227"/>
        <v>0</v>
      </c>
      <c r="Z2183">
        <f t="shared" si="228"/>
        <v>0</v>
      </c>
      <c r="AA2183">
        <f t="shared" si="229"/>
        <v>0</v>
      </c>
    </row>
    <row r="2184" spans="1:27" ht="14.4" customHeight="1" x14ac:dyDescent="0.3">
      <c r="A2184" t="s">
        <v>108</v>
      </c>
      <c r="B2184" t="s">
        <v>8</v>
      </c>
      <c r="C2184" t="s">
        <v>19</v>
      </c>
      <c r="D2184" t="s">
        <v>46</v>
      </c>
      <c r="E2184" t="s">
        <v>112</v>
      </c>
      <c r="H2184" t="s">
        <v>149</v>
      </c>
      <c r="J2184" t="s">
        <v>129</v>
      </c>
      <c r="K2184" s="4">
        <v>0.22</v>
      </c>
      <c r="L2184" s="4">
        <f t="shared" si="220"/>
        <v>0.19800000000000001</v>
      </c>
      <c r="M2184" s="4">
        <f t="shared" si="221"/>
        <v>0.24200000000000002</v>
      </c>
      <c r="N2184" s="4">
        <v>0.23</v>
      </c>
      <c r="O2184" s="4">
        <f t="shared" si="222"/>
        <v>0.20700000000000002</v>
      </c>
      <c r="P2184" s="4">
        <f t="shared" si="223"/>
        <v>0.25300000000000006</v>
      </c>
      <c r="Q2184" s="4">
        <v>0.26782608695652182</v>
      </c>
      <c r="R2184" s="4">
        <f t="shared" si="224"/>
        <v>0.24104347826086964</v>
      </c>
      <c r="S2184" s="4">
        <f t="shared" si="225"/>
        <v>0.29460869565217401</v>
      </c>
      <c r="T2184" s="4">
        <v>0.27</v>
      </c>
      <c r="U2184" s="4">
        <f t="shared" si="230"/>
        <v>0.24300000000000002</v>
      </c>
      <c r="V2184" s="4">
        <f t="shared" si="231"/>
        <v>0.29700000000000004</v>
      </c>
      <c r="X2184">
        <f t="shared" si="226"/>
        <v>0</v>
      </c>
      <c r="Y2184">
        <f t="shared" si="227"/>
        <v>0</v>
      </c>
      <c r="Z2184">
        <f t="shared" si="228"/>
        <v>0</v>
      </c>
      <c r="AA2184">
        <f t="shared" si="229"/>
        <v>0</v>
      </c>
    </row>
    <row r="2185" spans="1:27" ht="14.4" customHeight="1" x14ac:dyDescent="0.3">
      <c r="A2185" t="s">
        <v>108</v>
      </c>
      <c r="B2185" t="s">
        <v>9</v>
      </c>
      <c r="C2185" t="s">
        <v>14</v>
      </c>
      <c r="D2185" t="s">
        <v>46</v>
      </c>
      <c r="E2185" t="s">
        <v>112</v>
      </c>
      <c r="H2185" t="s">
        <v>149</v>
      </c>
      <c r="J2185" t="s">
        <v>129</v>
      </c>
      <c r="K2185" s="4">
        <v>0.23271600000000001</v>
      </c>
      <c r="L2185" s="5">
        <f t="shared" si="220"/>
        <v>0.2094444</v>
      </c>
      <c r="M2185" s="5">
        <f t="shared" si="221"/>
        <v>0.25598760000000004</v>
      </c>
      <c r="N2185" s="4">
        <v>0.31036500000000011</v>
      </c>
      <c r="O2185" s="5">
        <f t="shared" si="222"/>
        <v>0.27932850000000009</v>
      </c>
      <c r="P2185" s="5">
        <f t="shared" si="223"/>
        <v>0.34140150000000014</v>
      </c>
      <c r="Q2185" s="4">
        <v>0.37684565217391308</v>
      </c>
      <c r="R2185" s="5">
        <f t="shared" si="224"/>
        <v>0.33916108695652181</v>
      </c>
      <c r="S2185" s="5">
        <f t="shared" si="225"/>
        <v>0.41453021739130441</v>
      </c>
      <c r="T2185" s="4">
        <v>0.35</v>
      </c>
      <c r="U2185" s="5">
        <f t="shared" si="230"/>
        <v>0.315</v>
      </c>
      <c r="V2185" s="5">
        <f t="shared" si="231"/>
        <v>0.38500000000000001</v>
      </c>
      <c r="X2185">
        <f t="shared" si="226"/>
        <v>0</v>
      </c>
      <c r="Y2185">
        <f t="shared" si="227"/>
        <v>0</v>
      </c>
      <c r="Z2185">
        <f t="shared" si="228"/>
        <v>0</v>
      </c>
      <c r="AA2185">
        <f t="shared" si="229"/>
        <v>0</v>
      </c>
    </row>
    <row r="2186" spans="1:27" ht="14.4" customHeight="1" x14ac:dyDescent="0.3">
      <c r="A2186" t="s">
        <v>108</v>
      </c>
      <c r="B2186" t="s">
        <v>9</v>
      </c>
      <c r="C2186" t="s">
        <v>15</v>
      </c>
      <c r="D2186" t="s">
        <v>46</v>
      </c>
      <c r="E2186" t="s">
        <v>112</v>
      </c>
      <c r="H2186" t="s">
        <v>149</v>
      </c>
      <c r="J2186" t="s">
        <v>129</v>
      </c>
      <c r="K2186" s="4">
        <v>0.33600000000000008</v>
      </c>
      <c r="L2186" s="5">
        <f t="shared" si="220"/>
        <v>0.30240000000000006</v>
      </c>
      <c r="M2186" s="5">
        <f t="shared" si="221"/>
        <v>0.3696000000000001</v>
      </c>
      <c r="N2186" s="4">
        <v>0.39600000000000002</v>
      </c>
      <c r="O2186" s="5">
        <f t="shared" si="222"/>
        <v>0.35640000000000005</v>
      </c>
      <c r="P2186" s="5">
        <f t="shared" si="223"/>
        <v>0.43560000000000004</v>
      </c>
      <c r="Q2186" s="4">
        <v>0.39913043478260868</v>
      </c>
      <c r="R2186" s="5">
        <f t="shared" si="224"/>
        <v>0.35921739130434782</v>
      </c>
      <c r="S2186" s="5">
        <f t="shared" si="225"/>
        <v>0.43904347826086959</v>
      </c>
      <c r="T2186" s="4">
        <v>0.35</v>
      </c>
      <c r="U2186" s="5">
        <f t="shared" si="230"/>
        <v>0.315</v>
      </c>
      <c r="V2186" s="5">
        <f t="shared" si="231"/>
        <v>0.38500000000000001</v>
      </c>
      <c r="X2186">
        <f t="shared" si="226"/>
        <v>0</v>
      </c>
      <c r="Y2186">
        <f t="shared" si="227"/>
        <v>0</v>
      </c>
      <c r="Z2186">
        <f t="shared" si="228"/>
        <v>0</v>
      </c>
      <c r="AA2186">
        <f t="shared" si="229"/>
        <v>0</v>
      </c>
    </row>
    <row r="2187" spans="1:27" ht="14.4" customHeight="1" x14ac:dyDescent="0.3">
      <c r="A2187" t="s">
        <v>108</v>
      </c>
      <c r="B2187" t="s">
        <v>9</v>
      </c>
      <c r="C2187" t="s">
        <v>16</v>
      </c>
      <c r="D2187" t="s">
        <v>46</v>
      </c>
      <c r="E2187" t="s">
        <v>112</v>
      </c>
      <c r="H2187" t="s">
        <v>149</v>
      </c>
      <c r="J2187" t="s">
        <v>129</v>
      </c>
      <c r="K2187" s="4">
        <v>0.30800000000000011</v>
      </c>
      <c r="L2187" s="5">
        <f t="shared" si="220"/>
        <v>0.27720000000000011</v>
      </c>
      <c r="M2187" s="5">
        <f t="shared" si="221"/>
        <v>0.33880000000000016</v>
      </c>
      <c r="N2187" s="4">
        <v>0.36299999999999999</v>
      </c>
      <c r="O2187" s="5">
        <f t="shared" si="222"/>
        <v>0.32669999999999999</v>
      </c>
      <c r="P2187" s="5">
        <f t="shared" si="223"/>
        <v>0.39930000000000004</v>
      </c>
      <c r="Q2187" s="4">
        <v>0.39513913043478271</v>
      </c>
      <c r="R2187" s="5">
        <f t="shared" si="224"/>
        <v>0.35562521739130443</v>
      </c>
      <c r="S2187" s="5">
        <f t="shared" si="225"/>
        <v>0.434653043478261</v>
      </c>
      <c r="T2187" s="4">
        <v>0.35</v>
      </c>
      <c r="U2187" s="5">
        <f t="shared" si="230"/>
        <v>0.315</v>
      </c>
      <c r="V2187" s="5">
        <f t="shared" si="231"/>
        <v>0.38500000000000001</v>
      </c>
      <c r="X2187">
        <f t="shared" si="226"/>
        <v>0</v>
      </c>
      <c r="Y2187">
        <f t="shared" si="227"/>
        <v>0</v>
      </c>
      <c r="Z2187">
        <f t="shared" si="228"/>
        <v>0</v>
      </c>
      <c r="AA2187">
        <f t="shared" si="229"/>
        <v>0</v>
      </c>
    </row>
    <row r="2188" spans="1:27" ht="14.4" customHeight="1" x14ac:dyDescent="0.3">
      <c r="A2188" t="s">
        <v>108</v>
      </c>
      <c r="B2188" t="s">
        <v>9</v>
      </c>
      <c r="C2188" t="s">
        <v>17</v>
      </c>
      <c r="D2188" t="s">
        <v>46</v>
      </c>
      <c r="E2188" t="s">
        <v>112</v>
      </c>
      <c r="H2188" t="s">
        <v>149</v>
      </c>
      <c r="J2188" t="s">
        <v>129</v>
      </c>
      <c r="K2188" s="4">
        <v>0.33600000000000008</v>
      </c>
      <c r="L2188" s="5">
        <f t="shared" si="220"/>
        <v>0.30240000000000006</v>
      </c>
      <c r="M2188" s="5">
        <f t="shared" si="221"/>
        <v>0.3696000000000001</v>
      </c>
      <c r="N2188" s="4">
        <v>0.39600000000000002</v>
      </c>
      <c r="O2188" s="5">
        <f t="shared" si="222"/>
        <v>0.35640000000000005</v>
      </c>
      <c r="P2188" s="5">
        <f t="shared" si="223"/>
        <v>0.43560000000000004</v>
      </c>
      <c r="Q2188" s="4">
        <v>0.39913043478260868</v>
      </c>
      <c r="R2188" s="5">
        <f t="shared" si="224"/>
        <v>0.35921739130434782</v>
      </c>
      <c r="S2188" s="5">
        <f t="shared" si="225"/>
        <v>0.43904347826086959</v>
      </c>
      <c r="T2188" s="4">
        <v>0.35</v>
      </c>
      <c r="U2188" s="5">
        <f t="shared" si="230"/>
        <v>0.315</v>
      </c>
      <c r="V2188" s="5">
        <f t="shared" si="231"/>
        <v>0.38500000000000001</v>
      </c>
      <c r="X2188">
        <f t="shared" si="226"/>
        <v>0</v>
      </c>
      <c r="Y2188">
        <f t="shared" si="227"/>
        <v>0</v>
      </c>
      <c r="Z2188">
        <f t="shared" si="228"/>
        <v>0</v>
      </c>
      <c r="AA2188">
        <f t="shared" si="229"/>
        <v>0</v>
      </c>
    </row>
    <row r="2189" spans="1:27" ht="14.4" customHeight="1" x14ac:dyDescent="0.3">
      <c r="A2189" t="s">
        <v>108</v>
      </c>
      <c r="B2189" t="s">
        <v>9</v>
      </c>
      <c r="C2189" t="s">
        <v>203</v>
      </c>
      <c r="D2189" t="s">
        <v>46</v>
      </c>
      <c r="E2189" t="s">
        <v>112</v>
      </c>
      <c r="H2189" t="s">
        <v>149</v>
      </c>
      <c r="J2189" t="s">
        <v>129</v>
      </c>
      <c r="K2189" s="4">
        <v>0.28000000000000008</v>
      </c>
      <c r="L2189" s="5">
        <f t="shared" si="220"/>
        <v>0.25200000000000006</v>
      </c>
      <c r="M2189" s="5">
        <f t="shared" si="221"/>
        <v>0.30800000000000011</v>
      </c>
      <c r="N2189" s="4">
        <v>0.33</v>
      </c>
      <c r="O2189" s="5">
        <f t="shared" si="222"/>
        <v>0.29700000000000004</v>
      </c>
      <c r="P2189" s="5">
        <f t="shared" si="223"/>
        <v>0.36300000000000004</v>
      </c>
      <c r="Q2189" s="4">
        <v>0.33260869565217388</v>
      </c>
      <c r="R2189" s="5">
        <f t="shared" si="224"/>
        <v>0.29934782608695648</v>
      </c>
      <c r="S2189" s="5">
        <f t="shared" si="225"/>
        <v>0.36586956521739128</v>
      </c>
      <c r="T2189" s="4">
        <v>0.35</v>
      </c>
      <c r="U2189" s="5">
        <f t="shared" si="230"/>
        <v>0.315</v>
      </c>
      <c r="V2189" s="5">
        <f t="shared" si="231"/>
        <v>0.38500000000000001</v>
      </c>
      <c r="X2189">
        <f t="shared" si="226"/>
        <v>0</v>
      </c>
      <c r="Y2189">
        <f t="shared" si="227"/>
        <v>0</v>
      </c>
      <c r="Z2189">
        <f t="shared" si="228"/>
        <v>0</v>
      </c>
      <c r="AA2189">
        <f t="shared" si="229"/>
        <v>0</v>
      </c>
    </row>
    <row r="2190" spans="1:27" ht="14.4" customHeight="1" x14ac:dyDescent="0.3">
      <c r="A2190" t="s">
        <v>108</v>
      </c>
      <c r="B2190" t="s">
        <v>9</v>
      </c>
      <c r="C2190" t="s">
        <v>18</v>
      </c>
      <c r="D2190" t="s">
        <v>46</v>
      </c>
      <c r="E2190" t="s">
        <v>112</v>
      </c>
      <c r="H2190" t="s">
        <v>149</v>
      </c>
      <c r="J2190" t="s">
        <v>129</v>
      </c>
      <c r="K2190" s="4">
        <v>0.33600000000000008</v>
      </c>
      <c r="L2190" s="5">
        <f t="shared" si="220"/>
        <v>0.30240000000000006</v>
      </c>
      <c r="M2190" s="5">
        <f t="shared" si="221"/>
        <v>0.3696000000000001</v>
      </c>
      <c r="N2190" s="4">
        <v>0.39600000000000002</v>
      </c>
      <c r="O2190" s="5">
        <f t="shared" si="222"/>
        <v>0.35640000000000005</v>
      </c>
      <c r="P2190" s="5">
        <f t="shared" si="223"/>
        <v>0.43560000000000004</v>
      </c>
      <c r="Q2190" s="4">
        <v>0.43504173913043481</v>
      </c>
      <c r="R2190" s="5">
        <f t="shared" si="224"/>
        <v>0.39153756521739136</v>
      </c>
      <c r="S2190" s="5">
        <f t="shared" si="225"/>
        <v>0.47854591304347832</v>
      </c>
      <c r="T2190" s="4">
        <v>0.35</v>
      </c>
      <c r="U2190" s="5">
        <f t="shared" si="230"/>
        <v>0.315</v>
      </c>
      <c r="V2190" s="5">
        <f t="shared" si="231"/>
        <v>0.38500000000000001</v>
      </c>
      <c r="X2190">
        <f t="shared" si="226"/>
        <v>0</v>
      </c>
      <c r="Y2190">
        <f t="shared" si="227"/>
        <v>0</v>
      </c>
      <c r="Z2190">
        <f t="shared" si="228"/>
        <v>0</v>
      </c>
      <c r="AA2190">
        <f t="shared" si="229"/>
        <v>0</v>
      </c>
    </row>
    <row r="2191" spans="1:27" ht="14.4" customHeight="1" x14ac:dyDescent="0.3">
      <c r="A2191" t="s">
        <v>108</v>
      </c>
      <c r="B2191" t="s">
        <v>9</v>
      </c>
      <c r="C2191" t="s">
        <v>19</v>
      </c>
      <c r="D2191" t="s">
        <v>46</v>
      </c>
      <c r="E2191" t="s">
        <v>112</v>
      </c>
      <c r="H2191" t="s">
        <v>149</v>
      </c>
      <c r="J2191" t="s">
        <v>129</v>
      </c>
      <c r="K2191" s="4">
        <v>0.28000000000000008</v>
      </c>
      <c r="L2191" s="5">
        <f t="shared" si="220"/>
        <v>0.25200000000000006</v>
      </c>
      <c r="M2191" s="5">
        <f t="shared" si="221"/>
        <v>0.30800000000000011</v>
      </c>
      <c r="N2191" s="4">
        <v>0.33</v>
      </c>
      <c r="O2191" s="5">
        <f t="shared" si="222"/>
        <v>0.29700000000000004</v>
      </c>
      <c r="P2191" s="5">
        <f t="shared" si="223"/>
        <v>0.36300000000000004</v>
      </c>
      <c r="Q2191" s="4">
        <v>0.33260869565217388</v>
      </c>
      <c r="R2191" s="5">
        <f t="shared" si="224"/>
        <v>0.29934782608695648</v>
      </c>
      <c r="S2191" s="5">
        <f t="shared" si="225"/>
        <v>0.36586956521739128</v>
      </c>
      <c r="T2191" s="4">
        <v>0.35</v>
      </c>
      <c r="U2191" s="5">
        <f t="shared" si="230"/>
        <v>0.315</v>
      </c>
      <c r="V2191" s="5">
        <f t="shared" si="231"/>
        <v>0.38500000000000001</v>
      </c>
      <c r="X2191">
        <f t="shared" si="226"/>
        <v>0</v>
      </c>
      <c r="Y2191">
        <f t="shared" si="227"/>
        <v>0</v>
      </c>
      <c r="Z2191">
        <f t="shared" si="228"/>
        <v>0</v>
      </c>
      <c r="AA2191">
        <f t="shared" si="229"/>
        <v>0</v>
      </c>
    </row>
    <row r="2192" spans="1:27" ht="14.4" customHeight="1" x14ac:dyDescent="0.3">
      <c r="A2192" t="s">
        <v>108</v>
      </c>
      <c r="B2192" t="s">
        <v>10</v>
      </c>
      <c r="C2192" t="s">
        <v>14</v>
      </c>
      <c r="D2192" t="s">
        <v>46</v>
      </c>
      <c r="E2192" t="s">
        <v>112</v>
      </c>
      <c r="H2192" t="s">
        <v>149</v>
      </c>
      <c r="J2192" t="s">
        <v>129</v>
      </c>
      <c r="K2192" s="4">
        <v>0.25640000000000002</v>
      </c>
      <c r="L2192" s="5">
        <f t="shared" si="220"/>
        <v>0.23076000000000002</v>
      </c>
      <c r="M2192" s="5">
        <f t="shared" si="221"/>
        <v>0.28204000000000007</v>
      </c>
      <c r="N2192" s="4">
        <v>0.3135</v>
      </c>
      <c r="O2192" s="5">
        <f t="shared" si="222"/>
        <v>0.28215000000000001</v>
      </c>
      <c r="P2192" s="5">
        <f t="shared" si="223"/>
        <v>0.34485000000000005</v>
      </c>
      <c r="Q2192" s="4">
        <v>0.33260869565217388</v>
      </c>
      <c r="R2192" s="5">
        <f t="shared" si="224"/>
        <v>0.29934782608695648</v>
      </c>
      <c r="S2192" s="5">
        <f t="shared" si="225"/>
        <v>0.36586956521739128</v>
      </c>
      <c r="T2192" s="4">
        <v>0.35</v>
      </c>
      <c r="U2192" s="5">
        <f t="shared" si="230"/>
        <v>0.315</v>
      </c>
      <c r="V2192" s="5">
        <f t="shared" si="231"/>
        <v>0.38500000000000001</v>
      </c>
      <c r="X2192">
        <f t="shared" si="226"/>
        <v>0</v>
      </c>
      <c r="Y2192">
        <f t="shared" si="227"/>
        <v>0</v>
      </c>
      <c r="Z2192">
        <f t="shared" si="228"/>
        <v>0</v>
      </c>
      <c r="AA2192">
        <f t="shared" si="229"/>
        <v>0</v>
      </c>
    </row>
    <row r="2193" spans="1:27" ht="14.4" customHeight="1" x14ac:dyDescent="0.3">
      <c r="A2193" t="s">
        <v>108</v>
      </c>
      <c r="B2193" t="s">
        <v>10</v>
      </c>
      <c r="C2193" t="s">
        <v>15</v>
      </c>
      <c r="D2193" t="s">
        <v>46</v>
      </c>
      <c r="E2193" t="s">
        <v>112</v>
      </c>
      <c r="H2193" t="s">
        <v>149</v>
      </c>
      <c r="J2193" t="s">
        <v>129</v>
      </c>
      <c r="K2193" s="4">
        <v>0.30800000000000011</v>
      </c>
      <c r="L2193" s="5">
        <f t="shared" si="220"/>
        <v>0.27720000000000011</v>
      </c>
      <c r="M2193" s="5">
        <f t="shared" si="221"/>
        <v>0.33880000000000016</v>
      </c>
      <c r="N2193" s="4">
        <v>0.36299999999999999</v>
      </c>
      <c r="O2193" s="5">
        <f t="shared" si="222"/>
        <v>0.32669999999999999</v>
      </c>
      <c r="P2193" s="5">
        <f t="shared" si="223"/>
        <v>0.39930000000000004</v>
      </c>
      <c r="Q2193" s="4">
        <v>0.36586956521739128</v>
      </c>
      <c r="R2193" s="5">
        <f t="shared" si="224"/>
        <v>0.32928260869565218</v>
      </c>
      <c r="S2193" s="5">
        <f t="shared" si="225"/>
        <v>0.40245652173913044</v>
      </c>
      <c r="T2193" s="4">
        <v>0.35</v>
      </c>
      <c r="U2193" s="5">
        <f t="shared" si="230"/>
        <v>0.315</v>
      </c>
      <c r="V2193" s="5">
        <f t="shared" si="231"/>
        <v>0.38500000000000001</v>
      </c>
      <c r="X2193">
        <f t="shared" si="226"/>
        <v>0</v>
      </c>
      <c r="Y2193">
        <f t="shared" si="227"/>
        <v>0</v>
      </c>
      <c r="Z2193">
        <f t="shared" si="228"/>
        <v>0</v>
      </c>
      <c r="AA2193">
        <f t="shared" si="229"/>
        <v>0</v>
      </c>
    </row>
    <row r="2194" spans="1:27" ht="14.4" customHeight="1" x14ac:dyDescent="0.3">
      <c r="A2194" t="s">
        <v>108</v>
      </c>
      <c r="B2194" t="s">
        <v>10</v>
      </c>
      <c r="C2194" t="s">
        <v>16</v>
      </c>
      <c r="D2194" t="s">
        <v>46</v>
      </c>
      <c r="E2194" t="s">
        <v>112</v>
      </c>
      <c r="H2194" t="s">
        <v>149</v>
      </c>
      <c r="J2194" t="s">
        <v>129</v>
      </c>
      <c r="K2194" s="4">
        <v>0.31878000000000017</v>
      </c>
      <c r="L2194" s="5">
        <f t="shared" si="220"/>
        <v>0.28690200000000016</v>
      </c>
      <c r="M2194" s="5">
        <f t="shared" si="221"/>
        <v>0.35065800000000025</v>
      </c>
      <c r="N2194" s="4">
        <v>0.36382500000000012</v>
      </c>
      <c r="O2194" s="5">
        <f t="shared" si="222"/>
        <v>0.32744250000000014</v>
      </c>
      <c r="P2194" s="5">
        <f t="shared" si="223"/>
        <v>0.40020750000000016</v>
      </c>
      <c r="Q2194" s="4">
        <v>0.34923913043478261</v>
      </c>
      <c r="R2194" s="5">
        <f t="shared" si="224"/>
        <v>0.31431521739130436</v>
      </c>
      <c r="S2194" s="5">
        <f t="shared" si="225"/>
        <v>0.38416304347826091</v>
      </c>
      <c r="T2194" s="4">
        <v>0.35</v>
      </c>
      <c r="U2194" s="5">
        <f t="shared" si="230"/>
        <v>0.315</v>
      </c>
      <c r="V2194" s="5">
        <f t="shared" si="231"/>
        <v>0.38500000000000001</v>
      </c>
      <c r="X2194">
        <f t="shared" si="226"/>
        <v>0</v>
      </c>
      <c r="Y2194">
        <f t="shared" si="227"/>
        <v>0</v>
      </c>
      <c r="Z2194">
        <f t="shared" si="228"/>
        <v>0</v>
      </c>
      <c r="AA2194">
        <f t="shared" si="229"/>
        <v>0</v>
      </c>
    </row>
    <row r="2195" spans="1:27" ht="14.4" customHeight="1" x14ac:dyDescent="0.3">
      <c r="A2195" t="s">
        <v>108</v>
      </c>
      <c r="B2195" t="s">
        <v>10</v>
      </c>
      <c r="C2195" t="s">
        <v>17</v>
      </c>
      <c r="D2195" t="s">
        <v>46</v>
      </c>
      <c r="E2195" t="s">
        <v>112</v>
      </c>
      <c r="H2195" t="s">
        <v>149</v>
      </c>
      <c r="J2195" t="s">
        <v>129</v>
      </c>
      <c r="K2195" s="4">
        <v>0.33880000000000021</v>
      </c>
      <c r="L2195" s="5">
        <f t="shared" si="220"/>
        <v>0.30492000000000019</v>
      </c>
      <c r="M2195" s="5">
        <f t="shared" si="221"/>
        <v>0.37268000000000029</v>
      </c>
      <c r="N2195" s="4">
        <v>0.3993000000000001</v>
      </c>
      <c r="O2195" s="5">
        <f t="shared" si="222"/>
        <v>0.35937000000000008</v>
      </c>
      <c r="P2195" s="5">
        <f t="shared" si="223"/>
        <v>0.43923000000000012</v>
      </c>
      <c r="Q2195" s="4">
        <v>0.40245652173913049</v>
      </c>
      <c r="R2195" s="5">
        <f t="shared" si="224"/>
        <v>0.36221086956521747</v>
      </c>
      <c r="S2195" s="5">
        <f t="shared" si="225"/>
        <v>0.44270217391304356</v>
      </c>
      <c r="T2195" s="4">
        <v>0.35</v>
      </c>
      <c r="U2195" s="5">
        <f t="shared" si="230"/>
        <v>0.315</v>
      </c>
      <c r="V2195" s="5">
        <f t="shared" si="231"/>
        <v>0.38500000000000001</v>
      </c>
      <c r="X2195">
        <f t="shared" si="226"/>
        <v>0</v>
      </c>
      <c r="Y2195">
        <f t="shared" si="227"/>
        <v>0</v>
      </c>
      <c r="Z2195">
        <f t="shared" si="228"/>
        <v>0</v>
      </c>
      <c r="AA2195">
        <f t="shared" si="229"/>
        <v>0</v>
      </c>
    </row>
    <row r="2196" spans="1:27" ht="14.4" customHeight="1" x14ac:dyDescent="0.3">
      <c r="A2196" t="s">
        <v>108</v>
      </c>
      <c r="B2196" t="s">
        <v>10</v>
      </c>
      <c r="C2196" t="s">
        <v>203</v>
      </c>
      <c r="D2196" t="s">
        <v>46</v>
      </c>
      <c r="E2196" t="s">
        <v>112</v>
      </c>
      <c r="H2196" t="s">
        <v>149</v>
      </c>
      <c r="J2196" t="s">
        <v>129</v>
      </c>
      <c r="K2196" s="4">
        <v>0.28000000000000008</v>
      </c>
      <c r="L2196" s="5">
        <f t="shared" si="220"/>
        <v>0.25200000000000006</v>
      </c>
      <c r="M2196" s="5">
        <f t="shared" si="221"/>
        <v>0.30800000000000011</v>
      </c>
      <c r="N2196" s="4">
        <v>0.33</v>
      </c>
      <c r="O2196" s="5">
        <f t="shared" si="222"/>
        <v>0.29700000000000004</v>
      </c>
      <c r="P2196" s="5">
        <f t="shared" si="223"/>
        <v>0.36300000000000004</v>
      </c>
      <c r="Q2196" s="4">
        <v>0.33260869565217388</v>
      </c>
      <c r="R2196" s="5">
        <f t="shared" si="224"/>
        <v>0.29934782608695648</v>
      </c>
      <c r="S2196" s="5">
        <f t="shared" si="225"/>
        <v>0.36586956521739128</v>
      </c>
      <c r="T2196" s="4">
        <v>0.35</v>
      </c>
      <c r="U2196" s="5">
        <f t="shared" si="230"/>
        <v>0.315</v>
      </c>
      <c r="V2196" s="5">
        <f t="shared" si="231"/>
        <v>0.38500000000000001</v>
      </c>
      <c r="X2196">
        <f t="shared" si="226"/>
        <v>0</v>
      </c>
      <c r="Y2196">
        <f t="shared" si="227"/>
        <v>0</v>
      </c>
      <c r="Z2196">
        <f t="shared" si="228"/>
        <v>0</v>
      </c>
      <c r="AA2196">
        <f t="shared" si="229"/>
        <v>0</v>
      </c>
    </row>
    <row r="2197" spans="1:27" ht="14.4" customHeight="1" x14ac:dyDescent="0.3">
      <c r="A2197" t="s">
        <v>108</v>
      </c>
      <c r="B2197" t="s">
        <v>10</v>
      </c>
      <c r="C2197" t="s">
        <v>18</v>
      </c>
      <c r="D2197" t="s">
        <v>46</v>
      </c>
      <c r="E2197" t="s">
        <v>112</v>
      </c>
      <c r="H2197" t="s">
        <v>149</v>
      </c>
      <c r="J2197" t="s">
        <v>129</v>
      </c>
      <c r="K2197" s="4">
        <v>0.31724000000000008</v>
      </c>
      <c r="L2197" s="5">
        <f t="shared" si="220"/>
        <v>0.2855160000000001</v>
      </c>
      <c r="M2197" s="5">
        <f t="shared" si="221"/>
        <v>0.34896400000000011</v>
      </c>
      <c r="N2197" s="4">
        <v>0.37389000000000011</v>
      </c>
      <c r="O2197" s="5">
        <f t="shared" si="222"/>
        <v>0.33650100000000011</v>
      </c>
      <c r="P2197" s="5">
        <f t="shared" si="223"/>
        <v>0.41127900000000017</v>
      </c>
      <c r="Q2197" s="4">
        <v>0.37684565217391308</v>
      </c>
      <c r="R2197" s="5">
        <f t="shared" si="224"/>
        <v>0.33916108695652181</v>
      </c>
      <c r="S2197" s="5">
        <f t="shared" si="225"/>
        <v>0.41453021739130441</v>
      </c>
      <c r="T2197" s="4">
        <v>0.35</v>
      </c>
      <c r="U2197" s="5">
        <f t="shared" si="230"/>
        <v>0.315</v>
      </c>
      <c r="V2197" s="5">
        <f t="shared" si="231"/>
        <v>0.38500000000000001</v>
      </c>
      <c r="X2197">
        <f t="shared" si="226"/>
        <v>0</v>
      </c>
      <c r="Y2197">
        <f t="shared" si="227"/>
        <v>0</v>
      </c>
      <c r="Z2197">
        <f t="shared" si="228"/>
        <v>0</v>
      </c>
      <c r="AA2197">
        <f t="shared" si="229"/>
        <v>0</v>
      </c>
    </row>
    <row r="2198" spans="1:27" ht="14.4" customHeight="1" x14ac:dyDescent="0.3">
      <c r="A2198" t="s">
        <v>108</v>
      </c>
      <c r="B2198" t="s">
        <v>10</v>
      </c>
      <c r="C2198" t="s">
        <v>19</v>
      </c>
      <c r="D2198" t="s">
        <v>46</v>
      </c>
      <c r="E2198" t="s">
        <v>112</v>
      </c>
      <c r="H2198" t="s">
        <v>149</v>
      </c>
      <c r="J2198" t="s">
        <v>129</v>
      </c>
      <c r="K2198" s="4">
        <v>0.28000000000000008</v>
      </c>
      <c r="L2198" s="5">
        <f t="shared" si="220"/>
        <v>0.25200000000000006</v>
      </c>
      <c r="M2198" s="5">
        <f t="shared" si="221"/>
        <v>0.30800000000000011</v>
      </c>
      <c r="N2198" s="4">
        <v>0.33</v>
      </c>
      <c r="O2198" s="5">
        <f t="shared" si="222"/>
        <v>0.29700000000000004</v>
      </c>
      <c r="P2198" s="5">
        <f t="shared" si="223"/>
        <v>0.36300000000000004</v>
      </c>
      <c r="Q2198" s="4">
        <v>0.33260869565217388</v>
      </c>
      <c r="R2198" s="5">
        <f t="shared" si="224"/>
        <v>0.29934782608695648</v>
      </c>
      <c r="S2198" s="5">
        <f t="shared" si="225"/>
        <v>0.36586956521739128</v>
      </c>
      <c r="T2198" s="4">
        <v>0.35</v>
      </c>
      <c r="U2198" s="5">
        <f t="shared" si="230"/>
        <v>0.315</v>
      </c>
      <c r="V2198" s="5">
        <f t="shared" si="231"/>
        <v>0.38500000000000001</v>
      </c>
      <c r="X2198">
        <f t="shared" si="226"/>
        <v>0</v>
      </c>
      <c r="Y2198">
        <f t="shared" si="227"/>
        <v>0</v>
      </c>
      <c r="Z2198">
        <f t="shared" si="228"/>
        <v>0</v>
      </c>
      <c r="AA2198">
        <f t="shared" si="229"/>
        <v>0</v>
      </c>
    </row>
    <row r="2199" spans="1:27" ht="14.4" customHeight="1" x14ac:dyDescent="0.3">
      <c r="A2199" t="s">
        <v>108</v>
      </c>
      <c r="B2199" t="s">
        <v>12</v>
      </c>
      <c r="C2199" t="s">
        <v>14</v>
      </c>
      <c r="D2199" t="s">
        <v>46</v>
      </c>
      <c r="E2199" t="s">
        <v>112</v>
      </c>
      <c r="H2199" t="s">
        <v>149</v>
      </c>
      <c r="J2199" t="s">
        <v>129</v>
      </c>
      <c r="K2199" s="4">
        <v>0.87149999999999994</v>
      </c>
      <c r="L2199" s="5">
        <f t="shared" si="220"/>
        <v>0.78434999999999999</v>
      </c>
      <c r="M2199" s="5">
        <f t="shared" si="221"/>
        <v>0.95865</v>
      </c>
      <c r="N2199" s="4">
        <v>0.86099999999999999</v>
      </c>
      <c r="O2199" s="5">
        <f t="shared" si="222"/>
        <v>0.77490000000000003</v>
      </c>
      <c r="P2199" s="5">
        <f t="shared" si="223"/>
        <v>0.94710000000000005</v>
      </c>
      <c r="Q2199" s="4">
        <v>0.89523913043478265</v>
      </c>
      <c r="R2199" s="5">
        <f t="shared" si="224"/>
        <v>0.80571521739130436</v>
      </c>
      <c r="S2199" s="5">
        <f t="shared" si="225"/>
        <v>0.98476304347826105</v>
      </c>
      <c r="T2199" s="4">
        <v>0.87</v>
      </c>
      <c r="U2199" s="5">
        <f t="shared" si="230"/>
        <v>0.78300000000000003</v>
      </c>
      <c r="V2199" s="5">
        <f t="shared" si="231"/>
        <v>0.95700000000000007</v>
      </c>
      <c r="X2199">
        <f t="shared" si="226"/>
        <v>0</v>
      </c>
      <c r="Y2199">
        <f t="shared" si="227"/>
        <v>0</v>
      </c>
      <c r="Z2199">
        <f t="shared" si="228"/>
        <v>0</v>
      </c>
      <c r="AA2199">
        <f t="shared" si="229"/>
        <v>0</v>
      </c>
    </row>
    <row r="2200" spans="1:27" ht="14.4" customHeight="1" x14ac:dyDescent="0.3">
      <c r="A2200" t="s">
        <v>108</v>
      </c>
      <c r="B2200" t="s">
        <v>12</v>
      </c>
      <c r="C2200" t="s">
        <v>15</v>
      </c>
      <c r="D2200" t="s">
        <v>46</v>
      </c>
      <c r="E2200" t="s">
        <v>112</v>
      </c>
      <c r="H2200" t="s">
        <v>149</v>
      </c>
      <c r="J2200" t="s">
        <v>129</v>
      </c>
      <c r="K2200" s="4">
        <v>0.87149999999999994</v>
      </c>
      <c r="L2200" s="5">
        <f t="shared" si="220"/>
        <v>0.78434999999999999</v>
      </c>
      <c r="M2200" s="5">
        <f t="shared" si="221"/>
        <v>0.95865</v>
      </c>
      <c r="N2200" s="4">
        <v>0.86099999999999999</v>
      </c>
      <c r="O2200" s="5">
        <f t="shared" si="222"/>
        <v>0.77490000000000003</v>
      </c>
      <c r="P2200" s="5">
        <f t="shared" si="223"/>
        <v>0.94710000000000005</v>
      </c>
      <c r="Q2200" s="4">
        <v>0.89523913043478265</v>
      </c>
      <c r="R2200" s="5">
        <f t="shared" si="224"/>
        <v>0.80571521739130436</v>
      </c>
      <c r="S2200" s="5">
        <f t="shared" si="225"/>
        <v>0.98476304347826105</v>
      </c>
      <c r="T2200" s="4">
        <v>0.87</v>
      </c>
      <c r="U2200" s="5">
        <f t="shared" si="230"/>
        <v>0.78300000000000003</v>
      </c>
      <c r="V2200" s="5">
        <f t="shared" si="231"/>
        <v>0.95700000000000007</v>
      </c>
      <c r="X2200">
        <f t="shared" si="226"/>
        <v>0</v>
      </c>
      <c r="Y2200">
        <f t="shared" si="227"/>
        <v>0</v>
      </c>
      <c r="Z2200">
        <f t="shared" si="228"/>
        <v>0</v>
      </c>
      <c r="AA2200">
        <f t="shared" si="229"/>
        <v>0</v>
      </c>
    </row>
    <row r="2201" spans="1:27" ht="14.4" customHeight="1" x14ac:dyDescent="0.3">
      <c r="A2201" t="s">
        <v>108</v>
      </c>
      <c r="B2201" t="s">
        <v>12</v>
      </c>
      <c r="C2201" t="s">
        <v>16</v>
      </c>
      <c r="D2201" t="s">
        <v>46</v>
      </c>
      <c r="E2201" t="s">
        <v>112</v>
      </c>
      <c r="H2201" t="s">
        <v>149</v>
      </c>
      <c r="J2201" t="s">
        <v>129</v>
      </c>
      <c r="K2201" s="4">
        <v>0.87149999999999994</v>
      </c>
      <c r="L2201" s="5">
        <f>K2201*0.9</f>
        <v>0.78434999999999999</v>
      </c>
      <c r="M2201" s="5">
        <f>K2201*1.1</f>
        <v>0.95865</v>
      </c>
      <c r="N2201" s="4">
        <v>0.86099999999999999</v>
      </c>
      <c r="O2201" s="5">
        <f>N2201*0.9</f>
        <v>0.77490000000000003</v>
      </c>
      <c r="P2201" s="5">
        <f>N2201*1.1</f>
        <v>0.94710000000000005</v>
      </c>
      <c r="Q2201" s="4">
        <v>0.89523913043478265</v>
      </c>
      <c r="R2201" s="5">
        <f>Q2201*0.9</f>
        <v>0.80571521739130436</v>
      </c>
      <c r="S2201" s="5">
        <f>Q2201*1.1</f>
        <v>0.98476304347826105</v>
      </c>
      <c r="T2201" s="4">
        <v>0.87</v>
      </c>
      <c r="U2201" s="5">
        <f>T2201*0.9</f>
        <v>0.78300000000000003</v>
      </c>
      <c r="V2201" s="5">
        <f>T2201*1.1</f>
        <v>0.95700000000000007</v>
      </c>
      <c r="X2201">
        <f t="shared" si="226"/>
        <v>0</v>
      </c>
      <c r="Y2201">
        <f t="shared" si="227"/>
        <v>0</v>
      </c>
      <c r="Z2201">
        <f t="shared" si="228"/>
        <v>0</v>
      </c>
      <c r="AA2201">
        <f t="shared" si="229"/>
        <v>0</v>
      </c>
    </row>
    <row r="2202" spans="1:27" ht="14.4" customHeight="1" x14ac:dyDescent="0.3">
      <c r="A2202" t="s">
        <v>108</v>
      </c>
      <c r="B2202" t="s">
        <v>12</v>
      </c>
      <c r="C2202" t="s">
        <v>17</v>
      </c>
      <c r="D2202" t="s">
        <v>46</v>
      </c>
      <c r="E2202" t="s">
        <v>112</v>
      </c>
      <c r="H2202" t="s">
        <v>149</v>
      </c>
      <c r="J2202" t="s">
        <v>129</v>
      </c>
      <c r="K2202" s="4">
        <v>0.87149999999999994</v>
      </c>
      <c r="L2202" s="5">
        <f>K2202*0.9</f>
        <v>0.78434999999999999</v>
      </c>
      <c r="M2202" s="5">
        <f>K2202*1.1</f>
        <v>0.95865</v>
      </c>
      <c r="N2202" s="4">
        <v>0.86099999999999999</v>
      </c>
      <c r="O2202" s="5">
        <f>N2202*0.9</f>
        <v>0.77490000000000003</v>
      </c>
      <c r="P2202" s="5">
        <f>N2202*1.1</f>
        <v>0.94710000000000005</v>
      </c>
      <c r="Q2202" s="4">
        <v>0.89523913043478265</v>
      </c>
      <c r="R2202" s="5">
        <f>Q2202*0.9</f>
        <v>0.80571521739130436</v>
      </c>
      <c r="S2202" s="5">
        <f>Q2202*1.1</f>
        <v>0.98476304347826105</v>
      </c>
      <c r="T2202" s="4">
        <v>0.87</v>
      </c>
      <c r="U2202" s="5">
        <f>T2202*0.9</f>
        <v>0.78300000000000003</v>
      </c>
      <c r="V2202" s="5">
        <f>T2202*1.1</f>
        <v>0.95700000000000007</v>
      </c>
      <c r="X2202">
        <f t="shared" si="226"/>
        <v>0</v>
      </c>
      <c r="Y2202">
        <f t="shared" si="227"/>
        <v>0</v>
      </c>
      <c r="Z2202">
        <f t="shared" si="228"/>
        <v>0</v>
      </c>
      <c r="AA2202">
        <f t="shared" si="229"/>
        <v>0</v>
      </c>
    </row>
    <row r="2203" spans="1:27" ht="14.4" customHeight="1" x14ac:dyDescent="0.3">
      <c r="A2203" t="s">
        <v>108</v>
      </c>
      <c r="B2203" t="s">
        <v>12</v>
      </c>
      <c r="C2203" t="s">
        <v>203</v>
      </c>
      <c r="D2203" t="s">
        <v>46</v>
      </c>
      <c r="E2203" t="s">
        <v>112</v>
      </c>
      <c r="H2203" t="s">
        <v>149</v>
      </c>
      <c r="J2203" t="s">
        <v>129</v>
      </c>
      <c r="K2203" s="4">
        <v>0.87149999999999994</v>
      </c>
      <c r="L2203" s="5">
        <f>K2203*0.9</f>
        <v>0.78434999999999999</v>
      </c>
      <c r="M2203" s="5">
        <f>K2203*1.1</f>
        <v>0.95865</v>
      </c>
      <c r="N2203" s="4">
        <v>0.86099999999999999</v>
      </c>
      <c r="O2203" s="5">
        <f>N2203*0.9</f>
        <v>0.77490000000000003</v>
      </c>
      <c r="P2203" s="5">
        <f>N2203*1.1</f>
        <v>0.94710000000000005</v>
      </c>
      <c r="Q2203" s="4">
        <v>0.89523913043478265</v>
      </c>
      <c r="R2203" s="5">
        <f>Q2203*0.9</f>
        <v>0.80571521739130436</v>
      </c>
      <c r="S2203" s="5">
        <f>Q2203*1.1</f>
        <v>0.98476304347826105</v>
      </c>
      <c r="T2203" s="4">
        <v>0.87</v>
      </c>
      <c r="U2203" s="5">
        <f>T2203*0.9</f>
        <v>0.78300000000000003</v>
      </c>
      <c r="V2203" s="5">
        <f>T2203*1.1</f>
        <v>0.95700000000000007</v>
      </c>
      <c r="X2203">
        <f t="shared" si="226"/>
        <v>0</v>
      </c>
      <c r="Y2203">
        <f t="shared" si="227"/>
        <v>0</v>
      </c>
      <c r="Z2203">
        <f t="shared" si="228"/>
        <v>0</v>
      </c>
      <c r="AA2203">
        <f t="shared" si="229"/>
        <v>0</v>
      </c>
    </row>
    <row r="2204" spans="1:27" ht="14.4" customHeight="1" x14ac:dyDescent="0.3">
      <c r="A2204" t="s">
        <v>108</v>
      </c>
      <c r="B2204" t="s">
        <v>12</v>
      </c>
      <c r="C2204" t="s">
        <v>18</v>
      </c>
      <c r="D2204" t="s">
        <v>46</v>
      </c>
      <c r="E2204" t="s">
        <v>112</v>
      </c>
      <c r="H2204" t="s">
        <v>149</v>
      </c>
      <c r="J2204" t="s">
        <v>129</v>
      </c>
      <c r="K2204" s="4">
        <v>0.87149999999999994</v>
      </c>
      <c r="L2204" s="5">
        <f>K2204*0.9</f>
        <v>0.78434999999999999</v>
      </c>
      <c r="M2204" s="5">
        <f>K2204*1.1</f>
        <v>0.95865</v>
      </c>
      <c r="N2204" s="4">
        <v>0.86099999999999999</v>
      </c>
      <c r="O2204" s="5">
        <f>N2204*0.9</f>
        <v>0.77490000000000003</v>
      </c>
      <c r="P2204" s="5">
        <f>N2204*1.1</f>
        <v>0.94710000000000005</v>
      </c>
      <c r="Q2204" s="4">
        <v>0.89523913043478265</v>
      </c>
      <c r="R2204" s="5">
        <f>Q2204*0.9</f>
        <v>0.80571521739130436</v>
      </c>
      <c r="S2204" s="5">
        <f>Q2204*1.1</f>
        <v>0.98476304347826105</v>
      </c>
      <c r="T2204" s="4">
        <v>0.87</v>
      </c>
      <c r="U2204" s="5">
        <f>T2204*0.9</f>
        <v>0.78300000000000003</v>
      </c>
      <c r="V2204" s="5">
        <f>T2204*1.1</f>
        <v>0.95700000000000007</v>
      </c>
      <c r="X2204">
        <f t="shared" ref="X2204:X2267" si="242">IF(L2204&gt;M2204,1,0)</f>
        <v>0</v>
      </c>
      <c r="Y2204">
        <f t="shared" ref="Y2204:Y2267" si="243">IF(O2204&gt;P2204,1,0)</f>
        <v>0</v>
      </c>
      <c r="Z2204">
        <f t="shared" ref="Z2204:Z2267" si="244">IF(R2204&gt;S2204,1,0)</f>
        <v>0</v>
      </c>
      <c r="AA2204">
        <f t="shared" ref="AA2204:AA2267" si="245">IF(U2204&gt;V2204,1,0)</f>
        <v>0</v>
      </c>
    </row>
    <row r="2205" spans="1:27" ht="14.4" customHeight="1" x14ac:dyDescent="0.3">
      <c r="A2205" t="s">
        <v>108</v>
      </c>
      <c r="B2205" t="s">
        <v>12</v>
      </c>
      <c r="C2205" t="s">
        <v>19</v>
      </c>
      <c r="D2205" t="s">
        <v>46</v>
      </c>
      <c r="E2205" t="s">
        <v>112</v>
      </c>
      <c r="H2205" t="s">
        <v>149</v>
      </c>
      <c r="J2205" t="s">
        <v>129</v>
      </c>
      <c r="K2205" s="4">
        <v>0.87149999999999994</v>
      </c>
      <c r="L2205" s="5">
        <f>K2205*0.9</f>
        <v>0.78434999999999999</v>
      </c>
      <c r="M2205" s="5">
        <f>K2205*1.1</f>
        <v>0.95865</v>
      </c>
      <c r="N2205" s="4">
        <v>0.86099999999999999</v>
      </c>
      <c r="O2205" s="5">
        <f>N2205*0.9</f>
        <v>0.77490000000000003</v>
      </c>
      <c r="P2205" s="5">
        <f>N2205*1.1</f>
        <v>0.94710000000000005</v>
      </c>
      <c r="Q2205" s="4">
        <v>0.89523913043478265</v>
      </c>
      <c r="R2205" s="5">
        <f>Q2205*0.9</f>
        <v>0.80571521739130436</v>
      </c>
      <c r="S2205" s="5">
        <f>Q2205*1.1</f>
        <v>0.98476304347826105</v>
      </c>
      <c r="T2205" s="4">
        <v>0.87</v>
      </c>
      <c r="U2205" s="5">
        <f>T2205*0.9</f>
        <v>0.78300000000000003</v>
      </c>
      <c r="V2205" s="5">
        <f>T2205*1.1</f>
        <v>0.95700000000000007</v>
      </c>
      <c r="X2205">
        <f t="shared" si="242"/>
        <v>0</v>
      </c>
      <c r="Y2205">
        <f t="shared" si="243"/>
        <v>0</v>
      </c>
      <c r="Z2205">
        <f t="shared" si="244"/>
        <v>0</v>
      </c>
      <c r="AA2205">
        <f t="shared" si="245"/>
        <v>0</v>
      </c>
    </row>
    <row r="2206" spans="1:27" ht="14.4" customHeight="1" x14ac:dyDescent="0.3">
      <c r="A2206" t="s">
        <v>98</v>
      </c>
      <c r="B2206" t="s">
        <v>2</v>
      </c>
      <c r="C2206" t="s">
        <v>14</v>
      </c>
      <c r="D2206" t="s">
        <v>47</v>
      </c>
      <c r="E2206" t="s">
        <v>114</v>
      </c>
      <c r="H2206" t="s">
        <v>156</v>
      </c>
      <c r="J2206" t="s">
        <v>129</v>
      </c>
      <c r="K2206" s="6">
        <v>2.4</v>
      </c>
      <c r="L2206" s="5">
        <v>2.2000000000000002</v>
      </c>
      <c r="M2206" s="5">
        <v>2.6</v>
      </c>
      <c r="N2206" s="6">
        <v>2.4</v>
      </c>
      <c r="O2206" s="5">
        <v>2.2000000000000002</v>
      </c>
      <c r="P2206" s="5">
        <v>2.6</v>
      </c>
      <c r="Q2206" s="6">
        <v>2.4</v>
      </c>
      <c r="R2206" s="5">
        <v>2.2000000000000002</v>
      </c>
      <c r="S2206" s="5">
        <v>2.6</v>
      </c>
      <c r="T2206" s="6">
        <v>2.4</v>
      </c>
      <c r="U2206" s="5">
        <v>2.2000000000000002</v>
      </c>
      <c r="V2206" s="5">
        <v>2.6</v>
      </c>
      <c r="X2206">
        <f t="shared" si="242"/>
        <v>0</v>
      </c>
      <c r="Y2206">
        <f t="shared" si="243"/>
        <v>0</v>
      </c>
      <c r="Z2206">
        <f t="shared" si="244"/>
        <v>0</v>
      </c>
      <c r="AA2206">
        <f t="shared" si="245"/>
        <v>0</v>
      </c>
    </row>
    <row r="2207" spans="1:27" ht="14.4" customHeight="1" x14ac:dyDescent="0.3">
      <c r="A2207" t="s">
        <v>98</v>
      </c>
      <c r="B2207" t="s">
        <v>2</v>
      </c>
      <c r="C2207" t="s">
        <v>15</v>
      </c>
      <c r="D2207" t="s">
        <v>47</v>
      </c>
      <c r="E2207" t="s">
        <v>114</v>
      </c>
      <c r="H2207" t="s">
        <v>156</v>
      </c>
      <c r="J2207" t="s">
        <v>129</v>
      </c>
      <c r="K2207" s="6">
        <v>2.2000000000000002</v>
      </c>
      <c r="L2207" s="5">
        <v>2</v>
      </c>
      <c r="M2207" s="5">
        <v>2.4</v>
      </c>
      <c r="N2207" s="6">
        <v>2.2400000000000002</v>
      </c>
      <c r="O2207" s="5">
        <v>2</v>
      </c>
      <c r="P2207" s="5">
        <v>2.4</v>
      </c>
      <c r="Q2207" s="6">
        <v>2.2695652173913041</v>
      </c>
      <c r="R2207" s="5">
        <v>2</v>
      </c>
      <c r="S2207" s="5">
        <v>2.4</v>
      </c>
      <c r="T2207" s="6">
        <v>2.2000000000000002</v>
      </c>
      <c r="U2207" s="5">
        <v>2</v>
      </c>
      <c r="V2207" s="5">
        <v>2.4</v>
      </c>
      <c r="X2207">
        <f t="shared" si="242"/>
        <v>0</v>
      </c>
      <c r="Y2207">
        <f t="shared" si="243"/>
        <v>0</v>
      </c>
      <c r="Z2207">
        <f t="shared" si="244"/>
        <v>0</v>
      </c>
      <c r="AA2207">
        <f t="shared" si="245"/>
        <v>0</v>
      </c>
    </row>
    <row r="2208" spans="1:27" ht="14.4" customHeight="1" x14ac:dyDescent="0.3">
      <c r="A2208" t="s">
        <v>98</v>
      </c>
      <c r="B2208" t="s">
        <v>2</v>
      </c>
      <c r="C2208" t="s">
        <v>16</v>
      </c>
      <c r="D2208" t="s">
        <v>47</v>
      </c>
      <c r="E2208" t="s">
        <v>114</v>
      </c>
      <c r="H2208" t="s">
        <v>156</v>
      </c>
      <c r="J2208" t="s">
        <v>129</v>
      </c>
      <c r="K2208" s="6">
        <v>2.2999999999999998</v>
      </c>
      <c r="L2208" s="5">
        <v>2.1</v>
      </c>
      <c r="M2208" s="5">
        <v>2.5</v>
      </c>
      <c r="N2208" s="6">
        <v>2.2999999999999998</v>
      </c>
      <c r="O2208" s="5">
        <v>2.1</v>
      </c>
      <c r="P2208" s="5">
        <v>2.5</v>
      </c>
      <c r="Q2208" s="6">
        <v>2.2478260869565219</v>
      </c>
      <c r="R2208" s="5">
        <v>2.1</v>
      </c>
      <c r="S2208" s="5">
        <v>2.5</v>
      </c>
      <c r="T2208" s="6">
        <v>2.2999999999999998</v>
      </c>
      <c r="U2208" s="5">
        <v>2.1</v>
      </c>
      <c r="V2208" s="5">
        <v>2.5</v>
      </c>
      <c r="X2208">
        <f t="shared" si="242"/>
        <v>0</v>
      </c>
      <c r="Y2208">
        <f t="shared" si="243"/>
        <v>0</v>
      </c>
      <c r="Z2208">
        <f t="shared" si="244"/>
        <v>0</v>
      </c>
      <c r="AA2208">
        <f t="shared" si="245"/>
        <v>0</v>
      </c>
    </row>
    <row r="2209" spans="1:27" ht="14.4" customHeight="1" x14ac:dyDescent="0.3">
      <c r="A2209" t="s">
        <v>98</v>
      </c>
      <c r="B2209" t="s">
        <v>2</v>
      </c>
      <c r="C2209" t="s">
        <v>17</v>
      </c>
      <c r="D2209" t="s">
        <v>47</v>
      </c>
      <c r="E2209" t="s">
        <v>114</v>
      </c>
      <c r="H2209" t="s">
        <v>156</v>
      </c>
      <c r="J2209" t="s">
        <v>129</v>
      </c>
      <c r="K2209" s="6">
        <v>1.9</v>
      </c>
      <c r="L2209" s="5">
        <v>1.7</v>
      </c>
      <c r="M2209" s="5">
        <v>2.1</v>
      </c>
      <c r="N2209" s="6">
        <v>2.09</v>
      </c>
      <c r="O2209" s="5">
        <v>2</v>
      </c>
      <c r="P2209" s="5">
        <v>2.2000000000000002</v>
      </c>
      <c r="Q2209" s="6">
        <v>2.0652173913043481</v>
      </c>
      <c r="R2209" s="5">
        <v>2</v>
      </c>
      <c r="S2209" s="5">
        <v>2.2000000000000002</v>
      </c>
      <c r="T2209" s="6">
        <v>1.9</v>
      </c>
      <c r="U2209" s="5">
        <v>1.7</v>
      </c>
      <c r="V2209" s="5">
        <v>2.1</v>
      </c>
      <c r="X2209">
        <f t="shared" si="242"/>
        <v>0</v>
      </c>
      <c r="Y2209">
        <f t="shared" si="243"/>
        <v>0</v>
      </c>
      <c r="Z2209">
        <f t="shared" si="244"/>
        <v>0</v>
      </c>
      <c r="AA2209">
        <f t="shared" si="245"/>
        <v>0</v>
      </c>
    </row>
    <row r="2210" spans="1:27" ht="14.4" customHeight="1" x14ac:dyDescent="0.3">
      <c r="A2210" t="s">
        <v>98</v>
      </c>
      <c r="B2210" t="s">
        <v>2</v>
      </c>
      <c r="C2210" t="s">
        <v>203</v>
      </c>
      <c r="D2210" t="s">
        <v>47</v>
      </c>
      <c r="E2210" t="s">
        <v>114</v>
      </c>
      <c r="H2210" t="s">
        <v>156</v>
      </c>
      <c r="J2210" t="s">
        <v>129</v>
      </c>
      <c r="K2210" s="6">
        <v>2.7</v>
      </c>
      <c r="L2210" s="5">
        <v>2.5</v>
      </c>
      <c r="M2210" s="5">
        <v>3.4</v>
      </c>
      <c r="N2210" s="6">
        <v>2.5</v>
      </c>
      <c r="O2210" s="5">
        <v>2.2999999999999998</v>
      </c>
      <c r="P2210" s="5">
        <v>2.7</v>
      </c>
      <c r="Q2210" s="6">
        <v>2.526086956521739</v>
      </c>
      <c r="R2210" s="5">
        <v>2.2999999999999998</v>
      </c>
      <c r="S2210" s="5">
        <v>3</v>
      </c>
      <c r="T2210" s="6">
        <v>2.7</v>
      </c>
      <c r="U2210" s="5">
        <v>2.5</v>
      </c>
      <c r="V2210" s="5">
        <v>3.4</v>
      </c>
      <c r="X2210">
        <f t="shared" si="242"/>
        <v>0</v>
      </c>
      <c r="Y2210">
        <f t="shared" si="243"/>
        <v>0</v>
      </c>
      <c r="Z2210">
        <f t="shared" si="244"/>
        <v>0</v>
      </c>
      <c r="AA2210">
        <f t="shared" si="245"/>
        <v>0</v>
      </c>
    </row>
    <row r="2211" spans="1:27" ht="14.4" customHeight="1" x14ac:dyDescent="0.3">
      <c r="A2211" t="s">
        <v>98</v>
      </c>
      <c r="B2211" t="s">
        <v>2</v>
      </c>
      <c r="C2211" t="s">
        <v>18</v>
      </c>
      <c r="D2211" t="s">
        <v>47</v>
      </c>
      <c r="E2211" t="s">
        <v>114</v>
      </c>
      <c r="H2211" t="s">
        <v>156</v>
      </c>
      <c r="J2211" t="s">
        <v>129</v>
      </c>
      <c r="K2211" s="6">
        <v>2.1</v>
      </c>
      <c r="L2211" s="5">
        <v>1.9</v>
      </c>
      <c r="M2211" s="5">
        <v>2.2999999999999998</v>
      </c>
      <c r="N2211" s="6">
        <v>2.11</v>
      </c>
      <c r="O2211" s="5">
        <v>1.9</v>
      </c>
      <c r="P2211" s="5">
        <v>2.2999999999999998</v>
      </c>
      <c r="Q2211" s="6">
        <v>2.1086956521739131</v>
      </c>
      <c r="R2211" s="5">
        <v>1.9</v>
      </c>
      <c r="S2211" s="5">
        <v>2.2999999999999998</v>
      </c>
      <c r="T2211" s="6">
        <v>2.1</v>
      </c>
      <c r="U2211" s="5">
        <v>1.9</v>
      </c>
      <c r="V2211" s="5">
        <v>2.2999999999999998</v>
      </c>
      <c r="X2211">
        <f t="shared" si="242"/>
        <v>0</v>
      </c>
      <c r="Y2211">
        <f t="shared" si="243"/>
        <v>0</v>
      </c>
      <c r="Z2211">
        <f t="shared" si="244"/>
        <v>0</v>
      </c>
      <c r="AA2211">
        <f t="shared" si="245"/>
        <v>0</v>
      </c>
    </row>
    <row r="2212" spans="1:27" ht="14.4" customHeight="1" x14ac:dyDescent="0.3">
      <c r="A2212" t="s">
        <v>98</v>
      </c>
      <c r="B2212" t="s">
        <v>2</v>
      </c>
      <c r="C2212" t="s">
        <v>19</v>
      </c>
      <c r="D2212" t="s">
        <v>47</v>
      </c>
      <c r="E2212" t="s">
        <v>114</v>
      </c>
      <c r="H2212" t="s">
        <v>156</v>
      </c>
      <c r="J2212" t="s">
        <v>129</v>
      </c>
      <c r="K2212" s="6">
        <v>4.0599999999999996</v>
      </c>
      <c r="L2212" s="5">
        <v>3.6</v>
      </c>
      <c r="M2212" s="5">
        <v>4.5</v>
      </c>
      <c r="N2212" s="6">
        <v>4.0599999999999996</v>
      </c>
      <c r="O2212" s="5">
        <v>4</v>
      </c>
      <c r="P2212" s="5">
        <v>4.2</v>
      </c>
      <c r="Q2212" s="6">
        <v>3.8565217391304349</v>
      </c>
      <c r="R2212" s="5">
        <v>3.8</v>
      </c>
      <c r="S2212" s="5">
        <v>4.2</v>
      </c>
      <c r="T2212" s="6">
        <v>2.5</v>
      </c>
      <c r="U2212" s="5">
        <v>2.2000000000000002</v>
      </c>
      <c r="V2212" s="5">
        <v>3.4</v>
      </c>
      <c r="X2212">
        <f t="shared" si="242"/>
        <v>0</v>
      </c>
      <c r="Y2212">
        <f t="shared" si="243"/>
        <v>0</v>
      </c>
      <c r="Z2212">
        <f t="shared" si="244"/>
        <v>0</v>
      </c>
      <c r="AA2212">
        <f t="shared" si="245"/>
        <v>0</v>
      </c>
    </row>
    <row r="2213" spans="1:27" ht="14.4" customHeight="1" x14ac:dyDescent="0.3">
      <c r="A2213" t="s">
        <v>98</v>
      </c>
      <c r="B2213" t="s">
        <v>3</v>
      </c>
      <c r="C2213" t="s">
        <v>14</v>
      </c>
      <c r="D2213" t="s">
        <v>47</v>
      </c>
      <c r="E2213" t="s">
        <v>114</v>
      </c>
      <c r="H2213" t="s">
        <v>156</v>
      </c>
      <c r="J2213" t="s">
        <v>129</v>
      </c>
      <c r="K2213" s="6">
        <v>2.4</v>
      </c>
      <c r="L2213" s="5">
        <v>2.2000000000000002</v>
      </c>
      <c r="M2213" s="5">
        <v>2.6</v>
      </c>
      <c r="N2213" s="6">
        <v>2.4</v>
      </c>
      <c r="O2213" s="5">
        <v>2.2000000000000002</v>
      </c>
      <c r="P2213" s="5">
        <v>2.6</v>
      </c>
      <c r="Q2213" s="6">
        <v>2.4</v>
      </c>
      <c r="R2213" s="5">
        <v>2.2000000000000002</v>
      </c>
      <c r="S2213" s="5">
        <v>2.6</v>
      </c>
      <c r="T2213" s="6">
        <v>2.4</v>
      </c>
      <c r="U2213" s="5">
        <v>2.2000000000000002</v>
      </c>
      <c r="V2213" s="5">
        <v>2.6</v>
      </c>
      <c r="X2213">
        <f t="shared" si="242"/>
        <v>0</v>
      </c>
      <c r="Y2213">
        <f t="shared" si="243"/>
        <v>0</v>
      </c>
      <c r="Z2213">
        <f t="shared" si="244"/>
        <v>0</v>
      </c>
      <c r="AA2213">
        <f t="shared" si="245"/>
        <v>0</v>
      </c>
    </row>
    <row r="2214" spans="1:27" ht="14.4" customHeight="1" x14ac:dyDescent="0.3">
      <c r="A2214" t="s">
        <v>98</v>
      </c>
      <c r="B2214" t="s">
        <v>3</v>
      </c>
      <c r="C2214" t="s">
        <v>15</v>
      </c>
      <c r="D2214" t="s">
        <v>47</v>
      </c>
      <c r="E2214" t="s">
        <v>114</v>
      </c>
      <c r="H2214" t="s">
        <v>156</v>
      </c>
      <c r="J2214" t="s">
        <v>129</v>
      </c>
      <c r="K2214" s="6">
        <v>2.2000000000000002</v>
      </c>
      <c r="L2214" s="5">
        <v>2</v>
      </c>
      <c r="M2214" s="5">
        <v>2.4</v>
      </c>
      <c r="N2214" s="6">
        <v>2.2400000000000002</v>
      </c>
      <c r="O2214" s="5">
        <v>2</v>
      </c>
      <c r="P2214" s="5">
        <v>2.4</v>
      </c>
      <c r="Q2214" s="6">
        <v>2.2695652173913041</v>
      </c>
      <c r="R2214" s="5">
        <v>2</v>
      </c>
      <c r="S2214" s="5">
        <v>2.4</v>
      </c>
      <c r="T2214" s="6">
        <v>2.2000000000000002</v>
      </c>
      <c r="U2214" s="5">
        <v>2</v>
      </c>
      <c r="V2214" s="5">
        <v>2.4</v>
      </c>
      <c r="X2214">
        <f t="shared" si="242"/>
        <v>0</v>
      </c>
      <c r="Y2214">
        <f t="shared" si="243"/>
        <v>0</v>
      </c>
      <c r="Z2214">
        <f t="shared" si="244"/>
        <v>0</v>
      </c>
      <c r="AA2214">
        <f t="shared" si="245"/>
        <v>0</v>
      </c>
    </row>
    <row r="2215" spans="1:27" ht="14.4" customHeight="1" x14ac:dyDescent="0.3">
      <c r="A2215" t="s">
        <v>98</v>
      </c>
      <c r="B2215" t="s">
        <v>3</v>
      </c>
      <c r="C2215" t="s">
        <v>16</v>
      </c>
      <c r="D2215" t="s">
        <v>47</v>
      </c>
      <c r="E2215" t="s">
        <v>114</v>
      </c>
      <c r="H2215" t="s">
        <v>156</v>
      </c>
      <c r="J2215" t="s">
        <v>129</v>
      </c>
      <c r="K2215" s="6">
        <v>2.2999999999999998</v>
      </c>
      <c r="L2215" s="5">
        <v>2.1</v>
      </c>
      <c r="M2215" s="5">
        <v>2.5</v>
      </c>
      <c r="N2215" s="6">
        <v>2.2999999999999998</v>
      </c>
      <c r="O2215" s="5">
        <v>2.1</v>
      </c>
      <c r="P2215" s="5">
        <v>2.5</v>
      </c>
      <c r="Q2215" s="6">
        <v>2.2478260869565219</v>
      </c>
      <c r="R2215" s="5">
        <v>2.1</v>
      </c>
      <c r="S2215" s="5">
        <v>2.5</v>
      </c>
      <c r="T2215" s="6">
        <v>2.2999999999999998</v>
      </c>
      <c r="U2215" s="5">
        <v>2.1</v>
      </c>
      <c r="V2215" s="5">
        <v>2.5</v>
      </c>
      <c r="X2215">
        <f t="shared" si="242"/>
        <v>0</v>
      </c>
      <c r="Y2215">
        <f t="shared" si="243"/>
        <v>0</v>
      </c>
      <c r="Z2215">
        <f t="shared" si="244"/>
        <v>0</v>
      </c>
      <c r="AA2215">
        <f t="shared" si="245"/>
        <v>0</v>
      </c>
    </row>
    <row r="2216" spans="1:27" ht="14.4" customHeight="1" x14ac:dyDescent="0.3">
      <c r="A2216" t="s">
        <v>98</v>
      </c>
      <c r="B2216" t="s">
        <v>3</v>
      </c>
      <c r="C2216" t="s">
        <v>17</v>
      </c>
      <c r="D2216" t="s">
        <v>47</v>
      </c>
      <c r="E2216" t="s">
        <v>114</v>
      </c>
      <c r="H2216" t="s">
        <v>156</v>
      </c>
      <c r="J2216" t="s">
        <v>129</v>
      </c>
      <c r="K2216" s="6">
        <v>1.9</v>
      </c>
      <c r="L2216" s="5">
        <v>1.7</v>
      </c>
      <c r="M2216" s="5">
        <v>2.1</v>
      </c>
      <c r="N2216" s="6">
        <v>2.09</v>
      </c>
      <c r="O2216" s="5">
        <v>2</v>
      </c>
      <c r="P2216" s="5">
        <v>2.2000000000000002</v>
      </c>
      <c r="Q2216" s="6">
        <v>2.0652173913043481</v>
      </c>
      <c r="R2216" s="5">
        <v>2</v>
      </c>
      <c r="S2216" s="5">
        <v>2.2000000000000002</v>
      </c>
      <c r="T2216" s="6">
        <v>1.9</v>
      </c>
      <c r="U2216" s="5">
        <v>1.7</v>
      </c>
      <c r="V2216" s="5">
        <v>2.1</v>
      </c>
      <c r="X2216">
        <f t="shared" si="242"/>
        <v>0</v>
      </c>
      <c r="Y2216">
        <f t="shared" si="243"/>
        <v>0</v>
      </c>
      <c r="Z2216">
        <f t="shared" si="244"/>
        <v>0</v>
      </c>
      <c r="AA2216">
        <f t="shared" si="245"/>
        <v>0</v>
      </c>
    </row>
    <row r="2217" spans="1:27" ht="14.4" customHeight="1" x14ac:dyDescent="0.3">
      <c r="A2217" t="s">
        <v>98</v>
      </c>
      <c r="B2217" t="s">
        <v>3</v>
      </c>
      <c r="C2217" t="s">
        <v>203</v>
      </c>
      <c r="D2217" t="s">
        <v>47</v>
      </c>
      <c r="E2217" t="s">
        <v>114</v>
      </c>
      <c r="H2217" t="s">
        <v>156</v>
      </c>
      <c r="J2217" t="s">
        <v>129</v>
      </c>
      <c r="K2217" s="6">
        <v>2.7</v>
      </c>
      <c r="L2217" s="5">
        <v>2.5</v>
      </c>
      <c r="M2217" s="5">
        <v>3.4</v>
      </c>
      <c r="N2217" s="6">
        <v>2.5</v>
      </c>
      <c r="O2217" s="5">
        <v>2.2999999999999998</v>
      </c>
      <c r="P2217" s="5">
        <v>2.7</v>
      </c>
      <c r="Q2217" s="6">
        <v>2.526086956521739</v>
      </c>
      <c r="R2217" s="5">
        <v>2.2999999999999998</v>
      </c>
      <c r="S2217" s="5">
        <v>3</v>
      </c>
      <c r="T2217" s="6">
        <v>2.7</v>
      </c>
      <c r="U2217" s="5">
        <v>2.5</v>
      </c>
      <c r="V2217" s="5">
        <v>3.4</v>
      </c>
      <c r="X2217">
        <f t="shared" si="242"/>
        <v>0</v>
      </c>
      <c r="Y2217">
        <f t="shared" si="243"/>
        <v>0</v>
      </c>
      <c r="Z2217">
        <f t="shared" si="244"/>
        <v>0</v>
      </c>
      <c r="AA2217">
        <f t="shared" si="245"/>
        <v>0</v>
      </c>
    </row>
    <row r="2218" spans="1:27" ht="14.4" customHeight="1" x14ac:dyDescent="0.3">
      <c r="A2218" t="s">
        <v>98</v>
      </c>
      <c r="B2218" t="s">
        <v>3</v>
      </c>
      <c r="C2218" t="s">
        <v>18</v>
      </c>
      <c r="D2218" t="s">
        <v>47</v>
      </c>
      <c r="E2218" t="s">
        <v>114</v>
      </c>
      <c r="H2218" t="s">
        <v>156</v>
      </c>
      <c r="J2218" t="s">
        <v>129</v>
      </c>
      <c r="K2218" s="6">
        <v>2.1</v>
      </c>
      <c r="L2218" s="5">
        <v>1.9</v>
      </c>
      <c r="M2218" s="5">
        <v>2.2999999999999998</v>
      </c>
      <c r="N2218" s="6">
        <v>2.11</v>
      </c>
      <c r="O2218" s="5">
        <v>1.9</v>
      </c>
      <c r="P2218" s="5">
        <v>2.2999999999999998</v>
      </c>
      <c r="Q2218" s="6">
        <v>2.1086956521739131</v>
      </c>
      <c r="R2218" s="5">
        <v>1.9</v>
      </c>
      <c r="S2218" s="5">
        <v>2.2999999999999998</v>
      </c>
      <c r="T2218" s="6">
        <v>2.1</v>
      </c>
      <c r="U2218" s="5">
        <v>1.9</v>
      </c>
      <c r="V2218" s="5">
        <v>2.2999999999999998</v>
      </c>
      <c r="X2218">
        <f t="shared" si="242"/>
        <v>0</v>
      </c>
      <c r="Y2218">
        <f t="shared" si="243"/>
        <v>0</v>
      </c>
      <c r="Z2218">
        <f t="shared" si="244"/>
        <v>0</v>
      </c>
      <c r="AA2218">
        <f t="shared" si="245"/>
        <v>0</v>
      </c>
    </row>
    <row r="2219" spans="1:27" ht="14.4" customHeight="1" x14ac:dyDescent="0.3">
      <c r="A2219" t="s">
        <v>98</v>
      </c>
      <c r="B2219" t="s">
        <v>3</v>
      </c>
      <c r="C2219" t="s">
        <v>19</v>
      </c>
      <c r="D2219" t="s">
        <v>47</v>
      </c>
      <c r="E2219" t="s">
        <v>114</v>
      </c>
      <c r="H2219" t="s">
        <v>156</v>
      </c>
      <c r="J2219" t="s">
        <v>129</v>
      </c>
      <c r="K2219" s="6">
        <v>4.0599999999999996</v>
      </c>
      <c r="L2219" s="5">
        <v>3.6</v>
      </c>
      <c r="M2219" s="5">
        <v>4.5</v>
      </c>
      <c r="N2219" s="6">
        <v>4.0599999999999996</v>
      </c>
      <c r="O2219" s="5">
        <v>4</v>
      </c>
      <c r="P2219" s="5">
        <v>4.2</v>
      </c>
      <c r="Q2219" s="6">
        <v>3.8565217391304349</v>
      </c>
      <c r="R2219" s="5">
        <v>3.8</v>
      </c>
      <c r="S2219" s="5">
        <v>4.2</v>
      </c>
      <c r="T2219" s="6">
        <v>2.5</v>
      </c>
      <c r="U2219" s="5">
        <v>2.2000000000000002</v>
      </c>
      <c r="V2219" s="5">
        <v>3.4</v>
      </c>
      <c r="X2219">
        <f t="shared" si="242"/>
        <v>0</v>
      </c>
      <c r="Y2219">
        <f t="shared" si="243"/>
        <v>0</v>
      </c>
      <c r="Z2219">
        <f t="shared" si="244"/>
        <v>0</v>
      </c>
      <c r="AA2219">
        <f t="shared" si="245"/>
        <v>0</v>
      </c>
    </row>
    <row r="2220" spans="1:27" ht="14.4" customHeight="1" x14ac:dyDescent="0.3">
      <c r="A2220" t="s">
        <v>98</v>
      </c>
      <c r="B2220" t="s">
        <v>4</v>
      </c>
      <c r="C2220" t="s">
        <v>14</v>
      </c>
      <c r="D2220" t="s">
        <v>47</v>
      </c>
      <c r="E2220" t="s">
        <v>114</v>
      </c>
      <c r="H2220" t="s">
        <v>156</v>
      </c>
      <c r="J2220" t="s">
        <v>129</v>
      </c>
      <c r="K2220" s="6">
        <v>2.4</v>
      </c>
      <c r="L2220" s="5">
        <v>2.2000000000000002</v>
      </c>
      <c r="M2220" s="5">
        <v>2.6</v>
      </c>
      <c r="N2220" s="6">
        <v>2.4</v>
      </c>
      <c r="O2220" s="5">
        <v>2.2000000000000002</v>
      </c>
      <c r="P2220" s="5">
        <v>2.6</v>
      </c>
      <c r="Q2220" s="6">
        <v>2.4</v>
      </c>
      <c r="R2220" s="5">
        <v>2.2000000000000002</v>
      </c>
      <c r="S2220" s="5">
        <v>2.6</v>
      </c>
      <c r="T2220" s="6">
        <v>2.4</v>
      </c>
      <c r="U2220" s="5">
        <v>2.2000000000000002</v>
      </c>
      <c r="V2220" s="5">
        <v>2.6</v>
      </c>
      <c r="X2220">
        <f t="shared" si="242"/>
        <v>0</v>
      </c>
      <c r="Y2220">
        <f t="shared" si="243"/>
        <v>0</v>
      </c>
      <c r="Z2220">
        <f t="shared" si="244"/>
        <v>0</v>
      </c>
      <c r="AA2220">
        <f t="shared" si="245"/>
        <v>0</v>
      </c>
    </row>
    <row r="2221" spans="1:27" ht="14.4" customHeight="1" x14ac:dyDescent="0.3">
      <c r="A2221" t="s">
        <v>98</v>
      </c>
      <c r="B2221" t="s">
        <v>4</v>
      </c>
      <c r="C2221" t="s">
        <v>15</v>
      </c>
      <c r="D2221" t="s">
        <v>47</v>
      </c>
      <c r="E2221" t="s">
        <v>114</v>
      </c>
      <c r="H2221" t="s">
        <v>156</v>
      </c>
      <c r="J2221" t="s">
        <v>129</v>
      </c>
      <c r="K2221" s="6">
        <v>2.2000000000000002</v>
      </c>
      <c r="L2221" s="5">
        <v>2</v>
      </c>
      <c r="M2221" s="5">
        <v>2.4</v>
      </c>
      <c r="N2221" s="6">
        <v>2.2400000000000002</v>
      </c>
      <c r="O2221" s="5">
        <v>2</v>
      </c>
      <c r="P2221" s="5">
        <v>2.4</v>
      </c>
      <c r="Q2221" s="6">
        <v>2.2695652173913041</v>
      </c>
      <c r="R2221" s="5">
        <v>2</v>
      </c>
      <c r="S2221" s="5">
        <v>2.4</v>
      </c>
      <c r="T2221" s="6">
        <v>2.2000000000000002</v>
      </c>
      <c r="U2221" s="5">
        <v>2</v>
      </c>
      <c r="V2221" s="5">
        <v>2.4</v>
      </c>
      <c r="X2221">
        <f t="shared" si="242"/>
        <v>0</v>
      </c>
      <c r="Y2221">
        <f t="shared" si="243"/>
        <v>0</v>
      </c>
      <c r="Z2221">
        <f t="shared" si="244"/>
        <v>0</v>
      </c>
      <c r="AA2221">
        <f t="shared" si="245"/>
        <v>0</v>
      </c>
    </row>
    <row r="2222" spans="1:27" ht="14.4" customHeight="1" x14ac:dyDescent="0.3">
      <c r="A2222" t="s">
        <v>98</v>
      </c>
      <c r="B2222" t="s">
        <v>4</v>
      </c>
      <c r="C2222" t="s">
        <v>16</v>
      </c>
      <c r="D2222" t="s">
        <v>47</v>
      </c>
      <c r="E2222" t="s">
        <v>114</v>
      </c>
      <c r="H2222" t="s">
        <v>156</v>
      </c>
      <c r="J2222" t="s">
        <v>129</v>
      </c>
      <c r="K2222" s="6">
        <v>2.2999999999999998</v>
      </c>
      <c r="L2222" s="5">
        <v>2.1</v>
      </c>
      <c r="M2222" s="5">
        <v>2.5</v>
      </c>
      <c r="N2222" s="6">
        <v>2.2999999999999998</v>
      </c>
      <c r="O2222" s="5">
        <v>2.1</v>
      </c>
      <c r="P2222" s="5">
        <v>2.5</v>
      </c>
      <c r="Q2222" s="6">
        <v>2.2478260869565219</v>
      </c>
      <c r="R2222" s="5">
        <v>2.1</v>
      </c>
      <c r="S2222" s="5">
        <v>2.5</v>
      </c>
      <c r="T2222" s="6">
        <v>2.2999999999999998</v>
      </c>
      <c r="U2222" s="5">
        <v>2.1</v>
      </c>
      <c r="V2222" s="5">
        <v>2.5</v>
      </c>
      <c r="X2222">
        <f t="shared" si="242"/>
        <v>0</v>
      </c>
      <c r="Y2222">
        <f t="shared" si="243"/>
        <v>0</v>
      </c>
      <c r="Z2222">
        <f t="shared" si="244"/>
        <v>0</v>
      </c>
      <c r="AA2222">
        <f t="shared" si="245"/>
        <v>0</v>
      </c>
    </row>
    <row r="2223" spans="1:27" ht="14.4" customHeight="1" x14ac:dyDescent="0.3">
      <c r="A2223" t="s">
        <v>98</v>
      </c>
      <c r="B2223" t="s">
        <v>4</v>
      </c>
      <c r="C2223" t="s">
        <v>17</v>
      </c>
      <c r="D2223" t="s">
        <v>47</v>
      </c>
      <c r="E2223" t="s">
        <v>114</v>
      </c>
      <c r="H2223" t="s">
        <v>156</v>
      </c>
      <c r="J2223" t="s">
        <v>129</v>
      </c>
      <c r="K2223" s="6">
        <v>1.9</v>
      </c>
      <c r="L2223" s="5">
        <v>1.7</v>
      </c>
      <c r="M2223" s="5">
        <v>2.1</v>
      </c>
      <c r="N2223" s="6">
        <v>2.09</v>
      </c>
      <c r="O2223" s="5">
        <v>2</v>
      </c>
      <c r="P2223" s="5">
        <v>2.2000000000000002</v>
      </c>
      <c r="Q2223" s="6">
        <v>2.0652173913043481</v>
      </c>
      <c r="R2223" s="5">
        <v>2</v>
      </c>
      <c r="S2223" s="5">
        <v>2.2000000000000002</v>
      </c>
      <c r="T2223" s="6">
        <v>1.9</v>
      </c>
      <c r="U2223" s="5">
        <v>1.7</v>
      </c>
      <c r="V2223" s="5">
        <v>2.1</v>
      </c>
      <c r="X2223">
        <f t="shared" si="242"/>
        <v>0</v>
      </c>
      <c r="Y2223">
        <f t="shared" si="243"/>
        <v>0</v>
      </c>
      <c r="Z2223">
        <f t="shared" si="244"/>
        <v>0</v>
      </c>
      <c r="AA2223">
        <f t="shared" si="245"/>
        <v>0</v>
      </c>
    </row>
    <row r="2224" spans="1:27" ht="14.4" customHeight="1" x14ac:dyDescent="0.3">
      <c r="A2224" t="s">
        <v>98</v>
      </c>
      <c r="B2224" t="s">
        <v>4</v>
      </c>
      <c r="C2224" t="s">
        <v>203</v>
      </c>
      <c r="D2224" t="s">
        <v>47</v>
      </c>
      <c r="E2224" t="s">
        <v>114</v>
      </c>
      <c r="H2224" t="s">
        <v>156</v>
      </c>
      <c r="J2224" t="s">
        <v>129</v>
      </c>
      <c r="K2224" s="6">
        <v>2.7</v>
      </c>
      <c r="L2224" s="5">
        <v>2.5</v>
      </c>
      <c r="M2224" s="5">
        <v>3.4</v>
      </c>
      <c r="N2224" s="6">
        <v>2.5</v>
      </c>
      <c r="O2224" s="5">
        <v>2.2999999999999998</v>
      </c>
      <c r="P2224" s="5">
        <v>2.7</v>
      </c>
      <c r="Q2224" s="6">
        <v>2.526086956521739</v>
      </c>
      <c r="R2224" s="5">
        <v>2.2999999999999998</v>
      </c>
      <c r="S2224" s="5">
        <v>3</v>
      </c>
      <c r="T2224" s="6">
        <v>2.7</v>
      </c>
      <c r="U2224" s="5">
        <v>2.5</v>
      </c>
      <c r="V2224" s="5">
        <v>3.4</v>
      </c>
      <c r="X2224">
        <f t="shared" si="242"/>
        <v>0</v>
      </c>
      <c r="Y2224">
        <f t="shared" si="243"/>
        <v>0</v>
      </c>
      <c r="Z2224">
        <f t="shared" si="244"/>
        <v>0</v>
      </c>
      <c r="AA2224">
        <f t="shared" si="245"/>
        <v>0</v>
      </c>
    </row>
    <row r="2225" spans="1:27" ht="14.4" customHeight="1" x14ac:dyDescent="0.3">
      <c r="A2225" t="s">
        <v>98</v>
      </c>
      <c r="B2225" t="s">
        <v>4</v>
      </c>
      <c r="C2225" t="s">
        <v>18</v>
      </c>
      <c r="D2225" t="s">
        <v>47</v>
      </c>
      <c r="E2225" t="s">
        <v>114</v>
      </c>
      <c r="H2225" t="s">
        <v>156</v>
      </c>
      <c r="J2225" t="s">
        <v>129</v>
      </c>
      <c r="K2225" s="6">
        <v>2.1</v>
      </c>
      <c r="L2225" s="5">
        <v>1.9</v>
      </c>
      <c r="M2225" s="5">
        <v>2.2999999999999998</v>
      </c>
      <c r="N2225" s="6">
        <v>2.11</v>
      </c>
      <c r="O2225" s="5">
        <v>1.9</v>
      </c>
      <c r="P2225" s="5">
        <v>2.2999999999999998</v>
      </c>
      <c r="Q2225" s="6">
        <v>2.1086956521739131</v>
      </c>
      <c r="R2225" s="5">
        <v>1.9</v>
      </c>
      <c r="S2225" s="5">
        <v>2.2999999999999998</v>
      </c>
      <c r="T2225" s="6">
        <v>2.1</v>
      </c>
      <c r="U2225" s="5">
        <v>1.9</v>
      </c>
      <c r="V2225" s="5">
        <v>2.2999999999999998</v>
      </c>
      <c r="X2225">
        <f t="shared" si="242"/>
        <v>0</v>
      </c>
      <c r="Y2225">
        <f t="shared" si="243"/>
        <v>0</v>
      </c>
      <c r="Z2225">
        <f t="shared" si="244"/>
        <v>0</v>
      </c>
      <c r="AA2225">
        <f t="shared" si="245"/>
        <v>0</v>
      </c>
    </row>
    <row r="2226" spans="1:27" ht="14.4" customHeight="1" x14ac:dyDescent="0.3">
      <c r="A2226" t="s">
        <v>98</v>
      </c>
      <c r="B2226" t="s">
        <v>4</v>
      </c>
      <c r="C2226" t="s">
        <v>19</v>
      </c>
      <c r="D2226" t="s">
        <v>47</v>
      </c>
      <c r="E2226" t="s">
        <v>114</v>
      </c>
      <c r="H2226" t="s">
        <v>156</v>
      </c>
      <c r="J2226" t="s">
        <v>129</v>
      </c>
      <c r="K2226" s="6">
        <v>4.0599999999999996</v>
      </c>
      <c r="L2226" s="5">
        <v>3.6</v>
      </c>
      <c r="M2226" s="5">
        <v>4.5</v>
      </c>
      <c r="N2226" s="6">
        <v>4.0599999999999996</v>
      </c>
      <c r="O2226" s="5">
        <v>4</v>
      </c>
      <c r="P2226" s="5">
        <v>4.2</v>
      </c>
      <c r="Q2226" s="6">
        <v>3.8565217391304349</v>
      </c>
      <c r="R2226" s="5">
        <v>3.8</v>
      </c>
      <c r="S2226" s="5">
        <v>4.2</v>
      </c>
      <c r="T2226" s="6">
        <v>2.5</v>
      </c>
      <c r="U2226" s="5">
        <v>2.2000000000000002</v>
      </c>
      <c r="V2226" s="5">
        <v>3.4</v>
      </c>
      <c r="X2226">
        <f t="shared" si="242"/>
        <v>0</v>
      </c>
      <c r="Y2226">
        <f t="shared" si="243"/>
        <v>0</v>
      </c>
      <c r="Z2226">
        <f t="shared" si="244"/>
        <v>0</v>
      </c>
      <c r="AA2226">
        <f t="shared" si="245"/>
        <v>0</v>
      </c>
    </row>
    <row r="2227" spans="1:27" ht="14.4" customHeight="1" x14ac:dyDescent="0.3">
      <c r="A2227" t="s">
        <v>98</v>
      </c>
      <c r="B2227" t="s">
        <v>5</v>
      </c>
      <c r="C2227" t="s">
        <v>14</v>
      </c>
      <c r="D2227" t="s">
        <v>47</v>
      </c>
      <c r="E2227" t="s">
        <v>114</v>
      </c>
      <c r="H2227" t="s">
        <v>156</v>
      </c>
      <c r="J2227" t="s">
        <v>129</v>
      </c>
      <c r="K2227" s="6">
        <v>2.4</v>
      </c>
      <c r="L2227" s="5">
        <v>2.2000000000000002</v>
      </c>
      <c r="M2227" s="5">
        <v>2.6</v>
      </c>
      <c r="N2227" s="6">
        <v>2.4</v>
      </c>
      <c r="O2227" s="5">
        <v>2.2000000000000002</v>
      </c>
      <c r="P2227" s="5">
        <v>2.6</v>
      </c>
      <c r="Q2227" s="6">
        <v>2.4</v>
      </c>
      <c r="R2227" s="5">
        <v>2.2000000000000002</v>
      </c>
      <c r="S2227" s="5">
        <v>2.6</v>
      </c>
      <c r="T2227" s="6">
        <v>2.4</v>
      </c>
      <c r="U2227" s="5">
        <v>2.2000000000000002</v>
      </c>
      <c r="V2227" s="5">
        <v>2.6</v>
      </c>
      <c r="X2227">
        <f t="shared" si="242"/>
        <v>0</v>
      </c>
      <c r="Y2227">
        <f t="shared" si="243"/>
        <v>0</v>
      </c>
      <c r="Z2227">
        <f t="shared" si="244"/>
        <v>0</v>
      </c>
      <c r="AA2227">
        <f t="shared" si="245"/>
        <v>0</v>
      </c>
    </row>
    <row r="2228" spans="1:27" ht="14.4" customHeight="1" x14ac:dyDescent="0.3">
      <c r="A2228" t="s">
        <v>98</v>
      </c>
      <c r="B2228" t="s">
        <v>5</v>
      </c>
      <c r="C2228" t="s">
        <v>15</v>
      </c>
      <c r="D2228" t="s">
        <v>47</v>
      </c>
      <c r="E2228" t="s">
        <v>114</v>
      </c>
      <c r="H2228" t="s">
        <v>156</v>
      </c>
      <c r="J2228" t="s">
        <v>129</v>
      </c>
      <c r="K2228" s="6">
        <v>2.2000000000000002</v>
      </c>
      <c r="L2228" s="5">
        <v>2</v>
      </c>
      <c r="M2228" s="5">
        <v>2.4</v>
      </c>
      <c r="N2228" s="6">
        <v>2.2400000000000002</v>
      </c>
      <c r="O2228" s="5">
        <v>2</v>
      </c>
      <c r="P2228" s="5">
        <v>2.4</v>
      </c>
      <c r="Q2228" s="6">
        <v>2.2695652173913041</v>
      </c>
      <c r="R2228" s="5">
        <v>2</v>
      </c>
      <c r="S2228" s="5">
        <v>2.4</v>
      </c>
      <c r="T2228" s="6">
        <v>2.2000000000000002</v>
      </c>
      <c r="U2228" s="5">
        <v>2</v>
      </c>
      <c r="V2228" s="5">
        <v>2.4</v>
      </c>
      <c r="X2228">
        <f t="shared" si="242"/>
        <v>0</v>
      </c>
      <c r="Y2228">
        <f t="shared" si="243"/>
        <v>0</v>
      </c>
      <c r="Z2228">
        <f t="shared" si="244"/>
        <v>0</v>
      </c>
      <c r="AA2228">
        <f t="shared" si="245"/>
        <v>0</v>
      </c>
    </row>
    <row r="2229" spans="1:27" ht="14.4" customHeight="1" x14ac:dyDescent="0.3">
      <c r="A2229" t="s">
        <v>98</v>
      </c>
      <c r="B2229" t="s">
        <v>5</v>
      </c>
      <c r="C2229" t="s">
        <v>16</v>
      </c>
      <c r="D2229" t="s">
        <v>47</v>
      </c>
      <c r="E2229" t="s">
        <v>114</v>
      </c>
      <c r="H2229" t="s">
        <v>156</v>
      </c>
      <c r="J2229" t="s">
        <v>129</v>
      </c>
      <c r="K2229" s="6">
        <v>2.2999999999999998</v>
      </c>
      <c r="L2229" s="5">
        <v>2.1</v>
      </c>
      <c r="M2229" s="5">
        <v>2.5</v>
      </c>
      <c r="N2229" s="6">
        <v>2.2999999999999998</v>
      </c>
      <c r="O2229" s="5">
        <v>2.1</v>
      </c>
      <c r="P2229" s="5">
        <v>2.5</v>
      </c>
      <c r="Q2229" s="6">
        <v>2.2478260869565219</v>
      </c>
      <c r="R2229" s="5">
        <v>2.1</v>
      </c>
      <c r="S2229" s="5">
        <v>2.5</v>
      </c>
      <c r="T2229" s="6">
        <v>2.2999999999999998</v>
      </c>
      <c r="U2229" s="5">
        <v>2.1</v>
      </c>
      <c r="V2229" s="5">
        <v>2.5</v>
      </c>
      <c r="X2229">
        <f t="shared" si="242"/>
        <v>0</v>
      </c>
      <c r="Y2229">
        <f t="shared" si="243"/>
        <v>0</v>
      </c>
      <c r="Z2229">
        <f t="shared" si="244"/>
        <v>0</v>
      </c>
      <c r="AA2229">
        <f t="shared" si="245"/>
        <v>0</v>
      </c>
    </row>
    <row r="2230" spans="1:27" ht="14.4" customHeight="1" x14ac:dyDescent="0.3">
      <c r="A2230" t="s">
        <v>98</v>
      </c>
      <c r="B2230" t="s">
        <v>5</v>
      </c>
      <c r="C2230" t="s">
        <v>17</v>
      </c>
      <c r="D2230" t="s">
        <v>47</v>
      </c>
      <c r="E2230" t="s">
        <v>114</v>
      </c>
      <c r="H2230" t="s">
        <v>156</v>
      </c>
      <c r="J2230" t="s">
        <v>129</v>
      </c>
      <c r="K2230" s="6">
        <v>1.9</v>
      </c>
      <c r="L2230" s="5">
        <v>1.7</v>
      </c>
      <c r="M2230" s="5">
        <v>2.1</v>
      </c>
      <c r="N2230" s="6">
        <v>2.09</v>
      </c>
      <c r="O2230" s="5">
        <v>2</v>
      </c>
      <c r="P2230" s="5">
        <v>2.2000000000000002</v>
      </c>
      <c r="Q2230" s="6">
        <v>2.0652173913043481</v>
      </c>
      <c r="R2230" s="5">
        <v>2</v>
      </c>
      <c r="S2230" s="5">
        <v>2.2000000000000002</v>
      </c>
      <c r="T2230" s="6">
        <v>1.9</v>
      </c>
      <c r="U2230" s="5">
        <v>1.7</v>
      </c>
      <c r="V2230" s="5">
        <v>2.1</v>
      </c>
      <c r="X2230">
        <f t="shared" si="242"/>
        <v>0</v>
      </c>
      <c r="Y2230">
        <f t="shared" si="243"/>
        <v>0</v>
      </c>
      <c r="Z2230">
        <f t="shared" si="244"/>
        <v>0</v>
      </c>
      <c r="AA2230">
        <f t="shared" si="245"/>
        <v>0</v>
      </c>
    </row>
    <row r="2231" spans="1:27" ht="14.4" customHeight="1" x14ac:dyDescent="0.3">
      <c r="A2231" t="s">
        <v>98</v>
      </c>
      <c r="B2231" t="s">
        <v>5</v>
      </c>
      <c r="C2231" t="s">
        <v>203</v>
      </c>
      <c r="D2231" t="s">
        <v>47</v>
      </c>
      <c r="E2231" t="s">
        <v>114</v>
      </c>
      <c r="H2231" t="s">
        <v>156</v>
      </c>
      <c r="J2231" t="s">
        <v>129</v>
      </c>
      <c r="K2231" s="6">
        <v>2.7</v>
      </c>
      <c r="L2231" s="5">
        <v>2.5</v>
      </c>
      <c r="M2231" s="5">
        <v>3.4</v>
      </c>
      <c r="N2231" s="6">
        <v>2.5</v>
      </c>
      <c r="O2231" s="5">
        <v>2.2999999999999998</v>
      </c>
      <c r="P2231" s="5">
        <v>2.7</v>
      </c>
      <c r="Q2231" s="6">
        <v>2.526086956521739</v>
      </c>
      <c r="R2231" s="5">
        <v>2.2999999999999998</v>
      </c>
      <c r="S2231" s="5">
        <v>3</v>
      </c>
      <c r="T2231" s="6">
        <v>2.7</v>
      </c>
      <c r="U2231" s="5">
        <v>2.5</v>
      </c>
      <c r="V2231" s="5">
        <v>3.4</v>
      </c>
      <c r="X2231">
        <f t="shared" si="242"/>
        <v>0</v>
      </c>
      <c r="Y2231">
        <f t="shared" si="243"/>
        <v>0</v>
      </c>
      <c r="Z2231">
        <f t="shared" si="244"/>
        <v>0</v>
      </c>
      <c r="AA2231">
        <f t="shared" si="245"/>
        <v>0</v>
      </c>
    </row>
    <row r="2232" spans="1:27" ht="14.4" customHeight="1" x14ac:dyDescent="0.3">
      <c r="A2232" t="s">
        <v>98</v>
      </c>
      <c r="B2232" t="s">
        <v>5</v>
      </c>
      <c r="C2232" t="s">
        <v>18</v>
      </c>
      <c r="D2232" t="s">
        <v>47</v>
      </c>
      <c r="E2232" t="s">
        <v>114</v>
      </c>
      <c r="H2232" t="s">
        <v>156</v>
      </c>
      <c r="J2232" t="s">
        <v>129</v>
      </c>
      <c r="K2232" s="6">
        <v>2.1</v>
      </c>
      <c r="L2232" s="5">
        <v>1.9</v>
      </c>
      <c r="M2232" s="5">
        <v>2.2999999999999998</v>
      </c>
      <c r="N2232" s="6">
        <v>2.11</v>
      </c>
      <c r="O2232" s="5">
        <v>1.9</v>
      </c>
      <c r="P2232" s="5">
        <v>2.2999999999999998</v>
      </c>
      <c r="Q2232" s="6">
        <v>2.1086956521739131</v>
      </c>
      <c r="R2232" s="5">
        <v>1.9</v>
      </c>
      <c r="S2232" s="5">
        <v>2.2999999999999998</v>
      </c>
      <c r="T2232" s="6">
        <v>2.1</v>
      </c>
      <c r="U2232" s="5">
        <v>1.9</v>
      </c>
      <c r="V2232" s="5">
        <v>2.2999999999999998</v>
      </c>
      <c r="X2232">
        <f t="shared" si="242"/>
        <v>0</v>
      </c>
      <c r="Y2232">
        <f t="shared" si="243"/>
        <v>0</v>
      </c>
      <c r="Z2232">
        <f t="shared" si="244"/>
        <v>0</v>
      </c>
      <c r="AA2232">
        <f t="shared" si="245"/>
        <v>0</v>
      </c>
    </row>
    <row r="2233" spans="1:27" ht="14.4" customHeight="1" x14ac:dyDescent="0.3">
      <c r="A2233" t="s">
        <v>98</v>
      </c>
      <c r="B2233" t="s">
        <v>5</v>
      </c>
      <c r="C2233" t="s">
        <v>19</v>
      </c>
      <c r="D2233" t="s">
        <v>47</v>
      </c>
      <c r="E2233" t="s">
        <v>114</v>
      </c>
      <c r="H2233" t="s">
        <v>156</v>
      </c>
      <c r="J2233" t="s">
        <v>129</v>
      </c>
      <c r="K2233" s="6">
        <v>4.0599999999999996</v>
      </c>
      <c r="L2233" s="5">
        <v>3.6</v>
      </c>
      <c r="M2233" s="5">
        <v>4.5</v>
      </c>
      <c r="N2233" s="6">
        <v>4.0599999999999996</v>
      </c>
      <c r="O2233" s="5">
        <v>4</v>
      </c>
      <c r="P2233" s="5">
        <v>4.2</v>
      </c>
      <c r="Q2233" s="6">
        <v>3.8565217391304349</v>
      </c>
      <c r="R2233" s="5">
        <v>3.8</v>
      </c>
      <c r="S2233" s="5">
        <v>4.2</v>
      </c>
      <c r="T2233" s="6">
        <v>2.5</v>
      </c>
      <c r="U2233" s="5">
        <v>2.2000000000000002</v>
      </c>
      <c r="V2233" s="5">
        <v>3.4</v>
      </c>
      <c r="X2233">
        <f t="shared" si="242"/>
        <v>0</v>
      </c>
      <c r="Y2233">
        <f t="shared" si="243"/>
        <v>0</v>
      </c>
      <c r="Z2233">
        <f t="shared" si="244"/>
        <v>0</v>
      </c>
      <c r="AA2233">
        <f t="shared" si="245"/>
        <v>0</v>
      </c>
    </row>
    <row r="2234" spans="1:27" ht="14.4" customHeight="1" x14ac:dyDescent="0.3">
      <c r="A2234" t="s">
        <v>98</v>
      </c>
      <c r="B2234" t="s">
        <v>6</v>
      </c>
      <c r="C2234" t="s">
        <v>14</v>
      </c>
      <c r="D2234" t="s">
        <v>47</v>
      </c>
      <c r="E2234" t="s">
        <v>114</v>
      </c>
      <c r="H2234" t="s">
        <v>156</v>
      </c>
      <c r="J2234" t="s">
        <v>129</v>
      </c>
      <c r="K2234" s="6">
        <v>2.4</v>
      </c>
      <c r="L2234" s="5">
        <v>2.2000000000000002</v>
      </c>
      <c r="M2234" s="5">
        <v>2.6</v>
      </c>
      <c r="N2234" s="6">
        <v>2.4</v>
      </c>
      <c r="O2234" s="5">
        <v>2.2000000000000002</v>
      </c>
      <c r="P2234" s="5">
        <v>2.6</v>
      </c>
      <c r="Q2234" s="6">
        <v>2.4</v>
      </c>
      <c r="R2234" s="5">
        <v>2.2000000000000002</v>
      </c>
      <c r="S2234" s="5">
        <v>2.6</v>
      </c>
      <c r="T2234" s="6">
        <v>2.4</v>
      </c>
      <c r="U2234" s="5">
        <v>2.2000000000000002</v>
      </c>
      <c r="V2234" s="5">
        <v>2.6</v>
      </c>
      <c r="X2234">
        <f t="shared" si="242"/>
        <v>0</v>
      </c>
      <c r="Y2234">
        <f t="shared" si="243"/>
        <v>0</v>
      </c>
      <c r="Z2234">
        <f t="shared" si="244"/>
        <v>0</v>
      </c>
      <c r="AA2234">
        <f t="shared" si="245"/>
        <v>0</v>
      </c>
    </row>
    <row r="2235" spans="1:27" ht="14.4" customHeight="1" x14ac:dyDescent="0.3">
      <c r="A2235" t="s">
        <v>98</v>
      </c>
      <c r="B2235" t="s">
        <v>6</v>
      </c>
      <c r="C2235" t="s">
        <v>15</v>
      </c>
      <c r="D2235" t="s">
        <v>47</v>
      </c>
      <c r="E2235" t="s">
        <v>114</v>
      </c>
      <c r="H2235" t="s">
        <v>156</v>
      </c>
      <c r="J2235" t="s">
        <v>129</v>
      </c>
      <c r="K2235" s="6">
        <v>2.2000000000000002</v>
      </c>
      <c r="L2235" s="5">
        <v>2</v>
      </c>
      <c r="M2235" s="5">
        <v>2.4</v>
      </c>
      <c r="N2235" s="6">
        <v>2.2400000000000002</v>
      </c>
      <c r="O2235" s="5">
        <v>2</v>
      </c>
      <c r="P2235" s="5">
        <v>2.4</v>
      </c>
      <c r="Q2235" s="6">
        <v>2.2695652173913041</v>
      </c>
      <c r="R2235" s="5">
        <v>2</v>
      </c>
      <c r="S2235" s="5">
        <v>2.4</v>
      </c>
      <c r="T2235" s="6">
        <v>2.2000000000000002</v>
      </c>
      <c r="U2235" s="5">
        <v>2</v>
      </c>
      <c r="V2235" s="5">
        <v>2.4</v>
      </c>
      <c r="X2235">
        <f t="shared" si="242"/>
        <v>0</v>
      </c>
      <c r="Y2235">
        <f t="shared" si="243"/>
        <v>0</v>
      </c>
      <c r="Z2235">
        <f t="shared" si="244"/>
        <v>0</v>
      </c>
      <c r="AA2235">
        <f t="shared" si="245"/>
        <v>0</v>
      </c>
    </row>
    <row r="2236" spans="1:27" ht="14.4" customHeight="1" x14ac:dyDescent="0.3">
      <c r="A2236" t="s">
        <v>98</v>
      </c>
      <c r="B2236" t="s">
        <v>6</v>
      </c>
      <c r="C2236" t="s">
        <v>16</v>
      </c>
      <c r="D2236" t="s">
        <v>47</v>
      </c>
      <c r="E2236" t="s">
        <v>114</v>
      </c>
      <c r="H2236" t="s">
        <v>156</v>
      </c>
      <c r="J2236" t="s">
        <v>129</v>
      </c>
      <c r="K2236" s="6">
        <v>2.2999999999999998</v>
      </c>
      <c r="L2236" s="5">
        <v>2.1</v>
      </c>
      <c r="M2236" s="5">
        <v>2.5</v>
      </c>
      <c r="N2236" s="6">
        <v>2.2999999999999998</v>
      </c>
      <c r="O2236" s="5">
        <v>2.1</v>
      </c>
      <c r="P2236" s="5">
        <v>2.5</v>
      </c>
      <c r="Q2236" s="6">
        <v>2.2478260869565219</v>
      </c>
      <c r="R2236" s="5">
        <v>2.1</v>
      </c>
      <c r="S2236" s="5">
        <v>2.5</v>
      </c>
      <c r="T2236" s="6">
        <v>2.2999999999999998</v>
      </c>
      <c r="U2236" s="5">
        <v>2.1</v>
      </c>
      <c r="V2236" s="5">
        <v>2.5</v>
      </c>
      <c r="X2236">
        <f t="shared" si="242"/>
        <v>0</v>
      </c>
      <c r="Y2236">
        <f t="shared" si="243"/>
        <v>0</v>
      </c>
      <c r="Z2236">
        <f t="shared" si="244"/>
        <v>0</v>
      </c>
      <c r="AA2236">
        <f t="shared" si="245"/>
        <v>0</v>
      </c>
    </row>
    <row r="2237" spans="1:27" ht="14.4" customHeight="1" x14ac:dyDescent="0.3">
      <c r="A2237" t="s">
        <v>98</v>
      </c>
      <c r="B2237" t="s">
        <v>6</v>
      </c>
      <c r="C2237" t="s">
        <v>17</v>
      </c>
      <c r="D2237" t="s">
        <v>47</v>
      </c>
      <c r="E2237" t="s">
        <v>114</v>
      </c>
      <c r="H2237" t="s">
        <v>156</v>
      </c>
      <c r="J2237" t="s">
        <v>129</v>
      </c>
      <c r="K2237" s="6">
        <v>1.9</v>
      </c>
      <c r="L2237" s="5">
        <v>1.7</v>
      </c>
      <c r="M2237" s="5">
        <v>2.1</v>
      </c>
      <c r="N2237" s="6">
        <v>2.09</v>
      </c>
      <c r="O2237" s="5">
        <v>2</v>
      </c>
      <c r="P2237" s="5">
        <v>2.2000000000000002</v>
      </c>
      <c r="Q2237" s="6">
        <v>2.0652173913043481</v>
      </c>
      <c r="R2237" s="5">
        <v>2</v>
      </c>
      <c r="S2237" s="5">
        <v>2.2000000000000002</v>
      </c>
      <c r="T2237" s="6">
        <v>1.9</v>
      </c>
      <c r="U2237" s="5">
        <v>1.7</v>
      </c>
      <c r="V2237" s="5">
        <v>2.1</v>
      </c>
      <c r="X2237">
        <f t="shared" si="242"/>
        <v>0</v>
      </c>
      <c r="Y2237">
        <f t="shared" si="243"/>
        <v>0</v>
      </c>
      <c r="Z2237">
        <f t="shared" si="244"/>
        <v>0</v>
      </c>
      <c r="AA2237">
        <f t="shared" si="245"/>
        <v>0</v>
      </c>
    </row>
    <row r="2238" spans="1:27" ht="14.4" customHeight="1" x14ac:dyDescent="0.3">
      <c r="A2238" t="s">
        <v>98</v>
      </c>
      <c r="B2238" t="s">
        <v>6</v>
      </c>
      <c r="C2238" t="s">
        <v>203</v>
      </c>
      <c r="D2238" t="s">
        <v>47</v>
      </c>
      <c r="E2238" t="s">
        <v>114</v>
      </c>
      <c r="H2238" t="s">
        <v>156</v>
      </c>
      <c r="J2238" t="s">
        <v>129</v>
      </c>
      <c r="K2238" s="6">
        <v>2.7</v>
      </c>
      <c r="L2238" s="5">
        <v>2.5</v>
      </c>
      <c r="M2238" s="5">
        <v>3.4</v>
      </c>
      <c r="N2238" s="6">
        <v>2.5</v>
      </c>
      <c r="O2238" s="5">
        <v>2.2999999999999998</v>
      </c>
      <c r="P2238" s="5">
        <v>2.7</v>
      </c>
      <c r="Q2238" s="6">
        <v>2.526086956521739</v>
      </c>
      <c r="R2238" s="5">
        <v>2.2999999999999998</v>
      </c>
      <c r="S2238" s="5">
        <v>3</v>
      </c>
      <c r="T2238" s="6">
        <v>2.7</v>
      </c>
      <c r="U2238" s="5">
        <v>2.5</v>
      </c>
      <c r="V2238" s="5">
        <v>3.4</v>
      </c>
      <c r="X2238">
        <f t="shared" si="242"/>
        <v>0</v>
      </c>
      <c r="Y2238">
        <f t="shared" si="243"/>
        <v>0</v>
      </c>
      <c r="Z2238">
        <f t="shared" si="244"/>
        <v>0</v>
      </c>
      <c r="AA2238">
        <f t="shared" si="245"/>
        <v>0</v>
      </c>
    </row>
    <row r="2239" spans="1:27" ht="14.4" customHeight="1" x14ac:dyDescent="0.3">
      <c r="A2239" t="s">
        <v>98</v>
      </c>
      <c r="B2239" t="s">
        <v>6</v>
      </c>
      <c r="C2239" t="s">
        <v>18</v>
      </c>
      <c r="D2239" t="s">
        <v>47</v>
      </c>
      <c r="E2239" t="s">
        <v>114</v>
      </c>
      <c r="H2239" t="s">
        <v>156</v>
      </c>
      <c r="J2239" t="s">
        <v>129</v>
      </c>
      <c r="K2239" s="6">
        <v>2.1</v>
      </c>
      <c r="L2239" s="5">
        <v>1.9</v>
      </c>
      <c r="M2239" s="5">
        <v>2.2999999999999998</v>
      </c>
      <c r="N2239" s="6">
        <v>2.11</v>
      </c>
      <c r="O2239" s="5">
        <v>1.9</v>
      </c>
      <c r="P2239" s="5">
        <v>2.2999999999999998</v>
      </c>
      <c r="Q2239" s="6">
        <v>2.1086956521739131</v>
      </c>
      <c r="R2239" s="5">
        <v>1.9</v>
      </c>
      <c r="S2239" s="5">
        <v>2.2999999999999998</v>
      </c>
      <c r="T2239" s="6">
        <v>2.1</v>
      </c>
      <c r="U2239" s="5">
        <v>1.9</v>
      </c>
      <c r="V2239" s="5">
        <v>2.2999999999999998</v>
      </c>
      <c r="X2239">
        <f t="shared" si="242"/>
        <v>0</v>
      </c>
      <c r="Y2239">
        <f t="shared" si="243"/>
        <v>0</v>
      </c>
      <c r="Z2239">
        <f t="shared" si="244"/>
        <v>0</v>
      </c>
      <c r="AA2239">
        <f t="shared" si="245"/>
        <v>0</v>
      </c>
    </row>
    <row r="2240" spans="1:27" ht="14.4" customHeight="1" x14ac:dyDescent="0.3">
      <c r="A2240" t="s">
        <v>98</v>
      </c>
      <c r="B2240" t="s">
        <v>6</v>
      </c>
      <c r="C2240" t="s">
        <v>19</v>
      </c>
      <c r="D2240" t="s">
        <v>47</v>
      </c>
      <c r="E2240" t="s">
        <v>114</v>
      </c>
      <c r="H2240" t="s">
        <v>156</v>
      </c>
      <c r="J2240" t="s">
        <v>129</v>
      </c>
      <c r="K2240" s="6">
        <v>4.0599999999999996</v>
      </c>
      <c r="L2240" s="5">
        <v>3.6</v>
      </c>
      <c r="M2240" s="5">
        <v>4.5</v>
      </c>
      <c r="N2240" s="6">
        <v>4.0599999999999996</v>
      </c>
      <c r="O2240" s="5">
        <v>4</v>
      </c>
      <c r="P2240" s="5">
        <v>4.2</v>
      </c>
      <c r="Q2240" s="6">
        <v>3.8565217391304349</v>
      </c>
      <c r="R2240" s="5">
        <v>3.8</v>
      </c>
      <c r="S2240" s="5">
        <v>4.2</v>
      </c>
      <c r="T2240" s="6">
        <v>2.5</v>
      </c>
      <c r="U2240" s="5">
        <v>2.2000000000000002</v>
      </c>
      <c r="V2240" s="5">
        <v>3.4</v>
      </c>
      <c r="X2240">
        <f t="shared" si="242"/>
        <v>0</v>
      </c>
      <c r="Y2240">
        <f t="shared" si="243"/>
        <v>0</v>
      </c>
      <c r="Z2240">
        <f t="shared" si="244"/>
        <v>0</v>
      </c>
      <c r="AA2240">
        <f t="shared" si="245"/>
        <v>0</v>
      </c>
    </row>
    <row r="2241" spans="1:27" ht="14.4" customHeight="1" x14ac:dyDescent="0.3">
      <c r="A2241" t="s">
        <v>98</v>
      </c>
      <c r="B2241" t="s">
        <v>7</v>
      </c>
      <c r="C2241" t="s">
        <v>14</v>
      </c>
      <c r="D2241" t="s">
        <v>47</v>
      </c>
      <c r="E2241" t="s">
        <v>114</v>
      </c>
      <c r="H2241" t="s">
        <v>156</v>
      </c>
      <c r="J2241" t="s">
        <v>129</v>
      </c>
      <c r="K2241" s="6">
        <v>2.4</v>
      </c>
      <c r="L2241" s="5">
        <v>2.2000000000000002</v>
      </c>
      <c r="M2241" s="5">
        <v>2.6</v>
      </c>
      <c r="N2241" s="6">
        <v>2.4</v>
      </c>
      <c r="O2241" s="5">
        <v>2.2000000000000002</v>
      </c>
      <c r="P2241" s="5">
        <v>2.6</v>
      </c>
      <c r="Q2241" s="6">
        <v>2.4</v>
      </c>
      <c r="R2241" s="5">
        <v>2.2000000000000002</v>
      </c>
      <c r="S2241" s="5">
        <v>2.6</v>
      </c>
      <c r="T2241" s="6">
        <v>2.4</v>
      </c>
      <c r="U2241" s="5">
        <v>2.2000000000000002</v>
      </c>
      <c r="V2241" s="5">
        <v>2.6</v>
      </c>
      <c r="X2241">
        <f t="shared" si="242"/>
        <v>0</v>
      </c>
      <c r="Y2241">
        <f t="shared" si="243"/>
        <v>0</v>
      </c>
      <c r="Z2241">
        <f t="shared" si="244"/>
        <v>0</v>
      </c>
      <c r="AA2241">
        <f t="shared" si="245"/>
        <v>0</v>
      </c>
    </row>
    <row r="2242" spans="1:27" ht="14.4" customHeight="1" x14ac:dyDescent="0.3">
      <c r="A2242" t="s">
        <v>98</v>
      </c>
      <c r="B2242" t="s">
        <v>7</v>
      </c>
      <c r="C2242" t="s">
        <v>15</v>
      </c>
      <c r="D2242" t="s">
        <v>47</v>
      </c>
      <c r="E2242" t="s">
        <v>114</v>
      </c>
      <c r="H2242" t="s">
        <v>156</v>
      </c>
      <c r="J2242" t="s">
        <v>129</v>
      </c>
      <c r="K2242" s="6">
        <v>2.2000000000000002</v>
      </c>
      <c r="L2242" s="5">
        <v>2</v>
      </c>
      <c r="M2242" s="5">
        <v>2.4</v>
      </c>
      <c r="N2242" s="6">
        <v>2.2400000000000002</v>
      </c>
      <c r="O2242" s="5">
        <v>2</v>
      </c>
      <c r="P2242" s="5">
        <v>2.4</v>
      </c>
      <c r="Q2242" s="6">
        <v>2.2695652173913041</v>
      </c>
      <c r="R2242" s="5">
        <v>2</v>
      </c>
      <c r="S2242" s="5">
        <v>2.4</v>
      </c>
      <c r="T2242" s="6">
        <v>2.2000000000000002</v>
      </c>
      <c r="U2242" s="5">
        <v>2</v>
      </c>
      <c r="V2242" s="5">
        <v>2.4</v>
      </c>
      <c r="X2242">
        <f t="shared" si="242"/>
        <v>0</v>
      </c>
      <c r="Y2242">
        <f t="shared" si="243"/>
        <v>0</v>
      </c>
      <c r="Z2242">
        <f t="shared" si="244"/>
        <v>0</v>
      </c>
      <c r="AA2242">
        <f t="shared" si="245"/>
        <v>0</v>
      </c>
    </row>
    <row r="2243" spans="1:27" ht="14.4" customHeight="1" x14ac:dyDescent="0.3">
      <c r="A2243" t="s">
        <v>98</v>
      </c>
      <c r="B2243" t="s">
        <v>7</v>
      </c>
      <c r="C2243" t="s">
        <v>16</v>
      </c>
      <c r="D2243" t="s">
        <v>47</v>
      </c>
      <c r="E2243" t="s">
        <v>114</v>
      </c>
      <c r="H2243" t="s">
        <v>156</v>
      </c>
      <c r="J2243" t="s">
        <v>129</v>
      </c>
      <c r="K2243" s="6">
        <v>2.2999999999999998</v>
      </c>
      <c r="L2243" s="5">
        <v>2.1</v>
      </c>
      <c r="M2243" s="5">
        <v>2.5</v>
      </c>
      <c r="N2243" s="6">
        <v>2.2999999999999998</v>
      </c>
      <c r="O2243" s="5">
        <v>2.1</v>
      </c>
      <c r="P2243" s="5">
        <v>2.5</v>
      </c>
      <c r="Q2243" s="6">
        <v>2.2478260869565219</v>
      </c>
      <c r="R2243" s="5">
        <v>2.1</v>
      </c>
      <c r="S2243" s="5">
        <v>2.5</v>
      </c>
      <c r="T2243" s="6">
        <v>2.2999999999999998</v>
      </c>
      <c r="U2243" s="5">
        <v>2.1</v>
      </c>
      <c r="V2243" s="5">
        <v>2.5</v>
      </c>
      <c r="X2243">
        <f t="shared" si="242"/>
        <v>0</v>
      </c>
      <c r="Y2243">
        <f t="shared" si="243"/>
        <v>0</v>
      </c>
      <c r="Z2243">
        <f t="shared" si="244"/>
        <v>0</v>
      </c>
      <c r="AA2243">
        <f t="shared" si="245"/>
        <v>0</v>
      </c>
    </row>
    <row r="2244" spans="1:27" ht="14.4" customHeight="1" x14ac:dyDescent="0.3">
      <c r="A2244" t="s">
        <v>98</v>
      </c>
      <c r="B2244" t="s">
        <v>7</v>
      </c>
      <c r="C2244" t="s">
        <v>17</v>
      </c>
      <c r="D2244" t="s">
        <v>47</v>
      </c>
      <c r="E2244" t="s">
        <v>114</v>
      </c>
      <c r="H2244" t="s">
        <v>156</v>
      </c>
      <c r="J2244" t="s">
        <v>129</v>
      </c>
      <c r="K2244" s="6">
        <v>1.9</v>
      </c>
      <c r="L2244" s="5">
        <v>1.7</v>
      </c>
      <c r="M2244" s="5">
        <v>2.1</v>
      </c>
      <c r="N2244" s="6">
        <v>2.09</v>
      </c>
      <c r="O2244" s="5">
        <v>2</v>
      </c>
      <c r="P2244" s="5">
        <v>2.2000000000000002</v>
      </c>
      <c r="Q2244" s="6">
        <v>2.0652173913043481</v>
      </c>
      <c r="R2244" s="5">
        <v>2</v>
      </c>
      <c r="S2244" s="5">
        <v>2.2000000000000002</v>
      </c>
      <c r="T2244" s="6">
        <v>1.9</v>
      </c>
      <c r="U2244" s="5">
        <v>1.7</v>
      </c>
      <c r="V2244" s="5">
        <v>2.1</v>
      </c>
      <c r="X2244">
        <f t="shared" si="242"/>
        <v>0</v>
      </c>
      <c r="Y2244">
        <f t="shared" si="243"/>
        <v>0</v>
      </c>
      <c r="Z2244">
        <f t="shared" si="244"/>
        <v>0</v>
      </c>
      <c r="AA2244">
        <f t="shared" si="245"/>
        <v>0</v>
      </c>
    </row>
    <row r="2245" spans="1:27" ht="14.4" customHeight="1" x14ac:dyDescent="0.3">
      <c r="A2245" t="s">
        <v>98</v>
      </c>
      <c r="B2245" t="s">
        <v>7</v>
      </c>
      <c r="C2245" t="s">
        <v>203</v>
      </c>
      <c r="D2245" t="s">
        <v>47</v>
      </c>
      <c r="E2245" t="s">
        <v>114</v>
      </c>
      <c r="H2245" t="s">
        <v>156</v>
      </c>
      <c r="J2245" t="s">
        <v>129</v>
      </c>
      <c r="K2245" s="6">
        <v>2.7</v>
      </c>
      <c r="L2245" s="5">
        <v>2.5</v>
      </c>
      <c r="M2245" s="5">
        <v>3.4</v>
      </c>
      <c r="N2245" s="6">
        <v>2.5</v>
      </c>
      <c r="O2245" s="5">
        <v>2.2999999999999998</v>
      </c>
      <c r="P2245" s="5">
        <v>2.7</v>
      </c>
      <c r="Q2245" s="6">
        <v>2.526086956521739</v>
      </c>
      <c r="R2245" s="5">
        <v>2.2999999999999998</v>
      </c>
      <c r="S2245" s="5">
        <v>3</v>
      </c>
      <c r="T2245" s="6">
        <v>2.7</v>
      </c>
      <c r="U2245" s="5">
        <v>2.5</v>
      </c>
      <c r="V2245" s="5">
        <v>3.4</v>
      </c>
      <c r="X2245">
        <f t="shared" si="242"/>
        <v>0</v>
      </c>
      <c r="Y2245">
        <f t="shared" si="243"/>
        <v>0</v>
      </c>
      <c r="Z2245">
        <f t="shared" si="244"/>
        <v>0</v>
      </c>
      <c r="AA2245">
        <f t="shared" si="245"/>
        <v>0</v>
      </c>
    </row>
    <row r="2246" spans="1:27" ht="14.4" customHeight="1" x14ac:dyDescent="0.3">
      <c r="A2246" t="s">
        <v>98</v>
      </c>
      <c r="B2246" t="s">
        <v>7</v>
      </c>
      <c r="C2246" t="s">
        <v>18</v>
      </c>
      <c r="D2246" t="s">
        <v>47</v>
      </c>
      <c r="E2246" t="s">
        <v>114</v>
      </c>
      <c r="H2246" t="s">
        <v>156</v>
      </c>
      <c r="J2246" t="s">
        <v>129</v>
      </c>
      <c r="K2246" s="6">
        <v>2.1</v>
      </c>
      <c r="L2246" s="5">
        <v>1.9</v>
      </c>
      <c r="M2246" s="5">
        <v>2.2999999999999998</v>
      </c>
      <c r="N2246" s="6">
        <v>2.11</v>
      </c>
      <c r="O2246" s="5">
        <v>1.9</v>
      </c>
      <c r="P2246" s="5">
        <v>2.2999999999999998</v>
      </c>
      <c r="Q2246" s="6">
        <v>2.1086956521739131</v>
      </c>
      <c r="R2246" s="5">
        <v>1.9</v>
      </c>
      <c r="S2246" s="5">
        <v>2.2999999999999998</v>
      </c>
      <c r="T2246" s="6">
        <v>2.1</v>
      </c>
      <c r="U2246" s="5">
        <v>1.9</v>
      </c>
      <c r="V2246" s="5">
        <v>2.2999999999999998</v>
      </c>
      <c r="X2246">
        <f t="shared" si="242"/>
        <v>0</v>
      </c>
      <c r="Y2246">
        <f t="shared" si="243"/>
        <v>0</v>
      </c>
      <c r="Z2246">
        <f t="shared" si="244"/>
        <v>0</v>
      </c>
      <c r="AA2246">
        <f t="shared" si="245"/>
        <v>0</v>
      </c>
    </row>
    <row r="2247" spans="1:27" ht="14.4" customHeight="1" x14ac:dyDescent="0.3">
      <c r="A2247" t="s">
        <v>98</v>
      </c>
      <c r="B2247" t="s">
        <v>7</v>
      </c>
      <c r="C2247" t="s">
        <v>19</v>
      </c>
      <c r="D2247" t="s">
        <v>47</v>
      </c>
      <c r="E2247" t="s">
        <v>114</v>
      </c>
      <c r="H2247" t="s">
        <v>156</v>
      </c>
      <c r="J2247" t="s">
        <v>129</v>
      </c>
      <c r="K2247" s="6">
        <v>4.0599999999999996</v>
      </c>
      <c r="L2247" s="5">
        <v>3.6</v>
      </c>
      <c r="M2247" s="5">
        <v>4.5</v>
      </c>
      <c r="N2247" s="6">
        <v>4.0599999999999996</v>
      </c>
      <c r="O2247" s="5">
        <v>4</v>
      </c>
      <c r="P2247" s="5">
        <v>4.2</v>
      </c>
      <c r="Q2247" s="6">
        <v>3.8565217391304349</v>
      </c>
      <c r="R2247" s="5">
        <v>3.8</v>
      </c>
      <c r="S2247" s="5">
        <v>4.2</v>
      </c>
      <c r="T2247" s="6">
        <v>2.5</v>
      </c>
      <c r="U2247" s="5">
        <v>2.2000000000000002</v>
      </c>
      <c r="V2247" s="5">
        <v>3.4</v>
      </c>
      <c r="X2247">
        <f t="shared" si="242"/>
        <v>0</v>
      </c>
      <c r="Y2247">
        <f t="shared" si="243"/>
        <v>0</v>
      </c>
      <c r="Z2247">
        <f t="shared" si="244"/>
        <v>0</v>
      </c>
      <c r="AA2247">
        <f t="shared" si="245"/>
        <v>0</v>
      </c>
    </row>
    <row r="2248" spans="1:27" ht="14.4" customHeight="1" x14ac:dyDescent="0.3">
      <c r="A2248" t="s">
        <v>98</v>
      </c>
      <c r="B2248" t="s">
        <v>8</v>
      </c>
      <c r="C2248" t="s">
        <v>14</v>
      </c>
      <c r="D2248" t="s">
        <v>47</v>
      </c>
      <c r="E2248" t="s">
        <v>114</v>
      </c>
      <c r="H2248" t="s">
        <v>156</v>
      </c>
      <c r="J2248" t="s">
        <v>129</v>
      </c>
      <c r="K2248" s="6">
        <v>2.4</v>
      </c>
      <c r="L2248" s="5">
        <v>2.2000000000000002</v>
      </c>
      <c r="M2248" s="5">
        <v>2.6</v>
      </c>
      <c r="N2248" s="6">
        <v>2.4</v>
      </c>
      <c r="O2248" s="5">
        <v>2.2000000000000002</v>
      </c>
      <c r="P2248" s="5">
        <v>2.6</v>
      </c>
      <c r="Q2248" s="6">
        <v>2.4</v>
      </c>
      <c r="R2248" s="5">
        <v>2.2000000000000002</v>
      </c>
      <c r="S2248" s="5">
        <v>2.6</v>
      </c>
      <c r="T2248" s="6">
        <v>2.4</v>
      </c>
      <c r="U2248" s="5">
        <v>2.2000000000000002</v>
      </c>
      <c r="V2248" s="5">
        <v>2.6</v>
      </c>
      <c r="X2248">
        <f t="shared" si="242"/>
        <v>0</v>
      </c>
      <c r="Y2248">
        <f t="shared" si="243"/>
        <v>0</v>
      </c>
      <c r="Z2248">
        <f t="shared" si="244"/>
        <v>0</v>
      </c>
      <c r="AA2248">
        <f t="shared" si="245"/>
        <v>0</v>
      </c>
    </row>
    <row r="2249" spans="1:27" ht="14.4" customHeight="1" x14ac:dyDescent="0.3">
      <c r="A2249" t="s">
        <v>98</v>
      </c>
      <c r="B2249" t="s">
        <v>8</v>
      </c>
      <c r="C2249" t="s">
        <v>15</v>
      </c>
      <c r="D2249" t="s">
        <v>47</v>
      </c>
      <c r="E2249" t="s">
        <v>114</v>
      </c>
      <c r="H2249" t="s">
        <v>156</v>
      </c>
      <c r="J2249" t="s">
        <v>129</v>
      </c>
      <c r="K2249" s="6">
        <v>2.2000000000000002</v>
      </c>
      <c r="L2249" s="5">
        <v>2</v>
      </c>
      <c r="M2249" s="5">
        <v>2.4</v>
      </c>
      <c r="N2249" s="6">
        <v>2.2400000000000002</v>
      </c>
      <c r="O2249" s="5">
        <v>2</v>
      </c>
      <c r="P2249" s="5">
        <v>2.4</v>
      </c>
      <c r="Q2249" s="6">
        <v>2.2695652173913041</v>
      </c>
      <c r="R2249" s="5">
        <v>2</v>
      </c>
      <c r="S2249" s="5">
        <v>2.4</v>
      </c>
      <c r="T2249" s="6">
        <v>2.2000000000000002</v>
      </c>
      <c r="U2249" s="5">
        <v>2</v>
      </c>
      <c r="V2249" s="5">
        <v>2.4</v>
      </c>
      <c r="X2249">
        <f t="shared" si="242"/>
        <v>0</v>
      </c>
      <c r="Y2249">
        <f t="shared" si="243"/>
        <v>0</v>
      </c>
      <c r="Z2249">
        <f t="shared" si="244"/>
        <v>0</v>
      </c>
      <c r="AA2249">
        <f t="shared" si="245"/>
        <v>0</v>
      </c>
    </row>
    <row r="2250" spans="1:27" ht="14.4" customHeight="1" x14ac:dyDescent="0.3">
      <c r="A2250" t="s">
        <v>98</v>
      </c>
      <c r="B2250" t="s">
        <v>8</v>
      </c>
      <c r="C2250" t="s">
        <v>16</v>
      </c>
      <c r="D2250" t="s">
        <v>47</v>
      </c>
      <c r="E2250" t="s">
        <v>114</v>
      </c>
      <c r="H2250" t="s">
        <v>156</v>
      </c>
      <c r="J2250" t="s">
        <v>129</v>
      </c>
      <c r="K2250" s="6">
        <v>2.2999999999999998</v>
      </c>
      <c r="L2250" s="5">
        <v>2.1</v>
      </c>
      <c r="M2250" s="5">
        <v>2.5</v>
      </c>
      <c r="N2250" s="6">
        <v>2.2999999999999998</v>
      </c>
      <c r="O2250" s="5">
        <v>2.1</v>
      </c>
      <c r="P2250" s="5">
        <v>2.5</v>
      </c>
      <c r="Q2250" s="6">
        <v>2.2478260869565219</v>
      </c>
      <c r="R2250" s="5">
        <v>2.1</v>
      </c>
      <c r="S2250" s="5">
        <v>2.5</v>
      </c>
      <c r="T2250" s="6">
        <v>2.2999999999999998</v>
      </c>
      <c r="U2250" s="5">
        <v>2.1</v>
      </c>
      <c r="V2250" s="5">
        <v>2.5</v>
      </c>
      <c r="X2250">
        <f t="shared" si="242"/>
        <v>0</v>
      </c>
      <c r="Y2250">
        <f t="shared" si="243"/>
        <v>0</v>
      </c>
      <c r="Z2250">
        <f t="shared" si="244"/>
        <v>0</v>
      </c>
      <c r="AA2250">
        <f t="shared" si="245"/>
        <v>0</v>
      </c>
    </row>
    <row r="2251" spans="1:27" ht="14.4" customHeight="1" x14ac:dyDescent="0.3">
      <c r="A2251" t="s">
        <v>98</v>
      </c>
      <c r="B2251" t="s">
        <v>8</v>
      </c>
      <c r="C2251" t="s">
        <v>17</v>
      </c>
      <c r="D2251" t="s">
        <v>47</v>
      </c>
      <c r="E2251" t="s">
        <v>114</v>
      </c>
      <c r="H2251" t="s">
        <v>156</v>
      </c>
      <c r="J2251" t="s">
        <v>129</v>
      </c>
      <c r="K2251" s="6">
        <v>1.9</v>
      </c>
      <c r="L2251" s="5">
        <v>1.7</v>
      </c>
      <c r="M2251" s="5">
        <v>2.1</v>
      </c>
      <c r="N2251" s="6">
        <v>2.09</v>
      </c>
      <c r="O2251" s="5">
        <v>2</v>
      </c>
      <c r="P2251" s="5">
        <v>2.2000000000000002</v>
      </c>
      <c r="Q2251" s="6">
        <v>2.0652173913043481</v>
      </c>
      <c r="R2251" s="5">
        <v>2</v>
      </c>
      <c r="S2251" s="5">
        <v>2.2000000000000002</v>
      </c>
      <c r="T2251" s="6">
        <v>1.9</v>
      </c>
      <c r="U2251" s="5">
        <v>1.7</v>
      </c>
      <c r="V2251" s="5">
        <v>2.1</v>
      </c>
      <c r="X2251">
        <f t="shared" si="242"/>
        <v>0</v>
      </c>
      <c r="Y2251">
        <f t="shared" si="243"/>
        <v>0</v>
      </c>
      <c r="Z2251">
        <f t="shared" si="244"/>
        <v>0</v>
      </c>
      <c r="AA2251">
        <f t="shared" si="245"/>
        <v>0</v>
      </c>
    </row>
    <row r="2252" spans="1:27" ht="14.4" customHeight="1" x14ac:dyDescent="0.3">
      <c r="A2252" t="s">
        <v>98</v>
      </c>
      <c r="B2252" t="s">
        <v>8</v>
      </c>
      <c r="C2252" t="s">
        <v>203</v>
      </c>
      <c r="D2252" t="s">
        <v>47</v>
      </c>
      <c r="E2252" t="s">
        <v>114</v>
      </c>
      <c r="H2252" t="s">
        <v>156</v>
      </c>
      <c r="J2252" t="s">
        <v>129</v>
      </c>
      <c r="K2252" s="6">
        <v>2.7</v>
      </c>
      <c r="L2252" s="5">
        <v>2.5</v>
      </c>
      <c r="M2252" s="5">
        <v>3.4</v>
      </c>
      <c r="N2252" s="6">
        <v>2.5</v>
      </c>
      <c r="O2252" s="5">
        <v>2.2999999999999998</v>
      </c>
      <c r="P2252" s="5">
        <v>2.7</v>
      </c>
      <c r="Q2252" s="6">
        <v>2.526086956521739</v>
      </c>
      <c r="R2252" s="5">
        <v>2.2999999999999998</v>
      </c>
      <c r="S2252" s="5">
        <v>3</v>
      </c>
      <c r="T2252" s="6">
        <v>2.7</v>
      </c>
      <c r="U2252" s="5">
        <v>2.5</v>
      </c>
      <c r="V2252" s="5">
        <v>3.4</v>
      </c>
      <c r="X2252">
        <f t="shared" si="242"/>
        <v>0</v>
      </c>
      <c r="Y2252">
        <f t="shared" si="243"/>
        <v>0</v>
      </c>
      <c r="Z2252">
        <f t="shared" si="244"/>
        <v>0</v>
      </c>
      <c r="AA2252">
        <f t="shared" si="245"/>
        <v>0</v>
      </c>
    </row>
    <row r="2253" spans="1:27" ht="14.4" customHeight="1" x14ac:dyDescent="0.3">
      <c r="A2253" t="s">
        <v>98</v>
      </c>
      <c r="B2253" t="s">
        <v>8</v>
      </c>
      <c r="C2253" t="s">
        <v>18</v>
      </c>
      <c r="D2253" t="s">
        <v>47</v>
      </c>
      <c r="E2253" t="s">
        <v>114</v>
      </c>
      <c r="H2253" t="s">
        <v>156</v>
      </c>
      <c r="J2253" t="s">
        <v>129</v>
      </c>
      <c r="K2253" s="6">
        <v>2.1</v>
      </c>
      <c r="L2253" s="5">
        <v>1.9</v>
      </c>
      <c r="M2253" s="5">
        <v>2.2999999999999998</v>
      </c>
      <c r="N2253" s="6">
        <v>2.11</v>
      </c>
      <c r="O2253" s="5">
        <v>1.9</v>
      </c>
      <c r="P2253" s="5">
        <v>2.2999999999999998</v>
      </c>
      <c r="Q2253" s="6">
        <v>2.1086956521739131</v>
      </c>
      <c r="R2253" s="5">
        <v>1.9</v>
      </c>
      <c r="S2253" s="5">
        <v>2.2999999999999998</v>
      </c>
      <c r="T2253" s="6">
        <v>2.1</v>
      </c>
      <c r="U2253" s="5">
        <v>1.9</v>
      </c>
      <c r="V2253" s="5">
        <v>2.2999999999999998</v>
      </c>
      <c r="X2253">
        <f t="shared" si="242"/>
        <v>0</v>
      </c>
      <c r="Y2253">
        <f t="shared" si="243"/>
        <v>0</v>
      </c>
      <c r="Z2253">
        <f t="shared" si="244"/>
        <v>0</v>
      </c>
      <c r="AA2253">
        <f t="shared" si="245"/>
        <v>0</v>
      </c>
    </row>
    <row r="2254" spans="1:27" ht="14.4" customHeight="1" x14ac:dyDescent="0.3">
      <c r="A2254" t="s">
        <v>98</v>
      </c>
      <c r="B2254" t="s">
        <v>8</v>
      </c>
      <c r="C2254" t="s">
        <v>19</v>
      </c>
      <c r="D2254" t="s">
        <v>47</v>
      </c>
      <c r="E2254" t="s">
        <v>114</v>
      </c>
      <c r="H2254" t="s">
        <v>156</v>
      </c>
      <c r="J2254" t="s">
        <v>129</v>
      </c>
      <c r="K2254" s="6">
        <v>4.0599999999999996</v>
      </c>
      <c r="L2254" s="5">
        <v>3.6</v>
      </c>
      <c r="M2254" s="5">
        <v>4.5</v>
      </c>
      <c r="N2254" s="6">
        <v>4.0599999999999996</v>
      </c>
      <c r="O2254" s="5">
        <v>4</v>
      </c>
      <c r="P2254" s="5">
        <v>4.2</v>
      </c>
      <c r="Q2254" s="6">
        <v>3.8565217391304349</v>
      </c>
      <c r="R2254" s="5">
        <v>3.8</v>
      </c>
      <c r="S2254" s="5">
        <v>4.2</v>
      </c>
      <c r="T2254" s="6">
        <v>2.5</v>
      </c>
      <c r="U2254" s="5">
        <v>2.2000000000000002</v>
      </c>
      <c r="V2254" s="5">
        <v>3.4</v>
      </c>
      <c r="X2254">
        <f t="shared" si="242"/>
        <v>0</v>
      </c>
      <c r="Y2254">
        <f t="shared" si="243"/>
        <v>0</v>
      </c>
      <c r="Z2254">
        <f t="shared" si="244"/>
        <v>0</v>
      </c>
      <c r="AA2254">
        <f t="shared" si="245"/>
        <v>0</v>
      </c>
    </row>
    <row r="2255" spans="1:27" ht="14.4" customHeight="1" x14ac:dyDescent="0.3">
      <c r="A2255" t="s">
        <v>98</v>
      </c>
      <c r="B2255" t="s">
        <v>9</v>
      </c>
      <c r="C2255" t="s">
        <v>14</v>
      </c>
      <c r="D2255" t="s">
        <v>47</v>
      </c>
      <c r="E2255" t="s">
        <v>114</v>
      </c>
      <c r="H2255" t="s">
        <v>156</v>
      </c>
      <c r="J2255" t="s">
        <v>129</v>
      </c>
      <c r="K2255" s="6">
        <v>2.4</v>
      </c>
      <c r="L2255" s="5">
        <v>2.2000000000000002</v>
      </c>
      <c r="M2255" s="5">
        <v>2.6</v>
      </c>
      <c r="N2255" s="6">
        <v>2.4</v>
      </c>
      <c r="O2255" s="5">
        <v>2.2000000000000002</v>
      </c>
      <c r="P2255" s="5">
        <v>2.6</v>
      </c>
      <c r="Q2255" s="6">
        <v>2.4</v>
      </c>
      <c r="R2255" s="5">
        <v>2.2000000000000002</v>
      </c>
      <c r="S2255" s="5">
        <v>2.6</v>
      </c>
      <c r="T2255" s="6">
        <v>2.4</v>
      </c>
      <c r="U2255" s="5">
        <v>2.2000000000000002</v>
      </c>
      <c r="V2255" s="5">
        <v>2.6</v>
      </c>
      <c r="X2255">
        <f t="shared" si="242"/>
        <v>0</v>
      </c>
      <c r="Y2255">
        <f t="shared" si="243"/>
        <v>0</v>
      </c>
      <c r="Z2255">
        <f t="shared" si="244"/>
        <v>0</v>
      </c>
      <c r="AA2255">
        <f t="shared" si="245"/>
        <v>0</v>
      </c>
    </row>
    <row r="2256" spans="1:27" ht="14.4" customHeight="1" x14ac:dyDescent="0.3">
      <c r="A2256" t="s">
        <v>98</v>
      </c>
      <c r="B2256" t="s">
        <v>9</v>
      </c>
      <c r="C2256" t="s">
        <v>15</v>
      </c>
      <c r="D2256" t="s">
        <v>47</v>
      </c>
      <c r="E2256" t="s">
        <v>114</v>
      </c>
      <c r="H2256" t="s">
        <v>156</v>
      </c>
      <c r="J2256" t="s">
        <v>129</v>
      </c>
      <c r="K2256" s="6">
        <v>2.2000000000000002</v>
      </c>
      <c r="L2256" s="5">
        <v>2</v>
      </c>
      <c r="M2256" s="5">
        <v>2.4</v>
      </c>
      <c r="N2256" s="6">
        <v>2.2400000000000002</v>
      </c>
      <c r="O2256" s="5">
        <v>2</v>
      </c>
      <c r="P2256" s="5">
        <v>2.4</v>
      </c>
      <c r="Q2256" s="6">
        <v>2.2695652173913041</v>
      </c>
      <c r="R2256" s="5">
        <v>2</v>
      </c>
      <c r="S2256" s="5">
        <v>2.4</v>
      </c>
      <c r="T2256" s="6">
        <v>2.2000000000000002</v>
      </c>
      <c r="U2256" s="5">
        <v>2</v>
      </c>
      <c r="V2256" s="5">
        <v>2.4</v>
      </c>
      <c r="X2256">
        <f t="shared" si="242"/>
        <v>0</v>
      </c>
      <c r="Y2256">
        <f t="shared" si="243"/>
        <v>0</v>
      </c>
      <c r="Z2256">
        <f t="shared" si="244"/>
        <v>0</v>
      </c>
      <c r="AA2256">
        <f t="shared" si="245"/>
        <v>0</v>
      </c>
    </row>
    <row r="2257" spans="1:27" ht="14.4" customHeight="1" x14ac:dyDescent="0.3">
      <c r="A2257" t="s">
        <v>98</v>
      </c>
      <c r="B2257" t="s">
        <v>9</v>
      </c>
      <c r="C2257" t="s">
        <v>16</v>
      </c>
      <c r="D2257" t="s">
        <v>47</v>
      </c>
      <c r="E2257" t="s">
        <v>114</v>
      </c>
      <c r="H2257" t="s">
        <v>156</v>
      </c>
      <c r="J2257" t="s">
        <v>129</v>
      </c>
      <c r="K2257" s="6">
        <v>2.2999999999999998</v>
      </c>
      <c r="L2257" s="5">
        <v>2.1</v>
      </c>
      <c r="M2257" s="5">
        <v>2.5</v>
      </c>
      <c r="N2257" s="6">
        <v>2.2999999999999998</v>
      </c>
      <c r="O2257" s="5">
        <v>2.1</v>
      </c>
      <c r="P2257" s="5">
        <v>2.5</v>
      </c>
      <c r="Q2257" s="6">
        <v>2.2478260869565219</v>
      </c>
      <c r="R2257" s="5">
        <v>2.1</v>
      </c>
      <c r="S2257" s="5">
        <v>2.5</v>
      </c>
      <c r="T2257" s="6">
        <v>2.2999999999999998</v>
      </c>
      <c r="U2257" s="5">
        <v>2.1</v>
      </c>
      <c r="V2257" s="5">
        <v>2.5</v>
      </c>
      <c r="X2257">
        <f t="shared" si="242"/>
        <v>0</v>
      </c>
      <c r="Y2257">
        <f t="shared" si="243"/>
        <v>0</v>
      </c>
      <c r="Z2257">
        <f t="shared" si="244"/>
        <v>0</v>
      </c>
      <c r="AA2257">
        <f t="shared" si="245"/>
        <v>0</v>
      </c>
    </row>
    <row r="2258" spans="1:27" ht="14.4" customHeight="1" x14ac:dyDescent="0.3">
      <c r="A2258" t="s">
        <v>98</v>
      </c>
      <c r="B2258" t="s">
        <v>9</v>
      </c>
      <c r="C2258" t="s">
        <v>17</v>
      </c>
      <c r="D2258" t="s">
        <v>47</v>
      </c>
      <c r="E2258" t="s">
        <v>114</v>
      </c>
      <c r="H2258" t="s">
        <v>156</v>
      </c>
      <c r="J2258" t="s">
        <v>129</v>
      </c>
      <c r="K2258" s="6">
        <v>1.9</v>
      </c>
      <c r="L2258" s="5">
        <v>1.7</v>
      </c>
      <c r="M2258" s="5">
        <v>2.1</v>
      </c>
      <c r="N2258" s="6">
        <v>2.09</v>
      </c>
      <c r="O2258" s="5">
        <v>2</v>
      </c>
      <c r="P2258" s="5">
        <v>2.2000000000000002</v>
      </c>
      <c r="Q2258" s="6">
        <v>2.0652173913043481</v>
      </c>
      <c r="R2258" s="5">
        <v>2</v>
      </c>
      <c r="S2258" s="5">
        <v>2.2000000000000002</v>
      </c>
      <c r="T2258" s="6">
        <v>1.9</v>
      </c>
      <c r="U2258" s="5">
        <v>1.7</v>
      </c>
      <c r="V2258" s="5">
        <v>2.1</v>
      </c>
      <c r="X2258">
        <f t="shared" si="242"/>
        <v>0</v>
      </c>
      <c r="Y2258">
        <f t="shared" si="243"/>
        <v>0</v>
      </c>
      <c r="Z2258">
        <f t="shared" si="244"/>
        <v>0</v>
      </c>
      <c r="AA2258">
        <f t="shared" si="245"/>
        <v>0</v>
      </c>
    </row>
    <row r="2259" spans="1:27" ht="14.4" customHeight="1" x14ac:dyDescent="0.3">
      <c r="A2259" t="s">
        <v>98</v>
      </c>
      <c r="B2259" t="s">
        <v>9</v>
      </c>
      <c r="C2259" t="s">
        <v>203</v>
      </c>
      <c r="D2259" t="s">
        <v>47</v>
      </c>
      <c r="E2259" t="s">
        <v>114</v>
      </c>
      <c r="H2259" t="s">
        <v>156</v>
      </c>
      <c r="J2259" t="s">
        <v>129</v>
      </c>
      <c r="K2259" s="6">
        <v>2.7</v>
      </c>
      <c r="L2259" s="5">
        <v>2.5</v>
      </c>
      <c r="M2259" s="5">
        <v>3.4</v>
      </c>
      <c r="N2259" s="6">
        <v>2.5</v>
      </c>
      <c r="O2259" s="5">
        <v>2.2999999999999998</v>
      </c>
      <c r="P2259" s="5">
        <v>2.7</v>
      </c>
      <c r="Q2259" s="6">
        <v>2.526086956521739</v>
      </c>
      <c r="R2259" s="5">
        <v>2.2999999999999998</v>
      </c>
      <c r="S2259" s="5">
        <v>3</v>
      </c>
      <c r="T2259" s="6">
        <v>2.7</v>
      </c>
      <c r="U2259" s="5">
        <v>2.5</v>
      </c>
      <c r="V2259" s="5">
        <v>3.4</v>
      </c>
      <c r="X2259">
        <f t="shared" si="242"/>
        <v>0</v>
      </c>
      <c r="Y2259">
        <f t="shared" si="243"/>
        <v>0</v>
      </c>
      <c r="Z2259">
        <f t="shared" si="244"/>
        <v>0</v>
      </c>
      <c r="AA2259">
        <f t="shared" si="245"/>
        <v>0</v>
      </c>
    </row>
    <row r="2260" spans="1:27" ht="14.4" customHeight="1" x14ac:dyDescent="0.3">
      <c r="A2260" t="s">
        <v>98</v>
      </c>
      <c r="B2260" t="s">
        <v>9</v>
      </c>
      <c r="C2260" t="s">
        <v>18</v>
      </c>
      <c r="D2260" t="s">
        <v>47</v>
      </c>
      <c r="E2260" t="s">
        <v>114</v>
      </c>
      <c r="H2260" t="s">
        <v>156</v>
      </c>
      <c r="J2260" t="s">
        <v>129</v>
      </c>
      <c r="K2260" s="6">
        <v>2.1</v>
      </c>
      <c r="L2260" s="5">
        <v>1.9</v>
      </c>
      <c r="M2260" s="5">
        <v>2.2999999999999998</v>
      </c>
      <c r="N2260" s="6">
        <v>2.11</v>
      </c>
      <c r="O2260" s="5">
        <v>1.9</v>
      </c>
      <c r="P2260" s="5">
        <v>2.2999999999999998</v>
      </c>
      <c r="Q2260" s="6">
        <v>2.1086956521739131</v>
      </c>
      <c r="R2260" s="5">
        <v>1.9</v>
      </c>
      <c r="S2260" s="5">
        <v>2.2999999999999998</v>
      </c>
      <c r="T2260" s="6">
        <v>2.1</v>
      </c>
      <c r="U2260" s="5">
        <v>1.9</v>
      </c>
      <c r="V2260" s="5">
        <v>2.2999999999999998</v>
      </c>
      <c r="X2260">
        <f t="shared" si="242"/>
        <v>0</v>
      </c>
      <c r="Y2260">
        <f t="shared" si="243"/>
        <v>0</v>
      </c>
      <c r="Z2260">
        <f t="shared" si="244"/>
        <v>0</v>
      </c>
      <c r="AA2260">
        <f t="shared" si="245"/>
        <v>0</v>
      </c>
    </row>
    <row r="2261" spans="1:27" ht="14.4" customHeight="1" x14ac:dyDescent="0.3">
      <c r="A2261" t="s">
        <v>98</v>
      </c>
      <c r="B2261" t="s">
        <v>9</v>
      </c>
      <c r="C2261" t="s">
        <v>19</v>
      </c>
      <c r="D2261" t="s">
        <v>47</v>
      </c>
      <c r="E2261" t="s">
        <v>114</v>
      </c>
      <c r="H2261" t="s">
        <v>156</v>
      </c>
      <c r="J2261" t="s">
        <v>129</v>
      </c>
      <c r="K2261" s="6">
        <v>4.0599999999999996</v>
      </c>
      <c r="L2261" s="5">
        <v>3.6</v>
      </c>
      <c r="M2261" s="5">
        <v>4.5</v>
      </c>
      <c r="N2261" s="6">
        <v>4.0599999999999996</v>
      </c>
      <c r="O2261" s="5">
        <v>4</v>
      </c>
      <c r="P2261" s="5">
        <v>4.2</v>
      </c>
      <c r="Q2261" s="6">
        <v>3.8565217391304349</v>
      </c>
      <c r="R2261" s="5">
        <v>3.8</v>
      </c>
      <c r="S2261" s="5">
        <v>4.2</v>
      </c>
      <c r="T2261" s="6">
        <v>2.5</v>
      </c>
      <c r="U2261" s="5">
        <v>2.2000000000000002</v>
      </c>
      <c r="V2261" s="5">
        <v>3.4</v>
      </c>
      <c r="X2261">
        <f t="shared" si="242"/>
        <v>0</v>
      </c>
      <c r="Y2261">
        <f t="shared" si="243"/>
        <v>0</v>
      </c>
      <c r="Z2261">
        <f t="shared" si="244"/>
        <v>0</v>
      </c>
      <c r="AA2261">
        <f t="shared" si="245"/>
        <v>0</v>
      </c>
    </row>
    <row r="2262" spans="1:27" ht="14.4" customHeight="1" x14ac:dyDescent="0.3">
      <c r="A2262" t="s">
        <v>98</v>
      </c>
      <c r="B2262" t="s">
        <v>10</v>
      </c>
      <c r="C2262" t="s">
        <v>14</v>
      </c>
      <c r="D2262" t="s">
        <v>47</v>
      </c>
      <c r="E2262" t="s">
        <v>114</v>
      </c>
      <c r="H2262" t="s">
        <v>156</v>
      </c>
      <c r="J2262" t="s">
        <v>129</v>
      </c>
      <c r="K2262" s="6">
        <v>2.4</v>
      </c>
      <c r="L2262" s="5">
        <v>2.2000000000000002</v>
      </c>
      <c r="M2262" s="5">
        <v>2.6</v>
      </c>
      <c r="N2262" s="6">
        <v>2.4</v>
      </c>
      <c r="O2262" s="5">
        <v>2.2000000000000002</v>
      </c>
      <c r="P2262" s="5">
        <v>2.6</v>
      </c>
      <c r="Q2262" s="6">
        <v>2.4</v>
      </c>
      <c r="R2262" s="5">
        <v>2.2000000000000002</v>
      </c>
      <c r="S2262" s="5">
        <v>2.6</v>
      </c>
      <c r="T2262" s="6">
        <v>2.4</v>
      </c>
      <c r="U2262" s="5">
        <v>2.2000000000000002</v>
      </c>
      <c r="V2262" s="5">
        <v>2.6</v>
      </c>
      <c r="X2262">
        <f t="shared" si="242"/>
        <v>0</v>
      </c>
      <c r="Y2262">
        <f t="shared" si="243"/>
        <v>0</v>
      </c>
      <c r="Z2262">
        <f t="shared" si="244"/>
        <v>0</v>
      </c>
      <c r="AA2262">
        <f t="shared" si="245"/>
        <v>0</v>
      </c>
    </row>
    <row r="2263" spans="1:27" ht="14.4" customHeight="1" x14ac:dyDescent="0.3">
      <c r="A2263" t="s">
        <v>98</v>
      </c>
      <c r="B2263" t="s">
        <v>10</v>
      </c>
      <c r="C2263" t="s">
        <v>15</v>
      </c>
      <c r="D2263" t="s">
        <v>47</v>
      </c>
      <c r="E2263" t="s">
        <v>114</v>
      </c>
      <c r="H2263" t="s">
        <v>156</v>
      </c>
      <c r="J2263" t="s">
        <v>129</v>
      </c>
      <c r="K2263" s="6">
        <v>2.2000000000000002</v>
      </c>
      <c r="L2263" s="5">
        <v>2</v>
      </c>
      <c r="M2263" s="5">
        <v>2.4</v>
      </c>
      <c r="N2263" s="6">
        <v>2.2400000000000002</v>
      </c>
      <c r="O2263" s="5">
        <v>2</v>
      </c>
      <c r="P2263" s="5">
        <v>2.4</v>
      </c>
      <c r="Q2263" s="6">
        <v>2.2695652173913041</v>
      </c>
      <c r="R2263" s="5">
        <v>2</v>
      </c>
      <c r="S2263" s="5">
        <v>2.4</v>
      </c>
      <c r="T2263" s="6">
        <v>2.2000000000000002</v>
      </c>
      <c r="U2263" s="5">
        <v>2</v>
      </c>
      <c r="V2263" s="5">
        <v>2.4</v>
      </c>
      <c r="X2263">
        <f t="shared" si="242"/>
        <v>0</v>
      </c>
      <c r="Y2263">
        <f t="shared" si="243"/>
        <v>0</v>
      </c>
      <c r="Z2263">
        <f t="shared" si="244"/>
        <v>0</v>
      </c>
      <c r="AA2263">
        <f t="shared" si="245"/>
        <v>0</v>
      </c>
    </row>
    <row r="2264" spans="1:27" ht="14.4" customHeight="1" x14ac:dyDescent="0.3">
      <c r="A2264" t="s">
        <v>98</v>
      </c>
      <c r="B2264" t="s">
        <v>10</v>
      </c>
      <c r="C2264" t="s">
        <v>16</v>
      </c>
      <c r="D2264" t="s">
        <v>47</v>
      </c>
      <c r="E2264" t="s">
        <v>114</v>
      </c>
      <c r="H2264" t="s">
        <v>156</v>
      </c>
      <c r="J2264" t="s">
        <v>129</v>
      </c>
      <c r="K2264" s="6">
        <v>2.2999999999999998</v>
      </c>
      <c r="L2264" s="5">
        <v>2.1</v>
      </c>
      <c r="M2264" s="5">
        <v>2.5</v>
      </c>
      <c r="N2264" s="6">
        <v>2.2999999999999998</v>
      </c>
      <c r="O2264" s="5">
        <v>2.1</v>
      </c>
      <c r="P2264" s="5">
        <v>2.5</v>
      </c>
      <c r="Q2264" s="6">
        <v>2.2478260869565219</v>
      </c>
      <c r="R2264" s="5">
        <v>2.1</v>
      </c>
      <c r="S2264" s="5">
        <v>2.5</v>
      </c>
      <c r="T2264" s="6">
        <v>2.2999999999999998</v>
      </c>
      <c r="U2264" s="5">
        <v>2.1</v>
      </c>
      <c r="V2264" s="5">
        <v>2.5</v>
      </c>
      <c r="X2264">
        <f t="shared" si="242"/>
        <v>0</v>
      </c>
      <c r="Y2264">
        <f t="shared" si="243"/>
        <v>0</v>
      </c>
      <c r="Z2264">
        <f t="shared" si="244"/>
        <v>0</v>
      </c>
      <c r="AA2264">
        <f t="shared" si="245"/>
        <v>0</v>
      </c>
    </row>
    <row r="2265" spans="1:27" ht="14.4" customHeight="1" x14ac:dyDescent="0.3">
      <c r="A2265" t="s">
        <v>98</v>
      </c>
      <c r="B2265" t="s">
        <v>10</v>
      </c>
      <c r="C2265" t="s">
        <v>17</v>
      </c>
      <c r="D2265" t="s">
        <v>47</v>
      </c>
      <c r="E2265" t="s">
        <v>114</v>
      </c>
      <c r="H2265" t="s">
        <v>156</v>
      </c>
      <c r="J2265" t="s">
        <v>129</v>
      </c>
      <c r="K2265" s="6">
        <v>1.9</v>
      </c>
      <c r="L2265" s="5">
        <v>1.7</v>
      </c>
      <c r="M2265" s="5">
        <v>2.1</v>
      </c>
      <c r="N2265" s="6">
        <v>2.09</v>
      </c>
      <c r="O2265" s="5">
        <v>2</v>
      </c>
      <c r="P2265" s="5">
        <v>2.2000000000000002</v>
      </c>
      <c r="Q2265" s="6">
        <v>2.0652173913043481</v>
      </c>
      <c r="R2265" s="5">
        <v>2</v>
      </c>
      <c r="S2265" s="5">
        <v>2.2000000000000002</v>
      </c>
      <c r="T2265" s="6">
        <v>1.9</v>
      </c>
      <c r="U2265" s="5">
        <v>1.7</v>
      </c>
      <c r="V2265" s="5">
        <v>2.1</v>
      </c>
      <c r="X2265">
        <f t="shared" si="242"/>
        <v>0</v>
      </c>
      <c r="Y2265">
        <f t="shared" si="243"/>
        <v>0</v>
      </c>
      <c r="Z2265">
        <f t="shared" si="244"/>
        <v>0</v>
      </c>
      <c r="AA2265">
        <f t="shared" si="245"/>
        <v>0</v>
      </c>
    </row>
    <row r="2266" spans="1:27" ht="14.4" customHeight="1" x14ac:dyDescent="0.3">
      <c r="A2266" t="s">
        <v>98</v>
      </c>
      <c r="B2266" t="s">
        <v>10</v>
      </c>
      <c r="C2266" t="s">
        <v>203</v>
      </c>
      <c r="D2266" t="s">
        <v>47</v>
      </c>
      <c r="E2266" t="s">
        <v>114</v>
      </c>
      <c r="H2266" t="s">
        <v>156</v>
      </c>
      <c r="J2266" t="s">
        <v>129</v>
      </c>
      <c r="K2266" s="6">
        <v>2.7</v>
      </c>
      <c r="L2266" s="5">
        <v>2.5</v>
      </c>
      <c r="M2266" s="5">
        <v>3.4</v>
      </c>
      <c r="N2266" s="6">
        <v>2.5</v>
      </c>
      <c r="O2266" s="5">
        <v>2.2999999999999998</v>
      </c>
      <c r="P2266" s="5">
        <v>2.7</v>
      </c>
      <c r="Q2266" s="6">
        <v>2.526086956521739</v>
      </c>
      <c r="R2266" s="5">
        <v>2.2999999999999998</v>
      </c>
      <c r="S2266" s="5">
        <v>3</v>
      </c>
      <c r="T2266" s="6">
        <v>2.7</v>
      </c>
      <c r="U2266" s="5">
        <v>2.5</v>
      </c>
      <c r="V2266" s="5">
        <v>3.4</v>
      </c>
      <c r="X2266">
        <f t="shared" si="242"/>
        <v>0</v>
      </c>
      <c r="Y2266">
        <f t="shared" si="243"/>
        <v>0</v>
      </c>
      <c r="Z2266">
        <f t="shared" si="244"/>
        <v>0</v>
      </c>
      <c r="AA2266">
        <f t="shared" si="245"/>
        <v>0</v>
      </c>
    </row>
    <row r="2267" spans="1:27" ht="14.4" customHeight="1" x14ac:dyDescent="0.3">
      <c r="A2267" t="s">
        <v>98</v>
      </c>
      <c r="B2267" t="s">
        <v>10</v>
      </c>
      <c r="C2267" t="s">
        <v>18</v>
      </c>
      <c r="D2267" t="s">
        <v>47</v>
      </c>
      <c r="E2267" t="s">
        <v>114</v>
      </c>
      <c r="H2267" t="s">
        <v>156</v>
      </c>
      <c r="J2267" t="s">
        <v>129</v>
      </c>
      <c r="K2267" s="6">
        <v>2.1</v>
      </c>
      <c r="L2267" s="5">
        <v>1.9</v>
      </c>
      <c r="M2267" s="5">
        <v>2.2999999999999998</v>
      </c>
      <c r="N2267" s="6">
        <v>2.11</v>
      </c>
      <c r="O2267" s="5">
        <v>1.9</v>
      </c>
      <c r="P2267" s="5">
        <v>2.2999999999999998</v>
      </c>
      <c r="Q2267" s="6">
        <v>2.1086956521739131</v>
      </c>
      <c r="R2267" s="5">
        <v>1.9</v>
      </c>
      <c r="S2267" s="5">
        <v>2.2999999999999998</v>
      </c>
      <c r="T2267" s="6">
        <v>2.1</v>
      </c>
      <c r="U2267" s="5">
        <v>1.9</v>
      </c>
      <c r="V2267" s="5">
        <v>2.2999999999999998</v>
      </c>
      <c r="X2267">
        <f t="shared" si="242"/>
        <v>0</v>
      </c>
      <c r="Y2267">
        <f t="shared" si="243"/>
        <v>0</v>
      </c>
      <c r="Z2267">
        <f t="shared" si="244"/>
        <v>0</v>
      </c>
      <c r="AA2267">
        <f t="shared" si="245"/>
        <v>0</v>
      </c>
    </row>
    <row r="2268" spans="1:27" ht="14.4" customHeight="1" x14ac:dyDescent="0.3">
      <c r="A2268" t="s">
        <v>98</v>
      </c>
      <c r="B2268" t="s">
        <v>10</v>
      </c>
      <c r="C2268" t="s">
        <v>19</v>
      </c>
      <c r="D2268" t="s">
        <v>47</v>
      </c>
      <c r="E2268" t="s">
        <v>114</v>
      </c>
      <c r="H2268" t="s">
        <v>156</v>
      </c>
      <c r="J2268" t="s">
        <v>129</v>
      </c>
      <c r="K2268" s="6">
        <v>4.0599999999999996</v>
      </c>
      <c r="L2268" s="5">
        <v>3.6</v>
      </c>
      <c r="M2268" s="5">
        <v>4.5</v>
      </c>
      <c r="N2268" s="6">
        <v>4.0599999999999996</v>
      </c>
      <c r="O2268" s="5">
        <v>4</v>
      </c>
      <c r="P2268" s="5">
        <v>4.2</v>
      </c>
      <c r="Q2268" s="6">
        <v>3.8565217391304349</v>
      </c>
      <c r="R2268" s="5">
        <v>3.8</v>
      </c>
      <c r="S2268" s="5">
        <v>4.2</v>
      </c>
      <c r="T2268" s="6">
        <v>2.5</v>
      </c>
      <c r="U2268" s="5">
        <v>2.2000000000000002</v>
      </c>
      <c r="V2268" s="5">
        <v>3.4</v>
      </c>
      <c r="X2268">
        <f t="shared" ref="X2268:X2331" si="246">IF(L2268&gt;M2268,1,0)</f>
        <v>0</v>
      </c>
      <c r="Y2268">
        <f t="shared" ref="Y2268:Y2331" si="247">IF(O2268&gt;P2268,1,0)</f>
        <v>0</v>
      </c>
      <c r="Z2268">
        <f t="shared" ref="Z2268:Z2331" si="248">IF(R2268&gt;S2268,1,0)</f>
        <v>0</v>
      </c>
      <c r="AA2268">
        <f t="shared" ref="AA2268:AA2331" si="249">IF(U2268&gt;V2268,1,0)</f>
        <v>0</v>
      </c>
    </row>
    <row r="2269" spans="1:27" ht="14.4" customHeight="1" x14ac:dyDescent="0.3">
      <c r="A2269" t="s">
        <v>98</v>
      </c>
      <c r="B2269" t="s">
        <v>12</v>
      </c>
      <c r="C2269" t="s">
        <v>14</v>
      </c>
      <c r="D2269" t="s">
        <v>47</v>
      </c>
      <c r="E2269" t="s">
        <v>114</v>
      </c>
      <c r="H2269" t="s">
        <v>156</v>
      </c>
      <c r="J2269" t="s">
        <v>129</v>
      </c>
      <c r="K2269" s="6">
        <v>2.4</v>
      </c>
      <c r="L2269" s="5">
        <v>2.2000000000000002</v>
      </c>
      <c r="M2269" s="5">
        <v>2.6</v>
      </c>
      <c r="N2269" s="6">
        <v>2.4</v>
      </c>
      <c r="O2269" s="5">
        <v>2.2000000000000002</v>
      </c>
      <c r="P2269" s="5">
        <v>2.6</v>
      </c>
      <c r="Q2269" s="6">
        <v>2.4</v>
      </c>
      <c r="R2269" s="5">
        <v>2.2000000000000002</v>
      </c>
      <c r="S2269" s="5">
        <v>2.6</v>
      </c>
      <c r="T2269" s="6">
        <v>2.4</v>
      </c>
      <c r="U2269" s="5">
        <v>2.2000000000000002</v>
      </c>
      <c r="V2269" s="5">
        <v>2.6</v>
      </c>
      <c r="X2269">
        <f t="shared" si="246"/>
        <v>0</v>
      </c>
      <c r="Y2269">
        <f t="shared" si="247"/>
        <v>0</v>
      </c>
      <c r="Z2269">
        <f t="shared" si="248"/>
        <v>0</v>
      </c>
      <c r="AA2269">
        <f t="shared" si="249"/>
        <v>0</v>
      </c>
    </row>
    <row r="2270" spans="1:27" ht="14.4" customHeight="1" x14ac:dyDescent="0.3">
      <c r="A2270" t="s">
        <v>98</v>
      </c>
      <c r="B2270" t="s">
        <v>12</v>
      </c>
      <c r="C2270" t="s">
        <v>15</v>
      </c>
      <c r="D2270" t="s">
        <v>47</v>
      </c>
      <c r="E2270" t="s">
        <v>114</v>
      </c>
      <c r="H2270" t="s">
        <v>156</v>
      </c>
      <c r="J2270" t="s">
        <v>129</v>
      </c>
      <c r="K2270" s="6">
        <v>2.2000000000000002</v>
      </c>
      <c r="L2270" s="5">
        <v>2</v>
      </c>
      <c r="M2270" s="5">
        <v>2.4</v>
      </c>
      <c r="N2270" s="6">
        <v>2.2400000000000002</v>
      </c>
      <c r="O2270" s="5">
        <v>2</v>
      </c>
      <c r="P2270" s="5">
        <v>2.4</v>
      </c>
      <c r="Q2270" s="6">
        <v>2.2695652173913041</v>
      </c>
      <c r="R2270" s="5">
        <v>2</v>
      </c>
      <c r="S2270" s="5">
        <v>2.4</v>
      </c>
      <c r="T2270" s="6">
        <v>2.2000000000000002</v>
      </c>
      <c r="U2270" s="5">
        <v>2</v>
      </c>
      <c r="V2270" s="5">
        <v>2.4</v>
      </c>
      <c r="X2270">
        <f t="shared" si="246"/>
        <v>0</v>
      </c>
      <c r="Y2270">
        <f t="shared" si="247"/>
        <v>0</v>
      </c>
      <c r="Z2270">
        <f t="shared" si="248"/>
        <v>0</v>
      </c>
      <c r="AA2270">
        <f t="shared" si="249"/>
        <v>0</v>
      </c>
    </row>
    <row r="2271" spans="1:27" ht="14.4" customHeight="1" x14ac:dyDescent="0.3">
      <c r="A2271" t="s">
        <v>98</v>
      </c>
      <c r="B2271" t="s">
        <v>12</v>
      </c>
      <c r="C2271" t="s">
        <v>16</v>
      </c>
      <c r="D2271" t="s">
        <v>47</v>
      </c>
      <c r="E2271" t="s">
        <v>114</v>
      </c>
      <c r="H2271" t="s">
        <v>156</v>
      </c>
      <c r="J2271" t="s">
        <v>129</v>
      </c>
      <c r="K2271" s="6">
        <v>2.2999999999999998</v>
      </c>
      <c r="L2271" s="5">
        <v>2.1</v>
      </c>
      <c r="M2271" s="5">
        <v>2.5</v>
      </c>
      <c r="N2271" s="6">
        <v>2.2999999999999998</v>
      </c>
      <c r="O2271" s="5">
        <v>2.1</v>
      </c>
      <c r="P2271" s="5">
        <v>2.5</v>
      </c>
      <c r="Q2271" s="6">
        <v>2.2478260869565219</v>
      </c>
      <c r="R2271" s="5">
        <v>2.1</v>
      </c>
      <c r="S2271" s="5">
        <v>2.5</v>
      </c>
      <c r="T2271" s="6">
        <v>2.2999999999999998</v>
      </c>
      <c r="U2271" s="5">
        <v>2.1</v>
      </c>
      <c r="V2271" s="5">
        <v>2.5</v>
      </c>
      <c r="X2271">
        <f t="shared" si="246"/>
        <v>0</v>
      </c>
      <c r="Y2271">
        <f t="shared" si="247"/>
        <v>0</v>
      </c>
      <c r="Z2271">
        <f t="shared" si="248"/>
        <v>0</v>
      </c>
      <c r="AA2271">
        <f t="shared" si="249"/>
        <v>0</v>
      </c>
    </row>
    <row r="2272" spans="1:27" ht="14.4" customHeight="1" x14ac:dyDescent="0.3">
      <c r="A2272" t="s">
        <v>98</v>
      </c>
      <c r="B2272" t="s">
        <v>12</v>
      </c>
      <c r="C2272" t="s">
        <v>17</v>
      </c>
      <c r="D2272" t="s">
        <v>47</v>
      </c>
      <c r="E2272" t="s">
        <v>114</v>
      </c>
      <c r="H2272" t="s">
        <v>156</v>
      </c>
      <c r="J2272" t="s">
        <v>129</v>
      </c>
      <c r="K2272" s="6">
        <v>1.9</v>
      </c>
      <c r="L2272" s="5">
        <v>1.7</v>
      </c>
      <c r="M2272" s="5">
        <v>2.1</v>
      </c>
      <c r="N2272" s="6">
        <v>2.09</v>
      </c>
      <c r="O2272" s="5">
        <v>2</v>
      </c>
      <c r="P2272" s="5">
        <v>2.2000000000000002</v>
      </c>
      <c r="Q2272" s="6">
        <v>2.0652173913043481</v>
      </c>
      <c r="R2272" s="5">
        <v>2</v>
      </c>
      <c r="S2272" s="5">
        <v>2.2000000000000002</v>
      </c>
      <c r="T2272" s="6">
        <v>1.9</v>
      </c>
      <c r="U2272" s="5">
        <v>1.7</v>
      </c>
      <c r="V2272" s="5">
        <v>2.1</v>
      </c>
      <c r="X2272">
        <f t="shared" si="246"/>
        <v>0</v>
      </c>
      <c r="Y2272">
        <f t="shared" si="247"/>
        <v>0</v>
      </c>
      <c r="Z2272">
        <f t="shared" si="248"/>
        <v>0</v>
      </c>
      <c r="AA2272">
        <f t="shared" si="249"/>
        <v>0</v>
      </c>
    </row>
    <row r="2273" spans="1:27" ht="14.4" customHeight="1" x14ac:dyDescent="0.3">
      <c r="A2273" t="s">
        <v>98</v>
      </c>
      <c r="B2273" t="s">
        <v>12</v>
      </c>
      <c r="C2273" t="s">
        <v>203</v>
      </c>
      <c r="D2273" t="s">
        <v>47</v>
      </c>
      <c r="E2273" t="s">
        <v>114</v>
      </c>
      <c r="H2273" t="s">
        <v>156</v>
      </c>
      <c r="J2273" t="s">
        <v>129</v>
      </c>
      <c r="K2273" s="6">
        <v>2.7</v>
      </c>
      <c r="L2273" s="5">
        <v>2.5</v>
      </c>
      <c r="M2273" s="5">
        <v>3.4</v>
      </c>
      <c r="N2273" s="6">
        <v>2.5</v>
      </c>
      <c r="O2273" s="5">
        <v>2.2999999999999998</v>
      </c>
      <c r="P2273" s="5">
        <v>2.7</v>
      </c>
      <c r="Q2273" s="6">
        <v>2.526086956521739</v>
      </c>
      <c r="R2273" s="5">
        <v>2.2999999999999998</v>
      </c>
      <c r="S2273" s="5">
        <v>3</v>
      </c>
      <c r="T2273" s="6">
        <v>2.7</v>
      </c>
      <c r="U2273" s="5">
        <v>2.5</v>
      </c>
      <c r="V2273" s="5">
        <v>3.4</v>
      </c>
      <c r="X2273">
        <f t="shared" si="246"/>
        <v>0</v>
      </c>
      <c r="Y2273">
        <f t="shared" si="247"/>
        <v>0</v>
      </c>
      <c r="Z2273">
        <f t="shared" si="248"/>
        <v>0</v>
      </c>
      <c r="AA2273">
        <f t="shared" si="249"/>
        <v>0</v>
      </c>
    </row>
    <row r="2274" spans="1:27" ht="14.4" customHeight="1" x14ac:dyDescent="0.3">
      <c r="A2274" t="s">
        <v>98</v>
      </c>
      <c r="B2274" t="s">
        <v>12</v>
      </c>
      <c r="C2274" t="s">
        <v>18</v>
      </c>
      <c r="D2274" t="s">
        <v>47</v>
      </c>
      <c r="E2274" t="s">
        <v>114</v>
      </c>
      <c r="H2274" t="s">
        <v>156</v>
      </c>
      <c r="J2274" t="s">
        <v>129</v>
      </c>
      <c r="K2274" s="6">
        <v>2.1</v>
      </c>
      <c r="L2274" s="5">
        <v>1.9</v>
      </c>
      <c r="M2274" s="5">
        <v>2.2999999999999998</v>
      </c>
      <c r="N2274" s="6">
        <v>2.11</v>
      </c>
      <c r="O2274" s="5">
        <v>1.9</v>
      </c>
      <c r="P2274" s="5">
        <v>2.2999999999999998</v>
      </c>
      <c r="Q2274" s="6">
        <v>2.1086956521739131</v>
      </c>
      <c r="R2274" s="5">
        <v>1.9</v>
      </c>
      <c r="S2274" s="5">
        <v>2.2999999999999998</v>
      </c>
      <c r="T2274" s="6">
        <v>2.1</v>
      </c>
      <c r="U2274" s="5">
        <v>1.9</v>
      </c>
      <c r="V2274" s="5">
        <v>2.2999999999999998</v>
      </c>
      <c r="X2274">
        <f t="shared" si="246"/>
        <v>0</v>
      </c>
      <c r="Y2274">
        <f t="shared" si="247"/>
        <v>0</v>
      </c>
      <c r="Z2274">
        <f t="shared" si="248"/>
        <v>0</v>
      </c>
      <c r="AA2274">
        <f t="shared" si="249"/>
        <v>0</v>
      </c>
    </row>
    <row r="2275" spans="1:27" ht="14.4" customHeight="1" x14ac:dyDescent="0.3">
      <c r="A2275" t="s">
        <v>98</v>
      </c>
      <c r="B2275" t="s">
        <v>12</v>
      </c>
      <c r="C2275" t="s">
        <v>19</v>
      </c>
      <c r="D2275" t="s">
        <v>47</v>
      </c>
      <c r="E2275" t="s">
        <v>114</v>
      </c>
      <c r="H2275" t="s">
        <v>156</v>
      </c>
      <c r="J2275" t="s">
        <v>129</v>
      </c>
      <c r="K2275" s="6">
        <v>4.0599999999999996</v>
      </c>
      <c r="L2275" s="5">
        <v>3.6</v>
      </c>
      <c r="M2275" s="5">
        <v>4.5</v>
      </c>
      <c r="N2275" s="6">
        <v>4.0599999999999996</v>
      </c>
      <c r="O2275" s="5">
        <v>4</v>
      </c>
      <c r="P2275" s="5">
        <v>4.2</v>
      </c>
      <c r="Q2275" s="6">
        <v>3.8565217391304349</v>
      </c>
      <c r="R2275" s="5">
        <v>3.8</v>
      </c>
      <c r="S2275" s="5">
        <v>4.2</v>
      </c>
      <c r="T2275" s="6">
        <v>2.5</v>
      </c>
      <c r="U2275" s="5">
        <v>2.2000000000000002</v>
      </c>
      <c r="V2275" s="5">
        <v>3.4</v>
      </c>
      <c r="X2275">
        <f t="shared" si="246"/>
        <v>0</v>
      </c>
      <c r="Y2275">
        <f t="shared" si="247"/>
        <v>0</v>
      </c>
      <c r="Z2275">
        <f t="shared" si="248"/>
        <v>0</v>
      </c>
      <c r="AA2275">
        <f t="shared" si="249"/>
        <v>0</v>
      </c>
    </row>
    <row r="2276" spans="1:27" ht="14.4" customHeight="1" x14ac:dyDescent="0.3">
      <c r="A2276" t="s">
        <v>108</v>
      </c>
      <c r="B2276" t="s">
        <v>3</v>
      </c>
      <c r="C2276" t="s">
        <v>14</v>
      </c>
      <c r="D2276" t="s">
        <v>71</v>
      </c>
      <c r="E2276" t="s">
        <v>110</v>
      </c>
      <c r="H2276" t="s">
        <v>174</v>
      </c>
      <c r="J2276" t="s">
        <v>129</v>
      </c>
      <c r="K2276" s="4">
        <v>0.4</v>
      </c>
      <c r="L2276" s="5">
        <v>0.3</v>
      </c>
      <c r="M2276" s="5">
        <v>0.45</v>
      </c>
      <c r="N2276" s="4">
        <v>0.4</v>
      </c>
      <c r="O2276" s="5">
        <v>0.3</v>
      </c>
      <c r="P2276" s="5">
        <v>0.45</v>
      </c>
      <c r="Q2276" s="4">
        <v>0.38695652173913042</v>
      </c>
      <c r="R2276" s="5">
        <v>0.3</v>
      </c>
      <c r="S2276" s="5">
        <v>0.45</v>
      </c>
      <c r="T2276" s="4">
        <v>0.3</v>
      </c>
      <c r="U2276" s="5">
        <v>0.28000000000000003</v>
      </c>
      <c r="V2276" s="5">
        <v>0.34</v>
      </c>
      <c r="X2276">
        <f t="shared" si="246"/>
        <v>0</v>
      </c>
      <c r="Y2276">
        <f t="shared" si="247"/>
        <v>0</v>
      </c>
      <c r="Z2276">
        <f t="shared" si="248"/>
        <v>0</v>
      </c>
      <c r="AA2276">
        <f t="shared" si="249"/>
        <v>0</v>
      </c>
    </row>
    <row r="2277" spans="1:27" ht="14.4" customHeight="1" x14ac:dyDescent="0.3">
      <c r="A2277" t="s">
        <v>108</v>
      </c>
      <c r="B2277" t="s">
        <v>3</v>
      </c>
      <c r="C2277" t="s">
        <v>15</v>
      </c>
      <c r="D2277" t="s">
        <v>71</v>
      </c>
      <c r="E2277" t="s">
        <v>110</v>
      </c>
      <c r="H2277" t="s">
        <v>174</v>
      </c>
      <c r="J2277" t="s">
        <v>129</v>
      </c>
      <c r="K2277" s="4">
        <v>0.4</v>
      </c>
      <c r="L2277" s="5">
        <v>0.3</v>
      </c>
      <c r="M2277" s="5">
        <v>0.45</v>
      </c>
      <c r="N2277" s="4">
        <v>0.4</v>
      </c>
      <c r="O2277" s="5">
        <v>0.3</v>
      </c>
      <c r="P2277" s="5">
        <v>0.45</v>
      </c>
      <c r="Q2277" s="4">
        <v>0.38695652173913042</v>
      </c>
      <c r="R2277" s="5">
        <v>0.3</v>
      </c>
      <c r="S2277" s="5">
        <v>0.45</v>
      </c>
      <c r="T2277" s="4">
        <v>0.3</v>
      </c>
      <c r="U2277" s="5">
        <v>0.28000000000000003</v>
      </c>
      <c r="V2277" s="5">
        <v>0.34</v>
      </c>
      <c r="X2277">
        <f t="shared" si="246"/>
        <v>0</v>
      </c>
      <c r="Y2277">
        <f t="shared" si="247"/>
        <v>0</v>
      </c>
      <c r="Z2277">
        <f t="shared" si="248"/>
        <v>0</v>
      </c>
      <c r="AA2277">
        <f t="shared" si="249"/>
        <v>0</v>
      </c>
    </row>
    <row r="2278" spans="1:27" ht="14.4" customHeight="1" x14ac:dyDescent="0.3">
      <c r="A2278" t="s">
        <v>108</v>
      </c>
      <c r="B2278" t="s">
        <v>3</v>
      </c>
      <c r="C2278" t="s">
        <v>16</v>
      </c>
      <c r="D2278" t="s">
        <v>71</v>
      </c>
      <c r="E2278" t="s">
        <v>110</v>
      </c>
      <c r="H2278" t="s">
        <v>174</v>
      </c>
      <c r="J2278" t="s">
        <v>129</v>
      </c>
      <c r="K2278" s="4">
        <v>0.4</v>
      </c>
      <c r="L2278" s="5">
        <v>0.3</v>
      </c>
      <c r="M2278" s="5">
        <v>0.45</v>
      </c>
      <c r="N2278" s="4">
        <v>0.4</v>
      </c>
      <c r="O2278" s="5">
        <v>0.3</v>
      </c>
      <c r="P2278" s="5">
        <v>0.45</v>
      </c>
      <c r="Q2278" s="4">
        <v>0.38695652173913042</v>
      </c>
      <c r="R2278" s="5">
        <v>0.3</v>
      </c>
      <c r="S2278" s="5">
        <v>0.45</v>
      </c>
      <c r="T2278" s="4">
        <v>0.3</v>
      </c>
      <c r="U2278" s="5">
        <v>0.28000000000000003</v>
      </c>
      <c r="V2278" s="5">
        <v>0.34</v>
      </c>
      <c r="X2278">
        <f t="shared" si="246"/>
        <v>0</v>
      </c>
      <c r="Y2278">
        <f t="shared" si="247"/>
        <v>0</v>
      </c>
      <c r="Z2278">
        <f t="shared" si="248"/>
        <v>0</v>
      </c>
      <c r="AA2278">
        <f t="shared" si="249"/>
        <v>0</v>
      </c>
    </row>
    <row r="2279" spans="1:27" ht="14.4" customHeight="1" x14ac:dyDescent="0.3">
      <c r="A2279" t="s">
        <v>108</v>
      </c>
      <c r="B2279" t="s">
        <v>3</v>
      </c>
      <c r="C2279" t="s">
        <v>17</v>
      </c>
      <c r="D2279" t="s">
        <v>71</v>
      </c>
      <c r="E2279" t="s">
        <v>110</v>
      </c>
      <c r="H2279" t="s">
        <v>174</v>
      </c>
      <c r="J2279" t="s">
        <v>129</v>
      </c>
      <c r="K2279" s="4">
        <v>0.4</v>
      </c>
      <c r="L2279" s="5">
        <v>0.3</v>
      </c>
      <c r="M2279" s="5">
        <v>0.45</v>
      </c>
      <c r="N2279" s="4">
        <v>0.4</v>
      </c>
      <c r="O2279" s="5">
        <v>0.3</v>
      </c>
      <c r="P2279" s="5">
        <v>0.45</v>
      </c>
      <c r="Q2279" s="4">
        <v>0.38695652173913042</v>
      </c>
      <c r="R2279" s="5">
        <v>0.3</v>
      </c>
      <c r="S2279" s="5">
        <v>0.45</v>
      </c>
      <c r="T2279" s="4">
        <v>0.3</v>
      </c>
      <c r="U2279" s="5">
        <v>0.28000000000000003</v>
      </c>
      <c r="V2279" s="5">
        <v>0.34</v>
      </c>
      <c r="X2279">
        <f t="shared" si="246"/>
        <v>0</v>
      </c>
      <c r="Y2279">
        <f t="shared" si="247"/>
        <v>0</v>
      </c>
      <c r="Z2279">
        <f t="shared" si="248"/>
        <v>0</v>
      </c>
      <c r="AA2279">
        <f t="shared" si="249"/>
        <v>0</v>
      </c>
    </row>
    <row r="2280" spans="1:27" ht="14.4" customHeight="1" x14ac:dyDescent="0.3">
      <c r="A2280" t="s">
        <v>108</v>
      </c>
      <c r="B2280" t="s">
        <v>3</v>
      </c>
      <c r="C2280" t="s">
        <v>203</v>
      </c>
      <c r="D2280" t="s">
        <v>71</v>
      </c>
      <c r="E2280" t="s">
        <v>110</v>
      </c>
      <c r="H2280" t="s">
        <v>174</v>
      </c>
      <c r="J2280" t="s">
        <v>129</v>
      </c>
      <c r="K2280" s="4">
        <v>0.4</v>
      </c>
      <c r="L2280" s="5">
        <v>0.3</v>
      </c>
      <c r="M2280" s="5">
        <v>0.45</v>
      </c>
      <c r="N2280" s="4">
        <v>0.4</v>
      </c>
      <c r="O2280" s="5">
        <v>0.3</v>
      </c>
      <c r="P2280" s="5">
        <v>0.45</v>
      </c>
      <c r="Q2280" s="4">
        <v>0.38695652173913042</v>
      </c>
      <c r="R2280" s="5">
        <v>0.3</v>
      </c>
      <c r="S2280" s="5">
        <v>0.45</v>
      </c>
      <c r="T2280" s="4">
        <v>0.3</v>
      </c>
      <c r="U2280" s="5">
        <v>0.28000000000000003</v>
      </c>
      <c r="V2280" s="5">
        <v>0.34</v>
      </c>
      <c r="X2280">
        <f t="shared" si="246"/>
        <v>0</v>
      </c>
      <c r="Y2280">
        <f t="shared" si="247"/>
        <v>0</v>
      </c>
      <c r="Z2280">
        <f t="shared" si="248"/>
        <v>0</v>
      </c>
      <c r="AA2280">
        <f t="shared" si="249"/>
        <v>0</v>
      </c>
    </row>
    <row r="2281" spans="1:27" ht="14.4" customHeight="1" x14ac:dyDescent="0.3">
      <c r="A2281" t="s">
        <v>108</v>
      </c>
      <c r="B2281" t="s">
        <v>3</v>
      </c>
      <c r="C2281" t="s">
        <v>18</v>
      </c>
      <c r="D2281" t="s">
        <v>71</v>
      </c>
      <c r="E2281" t="s">
        <v>110</v>
      </c>
      <c r="H2281" t="s">
        <v>174</v>
      </c>
      <c r="J2281" t="s">
        <v>129</v>
      </c>
      <c r="K2281" s="4">
        <v>0.4</v>
      </c>
      <c r="L2281" s="5">
        <v>0.3</v>
      </c>
      <c r="M2281" s="5">
        <v>0.45</v>
      </c>
      <c r="N2281" s="4">
        <v>0.4</v>
      </c>
      <c r="O2281" s="5">
        <v>0.3</v>
      </c>
      <c r="P2281" s="5">
        <v>0.45</v>
      </c>
      <c r="Q2281" s="4">
        <v>0.38695652173913042</v>
      </c>
      <c r="R2281" s="5">
        <v>0.3</v>
      </c>
      <c r="S2281" s="5">
        <v>0.45</v>
      </c>
      <c r="T2281" s="4">
        <v>0.3</v>
      </c>
      <c r="U2281" s="5">
        <v>0.28000000000000003</v>
      </c>
      <c r="V2281" s="5">
        <v>0.34</v>
      </c>
      <c r="X2281">
        <f t="shared" si="246"/>
        <v>0</v>
      </c>
      <c r="Y2281">
        <f t="shared" si="247"/>
        <v>0</v>
      </c>
      <c r="Z2281">
        <f t="shared" si="248"/>
        <v>0</v>
      </c>
      <c r="AA2281">
        <f t="shared" si="249"/>
        <v>0</v>
      </c>
    </row>
    <row r="2282" spans="1:27" ht="14.4" customHeight="1" x14ac:dyDescent="0.3">
      <c r="A2282" t="s">
        <v>108</v>
      </c>
      <c r="B2282" t="s">
        <v>3</v>
      </c>
      <c r="C2282" t="s">
        <v>19</v>
      </c>
      <c r="D2282" t="s">
        <v>71</v>
      </c>
      <c r="E2282" t="s">
        <v>110</v>
      </c>
      <c r="H2282" t="s">
        <v>174</v>
      </c>
      <c r="J2282" t="s">
        <v>129</v>
      </c>
      <c r="K2282" s="4">
        <v>0.4</v>
      </c>
      <c r="L2282" s="5">
        <v>0.3</v>
      </c>
      <c r="M2282" s="5">
        <v>0.45</v>
      </c>
      <c r="N2282" s="4">
        <v>0.4</v>
      </c>
      <c r="O2282" s="5">
        <v>0.3</v>
      </c>
      <c r="P2282" s="5">
        <v>0.45</v>
      </c>
      <c r="Q2282" s="4">
        <v>0.38695652173913042</v>
      </c>
      <c r="R2282" s="5">
        <v>0.3</v>
      </c>
      <c r="S2282" s="5">
        <v>0.45</v>
      </c>
      <c r="T2282" s="4">
        <v>0.3</v>
      </c>
      <c r="U2282" s="5">
        <v>0.28000000000000003</v>
      </c>
      <c r="V2282" s="5">
        <v>0.34</v>
      </c>
      <c r="X2282">
        <f t="shared" si="246"/>
        <v>0</v>
      </c>
      <c r="Y2282">
        <f t="shared" si="247"/>
        <v>0</v>
      </c>
      <c r="Z2282">
        <f t="shared" si="248"/>
        <v>0</v>
      </c>
      <c r="AA2282">
        <f t="shared" si="249"/>
        <v>0</v>
      </c>
    </row>
    <row r="2283" spans="1:27" ht="14.4" customHeight="1" x14ac:dyDescent="0.3">
      <c r="A2283" t="s">
        <v>106</v>
      </c>
      <c r="B2283" t="s">
        <v>3</v>
      </c>
      <c r="C2283" t="s">
        <v>14</v>
      </c>
      <c r="D2283" t="s">
        <v>72</v>
      </c>
      <c r="E2283" t="s">
        <v>111</v>
      </c>
      <c r="H2283" t="s">
        <v>175</v>
      </c>
      <c r="I2283" t="s">
        <v>176</v>
      </c>
      <c r="J2283" t="s">
        <v>129</v>
      </c>
      <c r="K2283" s="5">
        <v>455.22329418351711</v>
      </c>
      <c r="L2283" s="5">
        <f>K2283*0.75</f>
        <v>341.41747063763785</v>
      </c>
      <c r="M2283" s="5">
        <f>K2283*1.25</f>
        <v>569.02911772939638</v>
      </c>
      <c r="N2283" s="5">
        <v>241.57836652878709</v>
      </c>
      <c r="O2283" s="5">
        <v>125</v>
      </c>
      <c r="P2283" s="5">
        <v>270</v>
      </c>
      <c r="Q2283" s="5">
        <v>128.5600299299295</v>
      </c>
      <c r="R2283" s="5">
        <v>125</v>
      </c>
      <c r="S2283" s="5">
        <v>270</v>
      </c>
      <c r="T2283" s="5">
        <v>47.899154257220758</v>
      </c>
      <c r="U2283" s="5">
        <v>25</v>
      </c>
      <c r="V2283" s="5">
        <v>135</v>
      </c>
      <c r="X2283">
        <f t="shared" si="246"/>
        <v>0</v>
      </c>
      <c r="Y2283">
        <f t="shared" si="247"/>
        <v>0</v>
      </c>
      <c r="Z2283">
        <f t="shared" si="248"/>
        <v>0</v>
      </c>
      <c r="AA2283">
        <f t="shared" si="249"/>
        <v>0</v>
      </c>
    </row>
    <row r="2284" spans="1:27" ht="14.4" customHeight="1" x14ac:dyDescent="0.3">
      <c r="A2284" t="s">
        <v>106</v>
      </c>
      <c r="B2284" t="s">
        <v>3</v>
      </c>
      <c r="C2284" t="s">
        <v>15</v>
      </c>
      <c r="D2284" t="s">
        <v>72</v>
      </c>
      <c r="E2284" t="s">
        <v>111</v>
      </c>
      <c r="H2284" t="s">
        <v>175</v>
      </c>
      <c r="I2284" t="s">
        <v>176</v>
      </c>
      <c r="J2284" t="s">
        <v>129</v>
      </c>
      <c r="K2284" s="5">
        <v>455.22329418351711</v>
      </c>
      <c r="L2284" s="5">
        <f t="shared" ref="L2284:L2289" si="250">K2284*0.75</f>
        <v>341.41747063763785</v>
      </c>
      <c r="M2284" s="5">
        <f t="shared" ref="M2284:M2289" si="251">K2284*1.25</f>
        <v>569.02911772939638</v>
      </c>
      <c r="N2284" s="5">
        <v>241.57836652878709</v>
      </c>
      <c r="O2284" s="5">
        <v>125</v>
      </c>
      <c r="P2284" s="5">
        <v>270</v>
      </c>
      <c r="Q2284" s="5">
        <v>128.5600299299295</v>
      </c>
      <c r="R2284" s="5">
        <v>125</v>
      </c>
      <c r="S2284" s="5">
        <v>270</v>
      </c>
      <c r="T2284" s="5">
        <v>47.899154257220758</v>
      </c>
      <c r="U2284" s="5">
        <v>25</v>
      </c>
      <c r="V2284" s="5">
        <v>135</v>
      </c>
      <c r="X2284">
        <f t="shared" si="246"/>
        <v>0</v>
      </c>
      <c r="Y2284">
        <f t="shared" si="247"/>
        <v>0</v>
      </c>
      <c r="Z2284">
        <f t="shared" si="248"/>
        <v>0</v>
      </c>
      <c r="AA2284">
        <f t="shared" si="249"/>
        <v>0</v>
      </c>
    </row>
    <row r="2285" spans="1:27" ht="14.4" customHeight="1" x14ac:dyDescent="0.3">
      <c r="A2285" t="s">
        <v>106</v>
      </c>
      <c r="B2285" t="s">
        <v>3</v>
      </c>
      <c r="C2285" t="s">
        <v>16</v>
      </c>
      <c r="D2285" t="s">
        <v>72</v>
      </c>
      <c r="E2285" t="s">
        <v>111</v>
      </c>
      <c r="H2285" t="s">
        <v>175</v>
      </c>
      <c r="I2285" t="s">
        <v>176</v>
      </c>
      <c r="J2285" t="s">
        <v>129</v>
      </c>
      <c r="K2285" s="5">
        <v>455.22329418351711</v>
      </c>
      <c r="L2285" s="5">
        <f t="shared" si="250"/>
        <v>341.41747063763785</v>
      </c>
      <c r="M2285" s="5">
        <f t="shared" si="251"/>
        <v>569.02911772939638</v>
      </c>
      <c r="N2285" s="5">
        <v>241.57836652878709</v>
      </c>
      <c r="O2285" s="5">
        <v>125</v>
      </c>
      <c r="P2285" s="5">
        <v>270</v>
      </c>
      <c r="Q2285" s="5">
        <v>128.5600299299295</v>
      </c>
      <c r="R2285" s="5">
        <v>125</v>
      </c>
      <c r="S2285" s="5">
        <v>270</v>
      </c>
      <c r="T2285" s="5">
        <v>47.899154257220758</v>
      </c>
      <c r="U2285" s="5">
        <v>25</v>
      </c>
      <c r="V2285" s="5">
        <v>135</v>
      </c>
      <c r="X2285">
        <f t="shared" si="246"/>
        <v>0</v>
      </c>
      <c r="Y2285">
        <f t="shared" si="247"/>
        <v>0</v>
      </c>
      <c r="Z2285">
        <f t="shared" si="248"/>
        <v>0</v>
      </c>
      <c r="AA2285">
        <f t="shared" si="249"/>
        <v>0</v>
      </c>
    </row>
    <row r="2286" spans="1:27" ht="14.4" customHeight="1" x14ac:dyDescent="0.3">
      <c r="A2286" t="s">
        <v>106</v>
      </c>
      <c r="B2286" t="s">
        <v>3</v>
      </c>
      <c r="C2286" t="s">
        <v>17</v>
      </c>
      <c r="D2286" t="s">
        <v>72</v>
      </c>
      <c r="E2286" t="s">
        <v>111</v>
      </c>
      <c r="H2286" t="s">
        <v>175</v>
      </c>
      <c r="I2286" t="s">
        <v>176</v>
      </c>
      <c r="J2286" t="s">
        <v>129</v>
      </c>
      <c r="K2286" s="5">
        <v>455.22329418351711</v>
      </c>
      <c r="L2286" s="5">
        <f t="shared" si="250"/>
        <v>341.41747063763785</v>
      </c>
      <c r="M2286" s="5">
        <f t="shared" si="251"/>
        <v>569.02911772939638</v>
      </c>
      <c r="N2286" s="5">
        <v>241.57836652878709</v>
      </c>
      <c r="O2286" s="5">
        <v>125</v>
      </c>
      <c r="P2286" s="5">
        <v>270</v>
      </c>
      <c r="Q2286" s="5">
        <v>128.5600299299295</v>
      </c>
      <c r="R2286" s="5">
        <v>125</v>
      </c>
      <c r="S2286" s="5">
        <v>270</v>
      </c>
      <c r="T2286" s="5">
        <v>47.899154257220758</v>
      </c>
      <c r="U2286" s="5">
        <v>25</v>
      </c>
      <c r="V2286" s="5">
        <v>135</v>
      </c>
      <c r="X2286">
        <f t="shared" si="246"/>
        <v>0</v>
      </c>
      <c r="Y2286">
        <f t="shared" si="247"/>
        <v>0</v>
      </c>
      <c r="Z2286">
        <f t="shared" si="248"/>
        <v>0</v>
      </c>
      <c r="AA2286">
        <f t="shared" si="249"/>
        <v>0</v>
      </c>
    </row>
    <row r="2287" spans="1:27" ht="14.4" customHeight="1" x14ac:dyDescent="0.3">
      <c r="A2287" t="s">
        <v>106</v>
      </c>
      <c r="B2287" t="s">
        <v>3</v>
      </c>
      <c r="C2287" t="s">
        <v>203</v>
      </c>
      <c r="D2287" t="s">
        <v>72</v>
      </c>
      <c r="E2287" t="s">
        <v>111</v>
      </c>
      <c r="H2287" t="s">
        <v>175</v>
      </c>
      <c r="I2287" t="s">
        <v>176</v>
      </c>
      <c r="J2287" t="s">
        <v>129</v>
      </c>
      <c r="K2287" s="5">
        <v>455.22329418351711</v>
      </c>
      <c r="L2287" s="5">
        <f t="shared" si="250"/>
        <v>341.41747063763785</v>
      </c>
      <c r="M2287" s="5">
        <f t="shared" si="251"/>
        <v>569.02911772939638</v>
      </c>
      <c r="N2287" s="5">
        <v>241.57836652878709</v>
      </c>
      <c r="O2287" s="5">
        <v>125</v>
      </c>
      <c r="P2287" s="5">
        <v>270</v>
      </c>
      <c r="Q2287" s="5">
        <v>128.5600299299295</v>
      </c>
      <c r="R2287" s="5">
        <v>125</v>
      </c>
      <c r="S2287" s="5">
        <v>270</v>
      </c>
      <c r="T2287" s="5">
        <v>47.899154257220758</v>
      </c>
      <c r="U2287" s="5">
        <v>25</v>
      </c>
      <c r="V2287" s="5">
        <v>135</v>
      </c>
      <c r="X2287">
        <f t="shared" si="246"/>
        <v>0</v>
      </c>
      <c r="Y2287">
        <f t="shared" si="247"/>
        <v>0</v>
      </c>
      <c r="Z2287">
        <f t="shared" si="248"/>
        <v>0</v>
      </c>
      <c r="AA2287">
        <f t="shared" si="249"/>
        <v>0</v>
      </c>
    </row>
    <row r="2288" spans="1:27" ht="14.4" customHeight="1" x14ac:dyDescent="0.3">
      <c r="A2288" t="s">
        <v>106</v>
      </c>
      <c r="B2288" t="s">
        <v>3</v>
      </c>
      <c r="C2288" t="s">
        <v>18</v>
      </c>
      <c r="D2288" t="s">
        <v>72</v>
      </c>
      <c r="E2288" t="s">
        <v>111</v>
      </c>
      <c r="H2288" t="s">
        <v>175</v>
      </c>
      <c r="I2288" t="s">
        <v>176</v>
      </c>
      <c r="J2288" t="s">
        <v>129</v>
      </c>
      <c r="K2288" s="5">
        <v>455.22329418351711</v>
      </c>
      <c r="L2288" s="5">
        <f t="shared" si="250"/>
        <v>341.41747063763785</v>
      </c>
      <c r="M2288" s="5">
        <f t="shared" si="251"/>
        <v>569.02911772939638</v>
      </c>
      <c r="N2288" s="5">
        <v>241.57836652878709</v>
      </c>
      <c r="O2288" s="5">
        <v>125</v>
      </c>
      <c r="P2288" s="5">
        <v>270</v>
      </c>
      <c r="Q2288" s="5">
        <v>128.5600299299295</v>
      </c>
      <c r="R2288" s="5">
        <v>125</v>
      </c>
      <c r="S2288" s="5">
        <v>270</v>
      </c>
      <c r="T2288" s="5">
        <v>47.899154257220758</v>
      </c>
      <c r="U2288" s="5">
        <v>25</v>
      </c>
      <c r="V2288" s="5">
        <v>135</v>
      </c>
      <c r="X2288">
        <f t="shared" si="246"/>
        <v>0</v>
      </c>
      <c r="Y2288">
        <f t="shared" si="247"/>
        <v>0</v>
      </c>
      <c r="Z2288">
        <f t="shared" si="248"/>
        <v>0</v>
      </c>
      <c r="AA2288">
        <f t="shared" si="249"/>
        <v>0</v>
      </c>
    </row>
    <row r="2289" spans="1:27" ht="14.4" customHeight="1" x14ac:dyDescent="0.3">
      <c r="A2289" t="s">
        <v>106</v>
      </c>
      <c r="B2289" t="s">
        <v>3</v>
      </c>
      <c r="C2289" t="s">
        <v>19</v>
      </c>
      <c r="D2289" t="s">
        <v>72</v>
      </c>
      <c r="E2289" t="s">
        <v>111</v>
      </c>
      <c r="H2289" t="s">
        <v>175</v>
      </c>
      <c r="I2289" t="s">
        <v>176</v>
      </c>
      <c r="J2289" t="s">
        <v>129</v>
      </c>
      <c r="K2289" s="5">
        <v>455.22329418351711</v>
      </c>
      <c r="L2289" s="5">
        <f t="shared" si="250"/>
        <v>341.41747063763785</v>
      </c>
      <c r="M2289" s="5">
        <f t="shared" si="251"/>
        <v>569.02911772939638</v>
      </c>
      <c r="N2289" s="5">
        <v>241.57836652878709</v>
      </c>
      <c r="O2289" s="5">
        <v>125</v>
      </c>
      <c r="P2289" s="5">
        <v>270</v>
      </c>
      <c r="Q2289" s="5">
        <v>128.5600299299295</v>
      </c>
      <c r="R2289" s="5">
        <v>125</v>
      </c>
      <c r="S2289" s="5">
        <v>270</v>
      </c>
      <c r="T2289" s="5">
        <v>47.899154257220758</v>
      </c>
      <c r="U2289" s="5">
        <v>25</v>
      </c>
      <c r="V2289" s="5">
        <v>135</v>
      </c>
      <c r="X2289">
        <f t="shared" si="246"/>
        <v>0</v>
      </c>
      <c r="Y2289">
        <f t="shared" si="247"/>
        <v>0</v>
      </c>
      <c r="Z2289">
        <f t="shared" si="248"/>
        <v>0</v>
      </c>
      <c r="AA2289">
        <f t="shared" si="249"/>
        <v>0</v>
      </c>
    </row>
    <row r="2290" spans="1:27" ht="14.4" customHeight="1" x14ac:dyDescent="0.3">
      <c r="A2290" t="s">
        <v>108</v>
      </c>
      <c r="B2290" t="s">
        <v>3</v>
      </c>
      <c r="C2290" t="s">
        <v>14</v>
      </c>
      <c r="D2290" t="s">
        <v>73</v>
      </c>
      <c r="E2290" t="s">
        <v>110</v>
      </c>
      <c r="H2290" t="s">
        <v>174</v>
      </c>
      <c r="J2290" t="s">
        <v>129</v>
      </c>
      <c r="K2290" s="5">
        <v>1</v>
      </c>
      <c r="L2290" s="5">
        <v>0.70000000000000007</v>
      </c>
      <c r="M2290" s="5">
        <v>1.3</v>
      </c>
      <c r="N2290" s="5">
        <v>1</v>
      </c>
      <c r="O2290" s="5">
        <v>0.70000000000000007</v>
      </c>
      <c r="P2290" s="5">
        <v>1.3</v>
      </c>
      <c r="Q2290" s="5">
        <v>0.96086956521739131</v>
      </c>
      <c r="R2290" s="5">
        <v>0.70000000000000007</v>
      </c>
      <c r="S2290" s="5">
        <v>1.3</v>
      </c>
      <c r="T2290" s="5">
        <v>0.7</v>
      </c>
      <c r="U2290" s="5">
        <v>0.5</v>
      </c>
      <c r="V2290" s="5">
        <v>1</v>
      </c>
      <c r="X2290">
        <f t="shared" si="246"/>
        <v>0</v>
      </c>
      <c r="Y2290">
        <f t="shared" si="247"/>
        <v>0</v>
      </c>
      <c r="Z2290">
        <f t="shared" si="248"/>
        <v>0</v>
      </c>
      <c r="AA2290">
        <f t="shared" si="249"/>
        <v>0</v>
      </c>
    </row>
    <row r="2291" spans="1:27" ht="14.4" customHeight="1" x14ac:dyDescent="0.3">
      <c r="A2291" t="s">
        <v>108</v>
      </c>
      <c r="B2291" t="s">
        <v>3</v>
      </c>
      <c r="C2291" t="s">
        <v>15</v>
      </c>
      <c r="D2291" t="s">
        <v>73</v>
      </c>
      <c r="E2291" t="s">
        <v>110</v>
      </c>
      <c r="H2291" t="s">
        <v>174</v>
      </c>
      <c r="J2291" t="s">
        <v>129</v>
      </c>
      <c r="K2291" s="5">
        <v>1</v>
      </c>
      <c r="L2291" s="5">
        <v>0.70000000000000007</v>
      </c>
      <c r="M2291" s="5">
        <v>1.3</v>
      </c>
      <c r="N2291" s="5">
        <v>1</v>
      </c>
      <c r="O2291" s="5">
        <v>0.70000000000000007</v>
      </c>
      <c r="P2291" s="5">
        <v>1.3</v>
      </c>
      <c r="Q2291" s="5">
        <v>0.96086956521739131</v>
      </c>
      <c r="R2291" s="5">
        <v>0.70000000000000007</v>
      </c>
      <c r="S2291" s="5">
        <v>1.3</v>
      </c>
      <c r="T2291" s="5">
        <v>0.7</v>
      </c>
      <c r="U2291" s="5">
        <v>0.5</v>
      </c>
      <c r="V2291" s="5">
        <v>1</v>
      </c>
      <c r="X2291">
        <f t="shared" si="246"/>
        <v>0</v>
      </c>
      <c r="Y2291">
        <f t="shared" si="247"/>
        <v>0</v>
      </c>
      <c r="Z2291">
        <f t="shared" si="248"/>
        <v>0</v>
      </c>
      <c r="AA2291">
        <f t="shared" si="249"/>
        <v>0</v>
      </c>
    </row>
    <row r="2292" spans="1:27" ht="14.4" customHeight="1" x14ac:dyDescent="0.3">
      <c r="A2292" t="s">
        <v>108</v>
      </c>
      <c r="B2292" t="s">
        <v>3</v>
      </c>
      <c r="C2292" t="s">
        <v>16</v>
      </c>
      <c r="D2292" t="s">
        <v>73</v>
      </c>
      <c r="E2292" t="s">
        <v>110</v>
      </c>
      <c r="H2292" t="s">
        <v>174</v>
      </c>
      <c r="J2292" t="s">
        <v>129</v>
      </c>
      <c r="K2292" s="5">
        <v>1</v>
      </c>
      <c r="L2292" s="5">
        <v>0.70000000000000007</v>
      </c>
      <c r="M2292" s="5">
        <v>1.3</v>
      </c>
      <c r="N2292" s="5">
        <v>1</v>
      </c>
      <c r="O2292" s="5">
        <v>0.70000000000000007</v>
      </c>
      <c r="P2292" s="5">
        <v>1.3</v>
      </c>
      <c r="Q2292" s="5">
        <v>0.96086956521739131</v>
      </c>
      <c r="R2292" s="5">
        <v>0.70000000000000007</v>
      </c>
      <c r="S2292" s="5">
        <v>1.3</v>
      </c>
      <c r="T2292" s="5">
        <v>0.7</v>
      </c>
      <c r="U2292" s="5">
        <v>0.5</v>
      </c>
      <c r="V2292" s="5">
        <v>1</v>
      </c>
      <c r="X2292">
        <f t="shared" si="246"/>
        <v>0</v>
      </c>
      <c r="Y2292">
        <f t="shared" si="247"/>
        <v>0</v>
      </c>
      <c r="Z2292">
        <f t="shared" si="248"/>
        <v>0</v>
      </c>
      <c r="AA2292">
        <f t="shared" si="249"/>
        <v>0</v>
      </c>
    </row>
    <row r="2293" spans="1:27" ht="14.4" customHeight="1" x14ac:dyDescent="0.3">
      <c r="A2293" t="s">
        <v>108</v>
      </c>
      <c r="B2293" t="s">
        <v>3</v>
      </c>
      <c r="C2293" t="s">
        <v>17</v>
      </c>
      <c r="D2293" t="s">
        <v>73</v>
      </c>
      <c r="E2293" t="s">
        <v>110</v>
      </c>
      <c r="H2293" t="s">
        <v>174</v>
      </c>
      <c r="J2293" t="s">
        <v>129</v>
      </c>
      <c r="K2293" s="5">
        <v>1</v>
      </c>
      <c r="L2293" s="5">
        <v>0.70000000000000007</v>
      </c>
      <c r="M2293" s="5">
        <v>1.3</v>
      </c>
      <c r="N2293" s="5">
        <v>1</v>
      </c>
      <c r="O2293" s="5">
        <v>0.70000000000000007</v>
      </c>
      <c r="P2293" s="5">
        <v>1.3</v>
      </c>
      <c r="Q2293" s="5">
        <v>0.96086956521739131</v>
      </c>
      <c r="R2293" s="5">
        <v>0.70000000000000007</v>
      </c>
      <c r="S2293" s="5">
        <v>1.3</v>
      </c>
      <c r="T2293" s="5">
        <v>0.7</v>
      </c>
      <c r="U2293" s="5">
        <v>0.5</v>
      </c>
      <c r="V2293" s="5">
        <v>1</v>
      </c>
      <c r="X2293">
        <f t="shared" si="246"/>
        <v>0</v>
      </c>
      <c r="Y2293">
        <f t="shared" si="247"/>
        <v>0</v>
      </c>
      <c r="Z2293">
        <f t="shared" si="248"/>
        <v>0</v>
      </c>
      <c r="AA2293">
        <f t="shared" si="249"/>
        <v>0</v>
      </c>
    </row>
    <row r="2294" spans="1:27" ht="14.4" customHeight="1" x14ac:dyDescent="0.3">
      <c r="A2294" t="s">
        <v>108</v>
      </c>
      <c r="B2294" t="s">
        <v>3</v>
      </c>
      <c r="C2294" t="s">
        <v>203</v>
      </c>
      <c r="D2294" t="s">
        <v>73</v>
      </c>
      <c r="E2294" t="s">
        <v>110</v>
      </c>
      <c r="H2294" t="s">
        <v>174</v>
      </c>
      <c r="J2294" t="s">
        <v>129</v>
      </c>
      <c r="K2294" s="5">
        <v>1</v>
      </c>
      <c r="L2294" s="5">
        <v>0.70000000000000007</v>
      </c>
      <c r="M2294" s="5">
        <v>1.3</v>
      </c>
      <c r="N2294" s="5">
        <v>1</v>
      </c>
      <c r="O2294" s="5">
        <v>0.70000000000000007</v>
      </c>
      <c r="P2294" s="5">
        <v>1.3</v>
      </c>
      <c r="Q2294" s="5">
        <v>0.96086956521739131</v>
      </c>
      <c r="R2294" s="5">
        <v>0.70000000000000007</v>
      </c>
      <c r="S2294" s="5">
        <v>1.3</v>
      </c>
      <c r="T2294" s="5">
        <v>0.7</v>
      </c>
      <c r="U2294" s="5">
        <v>0.5</v>
      </c>
      <c r="V2294" s="5">
        <v>1</v>
      </c>
      <c r="X2294">
        <f t="shared" si="246"/>
        <v>0</v>
      </c>
      <c r="Y2294">
        <f t="shared" si="247"/>
        <v>0</v>
      </c>
      <c r="Z2294">
        <f t="shared" si="248"/>
        <v>0</v>
      </c>
      <c r="AA2294">
        <f t="shared" si="249"/>
        <v>0</v>
      </c>
    </row>
    <row r="2295" spans="1:27" ht="14.4" customHeight="1" x14ac:dyDescent="0.3">
      <c r="A2295" t="s">
        <v>108</v>
      </c>
      <c r="B2295" t="s">
        <v>3</v>
      </c>
      <c r="C2295" t="s">
        <v>18</v>
      </c>
      <c r="D2295" t="s">
        <v>73</v>
      </c>
      <c r="E2295" t="s">
        <v>110</v>
      </c>
      <c r="H2295" t="s">
        <v>174</v>
      </c>
      <c r="J2295" t="s">
        <v>129</v>
      </c>
      <c r="K2295" s="5">
        <v>1</v>
      </c>
      <c r="L2295" s="5">
        <v>0.70000000000000007</v>
      </c>
      <c r="M2295" s="5">
        <v>1.3</v>
      </c>
      <c r="N2295" s="5">
        <v>1</v>
      </c>
      <c r="O2295" s="5">
        <v>0.70000000000000007</v>
      </c>
      <c r="P2295" s="5">
        <v>1.3</v>
      </c>
      <c r="Q2295" s="5">
        <v>0.96086956521739131</v>
      </c>
      <c r="R2295" s="5">
        <v>0.70000000000000007</v>
      </c>
      <c r="S2295" s="5">
        <v>1.3</v>
      </c>
      <c r="T2295" s="5">
        <v>0.7</v>
      </c>
      <c r="U2295" s="5">
        <v>0.5</v>
      </c>
      <c r="V2295" s="5">
        <v>1</v>
      </c>
      <c r="X2295">
        <f t="shared" si="246"/>
        <v>0</v>
      </c>
      <c r="Y2295">
        <f t="shared" si="247"/>
        <v>0</v>
      </c>
      <c r="Z2295">
        <f t="shared" si="248"/>
        <v>0</v>
      </c>
      <c r="AA2295">
        <f t="shared" si="249"/>
        <v>0</v>
      </c>
    </row>
    <row r="2296" spans="1:27" ht="14.4" customHeight="1" x14ac:dyDescent="0.3">
      <c r="A2296" t="s">
        <v>108</v>
      </c>
      <c r="B2296" t="s">
        <v>3</v>
      </c>
      <c r="C2296" t="s">
        <v>19</v>
      </c>
      <c r="D2296" t="s">
        <v>73</v>
      </c>
      <c r="E2296" t="s">
        <v>110</v>
      </c>
      <c r="H2296" t="s">
        <v>174</v>
      </c>
      <c r="J2296" t="s">
        <v>129</v>
      </c>
      <c r="K2296" s="5">
        <v>1</v>
      </c>
      <c r="L2296" s="5">
        <v>0.70000000000000007</v>
      </c>
      <c r="M2296" s="5">
        <v>1.3</v>
      </c>
      <c r="N2296" s="5">
        <v>1</v>
      </c>
      <c r="O2296" s="5">
        <v>0.70000000000000007</v>
      </c>
      <c r="P2296" s="5">
        <v>1.3</v>
      </c>
      <c r="Q2296" s="5">
        <v>0.96086956521739131</v>
      </c>
      <c r="R2296" s="5">
        <v>0.70000000000000007</v>
      </c>
      <c r="S2296" s="5">
        <v>1.3</v>
      </c>
      <c r="T2296" s="5">
        <v>0.7</v>
      </c>
      <c r="U2296" s="5">
        <v>0.5</v>
      </c>
      <c r="V2296" s="5">
        <v>1</v>
      </c>
      <c r="X2296">
        <f t="shared" si="246"/>
        <v>0</v>
      </c>
      <c r="Y2296">
        <f t="shared" si="247"/>
        <v>0</v>
      </c>
      <c r="Z2296">
        <f t="shared" si="248"/>
        <v>0</v>
      </c>
      <c r="AA2296">
        <f t="shared" si="249"/>
        <v>0</v>
      </c>
    </row>
    <row r="2297" spans="1:27" ht="14.4" customHeight="1" x14ac:dyDescent="0.3">
      <c r="A2297" t="s">
        <v>103</v>
      </c>
      <c r="B2297" t="s">
        <v>3</v>
      </c>
      <c r="C2297" t="s">
        <v>14</v>
      </c>
      <c r="D2297" t="s">
        <v>191</v>
      </c>
      <c r="E2297" t="s">
        <v>192</v>
      </c>
      <c r="H2297" t="s">
        <v>193</v>
      </c>
      <c r="I2297" t="s">
        <v>194</v>
      </c>
      <c r="J2297" t="s">
        <v>129</v>
      </c>
      <c r="K2297" s="5">
        <f t="shared" ref="K2297:P2297" si="252">0.75*N2297</f>
        <v>2250</v>
      </c>
      <c r="L2297" s="5">
        <f t="shared" si="252"/>
        <v>1125</v>
      </c>
      <c r="M2297" s="5">
        <f t="shared" si="252"/>
        <v>2812.5</v>
      </c>
      <c r="N2297" s="5">
        <f t="shared" si="252"/>
        <v>3000</v>
      </c>
      <c r="O2297" s="5">
        <f t="shared" si="252"/>
        <v>1500</v>
      </c>
      <c r="P2297" s="5">
        <f t="shared" si="252"/>
        <v>3750</v>
      </c>
      <c r="Q2297" s="5">
        <v>4000</v>
      </c>
      <c r="R2297" s="5">
        <v>2000</v>
      </c>
      <c r="S2297" s="5">
        <v>5000</v>
      </c>
      <c r="T2297" s="5">
        <f>Q2297*1.25</f>
        <v>5000</v>
      </c>
      <c r="U2297" s="5">
        <f>R2297*1.25</f>
        <v>2500</v>
      </c>
      <c r="V2297" s="5">
        <f>S2297*1.25</f>
        <v>6250</v>
      </c>
      <c r="X2297">
        <f t="shared" si="246"/>
        <v>0</v>
      </c>
      <c r="Y2297">
        <f t="shared" si="247"/>
        <v>0</v>
      </c>
      <c r="Z2297">
        <f t="shared" si="248"/>
        <v>0</v>
      </c>
      <c r="AA2297">
        <f t="shared" si="249"/>
        <v>0</v>
      </c>
    </row>
    <row r="2298" spans="1:27" ht="14.4" customHeight="1" x14ac:dyDescent="0.3">
      <c r="A2298" t="s">
        <v>103</v>
      </c>
      <c r="B2298" t="s">
        <v>3</v>
      </c>
      <c r="C2298" t="s">
        <v>15</v>
      </c>
      <c r="D2298" t="s">
        <v>191</v>
      </c>
      <c r="E2298" t="s">
        <v>192</v>
      </c>
      <c r="H2298" t="s">
        <v>193</v>
      </c>
      <c r="I2298" t="s">
        <v>194</v>
      </c>
      <c r="J2298" t="s">
        <v>129</v>
      </c>
      <c r="K2298" s="5">
        <f t="shared" ref="K2298:K2303" si="253">0.75*N2298</f>
        <v>2250</v>
      </c>
      <c r="L2298" s="5">
        <f t="shared" ref="L2298:L2303" si="254">0.75*O2298</f>
        <v>1125</v>
      </c>
      <c r="M2298" s="5">
        <f t="shared" ref="M2298:M2303" si="255">0.75*P2298</f>
        <v>2812.5</v>
      </c>
      <c r="N2298" s="5">
        <f t="shared" ref="N2298:N2303" si="256">0.75*Q2298</f>
        <v>3000</v>
      </c>
      <c r="O2298" s="5">
        <f t="shared" ref="O2298:O2303" si="257">0.75*R2298</f>
        <v>1500</v>
      </c>
      <c r="P2298" s="5">
        <f t="shared" ref="P2298:P2303" si="258">0.75*S2298</f>
        <v>3750</v>
      </c>
      <c r="Q2298" s="5">
        <v>4000</v>
      </c>
      <c r="R2298" s="5">
        <v>2000</v>
      </c>
      <c r="S2298" s="5">
        <v>5000</v>
      </c>
      <c r="T2298" s="5">
        <f t="shared" ref="T2298:T2303" si="259">Q2298*1.25</f>
        <v>5000</v>
      </c>
      <c r="U2298" s="5">
        <f t="shared" ref="U2298:U2303" si="260">R2298*1.25</f>
        <v>2500</v>
      </c>
      <c r="V2298" s="5">
        <f t="shared" ref="V2298:V2303" si="261">S2298*1.25</f>
        <v>6250</v>
      </c>
      <c r="X2298">
        <f t="shared" si="246"/>
        <v>0</v>
      </c>
      <c r="Y2298">
        <f t="shared" si="247"/>
        <v>0</v>
      </c>
      <c r="Z2298">
        <f t="shared" si="248"/>
        <v>0</v>
      </c>
      <c r="AA2298">
        <f t="shared" si="249"/>
        <v>0</v>
      </c>
    </row>
    <row r="2299" spans="1:27" ht="14.4" customHeight="1" x14ac:dyDescent="0.3">
      <c r="A2299" t="s">
        <v>103</v>
      </c>
      <c r="B2299" t="s">
        <v>3</v>
      </c>
      <c r="C2299" t="s">
        <v>16</v>
      </c>
      <c r="D2299" t="s">
        <v>191</v>
      </c>
      <c r="E2299" t="s">
        <v>192</v>
      </c>
      <c r="H2299" t="s">
        <v>193</v>
      </c>
      <c r="I2299" t="s">
        <v>194</v>
      </c>
      <c r="J2299" t="s">
        <v>129</v>
      </c>
      <c r="K2299" s="5">
        <f t="shared" si="253"/>
        <v>2250</v>
      </c>
      <c r="L2299" s="5">
        <f t="shared" si="254"/>
        <v>1125</v>
      </c>
      <c r="M2299" s="5">
        <f t="shared" si="255"/>
        <v>2812.5</v>
      </c>
      <c r="N2299" s="5">
        <f t="shared" si="256"/>
        <v>3000</v>
      </c>
      <c r="O2299" s="5">
        <f t="shared" si="257"/>
        <v>1500</v>
      </c>
      <c r="P2299" s="5">
        <f t="shared" si="258"/>
        <v>3750</v>
      </c>
      <c r="Q2299" s="5">
        <v>4000</v>
      </c>
      <c r="R2299" s="5">
        <v>2000</v>
      </c>
      <c r="S2299" s="5">
        <v>5000</v>
      </c>
      <c r="T2299" s="5">
        <f t="shared" si="259"/>
        <v>5000</v>
      </c>
      <c r="U2299" s="5">
        <f t="shared" si="260"/>
        <v>2500</v>
      </c>
      <c r="V2299" s="5">
        <f t="shared" si="261"/>
        <v>6250</v>
      </c>
      <c r="X2299">
        <f t="shared" si="246"/>
        <v>0</v>
      </c>
      <c r="Y2299">
        <f t="shared" si="247"/>
        <v>0</v>
      </c>
      <c r="Z2299">
        <f t="shared" si="248"/>
        <v>0</v>
      </c>
      <c r="AA2299">
        <f t="shared" si="249"/>
        <v>0</v>
      </c>
    </row>
    <row r="2300" spans="1:27" ht="14.4" customHeight="1" x14ac:dyDescent="0.3">
      <c r="A2300" t="s">
        <v>103</v>
      </c>
      <c r="B2300" t="s">
        <v>3</v>
      </c>
      <c r="C2300" t="s">
        <v>17</v>
      </c>
      <c r="D2300" t="s">
        <v>191</v>
      </c>
      <c r="E2300" t="s">
        <v>192</v>
      </c>
      <c r="H2300" t="s">
        <v>193</v>
      </c>
      <c r="I2300" t="s">
        <v>194</v>
      </c>
      <c r="J2300" t="s">
        <v>129</v>
      </c>
      <c r="K2300" s="5">
        <f t="shared" si="253"/>
        <v>2250</v>
      </c>
      <c r="L2300" s="5">
        <f t="shared" si="254"/>
        <v>1125</v>
      </c>
      <c r="M2300" s="5">
        <f t="shared" si="255"/>
        <v>2812.5</v>
      </c>
      <c r="N2300" s="5">
        <f t="shared" si="256"/>
        <v>3000</v>
      </c>
      <c r="O2300" s="5">
        <f t="shared" si="257"/>
        <v>1500</v>
      </c>
      <c r="P2300" s="5">
        <f t="shared" si="258"/>
        <v>3750</v>
      </c>
      <c r="Q2300" s="5">
        <v>4000</v>
      </c>
      <c r="R2300" s="5">
        <v>2000</v>
      </c>
      <c r="S2300" s="5">
        <v>5000</v>
      </c>
      <c r="T2300" s="5">
        <f t="shared" si="259"/>
        <v>5000</v>
      </c>
      <c r="U2300" s="5">
        <f t="shared" si="260"/>
        <v>2500</v>
      </c>
      <c r="V2300" s="5">
        <f t="shared" si="261"/>
        <v>6250</v>
      </c>
      <c r="X2300">
        <f t="shared" si="246"/>
        <v>0</v>
      </c>
      <c r="Y2300">
        <f t="shared" si="247"/>
        <v>0</v>
      </c>
      <c r="Z2300">
        <f t="shared" si="248"/>
        <v>0</v>
      </c>
      <c r="AA2300">
        <f t="shared" si="249"/>
        <v>0</v>
      </c>
    </row>
    <row r="2301" spans="1:27" ht="14.4" customHeight="1" x14ac:dyDescent="0.3">
      <c r="A2301" t="s">
        <v>103</v>
      </c>
      <c r="B2301" t="s">
        <v>3</v>
      </c>
      <c r="C2301" t="s">
        <v>203</v>
      </c>
      <c r="D2301" t="s">
        <v>191</v>
      </c>
      <c r="E2301" t="s">
        <v>192</v>
      </c>
      <c r="H2301" t="s">
        <v>193</v>
      </c>
      <c r="I2301" t="s">
        <v>194</v>
      </c>
      <c r="J2301" t="s">
        <v>129</v>
      </c>
      <c r="K2301" s="5">
        <f t="shared" si="253"/>
        <v>2250</v>
      </c>
      <c r="L2301" s="5">
        <f t="shared" si="254"/>
        <v>1125</v>
      </c>
      <c r="M2301" s="5">
        <f t="shared" si="255"/>
        <v>2812.5</v>
      </c>
      <c r="N2301" s="5">
        <f t="shared" si="256"/>
        <v>3000</v>
      </c>
      <c r="O2301" s="5">
        <f t="shared" si="257"/>
        <v>1500</v>
      </c>
      <c r="P2301" s="5">
        <f t="shared" si="258"/>
        <v>3750</v>
      </c>
      <c r="Q2301" s="5">
        <v>4000</v>
      </c>
      <c r="R2301" s="5">
        <v>2000</v>
      </c>
      <c r="S2301" s="5">
        <v>5000</v>
      </c>
      <c r="T2301" s="5">
        <f t="shared" si="259"/>
        <v>5000</v>
      </c>
      <c r="U2301" s="5">
        <f t="shared" si="260"/>
        <v>2500</v>
      </c>
      <c r="V2301" s="5">
        <f t="shared" si="261"/>
        <v>6250</v>
      </c>
      <c r="X2301">
        <f t="shared" si="246"/>
        <v>0</v>
      </c>
      <c r="Y2301">
        <f t="shared" si="247"/>
        <v>0</v>
      </c>
      <c r="Z2301">
        <f t="shared" si="248"/>
        <v>0</v>
      </c>
      <c r="AA2301">
        <f t="shared" si="249"/>
        <v>0</v>
      </c>
    </row>
    <row r="2302" spans="1:27" ht="14.4" customHeight="1" x14ac:dyDescent="0.3">
      <c r="A2302" t="s">
        <v>103</v>
      </c>
      <c r="B2302" t="s">
        <v>3</v>
      </c>
      <c r="C2302" t="s">
        <v>18</v>
      </c>
      <c r="D2302" t="s">
        <v>191</v>
      </c>
      <c r="E2302" t="s">
        <v>192</v>
      </c>
      <c r="H2302" t="s">
        <v>193</v>
      </c>
      <c r="I2302" t="s">
        <v>194</v>
      </c>
      <c r="J2302" t="s">
        <v>129</v>
      </c>
      <c r="K2302" s="5">
        <f t="shared" si="253"/>
        <v>2250</v>
      </c>
      <c r="L2302" s="5">
        <f t="shared" si="254"/>
        <v>1125</v>
      </c>
      <c r="M2302" s="5">
        <f t="shared" si="255"/>
        <v>2812.5</v>
      </c>
      <c r="N2302" s="5">
        <f t="shared" si="256"/>
        <v>3000</v>
      </c>
      <c r="O2302" s="5">
        <f t="shared" si="257"/>
        <v>1500</v>
      </c>
      <c r="P2302" s="5">
        <f t="shared" si="258"/>
        <v>3750</v>
      </c>
      <c r="Q2302" s="5">
        <v>4000</v>
      </c>
      <c r="R2302" s="5">
        <v>2000</v>
      </c>
      <c r="S2302" s="5">
        <v>5000</v>
      </c>
      <c r="T2302" s="5">
        <f t="shared" si="259"/>
        <v>5000</v>
      </c>
      <c r="U2302" s="5">
        <f t="shared" si="260"/>
        <v>2500</v>
      </c>
      <c r="V2302" s="5">
        <f t="shared" si="261"/>
        <v>6250</v>
      </c>
      <c r="X2302">
        <f t="shared" si="246"/>
        <v>0</v>
      </c>
      <c r="Y2302">
        <f t="shared" si="247"/>
        <v>0</v>
      </c>
      <c r="Z2302">
        <f t="shared" si="248"/>
        <v>0</v>
      </c>
      <c r="AA2302">
        <f t="shared" si="249"/>
        <v>0</v>
      </c>
    </row>
    <row r="2303" spans="1:27" ht="14.4" customHeight="1" x14ac:dyDescent="0.3">
      <c r="A2303" t="s">
        <v>103</v>
      </c>
      <c r="B2303" t="s">
        <v>3</v>
      </c>
      <c r="C2303" t="s">
        <v>19</v>
      </c>
      <c r="D2303" t="s">
        <v>191</v>
      </c>
      <c r="E2303" t="s">
        <v>192</v>
      </c>
      <c r="H2303" t="s">
        <v>193</v>
      </c>
      <c r="I2303" t="s">
        <v>194</v>
      </c>
      <c r="J2303" t="s">
        <v>129</v>
      </c>
      <c r="K2303" s="5">
        <f t="shared" si="253"/>
        <v>2250</v>
      </c>
      <c r="L2303" s="5">
        <f t="shared" si="254"/>
        <v>1125</v>
      </c>
      <c r="M2303" s="5">
        <f t="shared" si="255"/>
        <v>2812.5</v>
      </c>
      <c r="N2303" s="5">
        <f t="shared" si="256"/>
        <v>3000</v>
      </c>
      <c r="O2303" s="5">
        <f t="shared" si="257"/>
        <v>1500</v>
      </c>
      <c r="P2303" s="5">
        <f t="shared" si="258"/>
        <v>3750</v>
      </c>
      <c r="Q2303" s="5">
        <v>4000</v>
      </c>
      <c r="R2303" s="5">
        <v>2000</v>
      </c>
      <c r="S2303" s="5">
        <v>5000</v>
      </c>
      <c r="T2303" s="5">
        <f t="shared" si="259"/>
        <v>5000</v>
      </c>
      <c r="U2303" s="5">
        <f t="shared" si="260"/>
        <v>2500</v>
      </c>
      <c r="V2303" s="5">
        <f t="shared" si="261"/>
        <v>6250</v>
      </c>
      <c r="X2303">
        <f t="shared" si="246"/>
        <v>0</v>
      </c>
      <c r="Y2303">
        <f t="shared" si="247"/>
        <v>0</v>
      </c>
      <c r="Z2303">
        <f t="shared" si="248"/>
        <v>0</v>
      </c>
      <c r="AA2303">
        <f t="shared" si="249"/>
        <v>0</v>
      </c>
    </row>
    <row r="2304" spans="1:27" ht="14.4" customHeight="1" x14ac:dyDescent="0.3">
      <c r="A2304" t="s">
        <v>108</v>
      </c>
      <c r="B2304" t="s">
        <v>3</v>
      </c>
      <c r="C2304" t="s">
        <v>14</v>
      </c>
      <c r="D2304" t="s">
        <v>74</v>
      </c>
      <c r="E2304" t="s">
        <v>112</v>
      </c>
      <c r="H2304" t="s">
        <v>174</v>
      </c>
      <c r="J2304" t="s">
        <v>129</v>
      </c>
      <c r="K2304" s="5">
        <v>1.1499999999999999</v>
      </c>
      <c r="L2304" s="5">
        <v>1.1000000000000001</v>
      </c>
      <c r="M2304" s="5">
        <v>1.2</v>
      </c>
      <c r="N2304" s="5">
        <v>1.1499999999999999</v>
      </c>
      <c r="O2304" s="5">
        <v>1.1000000000000001</v>
      </c>
      <c r="P2304" s="5">
        <v>1.2</v>
      </c>
      <c r="Q2304" s="5">
        <v>1.146739130434782</v>
      </c>
      <c r="R2304" s="5">
        <v>1.1000000000000001</v>
      </c>
      <c r="S2304" s="5">
        <v>1.2</v>
      </c>
      <c r="T2304" s="5">
        <v>1.125</v>
      </c>
      <c r="U2304" s="5">
        <v>1.08</v>
      </c>
      <c r="V2304" s="5">
        <v>1.1499999999999999</v>
      </c>
      <c r="X2304">
        <f t="shared" si="246"/>
        <v>0</v>
      </c>
      <c r="Y2304">
        <f t="shared" si="247"/>
        <v>0</v>
      </c>
      <c r="Z2304">
        <f t="shared" si="248"/>
        <v>0</v>
      </c>
      <c r="AA2304">
        <f t="shared" si="249"/>
        <v>0</v>
      </c>
    </row>
    <row r="2305" spans="1:27" ht="14.4" customHeight="1" x14ac:dyDescent="0.3">
      <c r="A2305" t="s">
        <v>108</v>
      </c>
      <c r="B2305" t="s">
        <v>3</v>
      </c>
      <c r="C2305" t="s">
        <v>15</v>
      </c>
      <c r="D2305" t="s">
        <v>74</v>
      </c>
      <c r="E2305" t="s">
        <v>112</v>
      </c>
      <c r="H2305" t="s">
        <v>174</v>
      </c>
      <c r="J2305" t="s">
        <v>129</v>
      </c>
      <c r="K2305" s="5">
        <v>1.1499999999999999</v>
      </c>
      <c r="L2305" s="5">
        <v>1.1000000000000001</v>
      </c>
      <c r="M2305" s="5">
        <v>1.2</v>
      </c>
      <c r="N2305" s="5">
        <v>1.1499999999999999</v>
      </c>
      <c r="O2305" s="5">
        <v>1.1000000000000001</v>
      </c>
      <c r="P2305" s="5">
        <v>1.2</v>
      </c>
      <c r="Q2305" s="5">
        <v>1.146739130434782</v>
      </c>
      <c r="R2305" s="5">
        <v>1.1000000000000001</v>
      </c>
      <c r="S2305" s="5">
        <v>1.2</v>
      </c>
      <c r="T2305" s="5">
        <v>1.125</v>
      </c>
      <c r="U2305" s="5">
        <v>1.08</v>
      </c>
      <c r="V2305" s="5">
        <v>1.1499999999999999</v>
      </c>
      <c r="X2305">
        <f t="shared" si="246"/>
        <v>0</v>
      </c>
      <c r="Y2305">
        <f t="shared" si="247"/>
        <v>0</v>
      </c>
      <c r="Z2305">
        <f t="shared" si="248"/>
        <v>0</v>
      </c>
      <c r="AA2305">
        <f t="shared" si="249"/>
        <v>0</v>
      </c>
    </row>
    <row r="2306" spans="1:27" ht="14.4" customHeight="1" x14ac:dyDescent="0.3">
      <c r="A2306" t="s">
        <v>108</v>
      </c>
      <c r="B2306" t="s">
        <v>3</v>
      </c>
      <c r="C2306" t="s">
        <v>16</v>
      </c>
      <c r="D2306" t="s">
        <v>74</v>
      </c>
      <c r="E2306" t="s">
        <v>112</v>
      </c>
      <c r="H2306" t="s">
        <v>174</v>
      </c>
      <c r="J2306" t="s">
        <v>129</v>
      </c>
      <c r="K2306" s="5">
        <v>1.1499999999999999</v>
      </c>
      <c r="L2306" s="5">
        <v>1.1000000000000001</v>
      </c>
      <c r="M2306" s="5">
        <v>1.2</v>
      </c>
      <c r="N2306" s="5">
        <v>1.1499999999999999</v>
      </c>
      <c r="O2306" s="5">
        <v>1.1000000000000001</v>
      </c>
      <c r="P2306" s="5">
        <v>1.2</v>
      </c>
      <c r="Q2306" s="5">
        <v>1.146739130434782</v>
      </c>
      <c r="R2306" s="5">
        <v>1.1000000000000001</v>
      </c>
      <c r="S2306" s="5">
        <v>1.2</v>
      </c>
      <c r="T2306" s="5">
        <v>1.125</v>
      </c>
      <c r="U2306" s="5">
        <v>1.08</v>
      </c>
      <c r="V2306" s="5">
        <v>1.1499999999999999</v>
      </c>
      <c r="X2306">
        <f t="shared" si="246"/>
        <v>0</v>
      </c>
      <c r="Y2306">
        <f t="shared" si="247"/>
        <v>0</v>
      </c>
      <c r="Z2306">
        <f t="shared" si="248"/>
        <v>0</v>
      </c>
      <c r="AA2306">
        <f t="shared" si="249"/>
        <v>0</v>
      </c>
    </row>
    <row r="2307" spans="1:27" ht="14.4" customHeight="1" x14ac:dyDescent="0.3">
      <c r="A2307" t="s">
        <v>108</v>
      </c>
      <c r="B2307" t="s">
        <v>3</v>
      </c>
      <c r="C2307" t="s">
        <v>17</v>
      </c>
      <c r="D2307" t="s">
        <v>74</v>
      </c>
      <c r="E2307" t="s">
        <v>112</v>
      </c>
      <c r="H2307" t="s">
        <v>174</v>
      </c>
      <c r="J2307" t="s">
        <v>129</v>
      </c>
      <c r="K2307" s="5">
        <v>1.1499999999999999</v>
      </c>
      <c r="L2307" s="5">
        <v>1.1000000000000001</v>
      </c>
      <c r="M2307" s="5">
        <v>1.2</v>
      </c>
      <c r="N2307" s="5">
        <v>1.1499999999999999</v>
      </c>
      <c r="O2307" s="5">
        <v>1.1000000000000001</v>
      </c>
      <c r="P2307" s="5">
        <v>1.2</v>
      </c>
      <c r="Q2307" s="5">
        <v>1.146739130434782</v>
      </c>
      <c r="R2307" s="5">
        <v>1.1000000000000001</v>
      </c>
      <c r="S2307" s="5">
        <v>1.2</v>
      </c>
      <c r="T2307" s="5">
        <v>1.125</v>
      </c>
      <c r="U2307" s="5">
        <v>1.08</v>
      </c>
      <c r="V2307" s="5">
        <v>1.1499999999999999</v>
      </c>
      <c r="X2307">
        <f t="shared" si="246"/>
        <v>0</v>
      </c>
      <c r="Y2307">
        <f t="shared" si="247"/>
        <v>0</v>
      </c>
      <c r="Z2307">
        <f t="shared" si="248"/>
        <v>0</v>
      </c>
      <c r="AA2307">
        <f t="shared" si="249"/>
        <v>0</v>
      </c>
    </row>
    <row r="2308" spans="1:27" ht="14.4" customHeight="1" x14ac:dyDescent="0.3">
      <c r="A2308" t="s">
        <v>108</v>
      </c>
      <c r="B2308" t="s">
        <v>3</v>
      </c>
      <c r="C2308" t="s">
        <v>203</v>
      </c>
      <c r="D2308" t="s">
        <v>74</v>
      </c>
      <c r="E2308" t="s">
        <v>112</v>
      </c>
      <c r="H2308" t="s">
        <v>174</v>
      </c>
      <c r="J2308" t="s">
        <v>129</v>
      </c>
      <c r="K2308" s="5">
        <v>1.1499999999999999</v>
      </c>
      <c r="L2308" s="5">
        <v>1.1000000000000001</v>
      </c>
      <c r="M2308" s="5">
        <v>1.2</v>
      </c>
      <c r="N2308" s="5">
        <v>1.1499999999999999</v>
      </c>
      <c r="O2308" s="5">
        <v>1.1000000000000001</v>
      </c>
      <c r="P2308" s="5">
        <v>1.2</v>
      </c>
      <c r="Q2308" s="5">
        <v>1.146739130434782</v>
      </c>
      <c r="R2308" s="5">
        <v>1.1000000000000001</v>
      </c>
      <c r="S2308" s="5">
        <v>1.2</v>
      </c>
      <c r="T2308" s="5">
        <v>1.125</v>
      </c>
      <c r="U2308" s="5">
        <v>1.08</v>
      </c>
      <c r="V2308" s="5">
        <v>1.1499999999999999</v>
      </c>
      <c r="X2308">
        <f t="shared" si="246"/>
        <v>0</v>
      </c>
      <c r="Y2308">
        <f t="shared" si="247"/>
        <v>0</v>
      </c>
      <c r="Z2308">
        <f t="shared" si="248"/>
        <v>0</v>
      </c>
      <c r="AA2308">
        <f t="shared" si="249"/>
        <v>0</v>
      </c>
    </row>
    <row r="2309" spans="1:27" ht="14.4" customHeight="1" x14ac:dyDescent="0.3">
      <c r="A2309" t="s">
        <v>108</v>
      </c>
      <c r="B2309" t="s">
        <v>3</v>
      </c>
      <c r="C2309" t="s">
        <v>18</v>
      </c>
      <c r="D2309" t="s">
        <v>74</v>
      </c>
      <c r="E2309" t="s">
        <v>112</v>
      </c>
      <c r="H2309" t="s">
        <v>174</v>
      </c>
      <c r="J2309" t="s">
        <v>129</v>
      </c>
      <c r="K2309" s="5">
        <v>1.1499999999999999</v>
      </c>
      <c r="L2309" s="5">
        <v>1.1000000000000001</v>
      </c>
      <c r="M2309" s="5">
        <v>1.2</v>
      </c>
      <c r="N2309" s="5">
        <v>1.1499999999999999</v>
      </c>
      <c r="O2309" s="5">
        <v>1.1000000000000001</v>
      </c>
      <c r="P2309" s="5">
        <v>1.2</v>
      </c>
      <c r="Q2309" s="5">
        <v>1.146739130434782</v>
      </c>
      <c r="R2309" s="5">
        <v>1.1000000000000001</v>
      </c>
      <c r="S2309" s="5">
        <v>1.2</v>
      </c>
      <c r="T2309" s="5">
        <v>1.125</v>
      </c>
      <c r="U2309" s="5">
        <v>1.08</v>
      </c>
      <c r="V2309" s="5">
        <v>1.1499999999999999</v>
      </c>
      <c r="X2309">
        <f t="shared" si="246"/>
        <v>0</v>
      </c>
      <c r="Y2309">
        <f t="shared" si="247"/>
        <v>0</v>
      </c>
      <c r="Z2309">
        <f t="shared" si="248"/>
        <v>0</v>
      </c>
      <c r="AA2309">
        <f t="shared" si="249"/>
        <v>0</v>
      </c>
    </row>
    <row r="2310" spans="1:27" ht="14.4" customHeight="1" x14ac:dyDescent="0.3">
      <c r="A2310" t="s">
        <v>108</v>
      </c>
      <c r="B2310" t="s">
        <v>3</v>
      </c>
      <c r="C2310" t="s">
        <v>19</v>
      </c>
      <c r="D2310" t="s">
        <v>74</v>
      </c>
      <c r="E2310" t="s">
        <v>112</v>
      </c>
      <c r="H2310" t="s">
        <v>174</v>
      </c>
      <c r="J2310" t="s">
        <v>129</v>
      </c>
      <c r="K2310" s="5">
        <v>1.1499999999999999</v>
      </c>
      <c r="L2310" s="5">
        <v>1.1000000000000001</v>
      </c>
      <c r="M2310" s="5">
        <v>1.2</v>
      </c>
      <c r="N2310" s="5">
        <v>1.1499999999999999</v>
      </c>
      <c r="O2310" s="5">
        <v>1.1000000000000001</v>
      </c>
      <c r="P2310" s="5">
        <v>1.2</v>
      </c>
      <c r="Q2310" s="5">
        <v>1.146739130434782</v>
      </c>
      <c r="R2310" s="5">
        <v>1.1000000000000001</v>
      </c>
      <c r="S2310" s="5">
        <v>1.2</v>
      </c>
      <c r="T2310" s="5">
        <v>1.125</v>
      </c>
      <c r="U2310" s="5">
        <v>1.08</v>
      </c>
      <c r="V2310" s="5">
        <v>1.1499999999999999</v>
      </c>
      <c r="X2310">
        <f t="shared" si="246"/>
        <v>0</v>
      </c>
      <c r="Y2310">
        <f t="shared" si="247"/>
        <v>0</v>
      </c>
      <c r="Z2310">
        <f t="shared" si="248"/>
        <v>0</v>
      </c>
      <c r="AA2310">
        <f t="shared" si="249"/>
        <v>0</v>
      </c>
    </row>
    <row r="2311" spans="1:27" ht="14.4" customHeight="1" x14ac:dyDescent="0.3">
      <c r="A2311" t="s">
        <v>108</v>
      </c>
      <c r="B2311" t="s">
        <v>3</v>
      </c>
      <c r="C2311" t="s">
        <v>14</v>
      </c>
      <c r="D2311" t="s">
        <v>75</v>
      </c>
      <c r="E2311" t="s">
        <v>124</v>
      </c>
      <c r="H2311" t="s">
        <v>174</v>
      </c>
      <c r="J2311" t="s">
        <v>129</v>
      </c>
      <c r="K2311" s="5">
        <v>900</v>
      </c>
      <c r="L2311" s="5">
        <v>700</v>
      </c>
      <c r="M2311" s="5">
        <v>1100</v>
      </c>
      <c r="N2311" s="5">
        <v>900</v>
      </c>
      <c r="O2311" s="5">
        <v>700</v>
      </c>
      <c r="P2311" s="5">
        <v>1100</v>
      </c>
      <c r="Q2311" s="5">
        <v>913.04347826086951</v>
      </c>
      <c r="R2311" s="5">
        <v>700</v>
      </c>
      <c r="S2311" s="5">
        <v>1100</v>
      </c>
      <c r="T2311" s="5">
        <v>1000</v>
      </c>
      <c r="U2311" s="5">
        <v>800</v>
      </c>
      <c r="V2311" s="5">
        <v>1200</v>
      </c>
      <c r="X2311">
        <f t="shared" si="246"/>
        <v>0</v>
      </c>
      <c r="Y2311">
        <f t="shared" si="247"/>
        <v>0</v>
      </c>
      <c r="Z2311">
        <f t="shared" si="248"/>
        <v>0</v>
      </c>
      <c r="AA2311">
        <f t="shared" si="249"/>
        <v>0</v>
      </c>
    </row>
    <row r="2312" spans="1:27" ht="14.4" customHeight="1" x14ac:dyDescent="0.3">
      <c r="A2312" t="s">
        <v>108</v>
      </c>
      <c r="B2312" t="s">
        <v>3</v>
      </c>
      <c r="C2312" t="s">
        <v>15</v>
      </c>
      <c r="D2312" t="s">
        <v>75</v>
      </c>
      <c r="E2312" t="s">
        <v>124</v>
      </c>
      <c r="H2312" t="s">
        <v>174</v>
      </c>
      <c r="J2312" t="s">
        <v>129</v>
      </c>
      <c r="K2312" s="5">
        <v>900</v>
      </c>
      <c r="L2312" s="5">
        <v>700</v>
      </c>
      <c r="M2312" s="5">
        <v>1100</v>
      </c>
      <c r="N2312" s="5">
        <v>900</v>
      </c>
      <c r="O2312" s="5">
        <v>700</v>
      </c>
      <c r="P2312" s="5">
        <v>1100</v>
      </c>
      <c r="Q2312" s="5">
        <v>913.04347826086951</v>
      </c>
      <c r="R2312" s="5">
        <v>700</v>
      </c>
      <c r="S2312" s="5">
        <v>1100</v>
      </c>
      <c r="T2312" s="5">
        <v>1000</v>
      </c>
      <c r="U2312" s="5">
        <v>800</v>
      </c>
      <c r="V2312" s="5">
        <v>1200</v>
      </c>
      <c r="X2312">
        <f t="shared" si="246"/>
        <v>0</v>
      </c>
      <c r="Y2312">
        <f t="shared" si="247"/>
        <v>0</v>
      </c>
      <c r="Z2312">
        <f t="shared" si="248"/>
        <v>0</v>
      </c>
      <c r="AA2312">
        <f t="shared" si="249"/>
        <v>0</v>
      </c>
    </row>
    <row r="2313" spans="1:27" ht="14.4" customHeight="1" x14ac:dyDescent="0.3">
      <c r="A2313" t="s">
        <v>108</v>
      </c>
      <c r="B2313" t="s">
        <v>3</v>
      </c>
      <c r="C2313" t="s">
        <v>16</v>
      </c>
      <c r="D2313" t="s">
        <v>75</v>
      </c>
      <c r="E2313" t="s">
        <v>124</v>
      </c>
      <c r="H2313" t="s">
        <v>174</v>
      </c>
      <c r="J2313" t="s">
        <v>129</v>
      </c>
      <c r="K2313" s="5">
        <v>900</v>
      </c>
      <c r="L2313" s="5">
        <v>700</v>
      </c>
      <c r="M2313" s="5">
        <v>1100</v>
      </c>
      <c r="N2313" s="5">
        <v>900</v>
      </c>
      <c r="O2313" s="5">
        <v>700</v>
      </c>
      <c r="P2313" s="5">
        <v>1100</v>
      </c>
      <c r="Q2313" s="5">
        <v>913.04347826086951</v>
      </c>
      <c r="R2313" s="5">
        <v>700</v>
      </c>
      <c r="S2313" s="5">
        <v>1100</v>
      </c>
      <c r="T2313" s="5">
        <v>1000</v>
      </c>
      <c r="U2313" s="5">
        <v>800</v>
      </c>
      <c r="V2313" s="5">
        <v>1200</v>
      </c>
      <c r="X2313">
        <f t="shared" si="246"/>
        <v>0</v>
      </c>
      <c r="Y2313">
        <f t="shared" si="247"/>
        <v>0</v>
      </c>
      <c r="Z2313">
        <f t="shared" si="248"/>
        <v>0</v>
      </c>
      <c r="AA2313">
        <f t="shared" si="249"/>
        <v>0</v>
      </c>
    </row>
    <row r="2314" spans="1:27" ht="14.4" customHeight="1" x14ac:dyDescent="0.3">
      <c r="A2314" t="s">
        <v>108</v>
      </c>
      <c r="B2314" t="s">
        <v>3</v>
      </c>
      <c r="C2314" t="s">
        <v>17</v>
      </c>
      <c r="D2314" t="s">
        <v>75</v>
      </c>
      <c r="E2314" t="s">
        <v>124</v>
      </c>
      <c r="H2314" t="s">
        <v>174</v>
      </c>
      <c r="J2314" t="s">
        <v>129</v>
      </c>
      <c r="K2314" s="5">
        <v>900</v>
      </c>
      <c r="L2314" s="5">
        <v>700</v>
      </c>
      <c r="M2314" s="5">
        <v>1100</v>
      </c>
      <c r="N2314" s="5">
        <v>900</v>
      </c>
      <c r="O2314" s="5">
        <v>700</v>
      </c>
      <c r="P2314" s="5">
        <v>1100</v>
      </c>
      <c r="Q2314" s="5">
        <v>913.04347826086951</v>
      </c>
      <c r="R2314" s="5">
        <v>700</v>
      </c>
      <c r="S2314" s="5">
        <v>1100</v>
      </c>
      <c r="T2314" s="5">
        <v>1000</v>
      </c>
      <c r="U2314" s="5">
        <v>800</v>
      </c>
      <c r="V2314" s="5">
        <v>1200</v>
      </c>
      <c r="X2314">
        <f t="shared" si="246"/>
        <v>0</v>
      </c>
      <c r="Y2314">
        <f t="shared" si="247"/>
        <v>0</v>
      </c>
      <c r="Z2314">
        <f t="shared" si="248"/>
        <v>0</v>
      </c>
      <c r="AA2314">
        <f t="shared" si="249"/>
        <v>0</v>
      </c>
    </row>
    <row r="2315" spans="1:27" ht="14.4" customHeight="1" x14ac:dyDescent="0.3">
      <c r="A2315" t="s">
        <v>108</v>
      </c>
      <c r="B2315" t="s">
        <v>3</v>
      </c>
      <c r="C2315" t="s">
        <v>203</v>
      </c>
      <c r="D2315" t="s">
        <v>75</v>
      </c>
      <c r="E2315" t="s">
        <v>124</v>
      </c>
      <c r="H2315" t="s">
        <v>174</v>
      </c>
      <c r="J2315" t="s">
        <v>129</v>
      </c>
      <c r="K2315" s="5">
        <v>900</v>
      </c>
      <c r="L2315" s="5">
        <v>700</v>
      </c>
      <c r="M2315" s="5">
        <v>1100</v>
      </c>
      <c r="N2315" s="5">
        <v>900</v>
      </c>
      <c r="O2315" s="5">
        <v>700</v>
      </c>
      <c r="P2315" s="5">
        <v>1100</v>
      </c>
      <c r="Q2315" s="5">
        <v>913.04347826086951</v>
      </c>
      <c r="R2315" s="5">
        <v>700</v>
      </c>
      <c r="S2315" s="5">
        <v>1100</v>
      </c>
      <c r="T2315" s="5">
        <v>1000</v>
      </c>
      <c r="U2315" s="5">
        <v>800</v>
      </c>
      <c r="V2315" s="5">
        <v>1200</v>
      </c>
      <c r="X2315">
        <f t="shared" si="246"/>
        <v>0</v>
      </c>
      <c r="Y2315">
        <f t="shared" si="247"/>
        <v>0</v>
      </c>
      <c r="Z2315">
        <f t="shared" si="248"/>
        <v>0</v>
      </c>
      <c r="AA2315">
        <f t="shared" si="249"/>
        <v>0</v>
      </c>
    </row>
    <row r="2316" spans="1:27" ht="14.4" customHeight="1" x14ac:dyDescent="0.3">
      <c r="A2316" t="s">
        <v>108</v>
      </c>
      <c r="B2316" t="s">
        <v>3</v>
      </c>
      <c r="C2316" t="s">
        <v>18</v>
      </c>
      <c r="D2316" t="s">
        <v>75</v>
      </c>
      <c r="E2316" t="s">
        <v>124</v>
      </c>
      <c r="H2316" t="s">
        <v>174</v>
      </c>
      <c r="J2316" t="s">
        <v>129</v>
      </c>
      <c r="K2316" s="5">
        <v>900</v>
      </c>
      <c r="L2316" s="5">
        <v>700</v>
      </c>
      <c r="M2316" s="5">
        <v>1100</v>
      </c>
      <c r="N2316" s="5">
        <v>900</v>
      </c>
      <c r="O2316" s="5">
        <v>700</v>
      </c>
      <c r="P2316" s="5">
        <v>1100</v>
      </c>
      <c r="Q2316" s="5">
        <v>913.04347826086951</v>
      </c>
      <c r="R2316" s="5">
        <v>700</v>
      </c>
      <c r="S2316" s="5">
        <v>1100</v>
      </c>
      <c r="T2316" s="5">
        <v>1000</v>
      </c>
      <c r="U2316" s="5">
        <v>800</v>
      </c>
      <c r="V2316" s="5">
        <v>1200</v>
      </c>
      <c r="X2316">
        <f t="shared" si="246"/>
        <v>0</v>
      </c>
      <c r="Y2316">
        <f t="shared" si="247"/>
        <v>0</v>
      </c>
      <c r="Z2316">
        <f t="shared" si="248"/>
        <v>0</v>
      </c>
      <c r="AA2316">
        <f t="shared" si="249"/>
        <v>0</v>
      </c>
    </row>
    <row r="2317" spans="1:27" ht="14.4" customHeight="1" x14ac:dyDescent="0.3">
      <c r="A2317" t="s">
        <v>108</v>
      </c>
      <c r="B2317" t="s">
        <v>3</v>
      </c>
      <c r="C2317" t="s">
        <v>19</v>
      </c>
      <c r="D2317" t="s">
        <v>75</v>
      </c>
      <c r="E2317" t="s">
        <v>124</v>
      </c>
      <c r="H2317" t="s">
        <v>174</v>
      </c>
      <c r="J2317" t="s">
        <v>129</v>
      </c>
      <c r="K2317" s="5">
        <v>900</v>
      </c>
      <c r="L2317" s="5">
        <v>700</v>
      </c>
      <c r="M2317" s="5">
        <v>1100</v>
      </c>
      <c r="N2317" s="5">
        <v>900</v>
      </c>
      <c r="O2317" s="5">
        <v>700</v>
      </c>
      <c r="P2317" s="5">
        <v>1100</v>
      </c>
      <c r="Q2317" s="5">
        <v>913.04347826086951</v>
      </c>
      <c r="R2317" s="5">
        <v>700</v>
      </c>
      <c r="S2317" s="5">
        <v>1100</v>
      </c>
      <c r="T2317" s="5">
        <v>1000</v>
      </c>
      <c r="U2317" s="5">
        <v>800</v>
      </c>
      <c r="V2317" s="5">
        <v>1200</v>
      </c>
      <c r="X2317">
        <f t="shared" si="246"/>
        <v>0</v>
      </c>
      <c r="Y2317">
        <f t="shared" si="247"/>
        <v>0</v>
      </c>
      <c r="Z2317">
        <f t="shared" si="248"/>
        <v>0</v>
      </c>
      <c r="AA2317">
        <f t="shared" si="249"/>
        <v>0</v>
      </c>
    </row>
    <row r="2318" spans="1:27" ht="14.4" customHeight="1" x14ac:dyDescent="0.3">
      <c r="A2318" t="s">
        <v>108</v>
      </c>
      <c r="B2318" t="s">
        <v>3</v>
      </c>
      <c r="C2318" t="s">
        <v>14</v>
      </c>
      <c r="D2318" t="s">
        <v>76</v>
      </c>
      <c r="E2318" t="s">
        <v>112</v>
      </c>
      <c r="H2318" t="s">
        <v>169</v>
      </c>
      <c r="I2318" t="s">
        <v>177</v>
      </c>
      <c r="J2318" t="s">
        <v>129</v>
      </c>
      <c r="K2318" s="5">
        <v>0.75</v>
      </c>
      <c r="L2318" s="5">
        <v>0.60000000000000009</v>
      </c>
      <c r="M2318" s="5">
        <v>0.9</v>
      </c>
      <c r="N2318" s="5">
        <v>0.75</v>
      </c>
      <c r="O2318" s="5">
        <v>0.60000000000000009</v>
      </c>
      <c r="P2318" s="5">
        <v>0.9</v>
      </c>
      <c r="Q2318" s="5">
        <v>0.75</v>
      </c>
      <c r="R2318" s="5">
        <v>0.60000000000000009</v>
      </c>
      <c r="S2318" s="5">
        <v>0.9</v>
      </c>
      <c r="T2318" s="5">
        <v>0.75</v>
      </c>
      <c r="U2318" s="5">
        <v>0.60000000000000009</v>
      </c>
      <c r="V2318" s="5">
        <v>0.9</v>
      </c>
      <c r="X2318">
        <f t="shared" si="246"/>
        <v>0</v>
      </c>
      <c r="Y2318">
        <f t="shared" si="247"/>
        <v>0</v>
      </c>
      <c r="Z2318">
        <f t="shared" si="248"/>
        <v>0</v>
      </c>
      <c r="AA2318">
        <f t="shared" si="249"/>
        <v>0</v>
      </c>
    </row>
    <row r="2319" spans="1:27" ht="14.4" customHeight="1" x14ac:dyDescent="0.3">
      <c r="A2319" t="s">
        <v>108</v>
      </c>
      <c r="B2319" t="s">
        <v>3</v>
      </c>
      <c r="C2319" t="s">
        <v>15</v>
      </c>
      <c r="D2319" t="s">
        <v>76</v>
      </c>
      <c r="E2319" t="s">
        <v>112</v>
      </c>
      <c r="H2319" t="s">
        <v>169</v>
      </c>
      <c r="I2319" t="s">
        <v>177</v>
      </c>
      <c r="J2319" t="s">
        <v>129</v>
      </c>
      <c r="K2319" s="5">
        <v>0.75</v>
      </c>
      <c r="L2319" s="5">
        <v>0.60000000000000009</v>
      </c>
      <c r="M2319" s="5">
        <v>0.9</v>
      </c>
      <c r="N2319" s="5">
        <v>0.75</v>
      </c>
      <c r="O2319" s="5">
        <v>0.60000000000000009</v>
      </c>
      <c r="P2319" s="5">
        <v>0.9</v>
      </c>
      <c r="Q2319" s="5">
        <v>0.75</v>
      </c>
      <c r="R2319" s="5">
        <v>0.60000000000000009</v>
      </c>
      <c r="S2319" s="5">
        <v>0.9</v>
      </c>
      <c r="T2319" s="5">
        <v>0.75</v>
      </c>
      <c r="U2319" s="5">
        <v>0.60000000000000009</v>
      </c>
      <c r="V2319" s="5">
        <v>0.9</v>
      </c>
      <c r="X2319">
        <f t="shared" si="246"/>
        <v>0</v>
      </c>
      <c r="Y2319">
        <f t="shared" si="247"/>
        <v>0</v>
      </c>
      <c r="Z2319">
        <f t="shared" si="248"/>
        <v>0</v>
      </c>
      <c r="AA2319">
        <f t="shared" si="249"/>
        <v>0</v>
      </c>
    </row>
    <row r="2320" spans="1:27" ht="14.4" customHeight="1" x14ac:dyDescent="0.3">
      <c r="A2320" t="s">
        <v>108</v>
      </c>
      <c r="B2320" t="s">
        <v>3</v>
      </c>
      <c r="C2320" t="s">
        <v>16</v>
      </c>
      <c r="D2320" t="s">
        <v>76</v>
      </c>
      <c r="E2320" t="s">
        <v>112</v>
      </c>
      <c r="H2320" t="s">
        <v>169</v>
      </c>
      <c r="I2320" t="s">
        <v>177</v>
      </c>
      <c r="J2320" t="s">
        <v>129</v>
      </c>
      <c r="K2320" s="5">
        <v>0.75</v>
      </c>
      <c r="L2320" s="5">
        <v>0.60000000000000009</v>
      </c>
      <c r="M2320" s="5">
        <v>0.9</v>
      </c>
      <c r="N2320" s="5">
        <v>0.75</v>
      </c>
      <c r="O2320" s="5">
        <v>0.60000000000000009</v>
      </c>
      <c r="P2320" s="5">
        <v>0.9</v>
      </c>
      <c r="Q2320" s="5">
        <v>0.75</v>
      </c>
      <c r="R2320" s="5">
        <v>0.60000000000000009</v>
      </c>
      <c r="S2320" s="5">
        <v>0.9</v>
      </c>
      <c r="T2320" s="5">
        <v>0.75</v>
      </c>
      <c r="U2320" s="5">
        <v>0.60000000000000009</v>
      </c>
      <c r="V2320" s="5">
        <v>0.9</v>
      </c>
      <c r="X2320">
        <f t="shared" si="246"/>
        <v>0</v>
      </c>
      <c r="Y2320">
        <f t="shared" si="247"/>
        <v>0</v>
      </c>
      <c r="Z2320">
        <f t="shared" si="248"/>
        <v>0</v>
      </c>
      <c r="AA2320">
        <f t="shared" si="249"/>
        <v>0</v>
      </c>
    </row>
    <row r="2321" spans="1:27" ht="14.4" customHeight="1" x14ac:dyDescent="0.3">
      <c r="A2321" t="s">
        <v>108</v>
      </c>
      <c r="B2321" t="s">
        <v>3</v>
      </c>
      <c r="C2321" t="s">
        <v>17</v>
      </c>
      <c r="D2321" t="s">
        <v>76</v>
      </c>
      <c r="E2321" t="s">
        <v>112</v>
      </c>
      <c r="H2321" t="s">
        <v>169</v>
      </c>
      <c r="I2321" t="s">
        <v>177</v>
      </c>
      <c r="J2321" t="s">
        <v>129</v>
      </c>
      <c r="K2321" s="5">
        <v>0.75</v>
      </c>
      <c r="L2321" s="5">
        <v>0.60000000000000009</v>
      </c>
      <c r="M2321" s="5">
        <v>0.9</v>
      </c>
      <c r="N2321" s="5">
        <v>0.75</v>
      </c>
      <c r="O2321" s="5">
        <v>0.60000000000000009</v>
      </c>
      <c r="P2321" s="5">
        <v>0.9</v>
      </c>
      <c r="Q2321" s="5">
        <v>0.75</v>
      </c>
      <c r="R2321" s="5">
        <v>0.60000000000000009</v>
      </c>
      <c r="S2321" s="5">
        <v>0.9</v>
      </c>
      <c r="T2321" s="5">
        <v>0.75</v>
      </c>
      <c r="U2321" s="5">
        <v>0.60000000000000009</v>
      </c>
      <c r="V2321" s="5">
        <v>0.9</v>
      </c>
      <c r="X2321">
        <f t="shared" si="246"/>
        <v>0</v>
      </c>
      <c r="Y2321">
        <f t="shared" si="247"/>
        <v>0</v>
      </c>
      <c r="Z2321">
        <f t="shared" si="248"/>
        <v>0</v>
      </c>
      <c r="AA2321">
        <f t="shared" si="249"/>
        <v>0</v>
      </c>
    </row>
    <row r="2322" spans="1:27" ht="14.4" customHeight="1" x14ac:dyDescent="0.3">
      <c r="A2322" t="s">
        <v>108</v>
      </c>
      <c r="B2322" t="s">
        <v>3</v>
      </c>
      <c r="C2322" t="s">
        <v>203</v>
      </c>
      <c r="D2322" t="s">
        <v>76</v>
      </c>
      <c r="E2322" t="s">
        <v>112</v>
      </c>
      <c r="H2322" t="s">
        <v>169</v>
      </c>
      <c r="I2322" t="s">
        <v>177</v>
      </c>
      <c r="J2322" t="s">
        <v>129</v>
      </c>
      <c r="K2322" s="5">
        <v>0.75</v>
      </c>
      <c r="L2322" s="5">
        <v>0.60000000000000009</v>
      </c>
      <c r="M2322" s="5">
        <v>0.9</v>
      </c>
      <c r="N2322" s="5">
        <v>0.75</v>
      </c>
      <c r="O2322" s="5">
        <v>0.60000000000000009</v>
      </c>
      <c r="P2322" s="5">
        <v>0.9</v>
      </c>
      <c r="Q2322" s="5">
        <v>0.75</v>
      </c>
      <c r="R2322" s="5">
        <v>0.60000000000000009</v>
      </c>
      <c r="S2322" s="5">
        <v>0.9</v>
      </c>
      <c r="T2322" s="5">
        <v>0.75</v>
      </c>
      <c r="U2322" s="5">
        <v>0.60000000000000009</v>
      </c>
      <c r="V2322" s="5">
        <v>0.9</v>
      </c>
      <c r="X2322">
        <f t="shared" si="246"/>
        <v>0</v>
      </c>
      <c r="Y2322">
        <f t="shared" si="247"/>
        <v>0</v>
      </c>
      <c r="Z2322">
        <f t="shared" si="248"/>
        <v>0</v>
      </c>
      <c r="AA2322">
        <f t="shared" si="249"/>
        <v>0</v>
      </c>
    </row>
    <row r="2323" spans="1:27" ht="14.4" customHeight="1" x14ac:dyDescent="0.3">
      <c r="A2323" t="s">
        <v>108</v>
      </c>
      <c r="B2323" t="s">
        <v>3</v>
      </c>
      <c r="C2323" t="s">
        <v>18</v>
      </c>
      <c r="D2323" t="s">
        <v>76</v>
      </c>
      <c r="E2323" t="s">
        <v>112</v>
      </c>
      <c r="H2323" t="s">
        <v>169</v>
      </c>
      <c r="I2323" t="s">
        <v>177</v>
      </c>
      <c r="J2323" t="s">
        <v>129</v>
      </c>
      <c r="K2323" s="5">
        <v>0.75</v>
      </c>
      <c r="L2323" s="5">
        <v>0.60000000000000009</v>
      </c>
      <c r="M2323" s="5">
        <v>0.9</v>
      </c>
      <c r="N2323" s="5">
        <v>0.75</v>
      </c>
      <c r="O2323" s="5">
        <v>0.60000000000000009</v>
      </c>
      <c r="P2323" s="5">
        <v>0.9</v>
      </c>
      <c r="Q2323" s="5">
        <v>0.75</v>
      </c>
      <c r="R2323" s="5">
        <v>0.60000000000000009</v>
      </c>
      <c r="S2323" s="5">
        <v>0.9</v>
      </c>
      <c r="T2323" s="5">
        <v>0.75</v>
      </c>
      <c r="U2323" s="5">
        <v>0.60000000000000009</v>
      </c>
      <c r="V2323" s="5">
        <v>0.9</v>
      </c>
      <c r="X2323">
        <f t="shared" si="246"/>
        <v>0</v>
      </c>
      <c r="Y2323">
        <f t="shared" si="247"/>
        <v>0</v>
      </c>
      <c r="Z2323">
        <f t="shared" si="248"/>
        <v>0</v>
      </c>
      <c r="AA2323">
        <f t="shared" si="249"/>
        <v>0</v>
      </c>
    </row>
    <row r="2324" spans="1:27" ht="14.4" customHeight="1" x14ac:dyDescent="0.3">
      <c r="A2324" t="s">
        <v>108</v>
      </c>
      <c r="B2324" t="s">
        <v>3</v>
      </c>
      <c r="C2324" t="s">
        <v>19</v>
      </c>
      <c r="D2324" t="s">
        <v>76</v>
      </c>
      <c r="E2324" t="s">
        <v>112</v>
      </c>
      <c r="H2324" t="s">
        <v>169</v>
      </c>
      <c r="I2324" t="s">
        <v>177</v>
      </c>
      <c r="J2324" t="s">
        <v>129</v>
      </c>
      <c r="K2324" s="5">
        <v>0.75</v>
      </c>
      <c r="L2324" s="5">
        <v>0.60000000000000009</v>
      </c>
      <c r="M2324" s="5">
        <v>0.9</v>
      </c>
      <c r="N2324" s="5">
        <v>0.75</v>
      </c>
      <c r="O2324" s="5">
        <v>0.60000000000000009</v>
      </c>
      <c r="P2324" s="5">
        <v>0.9</v>
      </c>
      <c r="Q2324" s="5">
        <v>0.75</v>
      </c>
      <c r="R2324" s="5">
        <v>0.60000000000000009</v>
      </c>
      <c r="S2324" s="5">
        <v>0.9</v>
      </c>
      <c r="T2324" s="5">
        <v>0.75</v>
      </c>
      <c r="U2324" s="5">
        <v>0.60000000000000009</v>
      </c>
      <c r="V2324" s="5">
        <v>0.9</v>
      </c>
      <c r="X2324">
        <f t="shared" si="246"/>
        <v>0</v>
      </c>
      <c r="Y2324">
        <f t="shared" si="247"/>
        <v>0</v>
      </c>
      <c r="Z2324">
        <f t="shared" si="248"/>
        <v>0</v>
      </c>
      <c r="AA2324">
        <f t="shared" si="249"/>
        <v>0</v>
      </c>
    </row>
    <row r="2325" spans="1:27" ht="14.4" customHeight="1" x14ac:dyDescent="0.3">
      <c r="A2325" t="s">
        <v>108</v>
      </c>
      <c r="B2325" t="s">
        <v>3</v>
      </c>
      <c r="C2325" t="s">
        <v>14</v>
      </c>
      <c r="D2325" t="s">
        <v>77</v>
      </c>
      <c r="E2325" t="s">
        <v>112</v>
      </c>
      <c r="H2325" t="s">
        <v>174</v>
      </c>
      <c r="J2325" t="s">
        <v>129</v>
      </c>
      <c r="K2325" s="5">
        <v>0.4</v>
      </c>
      <c r="L2325" s="5">
        <v>0.35</v>
      </c>
      <c r="M2325" s="5">
        <v>0.45</v>
      </c>
      <c r="N2325" s="5">
        <v>0.5</v>
      </c>
      <c r="O2325" s="5">
        <v>0.45</v>
      </c>
      <c r="P2325" s="5">
        <v>0.55000000000000004</v>
      </c>
      <c r="Q2325" s="5">
        <v>0.57391304347826089</v>
      </c>
      <c r="R2325" s="5">
        <v>0.53</v>
      </c>
      <c r="S2325" s="5">
        <v>0.60000000000000009</v>
      </c>
      <c r="T2325" s="5">
        <v>0.6</v>
      </c>
      <c r="U2325" s="5">
        <v>0.55000000000000004</v>
      </c>
      <c r="V2325" s="5">
        <v>0.63</v>
      </c>
      <c r="X2325">
        <f t="shared" si="246"/>
        <v>0</v>
      </c>
      <c r="Y2325">
        <f t="shared" si="247"/>
        <v>0</v>
      </c>
      <c r="Z2325">
        <f t="shared" si="248"/>
        <v>0</v>
      </c>
      <c r="AA2325">
        <f t="shared" si="249"/>
        <v>0</v>
      </c>
    </row>
    <row r="2326" spans="1:27" ht="14.4" customHeight="1" x14ac:dyDescent="0.3">
      <c r="A2326" t="s">
        <v>108</v>
      </c>
      <c r="B2326" t="s">
        <v>3</v>
      </c>
      <c r="C2326" t="s">
        <v>15</v>
      </c>
      <c r="D2326" t="s">
        <v>77</v>
      </c>
      <c r="E2326" t="s">
        <v>112</v>
      </c>
      <c r="H2326" t="s">
        <v>174</v>
      </c>
      <c r="J2326" t="s">
        <v>129</v>
      </c>
      <c r="K2326" s="5">
        <v>0.4</v>
      </c>
      <c r="L2326" s="5">
        <v>0.35</v>
      </c>
      <c r="M2326" s="5">
        <v>0.45</v>
      </c>
      <c r="N2326" s="5">
        <v>0.5</v>
      </c>
      <c r="O2326" s="5">
        <v>0.45</v>
      </c>
      <c r="P2326" s="5">
        <v>0.55000000000000004</v>
      </c>
      <c r="Q2326" s="5">
        <v>0.57391304347826089</v>
      </c>
      <c r="R2326" s="5">
        <v>0.53</v>
      </c>
      <c r="S2326" s="5">
        <v>0.60000000000000009</v>
      </c>
      <c r="T2326" s="5">
        <v>0.6</v>
      </c>
      <c r="U2326" s="5">
        <v>0.55000000000000004</v>
      </c>
      <c r="V2326" s="5">
        <v>0.63</v>
      </c>
      <c r="X2326">
        <f t="shared" si="246"/>
        <v>0</v>
      </c>
      <c r="Y2326">
        <f t="shared" si="247"/>
        <v>0</v>
      </c>
      <c r="Z2326">
        <f t="shared" si="248"/>
        <v>0</v>
      </c>
      <c r="AA2326">
        <f t="shared" si="249"/>
        <v>0</v>
      </c>
    </row>
    <row r="2327" spans="1:27" ht="14.4" customHeight="1" x14ac:dyDescent="0.3">
      <c r="A2327" t="s">
        <v>108</v>
      </c>
      <c r="B2327" t="s">
        <v>3</v>
      </c>
      <c r="C2327" t="s">
        <v>16</v>
      </c>
      <c r="D2327" t="s">
        <v>77</v>
      </c>
      <c r="E2327" t="s">
        <v>112</v>
      </c>
      <c r="H2327" t="s">
        <v>174</v>
      </c>
      <c r="J2327" t="s">
        <v>129</v>
      </c>
      <c r="K2327" s="5">
        <v>0.4</v>
      </c>
      <c r="L2327" s="5">
        <v>0.35</v>
      </c>
      <c r="M2327" s="5">
        <v>0.45</v>
      </c>
      <c r="N2327" s="5">
        <v>0.5</v>
      </c>
      <c r="O2327" s="5">
        <v>0.45</v>
      </c>
      <c r="P2327" s="5">
        <v>0.55000000000000004</v>
      </c>
      <c r="Q2327" s="5">
        <v>0.57391304347826089</v>
      </c>
      <c r="R2327" s="5">
        <v>0.53</v>
      </c>
      <c r="S2327" s="5">
        <v>0.60000000000000009</v>
      </c>
      <c r="T2327" s="5">
        <v>0.6</v>
      </c>
      <c r="U2327" s="5">
        <v>0.55000000000000004</v>
      </c>
      <c r="V2327" s="5">
        <v>0.63</v>
      </c>
      <c r="X2327">
        <f t="shared" si="246"/>
        <v>0</v>
      </c>
      <c r="Y2327">
        <f t="shared" si="247"/>
        <v>0</v>
      </c>
      <c r="Z2327">
        <f t="shared" si="248"/>
        <v>0</v>
      </c>
      <c r="AA2327">
        <f t="shared" si="249"/>
        <v>0</v>
      </c>
    </row>
    <row r="2328" spans="1:27" ht="14.4" customHeight="1" x14ac:dyDescent="0.3">
      <c r="A2328" t="s">
        <v>108</v>
      </c>
      <c r="B2328" t="s">
        <v>3</v>
      </c>
      <c r="C2328" t="s">
        <v>17</v>
      </c>
      <c r="D2328" t="s">
        <v>77</v>
      </c>
      <c r="E2328" t="s">
        <v>112</v>
      </c>
      <c r="H2328" t="s">
        <v>174</v>
      </c>
      <c r="J2328" t="s">
        <v>129</v>
      </c>
      <c r="K2328" s="5">
        <v>0.4</v>
      </c>
      <c r="L2328" s="5">
        <v>0.35</v>
      </c>
      <c r="M2328" s="5">
        <v>0.45</v>
      </c>
      <c r="N2328" s="5">
        <v>0.5</v>
      </c>
      <c r="O2328" s="5">
        <v>0.45</v>
      </c>
      <c r="P2328" s="5">
        <v>0.55000000000000004</v>
      </c>
      <c r="Q2328" s="5">
        <v>0.57391304347826089</v>
      </c>
      <c r="R2328" s="5">
        <v>0.53</v>
      </c>
      <c r="S2328" s="5">
        <v>0.60000000000000009</v>
      </c>
      <c r="T2328" s="5">
        <v>0.6</v>
      </c>
      <c r="U2328" s="5">
        <v>0.55000000000000004</v>
      </c>
      <c r="V2328" s="5">
        <v>0.63</v>
      </c>
      <c r="X2328">
        <f t="shared" si="246"/>
        <v>0</v>
      </c>
      <c r="Y2328">
        <f t="shared" si="247"/>
        <v>0</v>
      </c>
      <c r="Z2328">
        <f t="shared" si="248"/>
        <v>0</v>
      </c>
      <c r="AA2328">
        <f t="shared" si="249"/>
        <v>0</v>
      </c>
    </row>
    <row r="2329" spans="1:27" ht="14.4" customHeight="1" x14ac:dyDescent="0.3">
      <c r="A2329" t="s">
        <v>108</v>
      </c>
      <c r="B2329" t="s">
        <v>3</v>
      </c>
      <c r="C2329" t="s">
        <v>203</v>
      </c>
      <c r="D2329" t="s">
        <v>77</v>
      </c>
      <c r="E2329" t="s">
        <v>112</v>
      </c>
      <c r="H2329" t="s">
        <v>174</v>
      </c>
      <c r="J2329" t="s">
        <v>129</v>
      </c>
      <c r="K2329" s="5">
        <v>0.4</v>
      </c>
      <c r="L2329" s="5">
        <v>0.35</v>
      </c>
      <c r="M2329" s="5">
        <v>0.45</v>
      </c>
      <c r="N2329" s="5">
        <v>0.5</v>
      </c>
      <c r="O2329" s="5">
        <v>0.45</v>
      </c>
      <c r="P2329" s="5">
        <v>0.55000000000000004</v>
      </c>
      <c r="Q2329" s="5">
        <v>0.57391304347826089</v>
      </c>
      <c r="R2329" s="5">
        <v>0.53</v>
      </c>
      <c r="S2329" s="5">
        <v>0.60000000000000009</v>
      </c>
      <c r="T2329" s="5">
        <v>0.6</v>
      </c>
      <c r="U2329" s="5">
        <v>0.55000000000000004</v>
      </c>
      <c r="V2329" s="5">
        <v>0.63</v>
      </c>
      <c r="X2329">
        <f t="shared" si="246"/>
        <v>0</v>
      </c>
      <c r="Y2329">
        <f t="shared" si="247"/>
        <v>0</v>
      </c>
      <c r="Z2329">
        <f t="shared" si="248"/>
        <v>0</v>
      </c>
      <c r="AA2329">
        <f t="shared" si="249"/>
        <v>0</v>
      </c>
    </row>
    <row r="2330" spans="1:27" ht="14.4" customHeight="1" x14ac:dyDescent="0.3">
      <c r="A2330" t="s">
        <v>108</v>
      </c>
      <c r="B2330" t="s">
        <v>3</v>
      </c>
      <c r="C2330" t="s">
        <v>18</v>
      </c>
      <c r="D2330" t="s">
        <v>77</v>
      </c>
      <c r="E2330" t="s">
        <v>112</v>
      </c>
      <c r="H2330" t="s">
        <v>174</v>
      </c>
      <c r="J2330" t="s">
        <v>129</v>
      </c>
      <c r="K2330" s="5">
        <v>0.4</v>
      </c>
      <c r="L2330" s="5">
        <v>0.35</v>
      </c>
      <c r="M2330" s="5">
        <v>0.45</v>
      </c>
      <c r="N2330" s="5">
        <v>0.5</v>
      </c>
      <c r="O2330" s="5">
        <v>0.45</v>
      </c>
      <c r="P2330" s="5">
        <v>0.55000000000000004</v>
      </c>
      <c r="Q2330" s="5">
        <v>0.57391304347826089</v>
      </c>
      <c r="R2330" s="5">
        <v>0.53</v>
      </c>
      <c r="S2330" s="5">
        <v>0.60000000000000009</v>
      </c>
      <c r="T2330" s="5">
        <v>0.6</v>
      </c>
      <c r="U2330" s="5">
        <v>0.55000000000000004</v>
      </c>
      <c r="V2330" s="5">
        <v>0.63</v>
      </c>
      <c r="X2330">
        <f t="shared" si="246"/>
        <v>0</v>
      </c>
      <c r="Y2330">
        <f t="shared" si="247"/>
        <v>0</v>
      </c>
      <c r="Z2330">
        <f t="shared" si="248"/>
        <v>0</v>
      </c>
      <c r="AA2330">
        <f t="shared" si="249"/>
        <v>0</v>
      </c>
    </row>
    <row r="2331" spans="1:27" ht="14.4" customHeight="1" x14ac:dyDescent="0.3">
      <c r="A2331" t="s">
        <v>108</v>
      </c>
      <c r="B2331" t="s">
        <v>3</v>
      </c>
      <c r="C2331" t="s">
        <v>19</v>
      </c>
      <c r="D2331" t="s">
        <v>77</v>
      </c>
      <c r="E2331" t="s">
        <v>112</v>
      </c>
      <c r="H2331" t="s">
        <v>174</v>
      </c>
      <c r="J2331" t="s">
        <v>129</v>
      </c>
      <c r="K2331" s="5">
        <v>0.4</v>
      </c>
      <c r="L2331" s="5">
        <v>0.35</v>
      </c>
      <c r="M2331" s="5">
        <v>0.45</v>
      </c>
      <c r="N2331" s="5">
        <v>0.5</v>
      </c>
      <c r="O2331" s="5">
        <v>0.45</v>
      </c>
      <c r="P2331" s="5">
        <v>0.55000000000000004</v>
      </c>
      <c r="Q2331" s="5">
        <v>0.57391304347826089</v>
      </c>
      <c r="R2331" s="5">
        <v>0.53</v>
      </c>
      <c r="S2331" s="5">
        <v>0.60000000000000009</v>
      </c>
      <c r="T2331" s="5">
        <v>0.6</v>
      </c>
      <c r="U2331" s="5">
        <v>0.55000000000000004</v>
      </c>
      <c r="V2331" s="5">
        <v>0.63</v>
      </c>
      <c r="X2331">
        <f t="shared" si="246"/>
        <v>0</v>
      </c>
      <c r="Y2331">
        <f t="shared" si="247"/>
        <v>0</v>
      </c>
      <c r="Z2331">
        <f t="shared" si="248"/>
        <v>0</v>
      </c>
      <c r="AA2331">
        <f t="shared" si="249"/>
        <v>0</v>
      </c>
    </row>
    <row r="2332" spans="1:27" ht="14.4" customHeight="1" x14ac:dyDescent="0.3">
      <c r="A2332" t="s">
        <v>103</v>
      </c>
      <c r="B2332" t="s">
        <v>3</v>
      </c>
      <c r="C2332" t="s">
        <v>14</v>
      </c>
      <c r="D2332" t="s">
        <v>78</v>
      </c>
      <c r="E2332" t="s">
        <v>101</v>
      </c>
      <c r="H2332" t="s">
        <v>178</v>
      </c>
      <c r="J2332" t="s">
        <v>129</v>
      </c>
      <c r="K2332" s="5">
        <v>6</v>
      </c>
      <c r="L2332" s="5">
        <v>5</v>
      </c>
      <c r="M2332" s="5">
        <v>7</v>
      </c>
      <c r="N2332" s="5">
        <v>6</v>
      </c>
      <c r="O2332" s="5">
        <v>5</v>
      </c>
      <c r="P2332" s="5">
        <v>7</v>
      </c>
      <c r="Q2332" s="5">
        <v>6</v>
      </c>
      <c r="R2332" s="5">
        <v>5</v>
      </c>
      <c r="S2332" s="5">
        <v>7</v>
      </c>
      <c r="T2332" s="5">
        <v>6</v>
      </c>
      <c r="U2332" s="5">
        <v>5</v>
      </c>
      <c r="V2332" s="5">
        <v>7</v>
      </c>
      <c r="X2332">
        <f t="shared" ref="X2332:X2395" si="262">IF(L2332&gt;M2332,1,0)</f>
        <v>0</v>
      </c>
      <c r="Y2332">
        <f t="shared" ref="Y2332:Y2395" si="263">IF(O2332&gt;P2332,1,0)</f>
        <v>0</v>
      </c>
      <c r="Z2332">
        <f t="shared" ref="Z2332:Z2395" si="264">IF(R2332&gt;S2332,1,0)</f>
        <v>0</v>
      </c>
      <c r="AA2332">
        <f t="shared" ref="AA2332:AA2395" si="265">IF(U2332&gt;V2332,1,0)</f>
        <v>0</v>
      </c>
    </row>
    <row r="2333" spans="1:27" ht="14.4" customHeight="1" x14ac:dyDescent="0.3">
      <c r="A2333" t="s">
        <v>103</v>
      </c>
      <c r="B2333" t="s">
        <v>3</v>
      </c>
      <c r="C2333" t="s">
        <v>15</v>
      </c>
      <c r="D2333" t="s">
        <v>78</v>
      </c>
      <c r="E2333" t="s">
        <v>101</v>
      </c>
      <c r="H2333" t="s">
        <v>178</v>
      </c>
      <c r="J2333" t="s">
        <v>129</v>
      </c>
      <c r="K2333" s="5">
        <v>4.5</v>
      </c>
      <c r="L2333" s="5">
        <v>4</v>
      </c>
      <c r="M2333" s="5">
        <v>5</v>
      </c>
      <c r="N2333" s="5">
        <v>4.5</v>
      </c>
      <c r="O2333" s="5">
        <v>4</v>
      </c>
      <c r="P2333" s="5">
        <v>5</v>
      </c>
      <c r="Q2333" s="5">
        <v>4.5</v>
      </c>
      <c r="R2333" s="5">
        <v>4</v>
      </c>
      <c r="S2333" s="5">
        <v>5</v>
      </c>
      <c r="T2333" s="5">
        <v>4.5</v>
      </c>
      <c r="U2333" s="5">
        <v>4</v>
      </c>
      <c r="V2333" s="5">
        <v>5</v>
      </c>
      <c r="X2333">
        <f t="shared" si="262"/>
        <v>0</v>
      </c>
      <c r="Y2333">
        <f t="shared" si="263"/>
        <v>0</v>
      </c>
      <c r="Z2333">
        <f t="shared" si="264"/>
        <v>0</v>
      </c>
      <c r="AA2333">
        <f t="shared" si="265"/>
        <v>0</v>
      </c>
    </row>
    <row r="2334" spans="1:27" ht="14.4" customHeight="1" x14ac:dyDescent="0.3">
      <c r="A2334" t="s">
        <v>103</v>
      </c>
      <c r="B2334" t="s">
        <v>3</v>
      </c>
      <c r="C2334" t="s">
        <v>16</v>
      </c>
      <c r="D2334" t="s">
        <v>78</v>
      </c>
      <c r="E2334" t="s">
        <v>101</v>
      </c>
      <c r="H2334" t="s">
        <v>178</v>
      </c>
      <c r="J2334" t="s">
        <v>129</v>
      </c>
      <c r="K2334" s="5">
        <v>5</v>
      </c>
      <c r="L2334" s="5">
        <v>4</v>
      </c>
      <c r="M2334" s="5">
        <v>6</v>
      </c>
      <c r="N2334" s="5">
        <v>5</v>
      </c>
      <c r="O2334" s="5">
        <v>4</v>
      </c>
      <c r="P2334" s="5">
        <v>6</v>
      </c>
      <c r="Q2334" s="5">
        <v>5</v>
      </c>
      <c r="R2334" s="5">
        <v>4</v>
      </c>
      <c r="S2334" s="5">
        <v>6</v>
      </c>
      <c r="T2334" s="5">
        <v>5</v>
      </c>
      <c r="U2334" s="5">
        <v>4</v>
      </c>
      <c r="V2334" s="5">
        <v>6</v>
      </c>
      <c r="X2334">
        <f t="shared" si="262"/>
        <v>0</v>
      </c>
      <c r="Y2334">
        <f t="shared" si="263"/>
        <v>0</v>
      </c>
      <c r="Z2334">
        <f t="shared" si="264"/>
        <v>0</v>
      </c>
      <c r="AA2334">
        <f t="shared" si="265"/>
        <v>0</v>
      </c>
    </row>
    <row r="2335" spans="1:27" ht="14.4" customHeight="1" x14ac:dyDescent="0.3">
      <c r="A2335" t="s">
        <v>103</v>
      </c>
      <c r="B2335" t="s">
        <v>3</v>
      </c>
      <c r="C2335" t="s">
        <v>17</v>
      </c>
      <c r="D2335" t="s">
        <v>78</v>
      </c>
      <c r="E2335" t="s">
        <v>101</v>
      </c>
      <c r="H2335" t="s">
        <v>178</v>
      </c>
      <c r="J2335" t="s">
        <v>129</v>
      </c>
      <c r="K2335" s="5">
        <v>4</v>
      </c>
      <c r="L2335" s="5">
        <v>3.5</v>
      </c>
      <c r="M2335" s="5">
        <v>4.5</v>
      </c>
      <c r="N2335" s="5">
        <v>4</v>
      </c>
      <c r="O2335" s="5">
        <v>3.5</v>
      </c>
      <c r="P2335" s="5">
        <v>4.5</v>
      </c>
      <c r="Q2335" s="5">
        <v>4</v>
      </c>
      <c r="R2335" s="5">
        <v>3.5</v>
      </c>
      <c r="S2335" s="5">
        <v>4.5</v>
      </c>
      <c r="T2335" s="5">
        <v>4</v>
      </c>
      <c r="U2335" s="5">
        <v>3.5</v>
      </c>
      <c r="V2335" s="5">
        <v>4.5</v>
      </c>
      <c r="X2335">
        <f t="shared" si="262"/>
        <v>0</v>
      </c>
      <c r="Y2335">
        <f t="shared" si="263"/>
        <v>0</v>
      </c>
      <c r="Z2335">
        <f t="shared" si="264"/>
        <v>0</v>
      </c>
      <c r="AA2335">
        <f t="shared" si="265"/>
        <v>0</v>
      </c>
    </row>
    <row r="2336" spans="1:27" ht="14.4" customHeight="1" x14ac:dyDescent="0.3">
      <c r="A2336" t="s">
        <v>103</v>
      </c>
      <c r="B2336" t="s">
        <v>3</v>
      </c>
      <c r="C2336" t="s">
        <v>203</v>
      </c>
      <c r="D2336" t="s">
        <v>78</v>
      </c>
      <c r="E2336" t="s">
        <v>101</v>
      </c>
      <c r="H2336" t="s">
        <v>178</v>
      </c>
      <c r="J2336" t="s">
        <v>129</v>
      </c>
      <c r="K2336" s="5">
        <v>6</v>
      </c>
      <c r="L2336" s="5">
        <v>5</v>
      </c>
      <c r="M2336" s="5">
        <v>7</v>
      </c>
      <c r="N2336" s="5">
        <v>6</v>
      </c>
      <c r="O2336" s="5">
        <v>5</v>
      </c>
      <c r="P2336" s="5">
        <v>7</v>
      </c>
      <c r="Q2336" s="5">
        <v>6</v>
      </c>
      <c r="R2336" s="5">
        <v>5</v>
      </c>
      <c r="S2336" s="5">
        <v>7</v>
      </c>
      <c r="T2336" s="5">
        <v>6</v>
      </c>
      <c r="U2336" s="5">
        <v>5</v>
      </c>
      <c r="V2336" s="5">
        <v>7</v>
      </c>
      <c r="X2336">
        <f t="shared" si="262"/>
        <v>0</v>
      </c>
      <c r="Y2336">
        <f t="shared" si="263"/>
        <v>0</v>
      </c>
      <c r="Z2336">
        <f t="shared" si="264"/>
        <v>0</v>
      </c>
      <c r="AA2336">
        <f t="shared" si="265"/>
        <v>0</v>
      </c>
    </row>
    <row r="2337" spans="1:27" ht="14.4" customHeight="1" x14ac:dyDescent="0.3">
      <c r="A2337" t="s">
        <v>103</v>
      </c>
      <c r="B2337" t="s">
        <v>3</v>
      </c>
      <c r="C2337" t="s">
        <v>18</v>
      </c>
      <c r="D2337" t="s">
        <v>78</v>
      </c>
      <c r="E2337" t="s">
        <v>101</v>
      </c>
      <c r="H2337" t="s">
        <v>178</v>
      </c>
      <c r="J2337" t="s">
        <v>129</v>
      </c>
      <c r="K2337" s="5">
        <v>4.2</v>
      </c>
      <c r="L2337" s="5">
        <v>4</v>
      </c>
      <c r="M2337" s="5">
        <v>4.5</v>
      </c>
      <c r="N2337" s="5">
        <v>4.2</v>
      </c>
      <c r="O2337" s="5">
        <v>4</v>
      </c>
      <c r="P2337" s="5">
        <v>4.5</v>
      </c>
      <c r="Q2337" s="5">
        <v>4.2</v>
      </c>
      <c r="R2337" s="5">
        <v>4</v>
      </c>
      <c r="S2337" s="5">
        <v>4.5</v>
      </c>
      <c r="T2337" s="5">
        <v>4.2</v>
      </c>
      <c r="U2337" s="5">
        <v>4</v>
      </c>
      <c r="V2337" s="5">
        <v>4.5</v>
      </c>
      <c r="X2337">
        <f t="shared" si="262"/>
        <v>0</v>
      </c>
      <c r="Y2337">
        <f t="shared" si="263"/>
        <v>0</v>
      </c>
      <c r="Z2337">
        <f t="shared" si="264"/>
        <v>0</v>
      </c>
      <c r="AA2337">
        <f t="shared" si="265"/>
        <v>0</v>
      </c>
    </row>
    <row r="2338" spans="1:27" ht="14.4" customHeight="1" x14ac:dyDescent="0.3">
      <c r="A2338" t="s">
        <v>103</v>
      </c>
      <c r="B2338" t="s">
        <v>3</v>
      </c>
      <c r="C2338" t="s">
        <v>19</v>
      </c>
      <c r="D2338" t="s">
        <v>78</v>
      </c>
      <c r="E2338" t="s">
        <v>101</v>
      </c>
      <c r="H2338" t="s">
        <v>178</v>
      </c>
      <c r="J2338" t="s">
        <v>129</v>
      </c>
      <c r="K2338" s="5">
        <v>6</v>
      </c>
      <c r="L2338" s="5">
        <v>5</v>
      </c>
      <c r="M2338" s="5">
        <v>7</v>
      </c>
      <c r="N2338" s="5">
        <v>6</v>
      </c>
      <c r="O2338" s="5">
        <v>5</v>
      </c>
      <c r="P2338" s="5">
        <v>7</v>
      </c>
      <c r="Q2338" s="5">
        <v>6</v>
      </c>
      <c r="R2338" s="5">
        <v>5</v>
      </c>
      <c r="S2338" s="5">
        <v>7</v>
      </c>
      <c r="T2338" s="5">
        <v>6</v>
      </c>
      <c r="U2338" s="5">
        <v>5</v>
      </c>
      <c r="V2338" s="5">
        <v>7</v>
      </c>
      <c r="X2338">
        <f t="shared" si="262"/>
        <v>0</v>
      </c>
      <c r="Y2338">
        <f t="shared" si="263"/>
        <v>0</v>
      </c>
      <c r="Z2338">
        <f t="shared" si="264"/>
        <v>0</v>
      </c>
      <c r="AA2338">
        <f t="shared" si="265"/>
        <v>0</v>
      </c>
    </row>
    <row r="2339" spans="1:27" ht="14.4" customHeight="1" x14ac:dyDescent="0.3">
      <c r="A2339" t="s">
        <v>103</v>
      </c>
      <c r="B2339" t="s">
        <v>4</v>
      </c>
      <c r="C2339" t="s">
        <v>14</v>
      </c>
      <c r="D2339" t="s">
        <v>78</v>
      </c>
      <c r="E2339" t="s">
        <v>101</v>
      </c>
      <c r="H2339" t="s">
        <v>178</v>
      </c>
      <c r="J2339" t="s">
        <v>129</v>
      </c>
      <c r="K2339" s="5">
        <v>50</v>
      </c>
      <c r="L2339" s="5">
        <f>K2339*0.9</f>
        <v>45</v>
      </c>
      <c r="M2339" s="5">
        <f>K2339*1.1</f>
        <v>55.000000000000007</v>
      </c>
      <c r="N2339" s="5">
        <v>50</v>
      </c>
      <c r="O2339" s="5">
        <f>N2339*0.9</f>
        <v>45</v>
      </c>
      <c r="P2339" s="5">
        <f>N2339*1.1</f>
        <v>55.000000000000007</v>
      </c>
      <c r="Q2339" s="5">
        <v>45</v>
      </c>
      <c r="R2339" s="5">
        <f>Q2339*0.9</f>
        <v>40.5</v>
      </c>
      <c r="S2339" s="5">
        <f>Q2339*1.1</f>
        <v>49.500000000000007</v>
      </c>
      <c r="T2339" s="5">
        <v>34</v>
      </c>
      <c r="U2339" s="5">
        <v>32</v>
      </c>
      <c r="V2339" s="5">
        <v>38</v>
      </c>
      <c r="X2339">
        <f t="shared" si="262"/>
        <v>0</v>
      </c>
      <c r="Y2339">
        <f t="shared" si="263"/>
        <v>0</v>
      </c>
      <c r="Z2339">
        <f t="shared" si="264"/>
        <v>0</v>
      </c>
      <c r="AA2339">
        <f t="shared" si="265"/>
        <v>0</v>
      </c>
    </row>
    <row r="2340" spans="1:27" ht="14.4" customHeight="1" x14ac:dyDescent="0.3">
      <c r="A2340" t="s">
        <v>103</v>
      </c>
      <c r="B2340" t="s">
        <v>4</v>
      </c>
      <c r="C2340" t="s">
        <v>15</v>
      </c>
      <c r="D2340" t="s">
        <v>78</v>
      </c>
      <c r="E2340" t="s">
        <v>101</v>
      </c>
      <c r="H2340" t="s">
        <v>178</v>
      </c>
      <c r="J2340" t="s">
        <v>129</v>
      </c>
      <c r="K2340" s="5">
        <v>40</v>
      </c>
      <c r="L2340" s="5">
        <f t="shared" ref="L2340:L2352" si="266">K2340*0.9</f>
        <v>36</v>
      </c>
      <c r="M2340" s="5">
        <f t="shared" ref="M2340:M2345" si="267">K2340*1.1</f>
        <v>44</v>
      </c>
      <c r="N2340" s="5">
        <v>40</v>
      </c>
      <c r="O2340" s="5">
        <f t="shared" ref="O2340:O2352" si="268">N2340*0.9</f>
        <v>36</v>
      </c>
      <c r="P2340" s="5">
        <f t="shared" ref="P2340:P2345" si="269">N2340*1.1</f>
        <v>44</v>
      </c>
      <c r="Q2340" s="5">
        <v>35</v>
      </c>
      <c r="R2340" s="5">
        <f t="shared" ref="R2340:R2352" si="270">Q2340*0.9</f>
        <v>31.5</v>
      </c>
      <c r="S2340" s="5">
        <f t="shared" ref="S2340:S2345" si="271">Q2340*1.1</f>
        <v>38.5</v>
      </c>
      <c r="T2340" s="5">
        <v>29</v>
      </c>
      <c r="U2340" s="5">
        <v>28</v>
      </c>
      <c r="V2340" s="5">
        <v>32</v>
      </c>
      <c r="X2340">
        <f t="shared" si="262"/>
        <v>0</v>
      </c>
      <c r="Y2340">
        <f t="shared" si="263"/>
        <v>0</v>
      </c>
      <c r="Z2340">
        <f t="shared" si="264"/>
        <v>0</v>
      </c>
      <c r="AA2340">
        <f t="shared" si="265"/>
        <v>0</v>
      </c>
    </row>
    <row r="2341" spans="1:27" ht="14.4" customHeight="1" x14ac:dyDescent="0.3">
      <c r="A2341" t="s">
        <v>103</v>
      </c>
      <c r="B2341" t="s">
        <v>4</v>
      </c>
      <c r="C2341" t="s">
        <v>16</v>
      </c>
      <c r="D2341" t="s">
        <v>78</v>
      </c>
      <c r="E2341" t="s">
        <v>101</v>
      </c>
      <c r="H2341" t="s">
        <v>178</v>
      </c>
      <c r="J2341" t="s">
        <v>129</v>
      </c>
      <c r="K2341" s="5">
        <v>45</v>
      </c>
      <c r="L2341" s="5">
        <f t="shared" si="266"/>
        <v>40.5</v>
      </c>
      <c r="M2341" s="5">
        <f t="shared" si="267"/>
        <v>49.500000000000007</v>
      </c>
      <c r="N2341" s="5">
        <v>45</v>
      </c>
      <c r="O2341" s="5">
        <f t="shared" si="268"/>
        <v>40.5</v>
      </c>
      <c r="P2341" s="5">
        <f t="shared" si="269"/>
        <v>49.500000000000007</v>
      </c>
      <c r="Q2341" s="5">
        <v>40</v>
      </c>
      <c r="R2341" s="5">
        <f t="shared" si="270"/>
        <v>36</v>
      </c>
      <c r="S2341" s="5">
        <f t="shared" si="271"/>
        <v>44</v>
      </c>
      <c r="T2341" s="5">
        <v>34</v>
      </c>
      <c r="U2341" s="5">
        <v>32</v>
      </c>
      <c r="V2341" s="5">
        <v>38</v>
      </c>
      <c r="X2341">
        <f t="shared" si="262"/>
        <v>0</v>
      </c>
      <c r="Y2341">
        <f t="shared" si="263"/>
        <v>0</v>
      </c>
      <c r="Z2341">
        <f t="shared" si="264"/>
        <v>0</v>
      </c>
      <c r="AA2341">
        <f t="shared" si="265"/>
        <v>0</v>
      </c>
    </row>
    <row r="2342" spans="1:27" ht="14.4" customHeight="1" x14ac:dyDescent="0.3">
      <c r="A2342" t="s">
        <v>103</v>
      </c>
      <c r="B2342" t="s">
        <v>4</v>
      </c>
      <c r="C2342" t="s">
        <v>17</v>
      </c>
      <c r="D2342" t="s">
        <v>78</v>
      </c>
      <c r="E2342" t="s">
        <v>101</v>
      </c>
      <c r="H2342" t="s">
        <v>178</v>
      </c>
      <c r="J2342" t="s">
        <v>129</v>
      </c>
      <c r="K2342" s="5">
        <v>30</v>
      </c>
      <c r="L2342" s="5">
        <f t="shared" si="266"/>
        <v>27</v>
      </c>
      <c r="M2342" s="5">
        <f t="shared" si="267"/>
        <v>33</v>
      </c>
      <c r="N2342" s="5">
        <v>30</v>
      </c>
      <c r="O2342" s="5">
        <f t="shared" si="268"/>
        <v>27</v>
      </c>
      <c r="P2342" s="5">
        <f t="shared" si="269"/>
        <v>33</v>
      </c>
      <c r="Q2342" s="5">
        <v>25</v>
      </c>
      <c r="R2342" s="5">
        <f t="shared" si="270"/>
        <v>22.5</v>
      </c>
      <c r="S2342" s="5">
        <f t="shared" si="271"/>
        <v>27.500000000000004</v>
      </c>
      <c r="T2342" s="5">
        <v>20</v>
      </c>
      <c r="U2342" s="5">
        <v>19</v>
      </c>
      <c r="V2342" s="5">
        <v>23</v>
      </c>
      <c r="X2342">
        <f t="shared" si="262"/>
        <v>0</v>
      </c>
      <c r="Y2342">
        <f t="shared" si="263"/>
        <v>0</v>
      </c>
      <c r="Z2342">
        <f t="shared" si="264"/>
        <v>0</v>
      </c>
      <c r="AA2342">
        <f t="shared" si="265"/>
        <v>0</v>
      </c>
    </row>
    <row r="2343" spans="1:27" ht="14.4" customHeight="1" x14ac:dyDescent="0.3">
      <c r="A2343" t="s">
        <v>103</v>
      </c>
      <c r="B2343" t="s">
        <v>4</v>
      </c>
      <c r="C2343" t="s">
        <v>203</v>
      </c>
      <c r="D2343" t="s">
        <v>78</v>
      </c>
      <c r="E2343" t="s">
        <v>101</v>
      </c>
      <c r="H2343" t="s">
        <v>178</v>
      </c>
      <c r="J2343" t="s">
        <v>129</v>
      </c>
      <c r="K2343" s="5">
        <v>50</v>
      </c>
      <c r="L2343" s="5">
        <f t="shared" si="266"/>
        <v>45</v>
      </c>
      <c r="M2343" s="5">
        <f t="shared" si="267"/>
        <v>55.000000000000007</v>
      </c>
      <c r="N2343" s="5">
        <v>50</v>
      </c>
      <c r="O2343" s="5">
        <f t="shared" si="268"/>
        <v>45</v>
      </c>
      <c r="P2343" s="5">
        <f t="shared" si="269"/>
        <v>55.000000000000007</v>
      </c>
      <c r="Q2343" s="5">
        <v>45</v>
      </c>
      <c r="R2343" s="5">
        <f t="shared" si="270"/>
        <v>40.5</v>
      </c>
      <c r="S2343" s="5">
        <f t="shared" si="271"/>
        <v>49.500000000000007</v>
      </c>
      <c r="T2343" s="5">
        <v>34</v>
      </c>
      <c r="U2343" s="5">
        <v>32</v>
      </c>
      <c r="V2343" s="5">
        <v>38</v>
      </c>
      <c r="X2343">
        <f t="shared" si="262"/>
        <v>0</v>
      </c>
      <c r="Y2343">
        <f t="shared" si="263"/>
        <v>0</v>
      </c>
      <c r="Z2343">
        <f t="shared" si="264"/>
        <v>0</v>
      </c>
      <c r="AA2343">
        <f t="shared" si="265"/>
        <v>0</v>
      </c>
    </row>
    <row r="2344" spans="1:27" ht="14.4" customHeight="1" x14ac:dyDescent="0.3">
      <c r="A2344" t="s">
        <v>103</v>
      </c>
      <c r="B2344" t="s">
        <v>4</v>
      </c>
      <c r="C2344" t="s">
        <v>18</v>
      </c>
      <c r="D2344" t="s">
        <v>78</v>
      </c>
      <c r="E2344" t="s">
        <v>101</v>
      </c>
      <c r="H2344" t="s">
        <v>178</v>
      </c>
      <c r="J2344" t="s">
        <v>129</v>
      </c>
      <c r="K2344" s="5">
        <v>35</v>
      </c>
      <c r="L2344" s="5">
        <f t="shared" si="266"/>
        <v>31.5</v>
      </c>
      <c r="M2344" s="5">
        <f t="shared" si="267"/>
        <v>38.5</v>
      </c>
      <c r="N2344" s="5">
        <v>35</v>
      </c>
      <c r="O2344" s="5">
        <f t="shared" si="268"/>
        <v>31.5</v>
      </c>
      <c r="P2344" s="5">
        <f t="shared" si="269"/>
        <v>38.5</v>
      </c>
      <c r="Q2344" s="5">
        <v>30</v>
      </c>
      <c r="R2344" s="5">
        <f t="shared" si="270"/>
        <v>27</v>
      </c>
      <c r="S2344" s="5">
        <f t="shared" si="271"/>
        <v>33</v>
      </c>
      <c r="T2344" s="5">
        <v>23</v>
      </c>
      <c r="U2344" s="5">
        <v>21</v>
      </c>
      <c r="V2344" s="5">
        <v>25</v>
      </c>
      <c r="X2344">
        <f t="shared" si="262"/>
        <v>0</v>
      </c>
      <c r="Y2344">
        <f t="shared" si="263"/>
        <v>0</v>
      </c>
      <c r="Z2344">
        <f t="shared" si="264"/>
        <v>0</v>
      </c>
      <c r="AA2344">
        <f t="shared" si="265"/>
        <v>0</v>
      </c>
    </row>
    <row r="2345" spans="1:27" ht="14.4" customHeight="1" x14ac:dyDescent="0.3">
      <c r="A2345" t="s">
        <v>103</v>
      </c>
      <c r="B2345" t="s">
        <v>4</v>
      </c>
      <c r="C2345" t="s">
        <v>19</v>
      </c>
      <c r="D2345" t="s">
        <v>78</v>
      </c>
      <c r="E2345" t="s">
        <v>101</v>
      </c>
      <c r="H2345" t="s">
        <v>178</v>
      </c>
      <c r="J2345" t="s">
        <v>129</v>
      </c>
      <c r="K2345" s="5">
        <v>50</v>
      </c>
      <c r="L2345" s="5">
        <f t="shared" si="266"/>
        <v>45</v>
      </c>
      <c r="M2345" s="5">
        <f t="shared" si="267"/>
        <v>55.000000000000007</v>
      </c>
      <c r="N2345" s="5">
        <v>50</v>
      </c>
      <c r="O2345" s="5">
        <f t="shared" si="268"/>
        <v>45</v>
      </c>
      <c r="P2345" s="5">
        <f t="shared" si="269"/>
        <v>55.000000000000007</v>
      </c>
      <c r="Q2345" s="5">
        <v>45</v>
      </c>
      <c r="R2345" s="5">
        <f t="shared" si="270"/>
        <v>40.5</v>
      </c>
      <c r="S2345" s="5">
        <f t="shared" si="271"/>
        <v>49.500000000000007</v>
      </c>
      <c r="T2345" s="5">
        <v>29</v>
      </c>
      <c r="U2345" s="5">
        <v>27</v>
      </c>
      <c r="V2345" s="5">
        <v>33</v>
      </c>
      <c r="X2345">
        <f t="shared" si="262"/>
        <v>0</v>
      </c>
      <c r="Y2345">
        <f t="shared" si="263"/>
        <v>0</v>
      </c>
      <c r="Z2345">
        <f t="shared" si="264"/>
        <v>0</v>
      </c>
      <c r="AA2345">
        <f t="shared" si="265"/>
        <v>0</v>
      </c>
    </row>
    <row r="2346" spans="1:27" ht="14.4" customHeight="1" x14ac:dyDescent="0.3">
      <c r="A2346" t="s">
        <v>103</v>
      </c>
      <c r="B2346" t="s">
        <v>5</v>
      </c>
      <c r="C2346" t="s">
        <v>14</v>
      </c>
      <c r="D2346" t="s">
        <v>78</v>
      </c>
      <c r="E2346" t="s">
        <v>101</v>
      </c>
      <c r="H2346" t="s">
        <v>178</v>
      </c>
      <c r="J2346" t="s">
        <v>129</v>
      </c>
      <c r="K2346" s="5">
        <v>50</v>
      </c>
      <c r="L2346" s="5">
        <f>K2346*0.9</f>
        <v>45</v>
      </c>
      <c r="M2346" s="5">
        <f>K2346*1.1</f>
        <v>55.000000000000007</v>
      </c>
      <c r="N2346" s="5">
        <v>50</v>
      </c>
      <c r="O2346" s="5">
        <f>N2346*0.9</f>
        <v>45</v>
      </c>
      <c r="P2346" s="5">
        <f>N2346*1.1</f>
        <v>55.000000000000007</v>
      </c>
      <c r="Q2346" s="5">
        <v>45</v>
      </c>
      <c r="R2346" s="5">
        <f>Q2346*0.9</f>
        <v>40.5</v>
      </c>
      <c r="S2346" s="5">
        <f>Q2346*1.1</f>
        <v>49.500000000000007</v>
      </c>
      <c r="T2346" s="5">
        <v>34</v>
      </c>
      <c r="U2346" s="5">
        <v>32</v>
      </c>
      <c r="V2346" s="5">
        <v>38</v>
      </c>
      <c r="X2346">
        <f t="shared" si="262"/>
        <v>0</v>
      </c>
      <c r="Y2346">
        <f t="shared" si="263"/>
        <v>0</v>
      </c>
      <c r="Z2346">
        <f t="shared" si="264"/>
        <v>0</v>
      </c>
      <c r="AA2346">
        <f t="shared" si="265"/>
        <v>0</v>
      </c>
    </row>
    <row r="2347" spans="1:27" ht="14.4" customHeight="1" x14ac:dyDescent="0.3">
      <c r="A2347" t="s">
        <v>103</v>
      </c>
      <c r="B2347" t="s">
        <v>5</v>
      </c>
      <c r="C2347" t="s">
        <v>15</v>
      </c>
      <c r="D2347" t="s">
        <v>78</v>
      </c>
      <c r="E2347" t="s">
        <v>101</v>
      </c>
      <c r="H2347" t="s">
        <v>178</v>
      </c>
      <c r="J2347" t="s">
        <v>129</v>
      </c>
      <c r="K2347" s="5">
        <v>40</v>
      </c>
      <c r="L2347" s="5">
        <f t="shared" si="266"/>
        <v>36</v>
      </c>
      <c r="M2347" s="5">
        <f t="shared" ref="M2347:M2352" si="272">K2347*1.1</f>
        <v>44</v>
      </c>
      <c r="N2347" s="5">
        <v>40</v>
      </c>
      <c r="O2347" s="5">
        <f t="shared" si="268"/>
        <v>36</v>
      </c>
      <c r="P2347" s="5">
        <f t="shared" ref="P2347:P2352" si="273">N2347*1.1</f>
        <v>44</v>
      </c>
      <c r="Q2347" s="5">
        <v>35</v>
      </c>
      <c r="R2347" s="5">
        <f t="shared" si="270"/>
        <v>31.5</v>
      </c>
      <c r="S2347" s="5">
        <f t="shared" ref="S2347:S2352" si="274">Q2347*1.1</f>
        <v>38.5</v>
      </c>
      <c r="T2347" s="5">
        <v>29</v>
      </c>
      <c r="U2347" s="5">
        <v>28</v>
      </c>
      <c r="V2347" s="5">
        <v>32</v>
      </c>
      <c r="X2347">
        <f t="shared" si="262"/>
        <v>0</v>
      </c>
      <c r="Y2347">
        <f t="shared" si="263"/>
        <v>0</v>
      </c>
      <c r="Z2347">
        <f t="shared" si="264"/>
        <v>0</v>
      </c>
      <c r="AA2347">
        <f t="shared" si="265"/>
        <v>0</v>
      </c>
    </row>
    <row r="2348" spans="1:27" ht="14.4" customHeight="1" x14ac:dyDescent="0.3">
      <c r="A2348" t="s">
        <v>103</v>
      </c>
      <c r="B2348" t="s">
        <v>5</v>
      </c>
      <c r="C2348" t="s">
        <v>16</v>
      </c>
      <c r="D2348" t="s">
        <v>78</v>
      </c>
      <c r="E2348" t="s">
        <v>101</v>
      </c>
      <c r="H2348" t="s">
        <v>178</v>
      </c>
      <c r="J2348" t="s">
        <v>129</v>
      </c>
      <c r="K2348" s="5">
        <v>45</v>
      </c>
      <c r="L2348" s="5">
        <f t="shared" si="266"/>
        <v>40.5</v>
      </c>
      <c r="M2348" s="5">
        <f t="shared" si="272"/>
        <v>49.500000000000007</v>
      </c>
      <c r="N2348" s="5">
        <v>45</v>
      </c>
      <c r="O2348" s="5">
        <f t="shared" si="268"/>
        <v>40.5</v>
      </c>
      <c r="P2348" s="5">
        <f t="shared" si="273"/>
        <v>49.500000000000007</v>
      </c>
      <c r="Q2348" s="5">
        <v>40</v>
      </c>
      <c r="R2348" s="5">
        <f t="shared" si="270"/>
        <v>36</v>
      </c>
      <c r="S2348" s="5">
        <f t="shared" si="274"/>
        <v>44</v>
      </c>
      <c r="T2348" s="5">
        <v>34</v>
      </c>
      <c r="U2348" s="5">
        <v>32</v>
      </c>
      <c r="V2348" s="5">
        <v>38</v>
      </c>
      <c r="X2348">
        <f t="shared" si="262"/>
        <v>0</v>
      </c>
      <c r="Y2348">
        <f t="shared" si="263"/>
        <v>0</v>
      </c>
      <c r="Z2348">
        <f t="shared" si="264"/>
        <v>0</v>
      </c>
      <c r="AA2348">
        <f t="shared" si="265"/>
        <v>0</v>
      </c>
    </row>
    <row r="2349" spans="1:27" ht="14.4" customHeight="1" x14ac:dyDescent="0.3">
      <c r="A2349" t="s">
        <v>103</v>
      </c>
      <c r="B2349" t="s">
        <v>5</v>
      </c>
      <c r="C2349" t="s">
        <v>17</v>
      </c>
      <c r="D2349" t="s">
        <v>78</v>
      </c>
      <c r="E2349" t="s">
        <v>101</v>
      </c>
      <c r="H2349" t="s">
        <v>178</v>
      </c>
      <c r="J2349" t="s">
        <v>129</v>
      </c>
      <c r="K2349" s="5">
        <v>30</v>
      </c>
      <c r="L2349" s="5">
        <f t="shared" si="266"/>
        <v>27</v>
      </c>
      <c r="M2349" s="5">
        <f t="shared" si="272"/>
        <v>33</v>
      </c>
      <c r="N2349" s="5">
        <v>30</v>
      </c>
      <c r="O2349" s="5">
        <f t="shared" si="268"/>
        <v>27</v>
      </c>
      <c r="P2349" s="5">
        <f t="shared" si="273"/>
        <v>33</v>
      </c>
      <c r="Q2349" s="5">
        <v>25</v>
      </c>
      <c r="R2349" s="5">
        <f t="shared" si="270"/>
        <v>22.5</v>
      </c>
      <c r="S2349" s="5">
        <f t="shared" si="274"/>
        <v>27.500000000000004</v>
      </c>
      <c r="T2349" s="5">
        <v>20</v>
      </c>
      <c r="U2349" s="5">
        <v>19</v>
      </c>
      <c r="V2349" s="5">
        <v>23</v>
      </c>
      <c r="X2349">
        <f t="shared" si="262"/>
        <v>0</v>
      </c>
      <c r="Y2349">
        <f t="shared" si="263"/>
        <v>0</v>
      </c>
      <c r="Z2349">
        <f t="shared" si="264"/>
        <v>0</v>
      </c>
      <c r="AA2349">
        <f t="shared" si="265"/>
        <v>0</v>
      </c>
    </row>
    <row r="2350" spans="1:27" ht="14.4" customHeight="1" x14ac:dyDescent="0.3">
      <c r="A2350" t="s">
        <v>103</v>
      </c>
      <c r="B2350" t="s">
        <v>5</v>
      </c>
      <c r="C2350" t="s">
        <v>203</v>
      </c>
      <c r="D2350" t="s">
        <v>78</v>
      </c>
      <c r="E2350" t="s">
        <v>101</v>
      </c>
      <c r="H2350" t="s">
        <v>178</v>
      </c>
      <c r="J2350" t="s">
        <v>129</v>
      </c>
      <c r="K2350" s="5">
        <v>50</v>
      </c>
      <c r="L2350" s="5">
        <f t="shared" si="266"/>
        <v>45</v>
      </c>
      <c r="M2350" s="5">
        <f t="shared" si="272"/>
        <v>55.000000000000007</v>
      </c>
      <c r="N2350" s="5">
        <v>50</v>
      </c>
      <c r="O2350" s="5">
        <f t="shared" si="268"/>
        <v>45</v>
      </c>
      <c r="P2350" s="5">
        <f t="shared" si="273"/>
        <v>55.000000000000007</v>
      </c>
      <c r="Q2350" s="5">
        <v>45</v>
      </c>
      <c r="R2350" s="5">
        <f t="shared" si="270"/>
        <v>40.5</v>
      </c>
      <c r="S2350" s="5">
        <f t="shared" si="274"/>
        <v>49.500000000000007</v>
      </c>
      <c r="T2350" s="5">
        <v>34</v>
      </c>
      <c r="U2350" s="5">
        <v>32</v>
      </c>
      <c r="V2350" s="5">
        <v>38</v>
      </c>
      <c r="X2350">
        <f t="shared" si="262"/>
        <v>0</v>
      </c>
      <c r="Y2350">
        <f t="shared" si="263"/>
        <v>0</v>
      </c>
      <c r="Z2350">
        <f t="shared" si="264"/>
        <v>0</v>
      </c>
      <c r="AA2350">
        <f t="shared" si="265"/>
        <v>0</v>
      </c>
    </row>
    <row r="2351" spans="1:27" ht="14.4" customHeight="1" x14ac:dyDescent="0.3">
      <c r="A2351" t="s">
        <v>103</v>
      </c>
      <c r="B2351" t="s">
        <v>5</v>
      </c>
      <c r="C2351" t="s">
        <v>18</v>
      </c>
      <c r="D2351" t="s">
        <v>78</v>
      </c>
      <c r="E2351" t="s">
        <v>101</v>
      </c>
      <c r="H2351" t="s">
        <v>178</v>
      </c>
      <c r="J2351" t="s">
        <v>129</v>
      </c>
      <c r="K2351" s="5">
        <v>35</v>
      </c>
      <c r="L2351" s="5">
        <f t="shared" si="266"/>
        <v>31.5</v>
      </c>
      <c r="M2351" s="5">
        <f t="shared" si="272"/>
        <v>38.5</v>
      </c>
      <c r="N2351" s="5">
        <v>35</v>
      </c>
      <c r="O2351" s="5">
        <f t="shared" si="268"/>
        <v>31.5</v>
      </c>
      <c r="P2351" s="5">
        <f t="shared" si="273"/>
        <v>38.5</v>
      </c>
      <c r="Q2351" s="5">
        <v>30</v>
      </c>
      <c r="R2351" s="5">
        <f t="shared" si="270"/>
        <v>27</v>
      </c>
      <c r="S2351" s="5">
        <f t="shared" si="274"/>
        <v>33</v>
      </c>
      <c r="T2351" s="5">
        <v>23</v>
      </c>
      <c r="U2351" s="5">
        <v>21</v>
      </c>
      <c r="V2351" s="5">
        <v>25</v>
      </c>
      <c r="X2351">
        <f t="shared" si="262"/>
        <v>0</v>
      </c>
      <c r="Y2351">
        <f t="shared" si="263"/>
        <v>0</v>
      </c>
      <c r="Z2351">
        <f t="shared" si="264"/>
        <v>0</v>
      </c>
      <c r="AA2351">
        <f t="shared" si="265"/>
        <v>0</v>
      </c>
    </row>
    <row r="2352" spans="1:27" ht="14.4" customHeight="1" x14ac:dyDescent="0.3">
      <c r="A2352" t="s">
        <v>103</v>
      </c>
      <c r="B2352" t="s">
        <v>5</v>
      </c>
      <c r="C2352" t="s">
        <v>19</v>
      </c>
      <c r="D2352" t="s">
        <v>78</v>
      </c>
      <c r="E2352" t="s">
        <v>101</v>
      </c>
      <c r="H2352" t="s">
        <v>178</v>
      </c>
      <c r="J2352" t="s">
        <v>129</v>
      </c>
      <c r="K2352" s="5">
        <v>50</v>
      </c>
      <c r="L2352" s="5">
        <f t="shared" si="266"/>
        <v>45</v>
      </c>
      <c r="M2352" s="5">
        <f t="shared" si="272"/>
        <v>55.000000000000007</v>
      </c>
      <c r="N2352" s="5">
        <v>50</v>
      </c>
      <c r="O2352" s="5">
        <f t="shared" si="268"/>
        <v>45</v>
      </c>
      <c r="P2352" s="5">
        <f t="shared" si="273"/>
        <v>55.000000000000007</v>
      </c>
      <c r="Q2352" s="5">
        <v>45</v>
      </c>
      <c r="R2352" s="5">
        <f t="shared" si="270"/>
        <v>40.5</v>
      </c>
      <c r="S2352" s="5">
        <f t="shared" si="274"/>
        <v>49.500000000000007</v>
      </c>
      <c r="T2352" s="5">
        <v>29</v>
      </c>
      <c r="U2352" s="5">
        <v>27</v>
      </c>
      <c r="V2352" s="5">
        <v>33</v>
      </c>
      <c r="X2352">
        <f t="shared" si="262"/>
        <v>0</v>
      </c>
      <c r="Y2352">
        <f t="shared" si="263"/>
        <v>0</v>
      </c>
      <c r="Z2352">
        <f t="shared" si="264"/>
        <v>0</v>
      </c>
      <c r="AA2352">
        <f t="shared" si="265"/>
        <v>0</v>
      </c>
    </row>
    <row r="2353" spans="1:27" ht="14.4" customHeight="1" x14ac:dyDescent="0.3">
      <c r="A2353" t="s">
        <v>103</v>
      </c>
      <c r="B2353" t="s">
        <v>6</v>
      </c>
      <c r="C2353" t="s">
        <v>14</v>
      </c>
      <c r="D2353" t="s">
        <v>78</v>
      </c>
      <c r="E2353" t="s">
        <v>101</v>
      </c>
      <c r="H2353" t="s">
        <v>178</v>
      </c>
      <c r="J2353" t="s">
        <v>129</v>
      </c>
      <c r="K2353" s="5">
        <v>64</v>
      </c>
      <c r="L2353" s="5">
        <v>62</v>
      </c>
      <c r="M2353" s="5">
        <v>68</v>
      </c>
      <c r="N2353" s="5">
        <v>55</v>
      </c>
      <c r="O2353" s="5">
        <v>50</v>
      </c>
      <c r="P2353" s="5">
        <v>60</v>
      </c>
      <c r="Q2353" s="5">
        <v>55</v>
      </c>
      <c r="R2353" s="5">
        <f t="shared" ref="R2353:R2359" si="275">Q2353*0.9</f>
        <v>49.5</v>
      </c>
      <c r="S2353" s="5">
        <f t="shared" ref="S2353:S2359" si="276">Q2353*1.1</f>
        <v>60.500000000000007</v>
      </c>
      <c r="T2353" s="5">
        <f t="shared" ref="T2353:T2359" si="277">Q2353*0.8</f>
        <v>44</v>
      </c>
      <c r="U2353" s="5">
        <f t="shared" ref="U2353:U2359" si="278">T2353*0.9</f>
        <v>39.6</v>
      </c>
      <c r="V2353" s="5">
        <f t="shared" ref="V2353:V2359" si="279">T2353*1.1</f>
        <v>48.400000000000006</v>
      </c>
      <c r="X2353">
        <f t="shared" si="262"/>
        <v>0</v>
      </c>
      <c r="Y2353">
        <f t="shared" si="263"/>
        <v>0</v>
      </c>
      <c r="Z2353">
        <f t="shared" si="264"/>
        <v>0</v>
      </c>
      <c r="AA2353">
        <f t="shared" si="265"/>
        <v>0</v>
      </c>
    </row>
    <row r="2354" spans="1:27" ht="14.4" customHeight="1" x14ac:dyDescent="0.3">
      <c r="A2354" t="s">
        <v>103</v>
      </c>
      <c r="B2354" t="s">
        <v>6</v>
      </c>
      <c r="C2354" t="s">
        <v>15</v>
      </c>
      <c r="D2354" t="s">
        <v>78</v>
      </c>
      <c r="E2354" t="s">
        <v>101</v>
      </c>
      <c r="H2354" t="s">
        <v>178</v>
      </c>
      <c r="J2354" t="s">
        <v>129</v>
      </c>
      <c r="K2354" s="5">
        <v>52</v>
      </c>
      <c r="L2354" s="5">
        <v>46</v>
      </c>
      <c r="M2354" s="5">
        <v>54</v>
      </c>
      <c r="N2354" s="5">
        <v>45</v>
      </c>
      <c r="O2354" s="5">
        <v>43</v>
      </c>
      <c r="P2354" s="5">
        <v>48</v>
      </c>
      <c r="Q2354" s="5">
        <v>45</v>
      </c>
      <c r="R2354" s="5">
        <f t="shared" si="275"/>
        <v>40.5</v>
      </c>
      <c r="S2354" s="5">
        <f t="shared" si="276"/>
        <v>49.500000000000007</v>
      </c>
      <c r="T2354" s="5">
        <f t="shared" si="277"/>
        <v>36</v>
      </c>
      <c r="U2354" s="5">
        <f t="shared" si="278"/>
        <v>32.4</v>
      </c>
      <c r="V2354" s="5">
        <f t="shared" si="279"/>
        <v>39.6</v>
      </c>
      <c r="X2354">
        <f t="shared" si="262"/>
        <v>0</v>
      </c>
      <c r="Y2354">
        <f t="shared" si="263"/>
        <v>0</v>
      </c>
      <c r="Z2354">
        <f t="shared" si="264"/>
        <v>0</v>
      </c>
      <c r="AA2354">
        <f t="shared" si="265"/>
        <v>0</v>
      </c>
    </row>
    <row r="2355" spans="1:27" ht="14.4" customHeight="1" x14ac:dyDescent="0.3">
      <c r="A2355" t="s">
        <v>103</v>
      </c>
      <c r="B2355" t="s">
        <v>6</v>
      </c>
      <c r="C2355" t="s">
        <v>16</v>
      </c>
      <c r="D2355" t="s">
        <v>78</v>
      </c>
      <c r="E2355" t="s">
        <v>101</v>
      </c>
      <c r="H2355" t="s">
        <v>178</v>
      </c>
      <c r="J2355" t="s">
        <v>129</v>
      </c>
      <c r="K2355" s="5">
        <v>60</v>
      </c>
      <c r="L2355" s="5">
        <v>56</v>
      </c>
      <c r="M2355" s="5">
        <v>64</v>
      </c>
      <c r="N2355" s="5">
        <v>55</v>
      </c>
      <c r="O2355" s="5">
        <v>50</v>
      </c>
      <c r="P2355" s="5">
        <v>60</v>
      </c>
      <c r="Q2355" s="5">
        <v>55</v>
      </c>
      <c r="R2355" s="5">
        <f t="shared" si="275"/>
        <v>49.5</v>
      </c>
      <c r="S2355" s="5">
        <f t="shared" si="276"/>
        <v>60.500000000000007</v>
      </c>
      <c r="T2355" s="5">
        <f t="shared" si="277"/>
        <v>44</v>
      </c>
      <c r="U2355" s="5">
        <f t="shared" si="278"/>
        <v>39.6</v>
      </c>
      <c r="V2355" s="5">
        <f t="shared" si="279"/>
        <v>48.400000000000006</v>
      </c>
      <c r="X2355">
        <f t="shared" si="262"/>
        <v>0</v>
      </c>
      <c r="Y2355">
        <f t="shared" si="263"/>
        <v>0</v>
      </c>
      <c r="Z2355">
        <f t="shared" si="264"/>
        <v>0</v>
      </c>
      <c r="AA2355">
        <f t="shared" si="265"/>
        <v>0</v>
      </c>
    </row>
    <row r="2356" spans="1:27" ht="14.4" customHeight="1" x14ac:dyDescent="0.3">
      <c r="A2356" t="s">
        <v>103</v>
      </c>
      <c r="B2356" t="s">
        <v>6</v>
      </c>
      <c r="C2356" t="s">
        <v>17</v>
      </c>
      <c r="D2356" t="s">
        <v>78</v>
      </c>
      <c r="E2356" t="s">
        <v>101</v>
      </c>
      <c r="H2356" t="s">
        <v>178</v>
      </c>
      <c r="J2356" t="s">
        <v>129</v>
      </c>
      <c r="K2356" s="5">
        <v>33.999999999999993</v>
      </c>
      <c r="L2356" s="5">
        <v>32</v>
      </c>
      <c r="M2356" s="5">
        <v>36</v>
      </c>
      <c r="N2356" s="5">
        <v>30</v>
      </c>
      <c r="O2356" s="5">
        <v>27</v>
      </c>
      <c r="P2356" s="5">
        <v>33</v>
      </c>
      <c r="Q2356" s="5">
        <v>34</v>
      </c>
      <c r="R2356" s="5">
        <f t="shared" si="275"/>
        <v>30.6</v>
      </c>
      <c r="S2356" s="5">
        <f t="shared" si="276"/>
        <v>37.400000000000006</v>
      </c>
      <c r="T2356" s="5">
        <f t="shared" si="277"/>
        <v>27.200000000000003</v>
      </c>
      <c r="U2356" s="5">
        <f t="shared" si="278"/>
        <v>24.480000000000004</v>
      </c>
      <c r="V2356" s="5">
        <f t="shared" si="279"/>
        <v>29.920000000000005</v>
      </c>
      <c r="X2356">
        <f t="shared" si="262"/>
        <v>0</v>
      </c>
      <c r="Y2356">
        <f t="shared" si="263"/>
        <v>0</v>
      </c>
      <c r="Z2356">
        <f t="shared" si="264"/>
        <v>0</v>
      </c>
      <c r="AA2356">
        <f t="shared" si="265"/>
        <v>0</v>
      </c>
    </row>
    <row r="2357" spans="1:27" ht="14.4" customHeight="1" x14ac:dyDescent="0.3">
      <c r="A2357" t="s">
        <v>103</v>
      </c>
      <c r="B2357" t="s">
        <v>6</v>
      </c>
      <c r="C2357" t="s">
        <v>203</v>
      </c>
      <c r="D2357" t="s">
        <v>78</v>
      </c>
      <c r="E2357" t="s">
        <v>101</v>
      </c>
      <c r="H2357" t="s">
        <v>178</v>
      </c>
      <c r="J2357" t="s">
        <v>129</v>
      </c>
      <c r="K2357" s="5">
        <v>62</v>
      </c>
      <c r="L2357" s="5">
        <v>56</v>
      </c>
      <c r="M2357" s="5">
        <v>64</v>
      </c>
      <c r="N2357" s="5">
        <v>55</v>
      </c>
      <c r="O2357" s="5">
        <v>50</v>
      </c>
      <c r="P2357" s="5">
        <v>60</v>
      </c>
      <c r="Q2357" s="5">
        <v>55.25</v>
      </c>
      <c r="R2357" s="5">
        <f t="shared" si="275"/>
        <v>49.725000000000001</v>
      </c>
      <c r="S2357" s="5">
        <f t="shared" si="276"/>
        <v>60.775000000000006</v>
      </c>
      <c r="T2357" s="5">
        <f t="shared" si="277"/>
        <v>44.2</v>
      </c>
      <c r="U2357" s="5">
        <f t="shared" si="278"/>
        <v>39.78</v>
      </c>
      <c r="V2357" s="5">
        <f t="shared" si="279"/>
        <v>48.620000000000005</v>
      </c>
      <c r="X2357">
        <f t="shared" si="262"/>
        <v>0</v>
      </c>
      <c r="Y2357">
        <f t="shared" si="263"/>
        <v>0</v>
      </c>
      <c r="Z2357">
        <f t="shared" si="264"/>
        <v>0</v>
      </c>
      <c r="AA2357">
        <f t="shared" si="265"/>
        <v>0</v>
      </c>
    </row>
    <row r="2358" spans="1:27" ht="14.4" customHeight="1" x14ac:dyDescent="0.3">
      <c r="A2358" t="s">
        <v>103</v>
      </c>
      <c r="B2358" t="s">
        <v>6</v>
      </c>
      <c r="C2358" t="s">
        <v>18</v>
      </c>
      <c r="D2358" t="s">
        <v>78</v>
      </c>
      <c r="E2358" t="s">
        <v>101</v>
      </c>
      <c r="H2358" t="s">
        <v>178</v>
      </c>
      <c r="J2358" t="s">
        <v>129</v>
      </c>
      <c r="K2358" s="5">
        <v>42</v>
      </c>
      <c r="L2358" s="5">
        <v>38</v>
      </c>
      <c r="M2358" s="5">
        <v>44</v>
      </c>
      <c r="N2358" s="5">
        <v>36</v>
      </c>
      <c r="O2358" s="5">
        <v>33</v>
      </c>
      <c r="P2358" s="5">
        <v>39</v>
      </c>
      <c r="Q2358" s="5">
        <v>38</v>
      </c>
      <c r="R2358" s="5">
        <f t="shared" si="275"/>
        <v>34.200000000000003</v>
      </c>
      <c r="S2358" s="5">
        <f t="shared" si="276"/>
        <v>41.800000000000004</v>
      </c>
      <c r="T2358" s="5">
        <f t="shared" si="277"/>
        <v>30.400000000000002</v>
      </c>
      <c r="U2358" s="5">
        <f t="shared" si="278"/>
        <v>27.360000000000003</v>
      </c>
      <c r="V2358" s="5">
        <f t="shared" si="279"/>
        <v>33.440000000000005</v>
      </c>
      <c r="X2358">
        <f t="shared" si="262"/>
        <v>0</v>
      </c>
      <c r="Y2358">
        <f t="shared" si="263"/>
        <v>0</v>
      </c>
      <c r="Z2358">
        <f t="shared" si="264"/>
        <v>0</v>
      </c>
      <c r="AA2358">
        <f t="shared" si="265"/>
        <v>0</v>
      </c>
    </row>
    <row r="2359" spans="1:27" ht="14.4" customHeight="1" x14ac:dyDescent="0.3">
      <c r="A2359" t="s">
        <v>103</v>
      </c>
      <c r="B2359" t="s">
        <v>6</v>
      </c>
      <c r="C2359" t="s">
        <v>19</v>
      </c>
      <c r="D2359" t="s">
        <v>78</v>
      </c>
      <c r="E2359" t="s">
        <v>101</v>
      </c>
      <c r="H2359" t="s">
        <v>178</v>
      </c>
      <c r="J2359" t="s">
        <v>129</v>
      </c>
      <c r="K2359" s="5">
        <v>60</v>
      </c>
      <c r="L2359" s="5">
        <v>56</v>
      </c>
      <c r="M2359" s="5">
        <v>64</v>
      </c>
      <c r="N2359" s="5">
        <v>50</v>
      </c>
      <c r="O2359" s="5">
        <v>45</v>
      </c>
      <c r="P2359" s="5">
        <v>55</v>
      </c>
      <c r="Q2359" s="5">
        <v>55</v>
      </c>
      <c r="R2359" s="5">
        <f t="shared" si="275"/>
        <v>49.5</v>
      </c>
      <c r="S2359" s="5">
        <f t="shared" si="276"/>
        <v>60.500000000000007</v>
      </c>
      <c r="T2359" s="5">
        <f t="shared" si="277"/>
        <v>44</v>
      </c>
      <c r="U2359" s="5">
        <f t="shared" si="278"/>
        <v>39.6</v>
      </c>
      <c r="V2359" s="5">
        <f t="shared" si="279"/>
        <v>48.400000000000006</v>
      </c>
      <c r="X2359">
        <f t="shared" si="262"/>
        <v>0</v>
      </c>
      <c r="Y2359">
        <f t="shared" si="263"/>
        <v>0</v>
      </c>
      <c r="Z2359">
        <f t="shared" si="264"/>
        <v>0</v>
      </c>
      <c r="AA2359">
        <f t="shared" si="265"/>
        <v>0</v>
      </c>
    </row>
    <row r="2360" spans="1:27" ht="14.4" customHeight="1" x14ac:dyDescent="0.3">
      <c r="A2360" t="s">
        <v>103</v>
      </c>
      <c r="B2360" t="s">
        <v>7</v>
      </c>
      <c r="C2360" t="s">
        <v>14</v>
      </c>
      <c r="D2360" t="s">
        <v>78</v>
      </c>
      <c r="E2360" t="s">
        <v>101</v>
      </c>
      <c r="H2360" t="s">
        <v>178</v>
      </c>
      <c r="J2360" t="s">
        <v>129</v>
      </c>
      <c r="K2360" s="5">
        <v>34.999999999999993</v>
      </c>
      <c r="L2360" s="5">
        <v>33</v>
      </c>
      <c r="M2360" s="5">
        <v>37</v>
      </c>
      <c r="N2360" s="5">
        <v>31</v>
      </c>
      <c r="O2360" s="5">
        <v>29</v>
      </c>
      <c r="P2360" s="5">
        <v>33</v>
      </c>
      <c r="Q2360" s="5">
        <v>24.630434782608699</v>
      </c>
      <c r="R2360" s="5">
        <v>22</v>
      </c>
      <c r="S2360" s="5">
        <v>28</v>
      </c>
      <c r="T2360" s="5">
        <v>15.5</v>
      </c>
      <c r="U2360" s="5">
        <v>14</v>
      </c>
      <c r="V2360" s="5">
        <v>18</v>
      </c>
      <c r="X2360">
        <f t="shared" si="262"/>
        <v>0</v>
      </c>
      <c r="Y2360">
        <f t="shared" si="263"/>
        <v>0</v>
      </c>
      <c r="Z2360">
        <f t="shared" si="264"/>
        <v>0</v>
      </c>
      <c r="AA2360">
        <f t="shared" si="265"/>
        <v>0</v>
      </c>
    </row>
    <row r="2361" spans="1:27" ht="14.4" customHeight="1" x14ac:dyDescent="0.3">
      <c r="A2361" t="s">
        <v>103</v>
      </c>
      <c r="B2361" t="s">
        <v>7</v>
      </c>
      <c r="C2361" t="s">
        <v>15</v>
      </c>
      <c r="D2361" t="s">
        <v>78</v>
      </c>
      <c r="E2361" t="s">
        <v>101</v>
      </c>
      <c r="H2361" t="s">
        <v>178</v>
      </c>
      <c r="J2361" t="s">
        <v>129</v>
      </c>
      <c r="K2361" s="5">
        <v>23</v>
      </c>
      <c r="L2361" s="5">
        <v>20</v>
      </c>
      <c r="M2361" s="5">
        <v>26</v>
      </c>
      <c r="N2361" s="5">
        <v>20</v>
      </c>
      <c r="O2361" s="5">
        <v>18</v>
      </c>
      <c r="P2361" s="5">
        <v>22</v>
      </c>
      <c r="Q2361" s="5">
        <v>17.086956521739129</v>
      </c>
      <c r="R2361" s="5">
        <v>16</v>
      </c>
      <c r="S2361" s="5">
        <v>20</v>
      </c>
      <c r="T2361" s="5">
        <v>11</v>
      </c>
      <c r="U2361" s="5">
        <v>9</v>
      </c>
      <c r="V2361" s="5">
        <v>13</v>
      </c>
      <c r="X2361">
        <f t="shared" si="262"/>
        <v>0</v>
      </c>
      <c r="Y2361">
        <f t="shared" si="263"/>
        <v>0</v>
      </c>
      <c r="Z2361">
        <f t="shared" si="264"/>
        <v>0</v>
      </c>
      <c r="AA2361">
        <f t="shared" si="265"/>
        <v>0</v>
      </c>
    </row>
    <row r="2362" spans="1:27" ht="14.4" customHeight="1" x14ac:dyDescent="0.3">
      <c r="A2362" t="s">
        <v>103</v>
      </c>
      <c r="B2362" t="s">
        <v>7</v>
      </c>
      <c r="C2362" t="s">
        <v>16</v>
      </c>
      <c r="D2362" t="s">
        <v>78</v>
      </c>
      <c r="E2362" t="s">
        <v>101</v>
      </c>
      <c r="H2362" t="s">
        <v>178</v>
      </c>
      <c r="J2362" t="s">
        <v>129</v>
      </c>
      <c r="K2362" s="5">
        <v>25</v>
      </c>
      <c r="L2362" s="5">
        <v>23</v>
      </c>
      <c r="M2362" s="5">
        <v>27</v>
      </c>
      <c r="N2362" s="5">
        <v>22</v>
      </c>
      <c r="O2362" s="5">
        <v>20</v>
      </c>
      <c r="P2362" s="5">
        <v>24</v>
      </c>
      <c r="Q2362" s="5">
        <v>18.956521739130441</v>
      </c>
      <c r="R2362" s="5">
        <v>18</v>
      </c>
      <c r="S2362" s="5">
        <v>23</v>
      </c>
      <c r="T2362" s="5">
        <v>12</v>
      </c>
      <c r="U2362" s="5">
        <v>10</v>
      </c>
      <c r="V2362" s="5">
        <v>14</v>
      </c>
      <c r="X2362">
        <f t="shared" si="262"/>
        <v>0</v>
      </c>
      <c r="Y2362">
        <f t="shared" si="263"/>
        <v>0</v>
      </c>
      <c r="Z2362">
        <f t="shared" si="264"/>
        <v>0</v>
      </c>
      <c r="AA2362">
        <f t="shared" si="265"/>
        <v>0</v>
      </c>
    </row>
    <row r="2363" spans="1:27" ht="14.4" customHeight="1" x14ac:dyDescent="0.3">
      <c r="A2363" t="s">
        <v>103</v>
      </c>
      <c r="B2363" t="s">
        <v>7</v>
      </c>
      <c r="C2363" t="s">
        <v>17</v>
      </c>
      <c r="D2363" t="s">
        <v>78</v>
      </c>
      <c r="E2363" t="s">
        <v>101</v>
      </c>
      <c r="H2363" t="s">
        <v>178</v>
      </c>
      <c r="J2363" t="s">
        <v>129</v>
      </c>
      <c r="K2363" s="5">
        <v>17</v>
      </c>
      <c r="L2363" s="5">
        <v>15</v>
      </c>
      <c r="M2363" s="5">
        <v>19</v>
      </c>
      <c r="N2363" s="5">
        <v>14</v>
      </c>
      <c r="O2363" s="5">
        <v>12</v>
      </c>
      <c r="P2363" s="5">
        <v>16</v>
      </c>
      <c r="Q2363" s="5">
        <v>12.34782608695652</v>
      </c>
      <c r="R2363" s="5">
        <v>10</v>
      </c>
      <c r="S2363" s="5">
        <v>15</v>
      </c>
      <c r="T2363" s="5">
        <v>8</v>
      </c>
      <c r="U2363" s="5">
        <v>7</v>
      </c>
      <c r="V2363" s="5">
        <v>10</v>
      </c>
      <c r="X2363">
        <f t="shared" si="262"/>
        <v>0</v>
      </c>
      <c r="Y2363">
        <f t="shared" si="263"/>
        <v>0</v>
      </c>
      <c r="Z2363">
        <f t="shared" si="264"/>
        <v>0</v>
      </c>
      <c r="AA2363">
        <f t="shared" si="265"/>
        <v>0</v>
      </c>
    </row>
    <row r="2364" spans="1:27" ht="14.4" customHeight="1" x14ac:dyDescent="0.3">
      <c r="A2364" t="s">
        <v>103</v>
      </c>
      <c r="B2364" t="s">
        <v>7</v>
      </c>
      <c r="C2364" t="s">
        <v>203</v>
      </c>
      <c r="D2364" t="s">
        <v>78</v>
      </c>
      <c r="E2364" t="s">
        <v>101</v>
      </c>
      <c r="H2364" t="s">
        <v>178</v>
      </c>
      <c r="J2364" t="s">
        <v>129</v>
      </c>
      <c r="K2364" s="5">
        <v>36</v>
      </c>
      <c r="L2364" s="5">
        <v>33</v>
      </c>
      <c r="M2364" s="5">
        <v>39</v>
      </c>
      <c r="N2364" s="5">
        <v>32</v>
      </c>
      <c r="O2364" s="5">
        <v>30</v>
      </c>
      <c r="P2364" s="5">
        <v>34</v>
      </c>
      <c r="Q2364" s="5">
        <v>24.630434782608699</v>
      </c>
      <c r="R2364" s="5">
        <v>22</v>
      </c>
      <c r="S2364" s="5">
        <v>28</v>
      </c>
      <c r="T2364" s="5">
        <v>15.5</v>
      </c>
      <c r="U2364" s="5">
        <v>13</v>
      </c>
      <c r="V2364" s="5">
        <v>18</v>
      </c>
      <c r="X2364">
        <f t="shared" si="262"/>
        <v>0</v>
      </c>
      <c r="Y2364">
        <f t="shared" si="263"/>
        <v>0</v>
      </c>
      <c r="Z2364">
        <f t="shared" si="264"/>
        <v>0</v>
      </c>
      <c r="AA2364">
        <f t="shared" si="265"/>
        <v>0</v>
      </c>
    </row>
    <row r="2365" spans="1:27" ht="14.4" customHeight="1" x14ac:dyDescent="0.3">
      <c r="A2365" t="s">
        <v>103</v>
      </c>
      <c r="B2365" t="s">
        <v>7</v>
      </c>
      <c r="C2365" t="s">
        <v>18</v>
      </c>
      <c r="D2365" t="s">
        <v>78</v>
      </c>
      <c r="E2365" t="s">
        <v>101</v>
      </c>
      <c r="H2365" t="s">
        <v>178</v>
      </c>
      <c r="J2365" t="s">
        <v>129</v>
      </c>
      <c r="K2365" s="5">
        <v>20</v>
      </c>
      <c r="L2365" s="5">
        <v>18</v>
      </c>
      <c r="M2365" s="5">
        <v>22</v>
      </c>
      <c r="N2365" s="5">
        <v>17</v>
      </c>
      <c r="O2365" s="5">
        <v>15</v>
      </c>
      <c r="P2365" s="5">
        <v>19</v>
      </c>
      <c r="Q2365" s="5">
        <v>15.15217391304348</v>
      </c>
      <c r="R2365" s="5">
        <v>14</v>
      </c>
      <c r="S2365" s="5">
        <v>18</v>
      </c>
      <c r="T2365" s="5">
        <v>9.5</v>
      </c>
      <c r="U2365" s="5">
        <v>8</v>
      </c>
      <c r="V2365" s="5">
        <v>12</v>
      </c>
      <c r="X2365">
        <f t="shared" si="262"/>
        <v>0</v>
      </c>
      <c r="Y2365">
        <f t="shared" si="263"/>
        <v>0</v>
      </c>
      <c r="Z2365">
        <f t="shared" si="264"/>
        <v>0</v>
      </c>
      <c r="AA2365">
        <f t="shared" si="265"/>
        <v>0</v>
      </c>
    </row>
    <row r="2366" spans="1:27" ht="14.4" customHeight="1" x14ac:dyDescent="0.3">
      <c r="A2366" t="s">
        <v>103</v>
      </c>
      <c r="B2366" t="s">
        <v>7</v>
      </c>
      <c r="C2366" t="s">
        <v>19</v>
      </c>
      <c r="D2366" t="s">
        <v>78</v>
      </c>
      <c r="E2366" t="s">
        <v>101</v>
      </c>
      <c r="H2366" t="s">
        <v>178</v>
      </c>
      <c r="J2366" t="s">
        <v>129</v>
      </c>
      <c r="K2366" s="5">
        <v>34.000000000000007</v>
      </c>
      <c r="L2366" s="5">
        <v>31</v>
      </c>
      <c r="M2366" s="5">
        <v>37</v>
      </c>
      <c r="N2366" s="5">
        <v>28</v>
      </c>
      <c r="O2366" s="5">
        <v>26</v>
      </c>
      <c r="P2366" s="5">
        <v>30</v>
      </c>
      <c r="Q2366" s="5">
        <v>24.630434782608699</v>
      </c>
      <c r="R2366" s="5">
        <v>22</v>
      </c>
      <c r="S2366" s="5">
        <v>28</v>
      </c>
      <c r="T2366" s="5">
        <v>15.5</v>
      </c>
      <c r="U2366" s="5">
        <v>13</v>
      </c>
      <c r="V2366" s="5">
        <v>17</v>
      </c>
      <c r="X2366">
        <f t="shared" si="262"/>
        <v>0</v>
      </c>
      <c r="Y2366">
        <f t="shared" si="263"/>
        <v>0</v>
      </c>
      <c r="Z2366">
        <f t="shared" si="264"/>
        <v>0</v>
      </c>
      <c r="AA2366">
        <f t="shared" si="265"/>
        <v>0</v>
      </c>
    </row>
    <row r="2367" spans="1:27" ht="14.4" customHeight="1" x14ac:dyDescent="0.3">
      <c r="A2367" t="s">
        <v>103</v>
      </c>
      <c r="B2367" t="s">
        <v>8</v>
      </c>
      <c r="C2367" t="s">
        <v>14</v>
      </c>
      <c r="D2367" t="s">
        <v>78</v>
      </c>
      <c r="E2367" t="s">
        <v>101</v>
      </c>
      <c r="H2367" t="s">
        <v>178</v>
      </c>
      <c r="J2367" t="s">
        <v>129</v>
      </c>
      <c r="K2367" s="5">
        <v>72</v>
      </c>
      <c r="L2367" s="5">
        <v>65</v>
      </c>
      <c r="M2367" s="5">
        <v>75</v>
      </c>
      <c r="N2367" s="5">
        <v>61</v>
      </c>
      <c r="O2367" s="5">
        <v>58</v>
      </c>
      <c r="P2367" s="5">
        <v>63</v>
      </c>
      <c r="Q2367" s="5">
        <v>55</v>
      </c>
      <c r="R2367" s="5">
        <f t="shared" ref="R2367:R2387" si="280">Q2367*0.9</f>
        <v>49.5</v>
      </c>
      <c r="S2367" s="5">
        <f t="shared" ref="S2367:S2387" si="281">Q2367*1.1</f>
        <v>60.500000000000007</v>
      </c>
      <c r="T2367" s="5">
        <f t="shared" ref="T2367:T2387" si="282">Q2367*0.8</f>
        <v>44</v>
      </c>
      <c r="U2367" s="5">
        <f>T2367*0.9</f>
        <v>39.6</v>
      </c>
      <c r="V2367" s="5">
        <f>T2367*1.1</f>
        <v>48.400000000000006</v>
      </c>
      <c r="X2367">
        <f t="shared" si="262"/>
        <v>0</v>
      </c>
      <c r="Y2367">
        <f t="shared" si="263"/>
        <v>0</v>
      </c>
      <c r="Z2367">
        <f t="shared" si="264"/>
        <v>0</v>
      </c>
      <c r="AA2367">
        <f t="shared" si="265"/>
        <v>0</v>
      </c>
    </row>
    <row r="2368" spans="1:27" ht="14.4" customHeight="1" x14ac:dyDescent="0.3">
      <c r="A2368" t="s">
        <v>103</v>
      </c>
      <c r="B2368" t="s">
        <v>8</v>
      </c>
      <c r="C2368" t="s">
        <v>15</v>
      </c>
      <c r="D2368" t="s">
        <v>78</v>
      </c>
      <c r="E2368" t="s">
        <v>101</v>
      </c>
      <c r="H2368" t="s">
        <v>178</v>
      </c>
      <c r="J2368" t="s">
        <v>129</v>
      </c>
      <c r="K2368" s="5">
        <v>60</v>
      </c>
      <c r="L2368" s="5">
        <v>55</v>
      </c>
      <c r="M2368" s="5">
        <v>65</v>
      </c>
      <c r="N2368" s="5">
        <v>51</v>
      </c>
      <c r="O2368" s="5">
        <v>48</v>
      </c>
      <c r="P2368" s="5">
        <v>53</v>
      </c>
      <c r="Q2368" s="5">
        <v>45</v>
      </c>
      <c r="R2368" s="5">
        <f t="shared" si="280"/>
        <v>40.5</v>
      </c>
      <c r="S2368" s="5">
        <f t="shared" si="281"/>
        <v>49.500000000000007</v>
      </c>
      <c r="T2368" s="5">
        <f t="shared" si="282"/>
        <v>36</v>
      </c>
      <c r="U2368" s="5">
        <f t="shared" ref="U2368:U2373" si="283">T2368*0.9</f>
        <v>32.4</v>
      </c>
      <c r="V2368" s="5">
        <f t="shared" ref="V2368:V2373" si="284">T2368*1.1</f>
        <v>39.6</v>
      </c>
      <c r="X2368">
        <f t="shared" si="262"/>
        <v>0</v>
      </c>
      <c r="Y2368">
        <f t="shared" si="263"/>
        <v>0</v>
      </c>
      <c r="Z2368">
        <f t="shared" si="264"/>
        <v>0</v>
      </c>
      <c r="AA2368">
        <f t="shared" si="265"/>
        <v>0</v>
      </c>
    </row>
    <row r="2369" spans="1:27" ht="14.4" customHeight="1" x14ac:dyDescent="0.3">
      <c r="A2369" t="s">
        <v>103</v>
      </c>
      <c r="B2369" t="s">
        <v>8</v>
      </c>
      <c r="C2369" t="s">
        <v>16</v>
      </c>
      <c r="D2369" t="s">
        <v>78</v>
      </c>
      <c r="E2369" t="s">
        <v>101</v>
      </c>
      <c r="H2369" t="s">
        <v>178</v>
      </c>
      <c r="J2369" t="s">
        <v>129</v>
      </c>
      <c r="K2369" s="5">
        <v>70</v>
      </c>
      <c r="L2369" s="5">
        <v>65</v>
      </c>
      <c r="M2369" s="5">
        <v>75</v>
      </c>
      <c r="N2369" s="5">
        <v>55</v>
      </c>
      <c r="O2369" s="5">
        <v>50</v>
      </c>
      <c r="P2369" s="5">
        <v>60</v>
      </c>
      <c r="Q2369" s="5">
        <v>55</v>
      </c>
      <c r="R2369" s="5">
        <f t="shared" si="280"/>
        <v>49.5</v>
      </c>
      <c r="S2369" s="5">
        <f t="shared" si="281"/>
        <v>60.500000000000007</v>
      </c>
      <c r="T2369" s="5">
        <f t="shared" si="282"/>
        <v>44</v>
      </c>
      <c r="U2369" s="5">
        <f t="shared" si="283"/>
        <v>39.6</v>
      </c>
      <c r="V2369" s="5">
        <f t="shared" si="284"/>
        <v>48.400000000000006</v>
      </c>
      <c r="X2369">
        <f t="shared" si="262"/>
        <v>0</v>
      </c>
      <c r="Y2369">
        <f t="shared" si="263"/>
        <v>0</v>
      </c>
      <c r="Z2369">
        <f t="shared" si="264"/>
        <v>0</v>
      </c>
      <c r="AA2369">
        <f t="shared" si="265"/>
        <v>0</v>
      </c>
    </row>
    <row r="2370" spans="1:27" ht="14.4" customHeight="1" x14ac:dyDescent="0.3">
      <c r="A2370" t="s">
        <v>103</v>
      </c>
      <c r="B2370" t="s">
        <v>8</v>
      </c>
      <c r="C2370" t="s">
        <v>17</v>
      </c>
      <c r="D2370" t="s">
        <v>78</v>
      </c>
      <c r="E2370" t="s">
        <v>101</v>
      </c>
      <c r="H2370" t="s">
        <v>178</v>
      </c>
      <c r="J2370" t="s">
        <v>129</v>
      </c>
      <c r="K2370" s="5">
        <v>34</v>
      </c>
      <c r="L2370" s="5">
        <v>32</v>
      </c>
      <c r="M2370" s="5">
        <v>36</v>
      </c>
      <c r="N2370" s="5">
        <v>32.5</v>
      </c>
      <c r="O2370" s="5">
        <v>30</v>
      </c>
      <c r="P2370" s="5">
        <v>35</v>
      </c>
      <c r="Q2370" s="5">
        <v>34</v>
      </c>
      <c r="R2370" s="5">
        <f t="shared" si="280"/>
        <v>30.6</v>
      </c>
      <c r="S2370" s="5">
        <f t="shared" si="281"/>
        <v>37.400000000000006</v>
      </c>
      <c r="T2370" s="5">
        <f t="shared" si="282"/>
        <v>27.200000000000003</v>
      </c>
      <c r="U2370" s="5">
        <f t="shared" si="283"/>
        <v>24.480000000000004</v>
      </c>
      <c r="V2370" s="5">
        <f t="shared" si="284"/>
        <v>29.920000000000005</v>
      </c>
      <c r="X2370">
        <f t="shared" si="262"/>
        <v>0</v>
      </c>
      <c r="Y2370">
        <f t="shared" si="263"/>
        <v>0</v>
      </c>
      <c r="Z2370">
        <f t="shared" si="264"/>
        <v>0</v>
      </c>
      <c r="AA2370">
        <f t="shared" si="265"/>
        <v>0</v>
      </c>
    </row>
    <row r="2371" spans="1:27" ht="14.4" customHeight="1" x14ac:dyDescent="0.3">
      <c r="A2371" t="s">
        <v>103</v>
      </c>
      <c r="B2371" t="s">
        <v>8</v>
      </c>
      <c r="C2371" t="s">
        <v>203</v>
      </c>
      <c r="D2371" t="s">
        <v>78</v>
      </c>
      <c r="E2371" t="s">
        <v>101</v>
      </c>
      <c r="H2371" t="s">
        <v>178</v>
      </c>
      <c r="J2371" t="s">
        <v>129</v>
      </c>
      <c r="K2371" s="5">
        <v>70</v>
      </c>
      <c r="L2371" s="5">
        <v>65</v>
      </c>
      <c r="M2371" s="5">
        <v>75</v>
      </c>
      <c r="N2371" s="5">
        <v>55</v>
      </c>
      <c r="O2371" s="5">
        <v>50</v>
      </c>
      <c r="P2371" s="5">
        <v>60</v>
      </c>
      <c r="Q2371" s="5">
        <v>55.25</v>
      </c>
      <c r="R2371" s="5">
        <f t="shared" si="280"/>
        <v>49.725000000000001</v>
      </c>
      <c r="S2371" s="5">
        <f t="shared" si="281"/>
        <v>60.775000000000006</v>
      </c>
      <c r="T2371" s="5">
        <f t="shared" si="282"/>
        <v>44.2</v>
      </c>
      <c r="U2371" s="5">
        <f t="shared" si="283"/>
        <v>39.78</v>
      </c>
      <c r="V2371" s="5">
        <f t="shared" si="284"/>
        <v>48.620000000000005</v>
      </c>
      <c r="X2371">
        <f t="shared" si="262"/>
        <v>0</v>
      </c>
      <c r="Y2371">
        <f t="shared" si="263"/>
        <v>0</v>
      </c>
      <c r="Z2371">
        <f t="shared" si="264"/>
        <v>0</v>
      </c>
      <c r="AA2371">
        <f t="shared" si="265"/>
        <v>0</v>
      </c>
    </row>
    <row r="2372" spans="1:27" ht="14.4" customHeight="1" x14ac:dyDescent="0.3">
      <c r="A2372" t="s">
        <v>103</v>
      </c>
      <c r="B2372" t="s">
        <v>8</v>
      </c>
      <c r="C2372" t="s">
        <v>18</v>
      </c>
      <c r="D2372" t="s">
        <v>78</v>
      </c>
      <c r="E2372" t="s">
        <v>101</v>
      </c>
      <c r="H2372" t="s">
        <v>178</v>
      </c>
      <c r="J2372" t="s">
        <v>129</v>
      </c>
      <c r="K2372" s="5">
        <v>46</v>
      </c>
      <c r="L2372" s="5">
        <v>40</v>
      </c>
      <c r="M2372" s="5">
        <v>50</v>
      </c>
      <c r="N2372" s="5">
        <v>38</v>
      </c>
      <c r="O2372" s="5">
        <v>35</v>
      </c>
      <c r="P2372" s="5">
        <v>40</v>
      </c>
      <c r="Q2372" s="5">
        <v>38</v>
      </c>
      <c r="R2372" s="5">
        <f t="shared" si="280"/>
        <v>34.200000000000003</v>
      </c>
      <c r="S2372" s="5">
        <f t="shared" si="281"/>
        <v>41.800000000000004</v>
      </c>
      <c r="T2372" s="5">
        <f t="shared" si="282"/>
        <v>30.400000000000002</v>
      </c>
      <c r="U2372" s="5">
        <f t="shared" si="283"/>
        <v>27.360000000000003</v>
      </c>
      <c r="V2372" s="5">
        <f t="shared" si="284"/>
        <v>33.440000000000005</v>
      </c>
      <c r="X2372">
        <f t="shared" si="262"/>
        <v>0</v>
      </c>
      <c r="Y2372">
        <f t="shared" si="263"/>
        <v>0</v>
      </c>
      <c r="Z2372">
        <f t="shared" si="264"/>
        <v>0</v>
      </c>
      <c r="AA2372">
        <f t="shared" si="265"/>
        <v>0</v>
      </c>
    </row>
    <row r="2373" spans="1:27" ht="14.4" customHeight="1" x14ac:dyDescent="0.3">
      <c r="A2373" t="s">
        <v>103</v>
      </c>
      <c r="B2373" t="s">
        <v>8</v>
      </c>
      <c r="C2373" t="s">
        <v>19</v>
      </c>
      <c r="D2373" t="s">
        <v>78</v>
      </c>
      <c r="E2373" t="s">
        <v>101</v>
      </c>
      <c r="H2373" t="s">
        <v>178</v>
      </c>
      <c r="J2373" t="s">
        <v>129</v>
      </c>
      <c r="K2373" s="5">
        <v>60</v>
      </c>
      <c r="L2373" s="5">
        <v>56</v>
      </c>
      <c r="M2373" s="5">
        <v>64</v>
      </c>
      <c r="N2373" s="5">
        <v>50</v>
      </c>
      <c r="O2373" s="5">
        <v>45</v>
      </c>
      <c r="P2373" s="5">
        <v>55</v>
      </c>
      <c r="Q2373" s="5">
        <v>55</v>
      </c>
      <c r="R2373" s="5">
        <f t="shared" si="280"/>
        <v>49.5</v>
      </c>
      <c r="S2373" s="5">
        <f t="shared" si="281"/>
        <v>60.500000000000007</v>
      </c>
      <c r="T2373" s="5">
        <f t="shared" si="282"/>
        <v>44</v>
      </c>
      <c r="U2373" s="5">
        <f t="shared" si="283"/>
        <v>39.6</v>
      </c>
      <c r="V2373" s="5">
        <f t="shared" si="284"/>
        <v>48.400000000000006</v>
      </c>
      <c r="X2373">
        <f t="shared" si="262"/>
        <v>0</v>
      </c>
      <c r="Y2373">
        <f t="shared" si="263"/>
        <v>0</v>
      </c>
      <c r="Z2373">
        <f t="shared" si="264"/>
        <v>0</v>
      </c>
      <c r="AA2373">
        <f t="shared" si="265"/>
        <v>0</v>
      </c>
    </row>
    <row r="2374" spans="1:27" ht="14.4" customHeight="1" x14ac:dyDescent="0.3">
      <c r="A2374" t="s">
        <v>103</v>
      </c>
      <c r="B2374" t="s">
        <v>9</v>
      </c>
      <c r="C2374" t="s">
        <v>14</v>
      </c>
      <c r="D2374" t="s">
        <v>78</v>
      </c>
      <c r="E2374" t="s">
        <v>101</v>
      </c>
      <c r="H2374" t="s">
        <v>178</v>
      </c>
      <c r="J2374" t="s">
        <v>129</v>
      </c>
      <c r="K2374" s="5">
        <v>48</v>
      </c>
      <c r="L2374" s="5">
        <v>46</v>
      </c>
      <c r="M2374" s="5">
        <v>50</v>
      </c>
      <c r="N2374" s="5">
        <v>43</v>
      </c>
      <c r="O2374" s="5">
        <v>42</v>
      </c>
      <c r="P2374" s="5">
        <v>46</v>
      </c>
      <c r="Q2374" s="5">
        <v>55</v>
      </c>
      <c r="R2374" s="5">
        <f t="shared" si="280"/>
        <v>49.5</v>
      </c>
      <c r="S2374" s="5">
        <f t="shared" si="281"/>
        <v>60.500000000000007</v>
      </c>
      <c r="T2374" s="5">
        <f t="shared" si="282"/>
        <v>44</v>
      </c>
      <c r="U2374" s="5">
        <f t="shared" ref="U2374:U2387" si="285">T2374*0.9</f>
        <v>39.6</v>
      </c>
      <c r="V2374" s="5">
        <f t="shared" ref="V2374:V2387" si="286">T2374*1.1</f>
        <v>48.400000000000006</v>
      </c>
      <c r="X2374">
        <f t="shared" si="262"/>
        <v>0</v>
      </c>
      <c r="Y2374">
        <f t="shared" si="263"/>
        <v>0</v>
      </c>
      <c r="Z2374">
        <f t="shared" si="264"/>
        <v>0</v>
      </c>
      <c r="AA2374">
        <f t="shared" si="265"/>
        <v>0</v>
      </c>
    </row>
    <row r="2375" spans="1:27" ht="14.4" customHeight="1" x14ac:dyDescent="0.3">
      <c r="A2375" t="s">
        <v>103</v>
      </c>
      <c r="B2375" t="s">
        <v>9</v>
      </c>
      <c r="C2375" t="s">
        <v>15</v>
      </c>
      <c r="D2375" t="s">
        <v>78</v>
      </c>
      <c r="E2375" t="s">
        <v>101</v>
      </c>
      <c r="H2375" t="s">
        <v>178</v>
      </c>
      <c r="J2375" t="s">
        <v>129</v>
      </c>
      <c r="K2375" s="5">
        <v>44</v>
      </c>
      <c r="L2375" s="5">
        <v>42</v>
      </c>
      <c r="M2375" s="5">
        <v>46</v>
      </c>
      <c r="N2375" s="5">
        <v>38</v>
      </c>
      <c r="O2375" s="5">
        <v>36</v>
      </c>
      <c r="P2375" s="5">
        <v>40</v>
      </c>
      <c r="Q2375" s="5">
        <v>45</v>
      </c>
      <c r="R2375" s="5">
        <f t="shared" si="280"/>
        <v>40.5</v>
      </c>
      <c r="S2375" s="5">
        <f t="shared" si="281"/>
        <v>49.500000000000007</v>
      </c>
      <c r="T2375" s="5">
        <f t="shared" si="282"/>
        <v>36</v>
      </c>
      <c r="U2375" s="5">
        <f t="shared" si="285"/>
        <v>32.4</v>
      </c>
      <c r="V2375" s="5">
        <f t="shared" si="286"/>
        <v>39.6</v>
      </c>
      <c r="X2375">
        <f t="shared" si="262"/>
        <v>0</v>
      </c>
      <c r="Y2375">
        <f t="shared" si="263"/>
        <v>0</v>
      </c>
      <c r="Z2375">
        <f t="shared" si="264"/>
        <v>0</v>
      </c>
      <c r="AA2375">
        <f t="shared" si="265"/>
        <v>0</v>
      </c>
    </row>
    <row r="2376" spans="1:27" ht="14.4" customHeight="1" x14ac:dyDescent="0.3">
      <c r="A2376" t="s">
        <v>103</v>
      </c>
      <c r="B2376" t="s">
        <v>9</v>
      </c>
      <c r="C2376" t="s">
        <v>16</v>
      </c>
      <c r="D2376" t="s">
        <v>78</v>
      </c>
      <c r="E2376" t="s">
        <v>101</v>
      </c>
      <c r="H2376" t="s">
        <v>178</v>
      </c>
      <c r="J2376" t="s">
        <v>129</v>
      </c>
      <c r="K2376" s="5">
        <v>48</v>
      </c>
      <c r="L2376" s="5">
        <v>46</v>
      </c>
      <c r="M2376" s="5">
        <v>50</v>
      </c>
      <c r="N2376" s="5">
        <v>42</v>
      </c>
      <c r="O2376" s="5">
        <v>40</v>
      </c>
      <c r="P2376" s="5">
        <v>44</v>
      </c>
      <c r="Q2376" s="5">
        <v>55</v>
      </c>
      <c r="R2376" s="5">
        <f t="shared" si="280"/>
        <v>49.5</v>
      </c>
      <c r="S2376" s="5">
        <f t="shared" si="281"/>
        <v>60.500000000000007</v>
      </c>
      <c r="T2376" s="5">
        <f t="shared" si="282"/>
        <v>44</v>
      </c>
      <c r="U2376" s="5">
        <f t="shared" si="285"/>
        <v>39.6</v>
      </c>
      <c r="V2376" s="5">
        <f t="shared" si="286"/>
        <v>48.400000000000006</v>
      </c>
      <c r="X2376">
        <f t="shared" si="262"/>
        <v>0</v>
      </c>
      <c r="Y2376">
        <f t="shared" si="263"/>
        <v>0</v>
      </c>
      <c r="Z2376">
        <f t="shared" si="264"/>
        <v>0</v>
      </c>
      <c r="AA2376">
        <f t="shared" si="265"/>
        <v>0</v>
      </c>
    </row>
    <row r="2377" spans="1:27" ht="14.4" customHeight="1" x14ac:dyDescent="0.3">
      <c r="A2377" t="s">
        <v>103</v>
      </c>
      <c r="B2377" t="s">
        <v>9</v>
      </c>
      <c r="C2377" t="s">
        <v>17</v>
      </c>
      <c r="D2377" t="s">
        <v>78</v>
      </c>
      <c r="E2377" t="s">
        <v>101</v>
      </c>
      <c r="H2377" t="s">
        <v>178</v>
      </c>
      <c r="J2377" t="s">
        <v>129</v>
      </c>
      <c r="K2377" s="5">
        <v>27</v>
      </c>
      <c r="L2377" s="5">
        <v>25</v>
      </c>
      <c r="M2377" s="5">
        <v>30</v>
      </c>
      <c r="N2377" s="5">
        <v>24</v>
      </c>
      <c r="O2377" s="5">
        <v>22</v>
      </c>
      <c r="P2377" s="5">
        <v>26</v>
      </c>
      <c r="Q2377" s="5">
        <v>34</v>
      </c>
      <c r="R2377" s="5">
        <f t="shared" si="280"/>
        <v>30.6</v>
      </c>
      <c r="S2377" s="5">
        <f t="shared" si="281"/>
        <v>37.400000000000006</v>
      </c>
      <c r="T2377" s="5">
        <f t="shared" si="282"/>
        <v>27.200000000000003</v>
      </c>
      <c r="U2377" s="5">
        <f t="shared" si="285"/>
        <v>24.480000000000004</v>
      </c>
      <c r="V2377" s="5">
        <f t="shared" si="286"/>
        <v>29.920000000000005</v>
      </c>
      <c r="X2377">
        <f t="shared" si="262"/>
        <v>0</v>
      </c>
      <c r="Y2377">
        <f t="shared" si="263"/>
        <v>0</v>
      </c>
      <c r="Z2377">
        <f t="shared" si="264"/>
        <v>0</v>
      </c>
      <c r="AA2377">
        <f t="shared" si="265"/>
        <v>0</v>
      </c>
    </row>
    <row r="2378" spans="1:27" ht="14.4" customHeight="1" x14ac:dyDescent="0.3">
      <c r="A2378" t="s">
        <v>103</v>
      </c>
      <c r="B2378" t="s">
        <v>9</v>
      </c>
      <c r="C2378" t="s">
        <v>203</v>
      </c>
      <c r="D2378" t="s">
        <v>78</v>
      </c>
      <c r="E2378" t="s">
        <v>101</v>
      </c>
      <c r="H2378" t="s">
        <v>178</v>
      </c>
      <c r="J2378" t="s">
        <v>129</v>
      </c>
      <c r="K2378" s="5">
        <v>48</v>
      </c>
      <c r="L2378" s="5">
        <v>46</v>
      </c>
      <c r="M2378" s="5">
        <v>50</v>
      </c>
      <c r="N2378" s="5">
        <v>42</v>
      </c>
      <c r="O2378" s="5">
        <v>40</v>
      </c>
      <c r="P2378" s="5">
        <v>45</v>
      </c>
      <c r="Q2378" s="5">
        <v>55.25</v>
      </c>
      <c r="R2378" s="5">
        <f t="shared" si="280"/>
        <v>49.725000000000001</v>
      </c>
      <c r="S2378" s="5">
        <f t="shared" si="281"/>
        <v>60.775000000000006</v>
      </c>
      <c r="T2378" s="5">
        <f t="shared" si="282"/>
        <v>44.2</v>
      </c>
      <c r="U2378" s="5">
        <f t="shared" si="285"/>
        <v>39.78</v>
      </c>
      <c r="V2378" s="5">
        <f t="shared" si="286"/>
        <v>48.620000000000005</v>
      </c>
      <c r="X2378">
        <f t="shared" si="262"/>
        <v>0</v>
      </c>
      <c r="Y2378">
        <f t="shared" si="263"/>
        <v>0</v>
      </c>
      <c r="Z2378">
        <f t="shared" si="264"/>
        <v>0</v>
      </c>
      <c r="AA2378">
        <f t="shared" si="265"/>
        <v>0</v>
      </c>
    </row>
    <row r="2379" spans="1:27" ht="14.4" customHeight="1" x14ac:dyDescent="0.3">
      <c r="A2379" t="s">
        <v>103</v>
      </c>
      <c r="B2379" t="s">
        <v>9</v>
      </c>
      <c r="C2379" t="s">
        <v>18</v>
      </c>
      <c r="D2379" t="s">
        <v>78</v>
      </c>
      <c r="E2379" t="s">
        <v>101</v>
      </c>
      <c r="H2379" t="s">
        <v>178</v>
      </c>
      <c r="J2379" t="s">
        <v>129</v>
      </c>
      <c r="K2379" s="5">
        <v>32</v>
      </c>
      <c r="L2379" s="5">
        <v>30</v>
      </c>
      <c r="M2379" s="5">
        <v>34</v>
      </c>
      <c r="N2379" s="5">
        <v>28</v>
      </c>
      <c r="O2379" s="5">
        <v>26</v>
      </c>
      <c r="P2379" s="5">
        <v>30</v>
      </c>
      <c r="Q2379" s="5">
        <v>38</v>
      </c>
      <c r="R2379" s="5">
        <f t="shared" si="280"/>
        <v>34.200000000000003</v>
      </c>
      <c r="S2379" s="5">
        <f t="shared" si="281"/>
        <v>41.800000000000004</v>
      </c>
      <c r="T2379" s="5">
        <f t="shared" si="282"/>
        <v>30.400000000000002</v>
      </c>
      <c r="U2379" s="5">
        <f t="shared" si="285"/>
        <v>27.360000000000003</v>
      </c>
      <c r="V2379" s="5">
        <f t="shared" si="286"/>
        <v>33.440000000000005</v>
      </c>
      <c r="X2379">
        <f t="shared" si="262"/>
        <v>0</v>
      </c>
      <c r="Y2379">
        <f t="shared" si="263"/>
        <v>0</v>
      </c>
      <c r="Z2379">
        <f t="shared" si="264"/>
        <v>0</v>
      </c>
      <c r="AA2379">
        <f t="shared" si="265"/>
        <v>0</v>
      </c>
    </row>
    <row r="2380" spans="1:27" ht="14.4" customHeight="1" x14ac:dyDescent="0.3">
      <c r="A2380" t="s">
        <v>103</v>
      </c>
      <c r="B2380" t="s">
        <v>9</v>
      </c>
      <c r="C2380" t="s">
        <v>19</v>
      </c>
      <c r="D2380" t="s">
        <v>78</v>
      </c>
      <c r="E2380" t="s">
        <v>101</v>
      </c>
      <c r="H2380" t="s">
        <v>178</v>
      </c>
      <c r="J2380" t="s">
        <v>129</v>
      </c>
      <c r="K2380" s="5">
        <v>41</v>
      </c>
      <c r="L2380" s="5">
        <v>38</v>
      </c>
      <c r="M2380" s="5">
        <v>45</v>
      </c>
      <c r="N2380" s="5">
        <v>36</v>
      </c>
      <c r="O2380" s="5">
        <v>35</v>
      </c>
      <c r="P2380" s="5">
        <v>40</v>
      </c>
      <c r="Q2380" s="5">
        <v>55</v>
      </c>
      <c r="R2380" s="5">
        <f t="shared" si="280"/>
        <v>49.5</v>
      </c>
      <c r="S2380" s="5">
        <f t="shared" si="281"/>
        <v>60.500000000000007</v>
      </c>
      <c r="T2380" s="5">
        <f t="shared" si="282"/>
        <v>44</v>
      </c>
      <c r="U2380" s="5">
        <f t="shared" si="285"/>
        <v>39.6</v>
      </c>
      <c r="V2380" s="5">
        <f t="shared" si="286"/>
        <v>48.400000000000006</v>
      </c>
      <c r="X2380">
        <f t="shared" si="262"/>
        <v>0</v>
      </c>
      <c r="Y2380">
        <f t="shared" si="263"/>
        <v>0</v>
      </c>
      <c r="Z2380">
        <f t="shared" si="264"/>
        <v>0</v>
      </c>
      <c r="AA2380">
        <f t="shared" si="265"/>
        <v>0</v>
      </c>
    </row>
    <row r="2381" spans="1:27" ht="14.4" customHeight="1" x14ac:dyDescent="0.3">
      <c r="A2381" t="s">
        <v>103</v>
      </c>
      <c r="B2381" t="s">
        <v>10</v>
      </c>
      <c r="C2381" t="s">
        <v>14</v>
      </c>
      <c r="D2381" t="s">
        <v>78</v>
      </c>
      <c r="E2381" t="s">
        <v>101</v>
      </c>
      <c r="H2381" t="s">
        <v>178</v>
      </c>
      <c r="J2381" t="s">
        <v>129</v>
      </c>
      <c r="K2381" s="5">
        <v>48</v>
      </c>
      <c r="L2381" s="5">
        <v>46</v>
      </c>
      <c r="M2381" s="5">
        <v>50</v>
      </c>
      <c r="N2381" s="5">
        <v>43</v>
      </c>
      <c r="O2381" s="5">
        <v>42</v>
      </c>
      <c r="P2381" s="5">
        <v>46</v>
      </c>
      <c r="Q2381" s="5">
        <v>55</v>
      </c>
      <c r="R2381" s="5">
        <f t="shared" si="280"/>
        <v>49.5</v>
      </c>
      <c r="S2381" s="5">
        <f t="shared" si="281"/>
        <v>60.500000000000007</v>
      </c>
      <c r="T2381" s="5">
        <f t="shared" si="282"/>
        <v>44</v>
      </c>
      <c r="U2381" s="5">
        <f t="shared" si="285"/>
        <v>39.6</v>
      </c>
      <c r="V2381" s="5">
        <f t="shared" si="286"/>
        <v>48.400000000000006</v>
      </c>
      <c r="X2381">
        <f t="shared" si="262"/>
        <v>0</v>
      </c>
      <c r="Y2381">
        <f t="shared" si="263"/>
        <v>0</v>
      </c>
      <c r="Z2381">
        <f t="shared" si="264"/>
        <v>0</v>
      </c>
      <c r="AA2381">
        <f t="shared" si="265"/>
        <v>0</v>
      </c>
    </row>
    <row r="2382" spans="1:27" ht="14.4" customHeight="1" x14ac:dyDescent="0.3">
      <c r="A2382" t="s">
        <v>103</v>
      </c>
      <c r="B2382" t="s">
        <v>10</v>
      </c>
      <c r="C2382" t="s">
        <v>15</v>
      </c>
      <c r="D2382" t="s">
        <v>78</v>
      </c>
      <c r="E2382" t="s">
        <v>101</v>
      </c>
      <c r="H2382" t="s">
        <v>178</v>
      </c>
      <c r="J2382" t="s">
        <v>129</v>
      </c>
      <c r="K2382" s="5">
        <v>44</v>
      </c>
      <c r="L2382" s="5">
        <v>42</v>
      </c>
      <c r="M2382" s="5">
        <v>46</v>
      </c>
      <c r="N2382" s="5">
        <v>38</v>
      </c>
      <c r="O2382" s="5">
        <v>36</v>
      </c>
      <c r="P2382" s="5">
        <v>40</v>
      </c>
      <c r="Q2382" s="5">
        <v>45</v>
      </c>
      <c r="R2382" s="5">
        <f t="shared" si="280"/>
        <v>40.5</v>
      </c>
      <c r="S2382" s="5">
        <f t="shared" si="281"/>
        <v>49.500000000000007</v>
      </c>
      <c r="T2382" s="5">
        <f t="shared" si="282"/>
        <v>36</v>
      </c>
      <c r="U2382" s="5">
        <f t="shared" si="285"/>
        <v>32.4</v>
      </c>
      <c r="V2382" s="5">
        <f t="shared" si="286"/>
        <v>39.6</v>
      </c>
      <c r="X2382">
        <f t="shared" si="262"/>
        <v>0</v>
      </c>
      <c r="Y2382">
        <f t="shared" si="263"/>
        <v>0</v>
      </c>
      <c r="Z2382">
        <f t="shared" si="264"/>
        <v>0</v>
      </c>
      <c r="AA2382">
        <f t="shared" si="265"/>
        <v>0</v>
      </c>
    </row>
    <row r="2383" spans="1:27" ht="14.4" customHeight="1" x14ac:dyDescent="0.3">
      <c r="A2383" t="s">
        <v>103</v>
      </c>
      <c r="B2383" t="s">
        <v>10</v>
      </c>
      <c r="C2383" t="s">
        <v>16</v>
      </c>
      <c r="D2383" t="s">
        <v>78</v>
      </c>
      <c r="E2383" t="s">
        <v>101</v>
      </c>
      <c r="H2383" t="s">
        <v>178</v>
      </c>
      <c r="J2383" t="s">
        <v>129</v>
      </c>
      <c r="K2383" s="5">
        <v>48</v>
      </c>
      <c r="L2383" s="5">
        <v>46</v>
      </c>
      <c r="M2383" s="5">
        <v>50</v>
      </c>
      <c r="N2383" s="5">
        <v>42</v>
      </c>
      <c r="O2383" s="5">
        <v>40</v>
      </c>
      <c r="P2383" s="5">
        <v>44</v>
      </c>
      <c r="Q2383" s="5">
        <v>55</v>
      </c>
      <c r="R2383" s="5">
        <f t="shared" si="280"/>
        <v>49.5</v>
      </c>
      <c r="S2383" s="5">
        <f t="shared" si="281"/>
        <v>60.500000000000007</v>
      </c>
      <c r="T2383" s="5">
        <f t="shared" si="282"/>
        <v>44</v>
      </c>
      <c r="U2383" s="5">
        <f t="shared" si="285"/>
        <v>39.6</v>
      </c>
      <c r="V2383" s="5">
        <f t="shared" si="286"/>
        <v>48.400000000000006</v>
      </c>
      <c r="X2383">
        <f t="shared" si="262"/>
        <v>0</v>
      </c>
      <c r="Y2383">
        <f t="shared" si="263"/>
        <v>0</v>
      </c>
      <c r="Z2383">
        <f t="shared" si="264"/>
        <v>0</v>
      </c>
      <c r="AA2383">
        <f t="shared" si="265"/>
        <v>0</v>
      </c>
    </row>
    <row r="2384" spans="1:27" ht="14.4" customHeight="1" x14ac:dyDescent="0.3">
      <c r="A2384" t="s">
        <v>103</v>
      </c>
      <c r="B2384" t="s">
        <v>10</v>
      </c>
      <c r="C2384" t="s">
        <v>17</v>
      </c>
      <c r="D2384" t="s">
        <v>78</v>
      </c>
      <c r="E2384" t="s">
        <v>101</v>
      </c>
      <c r="H2384" t="s">
        <v>178</v>
      </c>
      <c r="J2384" t="s">
        <v>129</v>
      </c>
      <c r="K2384" s="5">
        <v>27</v>
      </c>
      <c r="L2384" s="5">
        <v>25</v>
      </c>
      <c r="M2384" s="5">
        <v>30</v>
      </c>
      <c r="N2384" s="5">
        <v>24</v>
      </c>
      <c r="O2384" s="5">
        <v>22</v>
      </c>
      <c r="P2384" s="5">
        <v>26</v>
      </c>
      <c r="Q2384" s="5">
        <v>34</v>
      </c>
      <c r="R2384" s="5">
        <f t="shared" si="280"/>
        <v>30.6</v>
      </c>
      <c r="S2384" s="5">
        <f t="shared" si="281"/>
        <v>37.400000000000006</v>
      </c>
      <c r="T2384" s="5">
        <f t="shared" si="282"/>
        <v>27.200000000000003</v>
      </c>
      <c r="U2384" s="5">
        <f t="shared" si="285"/>
        <v>24.480000000000004</v>
      </c>
      <c r="V2384" s="5">
        <f t="shared" si="286"/>
        <v>29.920000000000005</v>
      </c>
      <c r="X2384">
        <f t="shared" si="262"/>
        <v>0</v>
      </c>
      <c r="Y2384">
        <f t="shared" si="263"/>
        <v>0</v>
      </c>
      <c r="Z2384">
        <f t="shared" si="264"/>
        <v>0</v>
      </c>
      <c r="AA2384">
        <f t="shared" si="265"/>
        <v>0</v>
      </c>
    </row>
    <row r="2385" spans="1:27" ht="14.4" customHeight="1" x14ac:dyDescent="0.3">
      <c r="A2385" t="s">
        <v>103</v>
      </c>
      <c r="B2385" t="s">
        <v>10</v>
      </c>
      <c r="C2385" t="s">
        <v>203</v>
      </c>
      <c r="D2385" t="s">
        <v>78</v>
      </c>
      <c r="E2385" t="s">
        <v>101</v>
      </c>
      <c r="H2385" t="s">
        <v>178</v>
      </c>
      <c r="J2385" t="s">
        <v>129</v>
      </c>
      <c r="K2385" s="5">
        <v>48</v>
      </c>
      <c r="L2385" s="5">
        <v>46</v>
      </c>
      <c r="M2385" s="5">
        <v>50</v>
      </c>
      <c r="N2385" s="5">
        <v>42</v>
      </c>
      <c r="O2385" s="5">
        <v>40</v>
      </c>
      <c r="P2385" s="5">
        <v>45</v>
      </c>
      <c r="Q2385" s="5">
        <v>55.25</v>
      </c>
      <c r="R2385" s="5">
        <f t="shared" si="280"/>
        <v>49.725000000000001</v>
      </c>
      <c r="S2385" s="5">
        <f t="shared" si="281"/>
        <v>60.775000000000006</v>
      </c>
      <c r="T2385" s="5">
        <f t="shared" si="282"/>
        <v>44.2</v>
      </c>
      <c r="U2385" s="5">
        <f t="shared" si="285"/>
        <v>39.78</v>
      </c>
      <c r="V2385" s="5">
        <f t="shared" si="286"/>
        <v>48.620000000000005</v>
      </c>
      <c r="X2385">
        <f t="shared" si="262"/>
        <v>0</v>
      </c>
      <c r="Y2385">
        <f t="shared" si="263"/>
        <v>0</v>
      </c>
      <c r="Z2385">
        <f t="shared" si="264"/>
        <v>0</v>
      </c>
      <c r="AA2385">
        <f t="shared" si="265"/>
        <v>0</v>
      </c>
    </row>
    <row r="2386" spans="1:27" ht="14.4" customHeight="1" x14ac:dyDescent="0.3">
      <c r="A2386" t="s">
        <v>103</v>
      </c>
      <c r="B2386" t="s">
        <v>10</v>
      </c>
      <c r="C2386" t="s">
        <v>18</v>
      </c>
      <c r="D2386" t="s">
        <v>78</v>
      </c>
      <c r="E2386" t="s">
        <v>101</v>
      </c>
      <c r="H2386" t="s">
        <v>178</v>
      </c>
      <c r="J2386" t="s">
        <v>129</v>
      </c>
      <c r="K2386" s="5">
        <v>32</v>
      </c>
      <c r="L2386" s="5">
        <v>30</v>
      </c>
      <c r="M2386" s="5">
        <v>34</v>
      </c>
      <c r="N2386" s="5">
        <v>28</v>
      </c>
      <c r="O2386" s="5">
        <v>26</v>
      </c>
      <c r="P2386" s="5">
        <v>30</v>
      </c>
      <c r="Q2386" s="5">
        <v>38</v>
      </c>
      <c r="R2386" s="5">
        <f t="shared" si="280"/>
        <v>34.200000000000003</v>
      </c>
      <c r="S2386" s="5">
        <f t="shared" si="281"/>
        <v>41.800000000000004</v>
      </c>
      <c r="T2386" s="5">
        <f t="shared" si="282"/>
        <v>30.400000000000002</v>
      </c>
      <c r="U2386" s="5">
        <f t="shared" si="285"/>
        <v>27.360000000000003</v>
      </c>
      <c r="V2386" s="5">
        <f t="shared" si="286"/>
        <v>33.440000000000005</v>
      </c>
      <c r="X2386">
        <f t="shared" si="262"/>
        <v>0</v>
      </c>
      <c r="Y2386">
        <f t="shared" si="263"/>
        <v>0</v>
      </c>
      <c r="Z2386">
        <f t="shared" si="264"/>
        <v>0</v>
      </c>
      <c r="AA2386">
        <f t="shared" si="265"/>
        <v>0</v>
      </c>
    </row>
    <row r="2387" spans="1:27" ht="14.4" customHeight="1" x14ac:dyDescent="0.3">
      <c r="A2387" t="s">
        <v>103</v>
      </c>
      <c r="B2387" t="s">
        <v>10</v>
      </c>
      <c r="C2387" t="s">
        <v>19</v>
      </c>
      <c r="D2387" t="s">
        <v>78</v>
      </c>
      <c r="E2387" t="s">
        <v>101</v>
      </c>
      <c r="H2387" t="s">
        <v>178</v>
      </c>
      <c r="J2387" t="s">
        <v>129</v>
      </c>
      <c r="K2387" s="5">
        <v>41</v>
      </c>
      <c r="L2387" s="5">
        <v>38</v>
      </c>
      <c r="M2387" s="5">
        <v>45</v>
      </c>
      <c r="N2387" s="5">
        <v>36</v>
      </c>
      <c r="O2387" s="5">
        <v>35</v>
      </c>
      <c r="P2387" s="5">
        <v>40</v>
      </c>
      <c r="Q2387" s="5">
        <v>55</v>
      </c>
      <c r="R2387" s="5">
        <f t="shared" si="280"/>
        <v>49.5</v>
      </c>
      <c r="S2387" s="5">
        <f t="shared" si="281"/>
        <v>60.500000000000007</v>
      </c>
      <c r="T2387" s="5">
        <f t="shared" si="282"/>
        <v>44</v>
      </c>
      <c r="U2387" s="5">
        <f t="shared" si="285"/>
        <v>39.6</v>
      </c>
      <c r="V2387" s="5">
        <f t="shared" si="286"/>
        <v>48.400000000000006</v>
      </c>
      <c r="X2387">
        <f t="shared" si="262"/>
        <v>0</v>
      </c>
      <c r="Y2387">
        <f t="shared" si="263"/>
        <v>0</v>
      </c>
      <c r="Z2387">
        <f t="shared" si="264"/>
        <v>0</v>
      </c>
      <c r="AA2387">
        <f t="shared" si="265"/>
        <v>0</v>
      </c>
    </row>
    <row r="2388" spans="1:27" ht="14.4" customHeight="1" x14ac:dyDescent="0.3">
      <c r="A2388" t="s">
        <v>106</v>
      </c>
      <c r="B2388" t="s">
        <v>3</v>
      </c>
      <c r="C2388" t="s">
        <v>14</v>
      </c>
      <c r="D2388" t="s">
        <v>79</v>
      </c>
      <c r="E2388" t="s">
        <v>125</v>
      </c>
      <c r="H2388" t="s">
        <v>171</v>
      </c>
      <c r="I2388" t="s">
        <v>189</v>
      </c>
      <c r="J2388" t="s">
        <v>129</v>
      </c>
      <c r="K2388" s="5">
        <v>1663.9032483715989</v>
      </c>
      <c r="L2388" s="5">
        <f>K2388*0.75</f>
        <v>1247.9274362786991</v>
      </c>
      <c r="M2388" s="5">
        <f>K2388*1.25</f>
        <v>2079.8790604644987</v>
      </c>
      <c r="N2388" s="5">
        <v>1072.998782360291</v>
      </c>
      <c r="O2388" s="5">
        <f>N2388*0.75</f>
        <v>804.74908677021824</v>
      </c>
      <c r="P2388" s="5">
        <f>N2388*1.25</f>
        <v>1341.2484779503638</v>
      </c>
      <c r="Q2388" s="5">
        <v>731.78973016770908</v>
      </c>
      <c r="R2388" s="5">
        <f>Q2388*0.75</f>
        <v>548.84229762578184</v>
      </c>
      <c r="S2388" s="5">
        <f>Q2388*1.25</f>
        <v>914.73716270963632</v>
      </c>
      <c r="T2388" s="5">
        <v>452.62252419656318</v>
      </c>
      <c r="U2388" s="5">
        <f>T2388*0.75</f>
        <v>339.46689314742241</v>
      </c>
      <c r="V2388" s="5">
        <f>T2388*1.25</f>
        <v>565.77815524570394</v>
      </c>
      <c r="X2388">
        <f t="shared" si="262"/>
        <v>0</v>
      </c>
      <c r="Y2388">
        <f t="shared" si="263"/>
        <v>0</v>
      </c>
      <c r="Z2388">
        <f t="shared" si="264"/>
        <v>0</v>
      </c>
      <c r="AA2388">
        <f t="shared" si="265"/>
        <v>0</v>
      </c>
    </row>
    <row r="2389" spans="1:27" ht="14.4" customHeight="1" x14ac:dyDescent="0.3">
      <c r="A2389" t="s">
        <v>106</v>
      </c>
      <c r="B2389" t="s">
        <v>3</v>
      </c>
      <c r="C2389" t="s">
        <v>15</v>
      </c>
      <c r="D2389" t="s">
        <v>79</v>
      </c>
      <c r="E2389" t="s">
        <v>125</v>
      </c>
      <c r="H2389" t="s">
        <v>171</v>
      </c>
      <c r="I2389" t="s">
        <v>189</v>
      </c>
      <c r="J2389" t="s">
        <v>129</v>
      </c>
      <c r="K2389" s="5">
        <v>1663.9032483715989</v>
      </c>
      <c r="L2389" s="5">
        <f t="shared" ref="L2389:L2394" si="287">K2389*0.75</f>
        <v>1247.9274362786991</v>
      </c>
      <c r="M2389" s="5">
        <f t="shared" ref="M2389:M2394" si="288">K2389*1.25</f>
        <v>2079.8790604644987</v>
      </c>
      <c r="N2389" s="5">
        <v>1072.998782360291</v>
      </c>
      <c r="O2389" s="5">
        <f t="shared" ref="O2389:O2394" si="289">N2389*0.75</f>
        <v>804.74908677021824</v>
      </c>
      <c r="P2389" s="5">
        <f t="shared" ref="P2389:P2394" si="290">N2389*1.25</f>
        <v>1341.2484779503638</v>
      </c>
      <c r="Q2389" s="5">
        <v>731.78973016770908</v>
      </c>
      <c r="R2389" s="5">
        <f t="shared" ref="R2389:R2394" si="291">Q2389*0.75</f>
        <v>548.84229762578184</v>
      </c>
      <c r="S2389" s="5">
        <f t="shared" ref="S2389:S2394" si="292">Q2389*1.25</f>
        <v>914.73716270963632</v>
      </c>
      <c r="T2389" s="5">
        <v>452.62252419656318</v>
      </c>
      <c r="U2389" s="5">
        <f t="shared" ref="U2389:U2394" si="293">T2389*0.75</f>
        <v>339.46689314742241</v>
      </c>
      <c r="V2389" s="5">
        <f t="shared" ref="V2389:V2394" si="294">T2389*1.25</f>
        <v>565.77815524570394</v>
      </c>
      <c r="X2389">
        <f t="shared" si="262"/>
        <v>0</v>
      </c>
      <c r="Y2389">
        <f t="shared" si="263"/>
        <v>0</v>
      </c>
      <c r="Z2389">
        <f t="shared" si="264"/>
        <v>0</v>
      </c>
      <c r="AA2389">
        <f t="shared" si="265"/>
        <v>0</v>
      </c>
    </row>
    <row r="2390" spans="1:27" ht="14.4" customHeight="1" x14ac:dyDescent="0.3">
      <c r="A2390" t="s">
        <v>106</v>
      </c>
      <c r="B2390" t="s">
        <v>3</v>
      </c>
      <c r="C2390" t="s">
        <v>16</v>
      </c>
      <c r="D2390" t="s">
        <v>79</v>
      </c>
      <c r="E2390" t="s">
        <v>125</v>
      </c>
      <c r="H2390" t="s">
        <v>171</v>
      </c>
      <c r="I2390" t="s">
        <v>189</v>
      </c>
      <c r="J2390" t="s">
        <v>129</v>
      </c>
      <c r="K2390" s="5">
        <v>1663.9032483715989</v>
      </c>
      <c r="L2390" s="5">
        <f t="shared" si="287"/>
        <v>1247.9274362786991</v>
      </c>
      <c r="M2390" s="5">
        <f t="shared" si="288"/>
        <v>2079.8790604644987</v>
      </c>
      <c r="N2390" s="5">
        <v>1072.998782360291</v>
      </c>
      <c r="O2390" s="5">
        <f t="shared" si="289"/>
        <v>804.74908677021824</v>
      </c>
      <c r="P2390" s="5">
        <f t="shared" si="290"/>
        <v>1341.2484779503638</v>
      </c>
      <c r="Q2390" s="5">
        <v>731.78973016770908</v>
      </c>
      <c r="R2390" s="5">
        <f t="shared" si="291"/>
        <v>548.84229762578184</v>
      </c>
      <c r="S2390" s="5">
        <f t="shared" si="292"/>
        <v>914.73716270963632</v>
      </c>
      <c r="T2390" s="5">
        <v>452.62252419656318</v>
      </c>
      <c r="U2390" s="5">
        <f t="shared" si="293"/>
        <v>339.46689314742241</v>
      </c>
      <c r="V2390" s="5">
        <f t="shared" si="294"/>
        <v>565.77815524570394</v>
      </c>
      <c r="X2390">
        <f t="shared" si="262"/>
        <v>0</v>
      </c>
      <c r="Y2390">
        <f t="shared" si="263"/>
        <v>0</v>
      </c>
      <c r="Z2390">
        <f t="shared" si="264"/>
        <v>0</v>
      </c>
      <c r="AA2390">
        <f t="shared" si="265"/>
        <v>0</v>
      </c>
    </row>
    <row r="2391" spans="1:27" ht="14.4" customHeight="1" x14ac:dyDescent="0.3">
      <c r="A2391" t="s">
        <v>106</v>
      </c>
      <c r="B2391" t="s">
        <v>3</v>
      </c>
      <c r="C2391" t="s">
        <v>17</v>
      </c>
      <c r="D2391" t="s">
        <v>79</v>
      </c>
      <c r="E2391" t="s">
        <v>125</v>
      </c>
      <c r="H2391" t="s">
        <v>171</v>
      </c>
      <c r="I2391" t="s">
        <v>189</v>
      </c>
      <c r="J2391" t="s">
        <v>129</v>
      </c>
      <c r="K2391" s="5">
        <v>1663.9032483715989</v>
      </c>
      <c r="L2391" s="5">
        <f t="shared" si="287"/>
        <v>1247.9274362786991</v>
      </c>
      <c r="M2391" s="5">
        <f t="shared" si="288"/>
        <v>2079.8790604644987</v>
      </c>
      <c r="N2391" s="5">
        <v>1072.998782360291</v>
      </c>
      <c r="O2391" s="5">
        <f t="shared" si="289"/>
        <v>804.74908677021824</v>
      </c>
      <c r="P2391" s="5">
        <f t="shared" si="290"/>
        <v>1341.2484779503638</v>
      </c>
      <c r="Q2391" s="5">
        <v>731.78973016770908</v>
      </c>
      <c r="R2391" s="5">
        <f t="shared" si="291"/>
        <v>548.84229762578184</v>
      </c>
      <c r="S2391" s="5">
        <f t="shared" si="292"/>
        <v>914.73716270963632</v>
      </c>
      <c r="T2391" s="5">
        <v>452.62252419656318</v>
      </c>
      <c r="U2391" s="5">
        <f t="shared" si="293"/>
        <v>339.46689314742241</v>
      </c>
      <c r="V2391" s="5">
        <f t="shared" si="294"/>
        <v>565.77815524570394</v>
      </c>
      <c r="X2391">
        <f t="shared" si="262"/>
        <v>0</v>
      </c>
      <c r="Y2391">
        <f t="shared" si="263"/>
        <v>0</v>
      </c>
      <c r="Z2391">
        <f t="shared" si="264"/>
        <v>0</v>
      </c>
      <c r="AA2391">
        <f t="shared" si="265"/>
        <v>0</v>
      </c>
    </row>
    <row r="2392" spans="1:27" ht="14.4" customHeight="1" x14ac:dyDescent="0.3">
      <c r="A2392" t="s">
        <v>106</v>
      </c>
      <c r="B2392" t="s">
        <v>3</v>
      </c>
      <c r="C2392" t="s">
        <v>203</v>
      </c>
      <c r="D2392" t="s">
        <v>79</v>
      </c>
      <c r="E2392" t="s">
        <v>125</v>
      </c>
      <c r="H2392" t="s">
        <v>171</v>
      </c>
      <c r="I2392" t="s">
        <v>189</v>
      </c>
      <c r="J2392" t="s">
        <v>129</v>
      </c>
      <c r="K2392" s="5">
        <v>1663.9032483715989</v>
      </c>
      <c r="L2392" s="5">
        <f t="shared" si="287"/>
        <v>1247.9274362786991</v>
      </c>
      <c r="M2392" s="5">
        <f t="shared" si="288"/>
        <v>2079.8790604644987</v>
      </c>
      <c r="N2392" s="5">
        <v>1072.998782360291</v>
      </c>
      <c r="O2392" s="5">
        <f t="shared" si="289"/>
        <v>804.74908677021824</v>
      </c>
      <c r="P2392" s="5">
        <f t="shared" si="290"/>
        <v>1341.2484779503638</v>
      </c>
      <c r="Q2392" s="5">
        <v>731.78973016770908</v>
      </c>
      <c r="R2392" s="5">
        <f t="shared" si="291"/>
        <v>548.84229762578184</v>
      </c>
      <c r="S2392" s="5">
        <f t="shared" si="292"/>
        <v>914.73716270963632</v>
      </c>
      <c r="T2392" s="5">
        <v>452.62252419656318</v>
      </c>
      <c r="U2392" s="5">
        <f t="shared" si="293"/>
        <v>339.46689314742241</v>
      </c>
      <c r="V2392" s="5">
        <f t="shared" si="294"/>
        <v>565.77815524570394</v>
      </c>
      <c r="X2392">
        <f t="shared" si="262"/>
        <v>0</v>
      </c>
      <c r="Y2392">
        <f t="shared" si="263"/>
        <v>0</v>
      </c>
      <c r="Z2392">
        <f t="shared" si="264"/>
        <v>0</v>
      </c>
      <c r="AA2392">
        <f t="shared" si="265"/>
        <v>0</v>
      </c>
    </row>
    <row r="2393" spans="1:27" ht="14.4" customHeight="1" x14ac:dyDescent="0.3">
      <c r="A2393" t="s">
        <v>106</v>
      </c>
      <c r="B2393" t="s">
        <v>3</v>
      </c>
      <c r="C2393" t="s">
        <v>18</v>
      </c>
      <c r="D2393" t="s">
        <v>79</v>
      </c>
      <c r="E2393" t="s">
        <v>125</v>
      </c>
      <c r="H2393" t="s">
        <v>171</v>
      </c>
      <c r="I2393" t="s">
        <v>189</v>
      </c>
      <c r="J2393" t="s">
        <v>129</v>
      </c>
      <c r="K2393" s="5">
        <v>1663.9032483715989</v>
      </c>
      <c r="L2393" s="5">
        <f t="shared" si="287"/>
        <v>1247.9274362786991</v>
      </c>
      <c r="M2393" s="5">
        <f t="shared" si="288"/>
        <v>2079.8790604644987</v>
      </c>
      <c r="N2393" s="5">
        <v>1072.998782360291</v>
      </c>
      <c r="O2393" s="5">
        <f t="shared" si="289"/>
        <v>804.74908677021824</v>
      </c>
      <c r="P2393" s="5">
        <f t="shared" si="290"/>
        <v>1341.2484779503638</v>
      </c>
      <c r="Q2393" s="5">
        <v>731.78973016770908</v>
      </c>
      <c r="R2393" s="5">
        <f t="shared" si="291"/>
        <v>548.84229762578184</v>
      </c>
      <c r="S2393" s="5">
        <f t="shared" si="292"/>
        <v>914.73716270963632</v>
      </c>
      <c r="T2393" s="5">
        <v>452.62252419656318</v>
      </c>
      <c r="U2393" s="5">
        <f t="shared" si="293"/>
        <v>339.46689314742241</v>
      </c>
      <c r="V2393" s="5">
        <f t="shared" si="294"/>
        <v>565.77815524570394</v>
      </c>
      <c r="X2393">
        <f t="shared" si="262"/>
        <v>0</v>
      </c>
      <c r="Y2393">
        <f t="shared" si="263"/>
        <v>0</v>
      </c>
      <c r="Z2393">
        <f t="shared" si="264"/>
        <v>0</v>
      </c>
      <c r="AA2393">
        <f t="shared" si="265"/>
        <v>0</v>
      </c>
    </row>
    <row r="2394" spans="1:27" ht="14.4" customHeight="1" x14ac:dyDescent="0.3">
      <c r="A2394" t="s">
        <v>106</v>
      </c>
      <c r="B2394" t="s">
        <v>3</v>
      </c>
      <c r="C2394" t="s">
        <v>19</v>
      </c>
      <c r="D2394" t="s">
        <v>79</v>
      </c>
      <c r="E2394" t="s">
        <v>125</v>
      </c>
      <c r="H2394" t="s">
        <v>171</v>
      </c>
      <c r="I2394" t="s">
        <v>189</v>
      </c>
      <c r="J2394" t="s">
        <v>129</v>
      </c>
      <c r="K2394" s="5">
        <v>1663.9032483715989</v>
      </c>
      <c r="L2394" s="5">
        <f t="shared" si="287"/>
        <v>1247.9274362786991</v>
      </c>
      <c r="M2394" s="5">
        <f t="shared" si="288"/>
        <v>2079.8790604644987</v>
      </c>
      <c r="N2394" s="5">
        <v>1072.998782360291</v>
      </c>
      <c r="O2394" s="5">
        <f t="shared" si="289"/>
        <v>804.74908677021824</v>
      </c>
      <c r="P2394" s="5">
        <f t="shared" si="290"/>
        <v>1341.2484779503638</v>
      </c>
      <c r="Q2394" s="5">
        <v>731.78973016770908</v>
      </c>
      <c r="R2394" s="5">
        <f t="shared" si="291"/>
        <v>548.84229762578184</v>
      </c>
      <c r="S2394" s="5">
        <f t="shared" si="292"/>
        <v>914.73716270963632</v>
      </c>
      <c r="T2394" s="5">
        <v>452.62252419656318</v>
      </c>
      <c r="U2394" s="5">
        <f t="shared" si="293"/>
        <v>339.46689314742241</v>
      </c>
      <c r="V2394" s="5">
        <f t="shared" si="294"/>
        <v>565.77815524570394</v>
      </c>
      <c r="X2394">
        <f t="shared" si="262"/>
        <v>0</v>
      </c>
      <c r="Y2394">
        <f t="shared" si="263"/>
        <v>0</v>
      </c>
      <c r="Z2394">
        <f t="shared" si="264"/>
        <v>0</v>
      </c>
      <c r="AA2394">
        <f t="shared" si="265"/>
        <v>0</v>
      </c>
    </row>
    <row r="2395" spans="1:27" ht="14.4" customHeight="1" x14ac:dyDescent="0.3">
      <c r="A2395" t="s">
        <v>106</v>
      </c>
      <c r="B2395" t="s">
        <v>4</v>
      </c>
      <c r="C2395" t="s">
        <v>14</v>
      </c>
      <c r="D2395" t="s">
        <v>79</v>
      </c>
      <c r="E2395" t="s">
        <v>125</v>
      </c>
      <c r="H2395" t="s">
        <v>171</v>
      </c>
      <c r="I2395" t="s">
        <v>189</v>
      </c>
      <c r="J2395" t="s">
        <v>129</v>
      </c>
      <c r="K2395" s="5">
        <v>0.55000000000000004</v>
      </c>
      <c r="L2395" s="5">
        <v>0.45</v>
      </c>
      <c r="M2395" s="5">
        <v>0.9</v>
      </c>
      <c r="N2395" s="5">
        <v>0.55000000000000004</v>
      </c>
      <c r="O2395" s="5">
        <v>0.45</v>
      </c>
      <c r="P2395" s="5">
        <v>0.9</v>
      </c>
      <c r="Q2395" s="5">
        <v>0.55000000000000004</v>
      </c>
      <c r="R2395" s="5">
        <v>0.45</v>
      </c>
      <c r="S2395" s="5">
        <v>0.9</v>
      </c>
      <c r="T2395" s="5">
        <v>0.55000000000000004</v>
      </c>
      <c r="U2395" s="5">
        <v>0.45</v>
      </c>
      <c r="V2395" s="5">
        <v>0.9</v>
      </c>
      <c r="X2395">
        <f t="shared" si="262"/>
        <v>0</v>
      </c>
      <c r="Y2395">
        <f t="shared" si="263"/>
        <v>0</v>
      </c>
      <c r="Z2395">
        <f t="shared" si="264"/>
        <v>0</v>
      </c>
      <c r="AA2395">
        <f t="shared" si="265"/>
        <v>0</v>
      </c>
    </row>
    <row r="2396" spans="1:27" ht="14.4" customHeight="1" x14ac:dyDescent="0.3">
      <c r="A2396" t="s">
        <v>106</v>
      </c>
      <c r="B2396" t="s">
        <v>4</v>
      </c>
      <c r="C2396" t="s">
        <v>15</v>
      </c>
      <c r="D2396" t="s">
        <v>79</v>
      </c>
      <c r="E2396" t="s">
        <v>125</v>
      </c>
      <c r="H2396" t="s">
        <v>171</v>
      </c>
      <c r="I2396" t="s">
        <v>189</v>
      </c>
      <c r="J2396" t="s">
        <v>129</v>
      </c>
      <c r="K2396" s="5">
        <v>0.55000000000000004</v>
      </c>
      <c r="L2396" s="5">
        <v>0.45</v>
      </c>
      <c r="M2396" s="5">
        <v>0.9</v>
      </c>
      <c r="N2396" s="5">
        <v>0.55000000000000004</v>
      </c>
      <c r="O2396" s="5">
        <v>0.45</v>
      </c>
      <c r="P2396" s="5">
        <v>0.9</v>
      </c>
      <c r="Q2396" s="5">
        <v>0.55000000000000004</v>
      </c>
      <c r="R2396" s="5">
        <v>0.45</v>
      </c>
      <c r="S2396" s="5">
        <v>0.9</v>
      </c>
      <c r="T2396" s="5">
        <v>0.55000000000000004</v>
      </c>
      <c r="U2396" s="5">
        <v>0.45</v>
      </c>
      <c r="V2396" s="5">
        <v>0.9</v>
      </c>
      <c r="X2396">
        <f t="shared" ref="X2396:X2459" si="295">IF(L2396&gt;M2396,1,0)</f>
        <v>0</v>
      </c>
      <c r="Y2396">
        <f t="shared" ref="Y2396:Y2459" si="296">IF(O2396&gt;P2396,1,0)</f>
        <v>0</v>
      </c>
      <c r="Z2396">
        <f t="shared" ref="Z2396:Z2459" si="297">IF(R2396&gt;S2396,1,0)</f>
        <v>0</v>
      </c>
      <c r="AA2396">
        <f t="shared" ref="AA2396:AA2459" si="298">IF(U2396&gt;V2396,1,0)</f>
        <v>0</v>
      </c>
    </row>
    <row r="2397" spans="1:27" ht="14.4" customHeight="1" x14ac:dyDescent="0.3">
      <c r="A2397" t="s">
        <v>106</v>
      </c>
      <c r="B2397" t="s">
        <v>4</v>
      </c>
      <c r="C2397" t="s">
        <v>16</v>
      </c>
      <c r="D2397" t="s">
        <v>79</v>
      </c>
      <c r="E2397" t="s">
        <v>125</v>
      </c>
      <c r="H2397" t="s">
        <v>171</v>
      </c>
      <c r="I2397" t="s">
        <v>189</v>
      </c>
      <c r="J2397" t="s">
        <v>129</v>
      </c>
      <c r="K2397" s="5">
        <v>0.55000000000000004</v>
      </c>
      <c r="L2397" s="5">
        <v>0.45</v>
      </c>
      <c r="M2397" s="5">
        <v>0.9</v>
      </c>
      <c r="N2397" s="5">
        <v>0.55000000000000004</v>
      </c>
      <c r="O2397" s="5">
        <v>0.45</v>
      </c>
      <c r="P2397" s="5">
        <v>0.9</v>
      </c>
      <c r="Q2397" s="5">
        <v>0.55000000000000004</v>
      </c>
      <c r="R2397" s="5">
        <v>0.45</v>
      </c>
      <c r="S2397" s="5">
        <v>0.9</v>
      </c>
      <c r="T2397" s="5">
        <v>0.55000000000000004</v>
      </c>
      <c r="U2397" s="5">
        <v>0.45</v>
      </c>
      <c r="V2397" s="5">
        <v>0.9</v>
      </c>
      <c r="X2397">
        <f t="shared" si="295"/>
        <v>0</v>
      </c>
      <c r="Y2397">
        <f t="shared" si="296"/>
        <v>0</v>
      </c>
      <c r="Z2397">
        <f t="shared" si="297"/>
        <v>0</v>
      </c>
      <c r="AA2397">
        <f t="shared" si="298"/>
        <v>0</v>
      </c>
    </row>
    <row r="2398" spans="1:27" ht="14.4" customHeight="1" x14ac:dyDescent="0.3">
      <c r="A2398" t="s">
        <v>106</v>
      </c>
      <c r="B2398" t="s">
        <v>4</v>
      </c>
      <c r="C2398" t="s">
        <v>17</v>
      </c>
      <c r="D2398" t="s">
        <v>79</v>
      </c>
      <c r="E2398" t="s">
        <v>125</v>
      </c>
      <c r="H2398" t="s">
        <v>171</v>
      </c>
      <c r="I2398" t="s">
        <v>189</v>
      </c>
      <c r="J2398" t="s">
        <v>129</v>
      </c>
      <c r="K2398" s="5">
        <v>0.55000000000000004</v>
      </c>
      <c r="L2398" s="5">
        <v>0.45</v>
      </c>
      <c r="M2398" s="5">
        <v>0.9</v>
      </c>
      <c r="N2398" s="5">
        <v>0.55000000000000004</v>
      </c>
      <c r="O2398" s="5">
        <v>0.45</v>
      </c>
      <c r="P2398" s="5">
        <v>0.9</v>
      </c>
      <c r="Q2398" s="5">
        <v>0.55000000000000004</v>
      </c>
      <c r="R2398" s="5">
        <v>0.45</v>
      </c>
      <c r="S2398" s="5">
        <v>0.9</v>
      </c>
      <c r="T2398" s="5">
        <v>0.55000000000000004</v>
      </c>
      <c r="U2398" s="5">
        <v>0.45</v>
      </c>
      <c r="V2398" s="5">
        <v>0.9</v>
      </c>
      <c r="X2398">
        <f t="shared" si="295"/>
        <v>0</v>
      </c>
      <c r="Y2398">
        <f t="shared" si="296"/>
        <v>0</v>
      </c>
      <c r="Z2398">
        <f t="shared" si="297"/>
        <v>0</v>
      </c>
      <c r="AA2398">
        <f t="shared" si="298"/>
        <v>0</v>
      </c>
    </row>
    <row r="2399" spans="1:27" ht="14.4" customHeight="1" x14ac:dyDescent="0.3">
      <c r="A2399" t="s">
        <v>106</v>
      </c>
      <c r="B2399" t="s">
        <v>4</v>
      </c>
      <c r="C2399" t="s">
        <v>203</v>
      </c>
      <c r="D2399" t="s">
        <v>79</v>
      </c>
      <c r="E2399" t="s">
        <v>125</v>
      </c>
      <c r="H2399" t="s">
        <v>171</v>
      </c>
      <c r="I2399" t="s">
        <v>189</v>
      </c>
      <c r="J2399" t="s">
        <v>129</v>
      </c>
      <c r="K2399" s="5">
        <v>0.55000000000000004</v>
      </c>
      <c r="L2399" s="5">
        <v>0.45</v>
      </c>
      <c r="M2399" s="5">
        <v>0.9</v>
      </c>
      <c r="N2399" s="5">
        <v>0.55000000000000004</v>
      </c>
      <c r="O2399" s="5">
        <v>0.45</v>
      </c>
      <c r="P2399" s="5">
        <v>0.9</v>
      </c>
      <c r="Q2399" s="5">
        <v>0.55000000000000004</v>
      </c>
      <c r="R2399" s="5">
        <v>0.45</v>
      </c>
      <c r="S2399" s="5">
        <v>0.9</v>
      </c>
      <c r="T2399" s="5">
        <v>0.55000000000000004</v>
      </c>
      <c r="U2399" s="5">
        <v>0.45</v>
      </c>
      <c r="V2399" s="5">
        <v>0.9</v>
      </c>
      <c r="X2399">
        <f t="shared" si="295"/>
        <v>0</v>
      </c>
      <c r="Y2399">
        <f t="shared" si="296"/>
        <v>0</v>
      </c>
      <c r="Z2399">
        <f t="shared" si="297"/>
        <v>0</v>
      </c>
      <c r="AA2399">
        <f t="shared" si="298"/>
        <v>0</v>
      </c>
    </row>
    <row r="2400" spans="1:27" ht="14.4" customHeight="1" x14ac:dyDescent="0.3">
      <c r="A2400" t="s">
        <v>106</v>
      </c>
      <c r="B2400" t="s">
        <v>4</v>
      </c>
      <c r="C2400" t="s">
        <v>18</v>
      </c>
      <c r="D2400" t="s">
        <v>79</v>
      </c>
      <c r="E2400" t="s">
        <v>125</v>
      </c>
      <c r="H2400" t="s">
        <v>171</v>
      </c>
      <c r="I2400" t="s">
        <v>189</v>
      </c>
      <c r="J2400" t="s">
        <v>129</v>
      </c>
      <c r="K2400" s="5">
        <v>0.55000000000000004</v>
      </c>
      <c r="L2400" s="5">
        <v>0.45</v>
      </c>
      <c r="M2400" s="5">
        <v>0.9</v>
      </c>
      <c r="N2400" s="5">
        <v>0.55000000000000004</v>
      </c>
      <c r="O2400" s="5">
        <v>0.45</v>
      </c>
      <c r="P2400" s="5">
        <v>0.9</v>
      </c>
      <c r="Q2400" s="5">
        <v>0.55000000000000004</v>
      </c>
      <c r="R2400" s="5">
        <v>0.45</v>
      </c>
      <c r="S2400" s="5">
        <v>0.9</v>
      </c>
      <c r="T2400" s="5">
        <v>0.55000000000000004</v>
      </c>
      <c r="U2400" s="5">
        <v>0.45</v>
      </c>
      <c r="V2400" s="5">
        <v>0.9</v>
      </c>
      <c r="X2400">
        <f t="shared" si="295"/>
        <v>0</v>
      </c>
      <c r="Y2400">
        <f t="shared" si="296"/>
        <v>0</v>
      </c>
      <c r="Z2400">
        <f t="shared" si="297"/>
        <v>0</v>
      </c>
      <c r="AA2400">
        <f t="shared" si="298"/>
        <v>0</v>
      </c>
    </row>
    <row r="2401" spans="1:27" ht="14.4" customHeight="1" x14ac:dyDescent="0.3">
      <c r="A2401" t="s">
        <v>106</v>
      </c>
      <c r="B2401" t="s">
        <v>4</v>
      </c>
      <c r="C2401" t="s">
        <v>19</v>
      </c>
      <c r="D2401" t="s">
        <v>79</v>
      </c>
      <c r="E2401" t="s">
        <v>125</v>
      </c>
      <c r="H2401" t="s">
        <v>171</v>
      </c>
      <c r="I2401" t="s">
        <v>189</v>
      </c>
      <c r="J2401" t="s">
        <v>129</v>
      </c>
      <c r="K2401" s="5">
        <v>0.55000000000000004</v>
      </c>
      <c r="L2401" s="5">
        <v>0.45</v>
      </c>
      <c r="M2401" s="5">
        <v>0.9</v>
      </c>
      <c r="N2401" s="5">
        <v>0.55000000000000004</v>
      </c>
      <c r="O2401" s="5">
        <v>0.45</v>
      </c>
      <c r="P2401" s="5">
        <v>0.9</v>
      </c>
      <c r="Q2401" s="5">
        <v>0.55000000000000004</v>
      </c>
      <c r="R2401" s="5">
        <v>0.45</v>
      </c>
      <c r="S2401" s="5">
        <v>0.9</v>
      </c>
      <c r="T2401" s="5">
        <v>0.55000000000000004</v>
      </c>
      <c r="U2401" s="5">
        <v>0.45</v>
      </c>
      <c r="V2401" s="5">
        <v>0.9</v>
      </c>
      <c r="X2401">
        <f t="shared" si="295"/>
        <v>0</v>
      </c>
      <c r="Y2401">
        <f t="shared" si="296"/>
        <v>0</v>
      </c>
      <c r="Z2401">
        <f t="shared" si="297"/>
        <v>0</v>
      </c>
      <c r="AA2401">
        <f t="shared" si="298"/>
        <v>0</v>
      </c>
    </row>
    <row r="2402" spans="1:27" ht="14.4" customHeight="1" x14ac:dyDescent="0.3">
      <c r="A2402" t="s">
        <v>106</v>
      </c>
      <c r="B2402" t="s">
        <v>5</v>
      </c>
      <c r="C2402" t="s">
        <v>14</v>
      </c>
      <c r="D2402" t="s">
        <v>79</v>
      </c>
      <c r="E2402" t="s">
        <v>125</v>
      </c>
      <c r="H2402" t="s">
        <v>171</v>
      </c>
      <c r="I2402" t="s">
        <v>189</v>
      </c>
      <c r="J2402" t="s">
        <v>129</v>
      </c>
      <c r="K2402" s="5">
        <v>0.55000000000000004</v>
      </c>
      <c r="L2402" s="5">
        <v>0.45</v>
      </c>
      <c r="M2402" s="5">
        <v>0.9</v>
      </c>
      <c r="N2402" s="5">
        <v>0.55000000000000004</v>
      </c>
      <c r="O2402" s="5">
        <v>0.45</v>
      </c>
      <c r="P2402" s="5">
        <v>0.9</v>
      </c>
      <c r="Q2402" s="5">
        <v>0.55000000000000004</v>
      </c>
      <c r="R2402" s="5">
        <v>0.45</v>
      </c>
      <c r="S2402" s="5">
        <v>0.9</v>
      </c>
      <c r="T2402" s="5">
        <v>0.55000000000000004</v>
      </c>
      <c r="U2402" s="5">
        <v>0.45</v>
      </c>
      <c r="V2402" s="5">
        <v>0.9</v>
      </c>
      <c r="X2402">
        <f t="shared" si="295"/>
        <v>0</v>
      </c>
      <c r="Y2402">
        <f t="shared" si="296"/>
        <v>0</v>
      </c>
      <c r="Z2402">
        <f t="shared" si="297"/>
        <v>0</v>
      </c>
      <c r="AA2402">
        <f t="shared" si="298"/>
        <v>0</v>
      </c>
    </row>
    <row r="2403" spans="1:27" ht="14.4" customHeight="1" x14ac:dyDescent="0.3">
      <c r="A2403" t="s">
        <v>106</v>
      </c>
      <c r="B2403" t="s">
        <v>5</v>
      </c>
      <c r="C2403" t="s">
        <v>15</v>
      </c>
      <c r="D2403" t="s">
        <v>79</v>
      </c>
      <c r="E2403" t="s">
        <v>125</v>
      </c>
      <c r="H2403" t="s">
        <v>171</v>
      </c>
      <c r="I2403" t="s">
        <v>189</v>
      </c>
      <c r="J2403" t="s">
        <v>129</v>
      </c>
      <c r="K2403" s="5">
        <v>0.55000000000000004</v>
      </c>
      <c r="L2403" s="5">
        <v>0.45</v>
      </c>
      <c r="M2403" s="5">
        <v>0.9</v>
      </c>
      <c r="N2403" s="5">
        <v>0.55000000000000004</v>
      </c>
      <c r="O2403" s="5">
        <v>0.45</v>
      </c>
      <c r="P2403" s="5">
        <v>0.9</v>
      </c>
      <c r="Q2403" s="5">
        <v>0.55000000000000004</v>
      </c>
      <c r="R2403" s="5">
        <v>0.45</v>
      </c>
      <c r="S2403" s="5">
        <v>0.9</v>
      </c>
      <c r="T2403" s="5">
        <v>0.55000000000000004</v>
      </c>
      <c r="U2403" s="5">
        <v>0.45</v>
      </c>
      <c r="V2403" s="5">
        <v>0.9</v>
      </c>
      <c r="X2403">
        <f t="shared" si="295"/>
        <v>0</v>
      </c>
      <c r="Y2403">
        <f t="shared" si="296"/>
        <v>0</v>
      </c>
      <c r="Z2403">
        <f t="shared" si="297"/>
        <v>0</v>
      </c>
      <c r="AA2403">
        <f t="shared" si="298"/>
        <v>0</v>
      </c>
    </row>
    <row r="2404" spans="1:27" ht="14.4" customHeight="1" x14ac:dyDescent="0.3">
      <c r="A2404" t="s">
        <v>106</v>
      </c>
      <c r="B2404" t="s">
        <v>5</v>
      </c>
      <c r="C2404" t="s">
        <v>16</v>
      </c>
      <c r="D2404" t="s">
        <v>79</v>
      </c>
      <c r="E2404" t="s">
        <v>125</v>
      </c>
      <c r="H2404" t="s">
        <v>171</v>
      </c>
      <c r="I2404" t="s">
        <v>189</v>
      </c>
      <c r="J2404" t="s">
        <v>129</v>
      </c>
      <c r="K2404" s="5">
        <v>0.55000000000000004</v>
      </c>
      <c r="L2404" s="5">
        <v>0.45</v>
      </c>
      <c r="M2404" s="5">
        <v>0.9</v>
      </c>
      <c r="N2404" s="5">
        <v>0.55000000000000004</v>
      </c>
      <c r="O2404" s="5">
        <v>0.45</v>
      </c>
      <c r="P2404" s="5">
        <v>0.9</v>
      </c>
      <c r="Q2404" s="5">
        <v>0.55000000000000004</v>
      </c>
      <c r="R2404" s="5">
        <v>0.45</v>
      </c>
      <c r="S2404" s="5">
        <v>0.9</v>
      </c>
      <c r="T2404" s="5">
        <v>0.55000000000000004</v>
      </c>
      <c r="U2404" s="5">
        <v>0.45</v>
      </c>
      <c r="V2404" s="5">
        <v>0.9</v>
      </c>
      <c r="X2404">
        <f t="shared" si="295"/>
        <v>0</v>
      </c>
      <c r="Y2404">
        <f t="shared" si="296"/>
        <v>0</v>
      </c>
      <c r="Z2404">
        <f t="shared" si="297"/>
        <v>0</v>
      </c>
      <c r="AA2404">
        <f t="shared" si="298"/>
        <v>0</v>
      </c>
    </row>
    <row r="2405" spans="1:27" ht="14.4" customHeight="1" x14ac:dyDescent="0.3">
      <c r="A2405" t="s">
        <v>106</v>
      </c>
      <c r="B2405" t="s">
        <v>5</v>
      </c>
      <c r="C2405" t="s">
        <v>17</v>
      </c>
      <c r="D2405" t="s">
        <v>79</v>
      </c>
      <c r="E2405" t="s">
        <v>125</v>
      </c>
      <c r="H2405" t="s">
        <v>171</v>
      </c>
      <c r="I2405" t="s">
        <v>189</v>
      </c>
      <c r="J2405" t="s">
        <v>129</v>
      </c>
      <c r="K2405" s="5">
        <v>0.55000000000000004</v>
      </c>
      <c r="L2405" s="5">
        <v>0.45</v>
      </c>
      <c r="M2405" s="5">
        <v>0.9</v>
      </c>
      <c r="N2405" s="5">
        <v>0.55000000000000004</v>
      </c>
      <c r="O2405" s="5">
        <v>0.45</v>
      </c>
      <c r="P2405" s="5">
        <v>0.9</v>
      </c>
      <c r="Q2405" s="5">
        <v>0.55000000000000004</v>
      </c>
      <c r="R2405" s="5">
        <v>0.45</v>
      </c>
      <c r="S2405" s="5">
        <v>0.9</v>
      </c>
      <c r="T2405" s="5">
        <v>0.55000000000000004</v>
      </c>
      <c r="U2405" s="5">
        <v>0.45</v>
      </c>
      <c r="V2405" s="5">
        <v>0.9</v>
      </c>
      <c r="X2405">
        <f t="shared" si="295"/>
        <v>0</v>
      </c>
      <c r="Y2405">
        <f t="shared" si="296"/>
        <v>0</v>
      </c>
      <c r="Z2405">
        <f t="shared" si="297"/>
        <v>0</v>
      </c>
      <c r="AA2405">
        <f t="shared" si="298"/>
        <v>0</v>
      </c>
    </row>
    <row r="2406" spans="1:27" ht="14.4" customHeight="1" x14ac:dyDescent="0.3">
      <c r="A2406" t="s">
        <v>106</v>
      </c>
      <c r="B2406" t="s">
        <v>5</v>
      </c>
      <c r="C2406" t="s">
        <v>203</v>
      </c>
      <c r="D2406" t="s">
        <v>79</v>
      </c>
      <c r="E2406" t="s">
        <v>125</v>
      </c>
      <c r="H2406" t="s">
        <v>171</v>
      </c>
      <c r="I2406" t="s">
        <v>189</v>
      </c>
      <c r="J2406" t="s">
        <v>129</v>
      </c>
      <c r="K2406" s="5">
        <v>0.55000000000000004</v>
      </c>
      <c r="L2406" s="5">
        <v>0.45</v>
      </c>
      <c r="M2406" s="5">
        <v>0.9</v>
      </c>
      <c r="N2406" s="5">
        <v>0.55000000000000004</v>
      </c>
      <c r="O2406" s="5">
        <v>0.45</v>
      </c>
      <c r="P2406" s="5">
        <v>0.9</v>
      </c>
      <c r="Q2406" s="5">
        <v>0.55000000000000004</v>
      </c>
      <c r="R2406" s="5">
        <v>0.45</v>
      </c>
      <c r="S2406" s="5">
        <v>0.9</v>
      </c>
      <c r="T2406" s="5">
        <v>0.55000000000000004</v>
      </c>
      <c r="U2406" s="5">
        <v>0.45</v>
      </c>
      <c r="V2406" s="5">
        <v>0.9</v>
      </c>
      <c r="X2406">
        <f t="shared" si="295"/>
        <v>0</v>
      </c>
      <c r="Y2406">
        <f t="shared" si="296"/>
        <v>0</v>
      </c>
      <c r="Z2406">
        <f t="shared" si="297"/>
        <v>0</v>
      </c>
      <c r="AA2406">
        <f t="shared" si="298"/>
        <v>0</v>
      </c>
    </row>
    <row r="2407" spans="1:27" ht="14.4" customHeight="1" x14ac:dyDescent="0.3">
      <c r="A2407" t="s">
        <v>106</v>
      </c>
      <c r="B2407" t="s">
        <v>5</v>
      </c>
      <c r="C2407" t="s">
        <v>18</v>
      </c>
      <c r="D2407" t="s">
        <v>79</v>
      </c>
      <c r="E2407" t="s">
        <v>125</v>
      </c>
      <c r="H2407" t="s">
        <v>171</v>
      </c>
      <c r="I2407" t="s">
        <v>189</v>
      </c>
      <c r="J2407" t="s">
        <v>129</v>
      </c>
      <c r="K2407" s="5">
        <v>0.55000000000000004</v>
      </c>
      <c r="L2407" s="5">
        <v>0.45</v>
      </c>
      <c r="M2407" s="5">
        <v>0.9</v>
      </c>
      <c r="N2407" s="5">
        <v>0.55000000000000004</v>
      </c>
      <c r="O2407" s="5">
        <v>0.45</v>
      </c>
      <c r="P2407" s="5">
        <v>0.9</v>
      </c>
      <c r="Q2407" s="5">
        <v>0.55000000000000004</v>
      </c>
      <c r="R2407" s="5">
        <v>0.45</v>
      </c>
      <c r="S2407" s="5">
        <v>0.9</v>
      </c>
      <c r="T2407" s="5">
        <v>0.55000000000000004</v>
      </c>
      <c r="U2407" s="5">
        <v>0.45</v>
      </c>
      <c r="V2407" s="5">
        <v>0.9</v>
      </c>
      <c r="X2407">
        <f t="shared" si="295"/>
        <v>0</v>
      </c>
      <c r="Y2407">
        <f t="shared" si="296"/>
        <v>0</v>
      </c>
      <c r="Z2407">
        <f t="shared" si="297"/>
        <v>0</v>
      </c>
      <c r="AA2407">
        <f t="shared" si="298"/>
        <v>0</v>
      </c>
    </row>
    <row r="2408" spans="1:27" ht="14.4" customHeight="1" x14ac:dyDescent="0.3">
      <c r="A2408" t="s">
        <v>106</v>
      </c>
      <c r="B2408" t="s">
        <v>5</v>
      </c>
      <c r="C2408" t="s">
        <v>19</v>
      </c>
      <c r="D2408" t="s">
        <v>79</v>
      </c>
      <c r="E2408" t="s">
        <v>125</v>
      </c>
      <c r="H2408" t="s">
        <v>171</v>
      </c>
      <c r="I2408" t="s">
        <v>189</v>
      </c>
      <c r="J2408" t="s">
        <v>129</v>
      </c>
      <c r="K2408" s="5">
        <v>0.55000000000000004</v>
      </c>
      <c r="L2408" s="5">
        <v>0.45</v>
      </c>
      <c r="M2408" s="5">
        <v>0.9</v>
      </c>
      <c r="N2408" s="5">
        <v>0.55000000000000004</v>
      </c>
      <c r="O2408" s="5">
        <v>0.45</v>
      </c>
      <c r="P2408" s="5">
        <v>0.9</v>
      </c>
      <c r="Q2408" s="5">
        <v>0.55000000000000004</v>
      </c>
      <c r="R2408" s="5">
        <v>0.45</v>
      </c>
      <c r="S2408" s="5">
        <v>0.9</v>
      </c>
      <c r="T2408" s="5">
        <v>0.55000000000000004</v>
      </c>
      <c r="U2408" s="5">
        <v>0.45</v>
      </c>
      <c r="V2408" s="5">
        <v>0.9</v>
      </c>
      <c r="X2408">
        <f t="shared" si="295"/>
        <v>0</v>
      </c>
      <c r="Y2408">
        <f t="shared" si="296"/>
        <v>0</v>
      </c>
      <c r="Z2408">
        <f t="shared" si="297"/>
        <v>0</v>
      </c>
      <c r="AA2408">
        <f t="shared" si="298"/>
        <v>0</v>
      </c>
    </row>
    <row r="2409" spans="1:27" ht="14.4" customHeight="1" x14ac:dyDescent="0.3">
      <c r="A2409" t="s">
        <v>106</v>
      </c>
      <c r="B2409" t="s">
        <v>6</v>
      </c>
      <c r="C2409" t="s">
        <v>14</v>
      </c>
      <c r="D2409" t="s">
        <v>79</v>
      </c>
      <c r="E2409" t="s">
        <v>125</v>
      </c>
      <c r="H2409" t="s">
        <v>171</v>
      </c>
      <c r="I2409" t="s">
        <v>189</v>
      </c>
      <c r="J2409" t="s">
        <v>129</v>
      </c>
      <c r="K2409" s="5">
        <v>0.55000000000000004</v>
      </c>
      <c r="L2409" s="5">
        <v>0.45</v>
      </c>
      <c r="M2409" s="5">
        <v>0.9</v>
      </c>
      <c r="N2409" s="5">
        <v>0.55000000000000004</v>
      </c>
      <c r="O2409" s="5">
        <v>0.45</v>
      </c>
      <c r="P2409" s="5">
        <v>0.9</v>
      </c>
      <c r="Q2409" s="5">
        <v>0.55000000000000004</v>
      </c>
      <c r="R2409" s="5">
        <v>0.45</v>
      </c>
      <c r="S2409" s="5">
        <v>0.9</v>
      </c>
      <c r="T2409" s="5">
        <v>0.55000000000000004</v>
      </c>
      <c r="U2409" s="5">
        <v>0.45</v>
      </c>
      <c r="V2409" s="5">
        <v>0.9</v>
      </c>
      <c r="X2409">
        <f t="shared" si="295"/>
        <v>0</v>
      </c>
      <c r="Y2409">
        <f t="shared" si="296"/>
        <v>0</v>
      </c>
      <c r="Z2409">
        <f t="shared" si="297"/>
        <v>0</v>
      </c>
      <c r="AA2409">
        <f t="shared" si="298"/>
        <v>0</v>
      </c>
    </row>
    <row r="2410" spans="1:27" ht="14.4" customHeight="1" x14ac:dyDescent="0.3">
      <c r="A2410" t="s">
        <v>106</v>
      </c>
      <c r="B2410" t="s">
        <v>6</v>
      </c>
      <c r="C2410" t="s">
        <v>15</v>
      </c>
      <c r="D2410" t="s">
        <v>79</v>
      </c>
      <c r="E2410" t="s">
        <v>125</v>
      </c>
      <c r="H2410" t="s">
        <v>171</v>
      </c>
      <c r="I2410" t="s">
        <v>189</v>
      </c>
      <c r="J2410" t="s">
        <v>129</v>
      </c>
      <c r="K2410" s="5">
        <v>0.55000000000000004</v>
      </c>
      <c r="L2410" s="5">
        <v>0.45</v>
      </c>
      <c r="M2410" s="5">
        <v>0.9</v>
      </c>
      <c r="N2410" s="5">
        <v>0.55000000000000004</v>
      </c>
      <c r="O2410" s="5">
        <v>0.45</v>
      </c>
      <c r="P2410" s="5">
        <v>0.9</v>
      </c>
      <c r="Q2410" s="5">
        <v>0.55000000000000004</v>
      </c>
      <c r="R2410" s="5">
        <v>0.45</v>
      </c>
      <c r="S2410" s="5">
        <v>0.9</v>
      </c>
      <c r="T2410" s="5">
        <v>0.55000000000000004</v>
      </c>
      <c r="U2410" s="5">
        <v>0.45</v>
      </c>
      <c r="V2410" s="5">
        <v>0.9</v>
      </c>
      <c r="X2410">
        <f t="shared" si="295"/>
        <v>0</v>
      </c>
      <c r="Y2410">
        <f t="shared" si="296"/>
        <v>0</v>
      </c>
      <c r="Z2410">
        <f t="shared" si="297"/>
        <v>0</v>
      </c>
      <c r="AA2410">
        <f t="shared" si="298"/>
        <v>0</v>
      </c>
    </row>
    <row r="2411" spans="1:27" ht="14.4" customHeight="1" x14ac:dyDescent="0.3">
      <c r="A2411" t="s">
        <v>106</v>
      </c>
      <c r="B2411" t="s">
        <v>6</v>
      </c>
      <c r="C2411" t="s">
        <v>16</v>
      </c>
      <c r="D2411" t="s">
        <v>79</v>
      </c>
      <c r="E2411" t="s">
        <v>125</v>
      </c>
      <c r="H2411" t="s">
        <v>171</v>
      </c>
      <c r="I2411" t="s">
        <v>189</v>
      </c>
      <c r="J2411" t="s">
        <v>129</v>
      </c>
      <c r="K2411" s="5">
        <v>0.55000000000000004</v>
      </c>
      <c r="L2411" s="5">
        <v>0.45</v>
      </c>
      <c r="M2411" s="5">
        <v>0.9</v>
      </c>
      <c r="N2411" s="5">
        <v>0.55000000000000004</v>
      </c>
      <c r="O2411" s="5">
        <v>0.45</v>
      </c>
      <c r="P2411" s="5">
        <v>0.9</v>
      </c>
      <c r="Q2411" s="5">
        <v>0.55000000000000004</v>
      </c>
      <c r="R2411" s="5">
        <v>0.45</v>
      </c>
      <c r="S2411" s="5">
        <v>0.9</v>
      </c>
      <c r="T2411" s="5">
        <v>0.55000000000000004</v>
      </c>
      <c r="U2411" s="5">
        <v>0.45</v>
      </c>
      <c r="V2411" s="5">
        <v>0.9</v>
      </c>
      <c r="X2411">
        <f t="shared" si="295"/>
        <v>0</v>
      </c>
      <c r="Y2411">
        <f t="shared" si="296"/>
        <v>0</v>
      </c>
      <c r="Z2411">
        <f t="shared" si="297"/>
        <v>0</v>
      </c>
      <c r="AA2411">
        <f t="shared" si="298"/>
        <v>0</v>
      </c>
    </row>
    <row r="2412" spans="1:27" ht="14.4" customHeight="1" x14ac:dyDescent="0.3">
      <c r="A2412" t="s">
        <v>106</v>
      </c>
      <c r="B2412" t="s">
        <v>6</v>
      </c>
      <c r="C2412" t="s">
        <v>17</v>
      </c>
      <c r="D2412" t="s">
        <v>79</v>
      </c>
      <c r="E2412" t="s">
        <v>125</v>
      </c>
      <c r="H2412" t="s">
        <v>171</v>
      </c>
      <c r="I2412" t="s">
        <v>189</v>
      </c>
      <c r="J2412" t="s">
        <v>129</v>
      </c>
      <c r="K2412" s="5">
        <v>0.55000000000000004</v>
      </c>
      <c r="L2412" s="5">
        <v>0.45</v>
      </c>
      <c r="M2412" s="5">
        <v>0.9</v>
      </c>
      <c r="N2412" s="5">
        <v>0.55000000000000004</v>
      </c>
      <c r="O2412" s="5">
        <v>0.45</v>
      </c>
      <c r="P2412" s="5">
        <v>0.9</v>
      </c>
      <c r="Q2412" s="5">
        <v>0.55000000000000004</v>
      </c>
      <c r="R2412" s="5">
        <v>0.45</v>
      </c>
      <c r="S2412" s="5">
        <v>0.9</v>
      </c>
      <c r="T2412" s="5">
        <v>0.55000000000000004</v>
      </c>
      <c r="U2412" s="5">
        <v>0.45</v>
      </c>
      <c r="V2412" s="5">
        <v>0.9</v>
      </c>
      <c r="X2412">
        <f t="shared" si="295"/>
        <v>0</v>
      </c>
      <c r="Y2412">
        <f t="shared" si="296"/>
        <v>0</v>
      </c>
      <c r="Z2412">
        <f t="shared" si="297"/>
        <v>0</v>
      </c>
      <c r="AA2412">
        <f t="shared" si="298"/>
        <v>0</v>
      </c>
    </row>
    <row r="2413" spans="1:27" ht="14.4" customHeight="1" x14ac:dyDescent="0.3">
      <c r="A2413" t="s">
        <v>106</v>
      </c>
      <c r="B2413" t="s">
        <v>6</v>
      </c>
      <c r="C2413" t="s">
        <v>203</v>
      </c>
      <c r="D2413" t="s">
        <v>79</v>
      </c>
      <c r="E2413" t="s">
        <v>125</v>
      </c>
      <c r="H2413" t="s">
        <v>171</v>
      </c>
      <c r="I2413" t="s">
        <v>189</v>
      </c>
      <c r="J2413" t="s">
        <v>129</v>
      </c>
      <c r="K2413" s="5">
        <v>0.55000000000000004</v>
      </c>
      <c r="L2413" s="5">
        <v>0.45</v>
      </c>
      <c r="M2413" s="5">
        <v>0.9</v>
      </c>
      <c r="N2413" s="5">
        <v>0.55000000000000004</v>
      </c>
      <c r="O2413" s="5">
        <v>0.45</v>
      </c>
      <c r="P2413" s="5">
        <v>0.9</v>
      </c>
      <c r="Q2413" s="5">
        <v>0.55000000000000004</v>
      </c>
      <c r="R2413" s="5">
        <v>0.45</v>
      </c>
      <c r="S2413" s="5">
        <v>0.9</v>
      </c>
      <c r="T2413" s="5">
        <v>0.55000000000000004</v>
      </c>
      <c r="U2413" s="5">
        <v>0.45</v>
      </c>
      <c r="V2413" s="5">
        <v>0.9</v>
      </c>
      <c r="X2413">
        <f t="shared" si="295"/>
        <v>0</v>
      </c>
      <c r="Y2413">
        <f t="shared" si="296"/>
        <v>0</v>
      </c>
      <c r="Z2413">
        <f t="shared" si="297"/>
        <v>0</v>
      </c>
      <c r="AA2413">
        <f t="shared" si="298"/>
        <v>0</v>
      </c>
    </row>
    <row r="2414" spans="1:27" ht="14.4" customHeight="1" x14ac:dyDescent="0.3">
      <c r="A2414" t="s">
        <v>106</v>
      </c>
      <c r="B2414" t="s">
        <v>6</v>
      </c>
      <c r="C2414" t="s">
        <v>18</v>
      </c>
      <c r="D2414" t="s">
        <v>79</v>
      </c>
      <c r="E2414" t="s">
        <v>125</v>
      </c>
      <c r="H2414" t="s">
        <v>171</v>
      </c>
      <c r="I2414" t="s">
        <v>189</v>
      </c>
      <c r="J2414" t="s">
        <v>129</v>
      </c>
      <c r="K2414" s="5">
        <v>0.55000000000000004</v>
      </c>
      <c r="L2414" s="5">
        <v>0.45</v>
      </c>
      <c r="M2414" s="5">
        <v>0.9</v>
      </c>
      <c r="N2414" s="5">
        <v>0.55000000000000004</v>
      </c>
      <c r="O2414" s="5">
        <v>0.45</v>
      </c>
      <c r="P2414" s="5">
        <v>0.9</v>
      </c>
      <c r="Q2414" s="5">
        <v>0.55000000000000004</v>
      </c>
      <c r="R2414" s="5">
        <v>0.45</v>
      </c>
      <c r="S2414" s="5">
        <v>0.9</v>
      </c>
      <c r="T2414" s="5">
        <v>0.55000000000000004</v>
      </c>
      <c r="U2414" s="5">
        <v>0.45</v>
      </c>
      <c r="V2414" s="5">
        <v>0.9</v>
      </c>
      <c r="X2414">
        <f t="shared" si="295"/>
        <v>0</v>
      </c>
      <c r="Y2414">
        <f t="shared" si="296"/>
        <v>0</v>
      </c>
      <c r="Z2414">
        <f t="shared" si="297"/>
        <v>0</v>
      </c>
      <c r="AA2414">
        <f t="shared" si="298"/>
        <v>0</v>
      </c>
    </row>
    <row r="2415" spans="1:27" ht="14.4" customHeight="1" x14ac:dyDescent="0.3">
      <c r="A2415" t="s">
        <v>106</v>
      </c>
      <c r="B2415" t="s">
        <v>6</v>
      </c>
      <c r="C2415" t="s">
        <v>19</v>
      </c>
      <c r="D2415" t="s">
        <v>79</v>
      </c>
      <c r="E2415" t="s">
        <v>125</v>
      </c>
      <c r="H2415" t="s">
        <v>171</v>
      </c>
      <c r="I2415" t="s">
        <v>189</v>
      </c>
      <c r="J2415" t="s">
        <v>129</v>
      </c>
      <c r="K2415" s="5">
        <v>0.55000000000000004</v>
      </c>
      <c r="L2415" s="5">
        <v>0.45</v>
      </c>
      <c r="M2415" s="5">
        <v>0.9</v>
      </c>
      <c r="N2415" s="5">
        <v>0.55000000000000004</v>
      </c>
      <c r="O2415" s="5">
        <v>0.45</v>
      </c>
      <c r="P2415" s="5">
        <v>0.9</v>
      </c>
      <c r="Q2415" s="5">
        <v>0.55000000000000004</v>
      </c>
      <c r="R2415" s="5">
        <v>0.45</v>
      </c>
      <c r="S2415" s="5">
        <v>0.9</v>
      </c>
      <c r="T2415" s="5">
        <v>0.55000000000000004</v>
      </c>
      <c r="U2415" s="5">
        <v>0.45</v>
      </c>
      <c r="V2415" s="5">
        <v>0.9</v>
      </c>
      <c r="X2415">
        <f t="shared" si="295"/>
        <v>0</v>
      </c>
      <c r="Y2415">
        <f t="shared" si="296"/>
        <v>0</v>
      </c>
      <c r="Z2415">
        <f t="shared" si="297"/>
        <v>0</v>
      </c>
      <c r="AA2415">
        <f t="shared" si="298"/>
        <v>0</v>
      </c>
    </row>
    <row r="2416" spans="1:27" ht="14.4" customHeight="1" x14ac:dyDescent="0.3">
      <c r="A2416" t="s">
        <v>106</v>
      </c>
      <c r="B2416" t="s">
        <v>7</v>
      </c>
      <c r="C2416" t="s">
        <v>14</v>
      </c>
      <c r="D2416" t="s">
        <v>79</v>
      </c>
      <c r="E2416" t="s">
        <v>125</v>
      </c>
      <c r="H2416" t="s">
        <v>171</v>
      </c>
      <c r="I2416" t="s">
        <v>189</v>
      </c>
      <c r="J2416" t="s">
        <v>129</v>
      </c>
      <c r="K2416" s="5">
        <v>8</v>
      </c>
      <c r="L2416" s="5">
        <v>5</v>
      </c>
      <c r="M2416" s="5">
        <v>9</v>
      </c>
      <c r="N2416" s="5">
        <v>8</v>
      </c>
      <c r="O2416" s="5">
        <v>5</v>
      </c>
      <c r="P2416" s="5">
        <v>9</v>
      </c>
      <c r="Q2416" s="5">
        <v>8</v>
      </c>
      <c r="R2416" s="5">
        <v>5</v>
      </c>
      <c r="S2416" s="5">
        <v>9</v>
      </c>
      <c r="T2416" s="5">
        <v>8</v>
      </c>
      <c r="U2416" s="5">
        <v>5</v>
      </c>
      <c r="V2416" s="5">
        <v>9</v>
      </c>
      <c r="X2416">
        <f t="shared" si="295"/>
        <v>0</v>
      </c>
      <c r="Y2416">
        <f t="shared" si="296"/>
        <v>0</v>
      </c>
      <c r="Z2416">
        <f t="shared" si="297"/>
        <v>0</v>
      </c>
      <c r="AA2416">
        <f t="shared" si="298"/>
        <v>0</v>
      </c>
    </row>
    <row r="2417" spans="1:27" ht="14.4" customHeight="1" x14ac:dyDescent="0.3">
      <c r="A2417" t="s">
        <v>106</v>
      </c>
      <c r="B2417" t="s">
        <v>7</v>
      </c>
      <c r="C2417" t="s">
        <v>15</v>
      </c>
      <c r="D2417" t="s">
        <v>79</v>
      </c>
      <c r="E2417" t="s">
        <v>125</v>
      </c>
      <c r="H2417" t="s">
        <v>171</v>
      </c>
      <c r="I2417" t="s">
        <v>189</v>
      </c>
      <c r="J2417" t="s">
        <v>129</v>
      </c>
      <c r="K2417" s="5">
        <v>8</v>
      </c>
      <c r="L2417" s="5">
        <v>5</v>
      </c>
      <c r="M2417" s="5">
        <v>9</v>
      </c>
      <c r="N2417" s="5">
        <v>8</v>
      </c>
      <c r="O2417" s="5">
        <v>5</v>
      </c>
      <c r="P2417" s="5">
        <v>9</v>
      </c>
      <c r="Q2417" s="5">
        <v>8</v>
      </c>
      <c r="R2417" s="5">
        <v>5</v>
      </c>
      <c r="S2417" s="5">
        <v>9</v>
      </c>
      <c r="T2417" s="5">
        <v>8</v>
      </c>
      <c r="U2417" s="5">
        <v>5</v>
      </c>
      <c r="V2417" s="5">
        <v>9</v>
      </c>
      <c r="X2417">
        <f t="shared" si="295"/>
        <v>0</v>
      </c>
      <c r="Y2417">
        <f t="shared" si="296"/>
        <v>0</v>
      </c>
      <c r="Z2417">
        <f t="shared" si="297"/>
        <v>0</v>
      </c>
      <c r="AA2417">
        <f t="shared" si="298"/>
        <v>0</v>
      </c>
    </row>
    <row r="2418" spans="1:27" ht="14.4" customHeight="1" x14ac:dyDescent="0.3">
      <c r="A2418" t="s">
        <v>106</v>
      </c>
      <c r="B2418" t="s">
        <v>7</v>
      </c>
      <c r="C2418" t="s">
        <v>16</v>
      </c>
      <c r="D2418" t="s">
        <v>79</v>
      </c>
      <c r="E2418" t="s">
        <v>125</v>
      </c>
      <c r="H2418" t="s">
        <v>171</v>
      </c>
      <c r="I2418" t="s">
        <v>189</v>
      </c>
      <c r="J2418" t="s">
        <v>129</v>
      </c>
      <c r="K2418" s="5">
        <v>8</v>
      </c>
      <c r="L2418" s="5">
        <v>5</v>
      </c>
      <c r="M2418" s="5">
        <v>9</v>
      </c>
      <c r="N2418" s="5">
        <v>8</v>
      </c>
      <c r="O2418" s="5">
        <v>5</v>
      </c>
      <c r="P2418" s="5">
        <v>9</v>
      </c>
      <c r="Q2418" s="5">
        <v>8</v>
      </c>
      <c r="R2418" s="5">
        <v>5</v>
      </c>
      <c r="S2418" s="5">
        <v>9</v>
      </c>
      <c r="T2418" s="5">
        <v>8</v>
      </c>
      <c r="U2418" s="5">
        <v>5</v>
      </c>
      <c r="V2418" s="5">
        <v>9</v>
      </c>
      <c r="X2418">
        <f t="shared" si="295"/>
        <v>0</v>
      </c>
      <c r="Y2418">
        <f t="shared" si="296"/>
        <v>0</v>
      </c>
      <c r="Z2418">
        <f t="shared" si="297"/>
        <v>0</v>
      </c>
      <c r="AA2418">
        <f t="shared" si="298"/>
        <v>0</v>
      </c>
    </row>
    <row r="2419" spans="1:27" ht="14.4" customHeight="1" x14ac:dyDescent="0.3">
      <c r="A2419" t="s">
        <v>106</v>
      </c>
      <c r="B2419" t="s">
        <v>7</v>
      </c>
      <c r="C2419" t="s">
        <v>17</v>
      </c>
      <c r="D2419" t="s">
        <v>79</v>
      </c>
      <c r="E2419" t="s">
        <v>125</v>
      </c>
      <c r="H2419" t="s">
        <v>171</v>
      </c>
      <c r="I2419" t="s">
        <v>189</v>
      </c>
      <c r="J2419" t="s">
        <v>129</v>
      </c>
      <c r="K2419" s="5">
        <v>8</v>
      </c>
      <c r="L2419" s="5">
        <v>5</v>
      </c>
      <c r="M2419" s="5">
        <v>9</v>
      </c>
      <c r="N2419" s="5">
        <v>8</v>
      </c>
      <c r="O2419" s="5">
        <v>5</v>
      </c>
      <c r="P2419" s="5">
        <v>9</v>
      </c>
      <c r="Q2419" s="5">
        <v>8</v>
      </c>
      <c r="R2419" s="5">
        <v>5</v>
      </c>
      <c r="S2419" s="5">
        <v>9</v>
      </c>
      <c r="T2419" s="5">
        <v>8</v>
      </c>
      <c r="U2419" s="5">
        <v>5</v>
      </c>
      <c r="V2419" s="5">
        <v>9</v>
      </c>
      <c r="X2419">
        <f t="shared" si="295"/>
        <v>0</v>
      </c>
      <c r="Y2419">
        <f t="shared" si="296"/>
        <v>0</v>
      </c>
      <c r="Z2419">
        <f t="shared" si="297"/>
        <v>0</v>
      </c>
      <c r="AA2419">
        <f t="shared" si="298"/>
        <v>0</v>
      </c>
    </row>
    <row r="2420" spans="1:27" ht="14.4" customHeight="1" x14ac:dyDescent="0.3">
      <c r="A2420" t="s">
        <v>106</v>
      </c>
      <c r="B2420" t="s">
        <v>7</v>
      </c>
      <c r="C2420" t="s">
        <v>203</v>
      </c>
      <c r="D2420" t="s">
        <v>79</v>
      </c>
      <c r="E2420" t="s">
        <v>125</v>
      </c>
      <c r="H2420" t="s">
        <v>171</v>
      </c>
      <c r="I2420" t="s">
        <v>189</v>
      </c>
      <c r="J2420" t="s">
        <v>129</v>
      </c>
      <c r="K2420" s="5">
        <v>8</v>
      </c>
      <c r="L2420" s="5">
        <v>5</v>
      </c>
      <c r="M2420" s="5">
        <v>9</v>
      </c>
      <c r="N2420" s="5">
        <v>8</v>
      </c>
      <c r="O2420" s="5">
        <v>5</v>
      </c>
      <c r="P2420" s="5">
        <v>9</v>
      </c>
      <c r="Q2420" s="5">
        <v>8</v>
      </c>
      <c r="R2420" s="5">
        <v>5</v>
      </c>
      <c r="S2420" s="5">
        <v>9</v>
      </c>
      <c r="T2420" s="5">
        <v>8</v>
      </c>
      <c r="U2420" s="5">
        <v>5</v>
      </c>
      <c r="V2420" s="5">
        <v>9</v>
      </c>
      <c r="X2420">
        <f t="shared" si="295"/>
        <v>0</v>
      </c>
      <c r="Y2420">
        <f t="shared" si="296"/>
        <v>0</v>
      </c>
      <c r="Z2420">
        <f t="shared" si="297"/>
        <v>0</v>
      </c>
      <c r="AA2420">
        <f t="shared" si="298"/>
        <v>0</v>
      </c>
    </row>
    <row r="2421" spans="1:27" ht="14.4" customHeight="1" x14ac:dyDescent="0.3">
      <c r="A2421" t="s">
        <v>106</v>
      </c>
      <c r="B2421" t="s">
        <v>7</v>
      </c>
      <c r="C2421" t="s">
        <v>18</v>
      </c>
      <c r="D2421" t="s">
        <v>79</v>
      </c>
      <c r="E2421" t="s">
        <v>125</v>
      </c>
      <c r="H2421" t="s">
        <v>171</v>
      </c>
      <c r="I2421" t="s">
        <v>189</v>
      </c>
      <c r="J2421" t="s">
        <v>129</v>
      </c>
      <c r="K2421" s="5">
        <v>8</v>
      </c>
      <c r="L2421" s="5">
        <v>5</v>
      </c>
      <c r="M2421" s="5">
        <v>9</v>
      </c>
      <c r="N2421" s="5">
        <v>8</v>
      </c>
      <c r="O2421" s="5">
        <v>5</v>
      </c>
      <c r="P2421" s="5">
        <v>9</v>
      </c>
      <c r="Q2421" s="5">
        <v>8</v>
      </c>
      <c r="R2421" s="5">
        <v>5</v>
      </c>
      <c r="S2421" s="5">
        <v>9</v>
      </c>
      <c r="T2421" s="5">
        <v>8</v>
      </c>
      <c r="U2421" s="5">
        <v>5</v>
      </c>
      <c r="V2421" s="5">
        <v>9</v>
      </c>
      <c r="X2421">
        <f t="shared" si="295"/>
        <v>0</v>
      </c>
      <c r="Y2421">
        <f t="shared" si="296"/>
        <v>0</v>
      </c>
      <c r="Z2421">
        <f t="shared" si="297"/>
        <v>0</v>
      </c>
      <c r="AA2421">
        <f t="shared" si="298"/>
        <v>0</v>
      </c>
    </row>
    <row r="2422" spans="1:27" ht="14.4" customHeight="1" x14ac:dyDescent="0.3">
      <c r="A2422" t="s">
        <v>106</v>
      </c>
      <c r="B2422" t="s">
        <v>7</v>
      </c>
      <c r="C2422" t="s">
        <v>19</v>
      </c>
      <c r="D2422" t="s">
        <v>79</v>
      </c>
      <c r="E2422" t="s">
        <v>125</v>
      </c>
      <c r="H2422" t="s">
        <v>171</v>
      </c>
      <c r="I2422" t="s">
        <v>189</v>
      </c>
      <c r="J2422" t="s">
        <v>129</v>
      </c>
      <c r="K2422" s="5">
        <v>8</v>
      </c>
      <c r="L2422" s="5">
        <v>5</v>
      </c>
      <c r="M2422" s="5">
        <v>9</v>
      </c>
      <c r="N2422" s="5">
        <v>8</v>
      </c>
      <c r="O2422" s="5">
        <v>5</v>
      </c>
      <c r="P2422" s="5">
        <v>9</v>
      </c>
      <c r="Q2422" s="5">
        <v>8</v>
      </c>
      <c r="R2422" s="5">
        <v>5</v>
      </c>
      <c r="S2422" s="5">
        <v>9</v>
      </c>
      <c r="T2422" s="5">
        <v>8</v>
      </c>
      <c r="U2422" s="5">
        <v>5</v>
      </c>
      <c r="V2422" s="5">
        <v>9</v>
      </c>
      <c r="X2422">
        <f t="shared" si="295"/>
        <v>0</v>
      </c>
      <c r="Y2422">
        <f t="shared" si="296"/>
        <v>0</v>
      </c>
      <c r="Z2422">
        <f t="shared" si="297"/>
        <v>0</v>
      </c>
      <c r="AA2422">
        <f t="shared" si="298"/>
        <v>0</v>
      </c>
    </row>
    <row r="2423" spans="1:27" ht="14.4" customHeight="1" x14ac:dyDescent="0.3">
      <c r="A2423" t="s">
        <v>106</v>
      </c>
      <c r="B2423" t="s">
        <v>8</v>
      </c>
      <c r="C2423" t="s">
        <v>14</v>
      </c>
      <c r="D2423" t="s">
        <v>79</v>
      </c>
      <c r="E2423" t="s">
        <v>125</v>
      </c>
      <c r="H2423" t="s">
        <v>171</v>
      </c>
      <c r="I2423" t="s">
        <v>189</v>
      </c>
      <c r="J2423" t="s">
        <v>129</v>
      </c>
      <c r="K2423" s="5">
        <v>0.55000000000000004</v>
      </c>
      <c r="L2423" s="5">
        <v>0.45</v>
      </c>
      <c r="M2423" s="5">
        <v>0.9</v>
      </c>
      <c r="N2423" s="5">
        <v>0.55000000000000004</v>
      </c>
      <c r="O2423" s="5">
        <v>0.45</v>
      </c>
      <c r="P2423" s="5">
        <v>0.9</v>
      </c>
      <c r="Q2423" s="5">
        <v>0.55000000000000004</v>
      </c>
      <c r="R2423" s="5">
        <v>0.45</v>
      </c>
      <c r="S2423" s="5">
        <v>0.9</v>
      </c>
      <c r="T2423" s="5">
        <v>0.55000000000000004</v>
      </c>
      <c r="U2423" s="5">
        <v>0.45</v>
      </c>
      <c r="V2423" s="5">
        <v>0.9</v>
      </c>
      <c r="X2423">
        <f t="shared" si="295"/>
        <v>0</v>
      </c>
      <c r="Y2423">
        <f t="shared" si="296"/>
        <v>0</v>
      </c>
      <c r="Z2423">
        <f t="shared" si="297"/>
        <v>0</v>
      </c>
      <c r="AA2423">
        <f t="shared" si="298"/>
        <v>0</v>
      </c>
    </row>
    <row r="2424" spans="1:27" ht="14.4" customHeight="1" x14ac:dyDescent="0.3">
      <c r="A2424" t="s">
        <v>106</v>
      </c>
      <c r="B2424" t="s">
        <v>8</v>
      </c>
      <c r="C2424" t="s">
        <v>15</v>
      </c>
      <c r="D2424" t="s">
        <v>79</v>
      </c>
      <c r="E2424" t="s">
        <v>125</v>
      </c>
      <c r="H2424" t="s">
        <v>171</v>
      </c>
      <c r="I2424" t="s">
        <v>189</v>
      </c>
      <c r="J2424" t="s">
        <v>129</v>
      </c>
      <c r="K2424" s="5">
        <v>0.55000000000000004</v>
      </c>
      <c r="L2424" s="5">
        <v>0.45</v>
      </c>
      <c r="M2424" s="5">
        <v>0.9</v>
      </c>
      <c r="N2424" s="5">
        <v>0.55000000000000004</v>
      </c>
      <c r="O2424" s="5">
        <v>0.45</v>
      </c>
      <c r="P2424" s="5">
        <v>0.9</v>
      </c>
      <c r="Q2424" s="5">
        <v>0.55000000000000004</v>
      </c>
      <c r="R2424" s="5">
        <v>0.45</v>
      </c>
      <c r="S2424" s="5">
        <v>0.9</v>
      </c>
      <c r="T2424" s="5">
        <v>0.55000000000000004</v>
      </c>
      <c r="U2424" s="5">
        <v>0.45</v>
      </c>
      <c r="V2424" s="5">
        <v>0.9</v>
      </c>
      <c r="X2424">
        <f t="shared" si="295"/>
        <v>0</v>
      </c>
      <c r="Y2424">
        <f t="shared" si="296"/>
        <v>0</v>
      </c>
      <c r="Z2424">
        <f t="shared" si="297"/>
        <v>0</v>
      </c>
      <c r="AA2424">
        <f t="shared" si="298"/>
        <v>0</v>
      </c>
    </row>
    <row r="2425" spans="1:27" ht="14.4" customHeight="1" x14ac:dyDescent="0.3">
      <c r="A2425" t="s">
        <v>106</v>
      </c>
      <c r="B2425" t="s">
        <v>8</v>
      </c>
      <c r="C2425" t="s">
        <v>16</v>
      </c>
      <c r="D2425" t="s">
        <v>79</v>
      </c>
      <c r="E2425" t="s">
        <v>125</v>
      </c>
      <c r="H2425" t="s">
        <v>171</v>
      </c>
      <c r="I2425" t="s">
        <v>189</v>
      </c>
      <c r="J2425" t="s">
        <v>129</v>
      </c>
      <c r="K2425" s="5">
        <v>0.55000000000000004</v>
      </c>
      <c r="L2425" s="5">
        <v>0.45</v>
      </c>
      <c r="M2425" s="5">
        <v>0.9</v>
      </c>
      <c r="N2425" s="5">
        <v>0.55000000000000004</v>
      </c>
      <c r="O2425" s="5">
        <v>0.45</v>
      </c>
      <c r="P2425" s="5">
        <v>0.9</v>
      </c>
      <c r="Q2425" s="5">
        <v>0.55000000000000004</v>
      </c>
      <c r="R2425" s="5">
        <v>0.45</v>
      </c>
      <c r="S2425" s="5">
        <v>0.9</v>
      </c>
      <c r="T2425" s="5">
        <v>0.55000000000000004</v>
      </c>
      <c r="U2425" s="5">
        <v>0.45</v>
      </c>
      <c r="V2425" s="5">
        <v>0.9</v>
      </c>
      <c r="X2425">
        <f t="shared" si="295"/>
        <v>0</v>
      </c>
      <c r="Y2425">
        <f t="shared" si="296"/>
        <v>0</v>
      </c>
      <c r="Z2425">
        <f t="shared" si="297"/>
        <v>0</v>
      </c>
      <c r="AA2425">
        <f t="shared" si="298"/>
        <v>0</v>
      </c>
    </row>
    <row r="2426" spans="1:27" ht="14.4" customHeight="1" x14ac:dyDescent="0.3">
      <c r="A2426" t="s">
        <v>106</v>
      </c>
      <c r="B2426" t="s">
        <v>8</v>
      </c>
      <c r="C2426" t="s">
        <v>17</v>
      </c>
      <c r="D2426" t="s">
        <v>79</v>
      </c>
      <c r="E2426" t="s">
        <v>125</v>
      </c>
      <c r="H2426" t="s">
        <v>171</v>
      </c>
      <c r="I2426" t="s">
        <v>189</v>
      </c>
      <c r="J2426" t="s">
        <v>129</v>
      </c>
      <c r="K2426" s="5">
        <v>0.55000000000000004</v>
      </c>
      <c r="L2426" s="5">
        <v>0.45</v>
      </c>
      <c r="M2426" s="5">
        <v>0.9</v>
      </c>
      <c r="N2426" s="5">
        <v>0.55000000000000004</v>
      </c>
      <c r="O2426" s="5">
        <v>0.45</v>
      </c>
      <c r="P2426" s="5">
        <v>0.9</v>
      </c>
      <c r="Q2426" s="5">
        <v>0.55000000000000004</v>
      </c>
      <c r="R2426" s="5">
        <v>0.45</v>
      </c>
      <c r="S2426" s="5">
        <v>0.9</v>
      </c>
      <c r="T2426" s="5">
        <v>0.55000000000000004</v>
      </c>
      <c r="U2426" s="5">
        <v>0.45</v>
      </c>
      <c r="V2426" s="5">
        <v>0.9</v>
      </c>
      <c r="X2426">
        <f t="shared" si="295"/>
        <v>0</v>
      </c>
      <c r="Y2426">
        <f t="shared" si="296"/>
        <v>0</v>
      </c>
      <c r="Z2426">
        <f t="shared" si="297"/>
        <v>0</v>
      </c>
      <c r="AA2426">
        <f t="shared" si="298"/>
        <v>0</v>
      </c>
    </row>
    <row r="2427" spans="1:27" ht="14.4" customHeight="1" x14ac:dyDescent="0.3">
      <c r="A2427" t="s">
        <v>106</v>
      </c>
      <c r="B2427" t="s">
        <v>8</v>
      </c>
      <c r="C2427" t="s">
        <v>203</v>
      </c>
      <c r="D2427" t="s">
        <v>79</v>
      </c>
      <c r="E2427" t="s">
        <v>125</v>
      </c>
      <c r="H2427" t="s">
        <v>171</v>
      </c>
      <c r="I2427" t="s">
        <v>189</v>
      </c>
      <c r="J2427" t="s">
        <v>129</v>
      </c>
      <c r="K2427" s="5">
        <v>0.55000000000000004</v>
      </c>
      <c r="L2427" s="5">
        <v>0.45</v>
      </c>
      <c r="M2427" s="5">
        <v>0.9</v>
      </c>
      <c r="N2427" s="5">
        <v>0.55000000000000004</v>
      </c>
      <c r="O2427" s="5">
        <v>0.45</v>
      </c>
      <c r="P2427" s="5">
        <v>0.9</v>
      </c>
      <c r="Q2427" s="5">
        <v>0.55000000000000004</v>
      </c>
      <c r="R2427" s="5">
        <v>0.45</v>
      </c>
      <c r="S2427" s="5">
        <v>0.9</v>
      </c>
      <c r="T2427" s="5">
        <v>0.55000000000000004</v>
      </c>
      <c r="U2427" s="5">
        <v>0.45</v>
      </c>
      <c r="V2427" s="5">
        <v>0.9</v>
      </c>
      <c r="X2427">
        <f t="shared" si="295"/>
        <v>0</v>
      </c>
      <c r="Y2427">
        <f t="shared" si="296"/>
        <v>0</v>
      </c>
      <c r="Z2427">
        <f t="shared" si="297"/>
        <v>0</v>
      </c>
      <c r="AA2427">
        <f t="shared" si="298"/>
        <v>0</v>
      </c>
    </row>
    <row r="2428" spans="1:27" ht="14.4" customHeight="1" x14ac:dyDescent="0.3">
      <c r="A2428" t="s">
        <v>106</v>
      </c>
      <c r="B2428" t="s">
        <v>8</v>
      </c>
      <c r="C2428" t="s">
        <v>18</v>
      </c>
      <c r="D2428" t="s">
        <v>79</v>
      </c>
      <c r="E2428" t="s">
        <v>125</v>
      </c>
      <c r="H2428" t="s">
        <v>171</v>
      </c>
      <c r="I2428" t="s">
        <v>189</v>
      </c>
      <c r="J2428" t="s">
        <v>129</v>
      </c>
      <c r="K2428" s="5">
        <v>0.55000000000000004</v>
      </c>
      <c r="L2428" s="5">
        <v>0.45</v>
      </c>
      <c r="M2428" s="5">
        <v>0.9</v>
      </c>
      <c r="N2428" s="5">
        <v>0.55000000000000004</v>
      </c>
      <c r="O2428" s="5">
        <v>0.45</v>
      </c>
      <c r="P2428" s="5">
        <v>0.9</v>
      </c>
      <c r="Q2428" s="5">
        <v>0.55000000000000004</v>
      </c>
      <c r="R2428" s="5">
        <v>0.45</v>
      </c>
      <c r="S2428" s="5">
        <v>0.9</v>
      </c>
      <c r="T2428" s="5">
        <v>0.55000000000000004</v>
      </c>
      <c r="U2428" s="5">
        <v>0.45</v>
      </c>
      <c r="V2428" s="5">
        <v>0.9</v>
      </c>
      <c r="X2428">
        <f t="shared" si="295"/>
        <v>0</v>
      </c>
      <c r="Y2428">
        <f t="shared" si="296"/>
        <v>0</v>
      </c>
      <c r="Z2428">
        <f t="shared" si="297"/>
        <v>0</v>
      </c>
      <c r="AA2428">
        <f t="shared" si="298"/>
        <v>0</v>
      </c>
    </row>
    <row r="2429" spans="1:27" ht="14.4" customHeight="1" x14ac:dyDescent="0.3">
      <c r="A2429" t="s">
        <v>106</v>
      </c>
      <c r="B2429" t="s">
        <v>8</v>
      </c>
      <c r="C2429" t="s">
        <v>19</v>
      </c>
      <c r="D2429" t="s">
        <v>79</v>
      </c>
      <c r="E2429" t="s">
        <v>125</v>
      </c>
      <c r="H2429" t="s">
        <v>171</v>
      </c>
      <c r="I2429" t="s">
        <v>189</v>
      </c>
      <c r="J2429" t="s">
        <v>129</v>
      </c>
      <c r="K2429" s="5">
        <v>0.55000000000000004</v>
      </c>
      <c r="L2429" s="5">
        <v>0.45</v>
      </c>
      <c r="M2429" s="5">
        <v>0.9</v>
      </c>
      <c r="N2429" s="5">
        <v>0.55000000000000004</v>
      </c>
      <c r="O2429" s="5">
        <v>0.45</v>
      </c>
      <c r="P2429" s="5">
        <v>0.9</v>
      </c>
      <c r="Q2429" s="5">
        <v>0.55000000000000004</v>
      </c>
      <c r="R2429" s="5">
        <v>0.45</v>
      </c>
      <c r="S2429" s="5">
        <v>0.9</v>
      </c>
      <c r="T2429" s="5">
        <v>0.55000000000000004</v>
      </c>
      <c r="U2429" s="5">
        <v>0.45</v>
      </c>
      <c r="V2429" s="5">
        <v>0.9</v>
      </c>
      <c r="X2429">
        <f t="shared" si="295"/>
        <v>0</v>
      </c>
      <c r="Y2429">
        <f t="shared" si="296"/>
        <v>0</v>
      </c>
      <c r="Z2429">
        <f t="shared" si="297"/>
        <v>0</v>
      </c>
      <c r="AA2429">
        <f t="shared" si="298"/>
        <v>0</v>
      </c>
    </row>
    <row r="2430" spans="1:27" ht="14.4" customHeight="1" x14ac:dyDescent="0.3">
      <c r="A2430" t="s">
        <v>106</v>
      </c>
      <c r="B2430" t="s">
        <v>9</v>
      </c>
      <c r="C2430" t="s">
        <v>14</v>
      </c>
      <c r="D2430" t="s">
        <v>79</v>
      </c>
      <c r="E2430" t="s">
        <v>125</v>
      </c>
      <c r="H2430" t="s">
        <v>171</v>
      </c>
      <c r="I2430" t="s">
        <v>189</v>
      </c>
      <c r="J2430" t="s">
        <v>129</v>
      </c>
      <c r="K2430" s="5">
        <v>0.55000000000000004</v>
      </c>
      <c r="L2430" s="5">
        <v>0.45</v>
      </c>
      <c r="M2430" s="5">
        <v>0.9</v>
      </c>
      <c r="N2430" s="5">
        <v>0.55000000000000004</v>
      </c>
      <c r="O2430" s="5">
        <v>0.45</v>
      </c>
      <c r="P2430" s="5">
        <v>0.9</v>
      </c>
      <c r="Q2430" s="5">
        <v>0.55000000000000004</v>
      </c>
      <c r="R2430" s="5">
        <v>0.45</v>
      </c>
      <c r="S2430" s="5">
        <v>0.9</v>
      </c>
      <c r="T2430" s="5">
        <v>0.55000000000000004</v>
      </c>
      <c r="U2430" s="5">
        <v>0.45</v>
      </c>
      <c r="V2430" s="5">
        <v>0.9</v>
      </c>
      <c r="X2430">
        <f t="shared" si="295"/>
        <v>0</v>
      </c>
      <c r="Y2430">
        <f t="shared" si="296"/>
        <v>0</v>
      </c>
      <c r="Z2430">
        <f t="shared" si="297"/>
        <v>0</v>
      </c>
      <c r="AA2430">
        <f t="shared" si="298"/>
        <v>0</v>
      </c>
    </row>
    <row r="2431" spans="1:27" ht="14.4" customHeight="1" x14ac:dyDescent="0.3">
      <c r="A2431" t="s">
        <v>106</v>
      </c>
      <c r="B2431" t="s">
        <v>9</v>
      </c>
      <c r="C2431" t="s">
        <v>15</v>
      </c>
      <c r="D2431" t="s">
        <v>79</v>
      </c>
      <c r="E2431" t="s">
        <v>125</v>
      </c>
      <c r="H2431" t="s">
        <v>171</v>
      </c>
      <c r="I2431" t="s">
        <v>189</v>
      </c>
      <c r="J2431" t="s">
        <v>129</v>
      </c>
      <c r="K2431" s="5">
        <v>0.55000000000000004</v>
      </c>
      <c r="L2431" s="5">
        <v>0.45</v>
      </c>
      <c r="M2431" s="5">
        <v>0.9</v>
      </c>
      <c r="N2431" s="5">
        <v>0.55000000000000004</v>
      </c>
      <c r="O2431" s="5">
        <v>0.45</v>
      </c>
      <c r="P2431" s="5">
        <v>0.9</v>
      </c>
      <c r="Q2431" s="5">
        <v>0.55000000000000004</v>
      </c>
      <c r="R2431" s="5">
        <v>0.45</v>
      </c>
      <c r="S2431" s="5">
        <v>0.9</v>
      </c>
      <c r="T2431" s="5">
        <v>0.55000000000000004</v>
      </c>
      <c r="U2431" s="5">
        <v>0.45</v>
      </c>
      <c r="V2431" s="5">
        <v>0.9</v>
      </c>
      <c r="X2431">
        <f t="shared" si="295"/>
        <v>0</v>
      </c>
      <c r="Y2431">
        <f t="shared" si="296"/>
        <v>0</v>
      </c>
      <c r="Z2431">
        <f t="shared" si="297"/>
        <v>0</v>
      </c>
      <c r="AA2431">
        <f t="shared" si="298"/>
        <v>0</v>
      </c>
    </row>
    <row r="2432" spans="1:27" ht="14.4" customHeight="1" x14ac:dyDescent="0.3">
      <c r="A2432" t="s">
        <v>106</v>
      </c>
      <c r="B2432" t="s">
        <v>9</v>
      </c>
      <c r="C2432" t="s">
        <v>16</v>
      </c>
      <c r="D2432" t="s">
        <v>79</v>
      </c>
      <c r="E2432" t="s">
        <v>125</v>
      </c>
      <c r="H2432" t="s">
        <v>171</v>
      </c>
      <c r="I2432" t="s">
        <v>189</v>
      </c>
      <c r="J2432" t="s">
        <v>129</v>
      </c>
      <c r="K2432" s="5">
        <v>0.55000000000000004</v>
      </c>
      <c r="L2432" s="5">
        <v>0.45</v>
      </c>
      <c r="M2432" s="5">
        <v>0.9</v>
      </c>
      <c r="N2432" s="5">
        <v>0.55000000000000004</v>
      </c>
      <c r="O2432" s="5">
        <v>0.45</v>
      </c>
      <c r="P2432" s="5">
        <v>0.9</v>
      </c>
      <c r="Q2432" s="5">
        <v>0.55000000000000004</v>
      </c>
      <c r="R2432" s="5">
        <v>0.45</v>
      </c>
      <c r="S2432" s="5">
        <v>0.9</v>
      </c>
      <c r="T2432" s="5">
        <v>0.55000000000000004</v>
      </c>
      <c r="U2432" s="5">
        <v>0.45</v>
      </c>
      <c r="V2432" s="5">
        <v>0.9</v>
      </c>
      <c r="X2432">
        <f t="shared" si="295"/>
        <v>0</v>
      </c>
      <c r="Y2432">
        <f t="shared" si="296"/>
        <v>0</v>
      </c>
      <c r="Z2432">
        <f t="shared" si="297"/>
        <v>0</v>
      </c>
      <c r="AA2432">
        <f t="shared" si="298"/>
        <v>0</v>
      </c>
    </row>
    <row r="2433" spans="1:27" ht="14.4" customHeight="1" x14ac:dyDescent="0.3">
      <c r="A2433" t="s">
        <v>106</v>
      </c>
      <c r="B2433" t="s">
        <v>9</v>
      </c>
      <c r="C2433" t="s">
        <v>17</v>
      </c>
      <c r="D2433" t="s">
        <v>79</v>
      </c>
      <c r="E2433" t="s">
        <v>125</v>
      </c>
      <c r="H2433" t="s">
        <v>171</v>
      </c>
      <c r="I2433" t="s">
        <v>189</v>
      </c>
      <c r="J2433" t="s">
        <v>129</v>
      </c>
      <c r="K2433" s="5">
        <v>0.55000000000000004</v>
      </c>
      <c r="L2433" s="5">
        <v>0.45</v>
      </c>
      <c r="M2433" s="5">
        <v>0.9</v>
      </c>
      <c r="N2433" s="5">
        <v>0.55000000000000004</v>
      </c>
      <c r="O2433" s="5">
        <v>0.45</v>
      </c>
      <c r="P2433" s="5">
        <v>0.9</v>
      </c>
      <c r="Q2433" s="5">
        <v>0.55000000000000004</v>
      </c>
      <c r="R2433" s="5">
        <v>0.45</v>
      </c>
      <c r="S2433" s="5">
        <v>0.9</v>
      </c>
      <c r="T2433" s="5">
        <v>0.55000000000000004</v>
      </c>
      <c r="U2433" s="5">
        <v>0.45</v>
      </c>
      <c r="V2433" s="5">
        <v>0.9</v>
      </c>
      <c r="X2433">
        <f t="shared" si="295"/>
        <v>0</v>
      </c>
      <c r="Y2433">
        <f t="shared" si="296"/>
        <v>0</v>
      </c>
      <c r="Z2433">
        <f t="shared" si="297"/>
        <v>0</v>
      </c>
      <c r="AA2433">
        <f t="shared" si="298"/>
        <v>0</v>
      </c>
    </row>
    <row r="2434" spans="1:27" ht="14.4" customHeight="1" x14ac:dyDescent="0.3">
      <c r="A2434" t="s">
        <v>106</v>
      </c>
      <c r="B2434" t="s">
        <v>9</v>
      </c>
      <c r="C2434" t="s">
        <v>203</v>
      </c>
      <c r="D2434" t="s">
        <v>79</v>
      </c>
      <c r="E2434" t="s">
        <v>125</v>
      </c>
      <c r="H2434" t="s">
        <v>171</v>
      </c>
      <c r="I2434" t="s">
        <v>189</v>
      </c>
      <c r="J2434" t="s">
        <v>129</v>
      </c>
      <c r="K2434" s="5">
        <v>0.55000000000000004</v>
      </c>
      <c r="L2434" s="5">
        <v>0.45</v>
      </c>
      <c r="M2434" s="5">
        <v>0.9</v>
      </c>
      <c r="N2434" s="5">
        <v>0.55000000000000004</v>
      </c>
      <c r="O2434" s="5">
        <v>0.45</v>
      </c>
      <c r="P2434" s="5">
        <v>0.9</v>
      </c>
      <c r="Q2434" s="5">
        <v>0.55000000000000004</v>
      </c>
      <c r="R2434" s="5">
        <v>0.45</v>
      </c>
      <c r="S2434" s="5">
        <v>0.9</v>
      </c>
      <c r="T2434" s="5">
        <v>0.55000000000000004</v>
      </c>
      <c r="U2434" s="5">
        <v>0.45</v>
      </c>
      <c r="V2434" s="5">
        <v>0.9</v>
      </c>
      <c r="X2434">
        <f t="shared" si="295"/>
        <v>0</v>
      </c>
      <c r="Y2434">
        <f t="shared" si="296"/>
        <v>0</v>
      </c>
      <c r="Z2434">
        <f t="shared" si="297"/>
        <v>0</v>
      </c>
      <c r="AA2434">
        <f t="shared" si="298"/>
        <v>0</v>
      </c>
    </row>
    <row r="2435" spans="1:27" ht="14.4" customHeight="1" x14ac:dyDescent="0.3">
      <c r="A2435" t="s">
        <v>106</v>
      </c>
      <c r="B2435" t="s">
        <v>9</v>
      </c>
      <c r="C2435" t="s">
        <v>18</v>
      </c>
      <c r="D2435" t="s">
        <v>79</v>
      </c>
      <c r="E2435" t="s">
        <v>125</v>
      </c>
      <c r="H2435" t="s">
        <v>171</v>
      </c>
      <c r="I2435" t="s">
        <v>189</v>
      </c>
      <c r="J2435" t="s">
        <v>129</v>
      </c>
      <c r="K2435" s="5">
        <v>0.55000000000000004</v>
      </c>
      <c r="L2435" s="5">
        <v>0.45</v>
      </c>
      <c r="M2435" s="5">
        <v>0.9</v>
      </c>
      <c r="N2435" s="5">
        <v>0.55000000000000004</v>
      </c>
      <c r="O2435" s="5">
        <v>0.45</v>
      </c>
      <c r="P2435" s="5">
        <v>0.9</v>
      </c>
      <c r="Q2435" s="5">
        <v>0.55000000000000004</v>
      </c>
      <c r="R2435" s="5">
        <v>0.45</v>
      </c>
      <c r="S2435" s="5">
        <v>0.9</v>
      </c>
      <c r="T2435" s="5">
        <v>0.55000000000000004</v>
      </c>
      <c r="U2435" s="5">
        <v>0.45</v>
      </c>
      <c r="V2435" s="5">
        <v>0.9</v>
      </c>
      <c r="X2435">
        <f t="shared" si="295"/>
        <v>0</v>
      </c>
      <c r="Y2435">
        <f t="shared" si="296"/>
        <v>0</v>
      </c>
      <c r="Z2435">
        <f t="shared" si="297"/>
        <v>0</v>
      </c>
      <c r="AA2435">
        <f t="shared" si="298"/>
        <v>0</v>
      </c>
    </row>
    <row r="2436" spans="1:27" ht="14.4" customHeight="1" x14ac:dyDescent="0.3">
      <c r="A2436" t="s">
        <v>106</v>
      </c>
      <c r="B2436" t="s">
        <v>9</v>
      </c>
      <c r="C2436" t="s">
        <v>19</v>
      </c>
      <c r="D2436" t="s">
        <v>79</v>
      </c>
      <c r="E2436" t="s">
        <v>125</v>
      </c>
      <c r="H2436" t="s">
        <v>171</v>
      </c>
      <c r="I2436" t="s">
        <v>189</v>
      </c>
      <c r="J2436" t="s">
        <v>129</v>
      </c>
      <c r="K2436" s="5">
        <v>0.55000000000000004</v>
      </c>
      <c r="L2436" s="5">
        <v>0.45</v>
      </c>
      <c r="M2436" s="5">
        <v>0.9</v>
      </c>
      <c r="N2436" s="5">
        <v>0.55000000000000004</v>
      </c>
      <c r="O2436" s="5">
        <v>0.45</v>
      </c>
      <c r="P2436" s="5">
        <v>0.9</v>
      </c>
      <c r="Q2436" s="5">
        <v>0.55000000000000004</v>
      </c>
      <c r="R2436" s="5">
        <v>0.45</v>
      </c>
      <c r="S2436" s="5">
        <v>0.9</v>
      </c>
      <c r="T2436" s="5">
        <v>0.55000000000000004</v>
      </c>
      <c r="U2436" s="5">
        <v>0.45</v>
      </c>
      <c r="V2436" s="5">
        <v>0.9</v>
      </c>
      <c r="X2436">
        <f t="shared" si="295"/>
        <v>0</v>
      </c>
      <c r="Y2436">
        <f t="shared" si="296"/>
        <v>0</v>
      </c>
      <c r="Z2436">
        <f t="shared" si="297"/>
        <v>0</v>
      </c>
      <c r="AA2436">
        <f t="shared" si="298"/>
        <v>0</v>
      </c>
    </row>
    <row r="2437" spans="1:27" ht="14.4" customHeight="1" x14ac:dyDescent="0.3">
      <c r="A2437" t="s">
        <v>106</v>
      </c>
      <c r="B2437" t="s">
        <v>10</v>
      </c>
      <c r="C2437" t="s">
        <v>14</v>
      </c>
      <c r="D2437" t="s">
        <v>79</v>
      </c>
      <c r="E2437" t="s">
        <v>125</v>
      </c>
      <c r="H2437" t="s">
        <v>171</v>
      </c>
      <c r="I2437" t="s">
        <v>189</v>
      </c>
      <c r="J2437" t="s">
        <v>129</v>
      </c>
      <c r="K2437" s="5">
        <v>0.55000000000000004</v>
      </c>
      <c r="L2437" s="5">
        <v>0.45</v>
      </c>
      <c r="M2437" s="5">
        <v>0.9</v>
      </c>
      <c r="N2437" s="5">
        <v>0.55000000000000004</v>
      </c>
      <c r="O2437" s="5">
        <v>0.45</v>
      </c>
      <c r="P2437" s="5">
        <v>0.9</v>
      </c>
      <c r="Q2437" s="5">
        <v>0.55000000000000004</v>
      </c>
      <c r="R2437" s="5">
        <v>0.45</v>
      </c>
      <c r="S2437" s="5">
        <v>0.9</v>
      </c>
      <c r="T2437" s="5">
        <v>0.55000000000000004</v>
      </c>
      <c r="U2437" s="5">
        <v>0.45</v>
      </c>
      <c r="V2437" s="5">
        <v>0.9</v>
      </c>
      <c r="X2437">
        <f t="shared" si="295"/>
        <v>0</v>
      </c>
      <c r="Y2437">
        <f t="shared" si="296"/>
        <v>0</v>
      </c>
      <c r="Z2437">
        <f t="shared" si="297"/>
        <v>0</v>
      </c>
      <c r="AA2437">
        <f t="shared" si="298"/>
        <v>0</v>
      </c>
    </row>
    <row r="2438" spans="1:27" ht="14.4" customHeight="1" x14ac:dyDescent="0.3">
      <c r="A2438" t="s">
        <v>106</v>
      </c>
      <c r="B2438" t="s">
        <v>10</v>
      </c>
      <c r="C2438" t="s">
        <v>15</v>
      </c>
      <c r="D2438" t="s">
        <v>79</v>
      </c>
      <c r="E2438" t="s">
        <v>125</v>
      </c>
      <c r="H2438" t="s">
        <v>171</v>
      </c>
      <c r="I2438" t="s">
        <v>189</v>
      </c>
      <c r="J2438" t="s">
        <v>129</v>
      </c>
      <c r="K2438" s="5">
        <v>0.55000000000000004</v>
      </c>
      <c r="L2438" s="5">
        <v>0.45</v>
      </c>
      <c r="M2438" s="5">
        <v>0.9</v>
      </c>
      <c r="N2438" s="5">
        <v>0.55000000000000004</v>
      </c>
      <c r="O2438" s="5">
        <v>0.45</v>
      </c>
      <c r="P2438" s="5">
        <v>0.9</v>
      </c>
      <c r="Q2438" s="5">
        <v>0.55000000000000004</v>
      </c>
      <c r="R2438" s="5">
        <v>0.45</v>
      </c>
      <c r="S2438" s="5">
        <v>0.9</v>
      </c>
      <c r="T2438" s="5">
        <v>0.55000000000000004</v>
      </c>
      <c r="U2438" s="5">
        <v>0.45</v>
      </c>
      <c r="V2438" s="5">
        <v>0.9</v>
      </c>
      <c r="X2438">
        <f t="shared" si="295"/>
        <v>0</v>
      </c>
      <c r="Y2438">
        <f t="shared" si="296"/>
        <v>0</v>
      </c>
      <c r="Z2438">
        <f t="shared" si="297"/>
        <v>0</v>
      </c>
      <c r="AA2438">
        <f t="shared" si="298"/>
        <v>0</v>
      </c>
    </row>
    <row r="2439" spans="1:27" ht="14.4" customHeight="1" x14ac:dyDescent="0.3">
      <c r="A2439" t="s">
        <v>106</v>
      </c>
      <c r="B2439" t="s">
        <v>10</v>
      </c>
      <c r="C2439" t="s">
        <v>16</v>
      </c>
      <c r="D2439" t="s">
        <v>79</v>
      </c>
      <c r="E2439" t="s">
        <v>125</v>
      </c>
      <c r="H2439" t="s">
        <v>171</v>
      </c>
      <c r="I2439" t="s">
        <v>189</v>
      </c>
      <c r="J2439" t="s">
        <v>129</v>
      </c>
      <c r="K2439" s="5">
        <v>0.55000000000000004</v>
      </c>
      <c r="L2439" s="5">
        <v>0.45</v>
      </c>
      <c r="M2439" s="5">
        <v>0.9</v>
      </c>
      <c r="N2439" s="5">
        <v>0.55000000000000004</v>
      </c>
      <c r="O2439" s="5">
        <v>0.45</v>
      </c>
      <c r="P2439" s="5">
        <v>0.9</v>
      </c>
      <c r="Q2439" s="5">
        <v>0.55000000000000004</v>
      </c>
      <c r="R2439" s="5">
        <v>0.45</v>
      </c>
      <c r="S2439" s="5">
        <v>0.9</v>
      </c>
      <c r="T2439" s="5">
        <v>0.55000000000000004</v>
      </c>
      <c r="U2439" s="5">
        <v>0.45</v>
      </c>
      <c r="V2439" s="5">
        <v>0.9</v>
      </c>
      <c r="X2439">
        <f t="shared" si="295"/>
        <v>0</v>
      </c>
      <c r="Y2439">
        <f t="shared" si="296"/>
        <v>0</v>
      </c>
      <c r="Z2439">
        <f t="shared" si="297"/>
        <v>0</v>
      </c>
      <c r="AA2439">
        <f t="shared" si="298"/>
        <v>0</v>
      </c>
    </row>
    <row r="2440" spans="1:27" ht="14.4" customHeight="1" x14ac:dyDescent="0.3">
      <c r="A2440" t="s">
        <v>106</v>
      </c>
      <c r="B2440" t="s">
        <v>10</v>
      </c>
      <c r="C2440" t="s">
        <v>17</v>
      </c>
      <c r="D2440" t="s">
        <v>79</v>
      </c>
      <c r="E2440" t="s">
        <v>125</v>
      </c>
      <c r="H2440" t="s">
        <v>171</v>
      </c>
      <c r="I2440" t="s">
        <v>189</v>
      </c>
      <c r="J2440" t="s">
        <v>129</v>
      </c>
      <c r="K2440" s="5">
        <v>0.55000000000000004</v>
      </c>
      <c r="L2440" s="5">
        <v>0.45</v>
      </c>
      <c r="M2440" s="5">
        <v>0.9</v>
      </c>
      <c r="N2440" s="5">
        <v>0.55000000000000004</v>
      </c>
      <c r="O2440" s="5">
        <v>0.45</v>
      </c>
      <c r="P2440" s="5">
        <v>0.9</v>
      </c>
      <c r="Q2440" s="5">
        <v>0.55000000000000004</v>
      </c>
      <c r="R2440" s="5">
        <v>0.45</v>
      </c>
      <c r="S2440" s="5">
        <v>0.9</v>
      </c>
      <c r="T2440" s="5">
        <v>0.55000000000000004</v>
      </c>
      <c r="U2440" s="5">
        <v>0.45</v>
      </c>
      <c r="V2440" s="5">
        <v>0.9</v>
      </c>
      <c r="X2440">
        <f t="shared" si="295"/>
        <v>0</v>
      </c>
      <c r="Y2440">
        <f t="shared" si="296"/>
        <v>0</v>
      </c>
      <c r="Z2440">
        <f t="shared" si="297"/>
        <v>0</v>
      </c>
      <c r="AA2440">
        <f t="shared" si="298"/>
        <v>0</v>
      </c>
    </row>
    <row r="2441" spans="1:27" ht="14.4" customHeight="1" x14ac:dyDescent="0.3">
      <c r="A2441" t="s">
        <v>106</v>
      </c>
      <c r="B2441" t="s">
        <v>10</v>
      </c>
      <c r="C2441" t="s">
        <v>203</v>
      </c>
      <c r="D2441" t="s">
        <v>79</v>
      </c>
      <c r="E2441" t="s">
        <v>125</v>
      </c>
      <c r="H2441" t="s">
        <v>171</v>
      </c>
      <c r="I2441" t="s">
        <v>189</v>
      </c>
      <c r="J2441" t="s">
        <v>129</v>
      </c>
      <c r="K2441" s="5">
        <v>0.55000000000000004</v>
      </c>
      <c r="L2441" s="5">
        <v>0.45</v>
      </c>
      <c r="M2441" s="5">
        <v>0.9</v>
      </c>
      <c r="N2441" s="5">
        <v>0.55000000000000004</v>
      </c>
      <c r="O2441" s="5">
        <v>0.45</v>
      </c>
      <c r="P2441" s="5">
        <v>0.9</v>
      </c>
      <c r="Q2441" s="5">
        <v>0.55000000000000004</v>
      </c>
      <c r="R2441" s="5">
        <v>0.45</v>
      </c>
      <c r="S2441" s="5">
        <v>0.9</v>
      </c>
      <c r="T2441" s="5">
        <v>0.55000000000000004</v>
      </c>
      <c r="U2441" s="5">
        <v>0.45</v>
      </c>
      <c r="V2441" s="5">
        <v>0.9</v>
      </c>
      <c r="X2441">
        <f t="shared" si="295"/>
        <v>0</v>
      </c>
      <c r="Y2441">
        <f t="shared" si="296"/>
        <v>0</v>
      </c>
      <c r="Z2441">
        <f t="shared" si="297"/>
        <v>0</v>
      </c>
      <c r="AA2441">
        <f t="shared" si="298"/>
        <v>0</v>
      </c>
    </row>
    <row r="2442" spans="1:27" ht="14.4" customHeight="1" x14ac:dyDescent="0.3">
      <c r="A2442" t="s">
        <v>106</v>
      </c>
      <c r="B2442" t="s">
        <v>10</v>
      </c>
      <c r="C2442" t="s">
        <v>18</v>
      </c>
      <c r="D2442" t="s">
        <v>79</v>
      </c>
      <c r="E2442" t="s">
        <v>125</v>
      </c>
      <c r="H2442" t="s">
        <v>171</v>
      </c>
      <c r="I2442" t="s">
        <v>189</v>
      </c>
      <c r="J2442" t="s">
        <v>129</v>
      </c>
      <c r="K2442" s="5">
        <v>0.55000000000000004</v>
      </c>
      <c r="L2442" s="5">
        <v>0.45</v>
      </c>
      <c r="M2442" s="5">
        <v>0.9</v>
      </c>
      <c r="N2442" s="5">
        <v>0.55000000000000004</v>
      </c>
      <c r="O2442" s="5">
        <v>0.45</v>
      </c>
      <c r="P2442" s="5">
        <v>0.9</v>
      </c>
      <c r="Q2442" s="5">
        <v>0.55000000000000004</v>
      </c>
      <c r="R2442" s="5">
        <v>0.45</v>
      </c>
      <c r="S2442" s="5">
        <v>0.9</v>
      </c>
      <c r="T2442" s="5">
        <v>0.55000000000000004</v>
      </c>
      <c r="U2442" s="5">
        <v>0.45</v>
      </c>
      <c r="V2442" s="5">
        <v>0.9</v>
      </c>
      <c r="X2442">
        <f t="shared" si="295"/>
        <v>0</v>
      </c>
      <c r="Y2442">
        <f t="shared" si="296"/>
        <v>0</v>
      </c>
      <c r="Z2442">
        <f t="shared" si="297"/>
        <v>0</v>
      </c>
      <c r="AA2442">
        <f t="shared" si="298"/>
        <v>0</v>
      </c>
    </row>
    <row r="2443" spans="1:27" ht="14.4" customHeight="1" x14ac:dyDescent="0.3">
      <c r="A2443" t="s">
        <v>106</v>
      </c>
      <c r="B2443" t="s">
        <v>10</v>
      </c>
      <c r="C2443" t="s">
        <v>19</v>
      </c>
      <c r="D2443" t="s">
        <v>79</v>
      </c>
      <c r="E2443" t="s">
        <v>125</v>
      </c>
      <c r="H2443" t="s">
        <v>171</v>
      </c>
      <c r="I2443" t="s">
        <v>189</v>
      </c>
      <c r="J2443" t="s">
        <v>129</v>
      </c>
      <c r="K2443" s="5">
        <v>0.55000000000000004</v>
      </c>
      <c r="L2443" s="5">
        <v>0.45</v>
      </c>
      <c r="M2443" s="5">
        <v>0.9</v>
      </c>
      <c r="N2443" s="5">
        <v>0.55000000000000004</v>
      </c>
      <c r="O2443" s="5">
        <v>0.45</v>
      </c>
      <c r="P2443" s="5">
        <v>0.9</v>
      </c>
      <c r="Q2443" s="5">
        <v>0.55000000000000004</v>
      </c>
      <c r="R2443" s="5">
        <v>0.45</v>
      </c>
      <c r="S2443" s="5">
        <v>0.9</v>
      </c>
      <c r="T2443" s="5">
        <v>0.55000000000000004</v>
      </c>
      <c r="U2443" s="5">
        <v>0.45</v>
      </c>
      <c r="V2443" s="5">
        <v>0.9</v>
      </c>
      <c r="X2443">
        <f t="shared" si="295"/>
        <v>0</v>
      </c>
      <c r="Y2443">
        <f t="shared" si="296"/>
        <v>0</v>
      </c>
      <c r="Z2443">
        <f t="shared" si="297"/>
        <v>0</v>
      </c>
      <c r="AA2443">
        <f t="shared" si="298"/>
        <v>0</v>
      </c>
    </row>
    <row r="2444" spans="1:27" ht="14.4" customHeight="1" x14ac:dyDescent="0.3">
      <c r="A2444" t="s">
        <v>106</v>
      </c>
      <c r="B2444" t="s">
        <v>12</v>
      </c>
      <c r="C2444" t="s">
        <v>14</v>
      </c>
      <c r="D2444" t="s">
        <v>79</v>
      </c>
      <c r="E2444" t="s">
        <v>125</v>
      </c>
      <c r="H2444" t="s">
        <v>171</v>
      </c>
      <c r="I2444" t="s">
        <v>189</v>
      </c>
      <c r="J2444" t="s">
        <v>129</v>
      </c>
      <c r="K2444" s="5">
        <v>0.55000000000000004</v>
      </c>
      <c r="L2444" s="5">
        <v>0.45</v>
      </c>
      <c r="M2444" s="5">
        <v>0.9</v>
      </c>
      <c r="N2444" s="5">
        <v>0.55000000000000004</v>
      </c>
      <c r="O2444" s="5">
        <v>0.45</v>
      </c>
      <c r="P2444" s="5">
        <v>0.9</v>
      </c>
      <c r="Q2444" s="5">
        <v>0.55000000000000004</v>
      </c>
      <c r="R2444" s="5">
        <v>0.45</v>
      </c>
      <c r="S2444" s="5">
        <v>0.9</v>
      </c>
      <c r="T2444" s="5">
        <v>0.55000000000000004</v>
      </c>
      <c r="U2444" s="5">
        <v>0.45</v>
      </c>
      <c r="V2444" s="5">
        <v>0.9</v>
      </c>
      <c r="X2444">
        <f t="shared" si="295"/>
        <v>0</v>
      </c>
      <c r="Y2444">
        <f t="shared" si="296"/>
        <v>0</v>
      </c>
      <c r="Z2444">
        <f t="shared" si="297"/>
        <v>0</v>
      </c>
      <c r="AA2444">
        <f t="shared" si="298"/>
        <v>0</v>
      </c>
    </row>
    <row r="2445" spans="1:27" ht="14.4" customHeight="1" x14ac:dyDescent="0.3">
      <c r="A2445" t="s">
        <v>106</v>
      </c>
      <c r="B2445" t="s">
        <v>12</v>
      </c>
      <c r="C2445" t="s">
        <v>15</v>
      </c>
      <c r="D2445" t="s">
        <v>79</v>
      </c>
      <c r="E2445" t="s">
        <v>125</v>
      </c>
      <c r="H2445" t="s">
        <v>171</v>
      </c>
      <c r="I2445" t="s">
        <v>189</v>
      </c>
      <c r="J2445" t="s">
        <v>129</v>
      </c>
      <c r="K2445" s="5">
        <v>0.55000000000000004</v>
      </c>
      <c r="L2445" s="5">
        <v>0.45</v>
      </c>
      <c r="M2445" s="5">
        <v>0.9</v>
      </c>
      <c r="N2445" s="5">
        <v>0.55000000000000004</v>
      </c>
      <c r="O2445" s="5">
        <v>0.45</v>
      </c>
      <c r="P2445" s="5">
        <v>0.9</v>
      </c>
      <c r="Q2445" s="5">
        <v>0.55000000000000004</v>
      </c>
      <c r="R2445" s="5">
        <v>0.45</v>
      </c>
      <c r="S2445" s="5">
        <v>0.9</v>
      </c>
      <c r="T2445" s="5">
        <v>0.55000000000000004</v>
      </c>
      <c r="U2445" s="5">
        <v>0.45</v>
      </c>
      <c r="V2445" s="5">
        <v>0.9</v>
      </c>
      <c r="X2445">
        <f t="shared" si="295"/>
        <v>0</v>
      </c>
      <c r="Y2445">
        <f t="shared" si="296"/>
        <v>0</v>
      </c>
      <c r="Z2445">
        <f t="shared" si="297"/>
        <v>0</v>
      </c>
      <c r="AA2445">
        <f t="shared" si="298"/>
        <v>0</v>
      </c>
    </row>
    <row r="2446" spans="1:27" ht="14.4" customHeight="1" x14ac:dyDescent="0.3">
      <c r="A2446" t="s">
        <v>106</v>
      </c>
      <c r="B2446" t="s">
        <v>12</v>
      </c>
      <c r="C2446" t="s">
        <v>16</v>
      </c>
      <c r="D2446" t="s">
        <v>79</v>
      </c>
      <c r="E2446" t="s">
        <v>125</v>
      </c>
      <c r="H2446" t="s">
        <v>171</v>
      </c>
      <c r="I2446" t="s">
        <v>189</v>
      </c>
      <c r="J2446" t="s">
        <v>129</v>
      </c>
      <c r="K2446" s="5">
        <v>0.55000000000000004</v>
      </c>
      <c r="L2446" s="5">
        <v>0.45</v>
      </c>
      <c r="M2446" s="5">
        <v>0.9</v>
      </c>
      <c r="N2446" s="5">
        <v>0.55000000000000004</v>
      </c>
      <c r="O2446" s="5">
        <v>0.45</v>
      </c>
      <c r="P2446" s="5">
        <v>0.9</v>
      </c>
      <c r="Q2446" s="5">
        <v>0.55000000000000004</v>
      </c>
      <c r="R2446" s="5">
        <v>0.45</v>
      </c>
      <c r="S2446" s="5">
        <v>0.9</v>
      </c>
      <c r="T2446" s="5">
        <v>0.55000000000000004</v>
      </c>
      <c r="U2446" s="5">
        <v>0.45</v>
      </c>
      <c r="V2446" s="5">
        <v>0.9</v>
      </c>
      <c r="X2446">
        <f t="shared" si="295"/>
        <v>0</v>
      </c>
      <c r="Y2446">
        <f t="shared" si="296"/>
        <v>0</v>
      </c>
      <c r="Z2446">
        <f t="shared" si="297"/>
        <v>0</v>
      </c>
      <c r="AA2446">
        <f t="shared" si="298"/>
        <v>0</v>
      </c>
    </row>
    <row r="2447" spans="1:27" ht="14.4" customHeight="1" x14ac:dyDescent="0.3">
      <c r="A2447" t="s">
        <v>106</v>
      </c>
      <c r="B2447" t="s">
        <v>12</v>
      </c>
      <c r="C2447" t="s">
        <v>17</v>
      </c>
      <c r="D2447" t="s">
        <v>79</v>
      </c>
      <c r="E2447" t="s">
        <v>125</v>
      </c>
      <c r="H2447" t="s">
        <v>171</v>
      </c>
      <c r="I2447" t="s">
        <v>189</v>
      </c>
      <c r="J2447" t="s">
        <v>129</v>
      </c>
      <c r="K2447" s="5">
        <v>0.55000000000000004</v>
      </c>
      <c r="L2447" s="5">
        <v>0.45</v>
      </c>
      <c r="M2447" s="5">
        <v>0.9</v>
      </c>
      <c r="N2447" s="5">
        <v>0.55000000000000004</v>
      </c>
      <c r="O2447" s="5">
        <v>0.45</v>
      </c>
      <c r="P2447" s="5">
        <v>0.9</v>
      </c>
      <c r="Q2447" s="5">
        <v>0.55000000000000004</v>
      </c>
      <c r="R2447" s="5">
        <v>0.45</v>
      </c>
      <c r="S2447" s="5">
        <v>0.9</v>
      </c>
      <c r="T2447" s="5">
        <v>0.55000000000000004</v>
      </c>
      <c r="U2447" s="5">
        <v>0.45</v>
      </c>
      <c r="V2447" s="5">
        <v>0.9</v>
      </c>
      <c r="X2447">
        <f t="shared" si="295"/>
        <v>0</v>
      </c>
      <c r="Y2447">
        <f t="shared" si="296"/>
        <v>0</v>
      </c>
      <c r="Z2447">
        <f t="shared" si="297"/>
        <v>0</v>
      </c>
      <c r="AA2447">
        <f t="shared" si="298"/>
        <v>0</v>
      </c>
    </row>
    <row r="2448" spans="1:27" ht="14.4" customHeight="1" x14ac:dyDescent="0.3">
      <c r="A2448" t="s">
        <v>106</v>
      </c>
      <c r="B2448" t="s">
        <v>12</v>
      </c>
      <c r="C2448" t="s">
        <v>203</v>
      </c>
      <c r="D2448" t="s">
        <v>79</v>
      </c>
      <c r="E2448" t="s">
        <v>125</v>
      </c>
      <c r="H2448" t="s">
        <v>171</v>
      </c>
      <c r="I2448" t="s">
        <v>189</v>
      </c>
      <c r="J2448" t="s">
        <v>129</v>
      </c>
      <c r="K2448" s="5">
        <v>0.55000000000000004</v>
      </c>
      <c r="L2448" s="5">
        <v>0.45</v>
      </c>
      <c r="M2448" s="5">
        <v>0.9</v>
      </c>
      <c r="N2448" s="5">
        <v>0.55000000000000004</v>
      </c>
      <c r="O2448" s="5">
        <v>0.45</v>
      </c>
      <c r="P2448" s="5">
        <v>0.9</v>
      </c>
      <c r="Q2448" s="5">
        <v>0.55000000000000004</v>
      </c>
      <c r="R2448" s="5">
        <v>0.45</v>
      </c>
      <c r="S2448" s="5">
        <v>0.9</v>
      </c>
      <c r="T2448" s="5">
        <v>0.55000000000000004</v>
      </c>
      <c r="U2448" s="5">
        <v>0.45</v>
      </c>
      <c r="V2448" s="5">
        <v>0.9</v>
      </c>
      <c r="X2448">
        <f t="shared" si="295"/>
        <v>0</v>
      </c>
      <c r="Y2448">
        <f t="shared" si="296"/>
        <v>0</v>
      </c>
      <c r="Z2448">
        <f t="shared" si="297"/>
        <v>0</v>
      </c>
      <c r="AA2448">
        <f t="shared" si="298"/>
        <v>0</v>
      </c>
    </row>
    <row r="2449" spans="1:27" ht="14.4" customHeight="1" x14ac:dyDescent="0.3">
      <c r="A2449" t="s">
        <v>106</v>
      </c>
      <c r="B2449" t="s">
        <v>12</v>
      </c>
      <c r="C2449" t="s">
        <v>18</v>
      </c>
      <c r="D2449" t="s">
        <v>79</v>
      </c>
      <c r="E2449" t="s">
        <v>125</v>
      </c>
      <c r="H2449" t="s">
        <v>171</v>
      </c>
      <c r="I2449" t="s">
        <v>189</v>
      </c>
      <c r="J2449" t="s">
        <v>129</v>
      </c>
      <c r="K2449" s="5">
        <v>0.55000000000000004</v>
      </c>
      <c r="L2449" s="5">
        <v>0.45</v>
      </c>
      <c r="M2449" s="5">
        <v>0.9</v>
      </c>
      <c r="N2449" s="5">
        <v>0.55000000000000004</v>
      </c>
      <c r="O2449" s="5">
        <v>0.45</v>
      </c>
      <c r="P2449" s="5">
        <v>0.9</v>
      </c>
      <c r="Q2449" s="5">
        <v>0.55000000000000004</v>
      </c>
      <c r="R2449" s="5">
        <v>0.45</v>
      </c>
      <c r="S2449" s="5">
        <v>0.9</v>
      </c>
      <c r="T2449" s="5">
        <v>0.55000000000000004</v>
      </c>
      <c r="U2449" s="5">
        <v>0.45</v>
      </c>
      <c r="V2449" s="5">
        <v>0.9</v>
      </c>
      <c r="X2449">
        <f t="shared" si="295"/>
        <v>0</v>
      </c>
      <c r="Y2449">
        <f t="shared" si="296"/>
        <v>0</v>
      </c>
      <c r="Z2449">
        <f t="shared" si="297"/>
        <v>0</v>
      </c>
      <c r="AA2449">
        <f t="shared" si="298"/>
        <v>0</v>
      </c>
    </row>
    <row r="2450" spans="1:27" ht="14.4" customHeight="1" x14ac:dyDescent="0.3">
      <c r="A2450" t="s">
        <v>106</v>
      </c>
      <c r="B2450" t="s">
        <v>12</v>
      </c>
      <c r="C2450" t="s">
        <v>19</v>
      </c>
      <c r="D2450" t="s">
        <v>79</v>
      </c>
      <c r="E2450" t="s">
        <v>125</v>
      </c>
      <c r="H2450" t="s">
        <v>171</v>
      </c>
      <c r="I2450" t="s">
        <v>189</v>
      </c>
      <c r="J2450" t="s">
        <v>129</v>
      </c>
      <c r="K2450" s="5">
        <v>0.55000000000000004</v>
      </c>
      <c r="L2450" s="5">
        <v>0.45</v>
      </c>
      <c r="M2450" s="5">
        <v>0.9</v>
      </c>
      <c r="N2450" s="5">
        <v>0.55000000000000004</v>
      </c>
      <c r="O2450" s="5">
        <v>0.45</v>
      </c>
      <c r="P2450" s="5">
        <v>0.9</v>
      </c>
      <c r="Q2450" s="5">
        <v>0.55000000000000004</v>
      </c>
      <c r="R2450" s="5">
        <v>0.45</v>
      </c>
      <c r="S2450" s="5">
        <v>0.9</v>
      </c>
      <c r="T2450" s="5">
        <v>0.55000000000000004</v>
      </c>
      <c r="U2450" s="5">
        <v>0.45</v>
      </c>
      <c r="V2450" s="5">
        <v>0.9</v>
      </c>
      <c r="X2450">
        <f t="shared" si="295"/>
        <v>0</v>
      </c>
      <c r="Y2450">
        <f t="shared" si="296"/>
        <v>0</v>
      </c>
      <c r="Z2450">
        <f t="shared" si="297"/>
        <v>0</v>
      </c>
      <c r="AA2450">
        <f t="shared" si="298"/>
        <v>0</v>
      </c>
    </row>
    <row r="2451" spans="1:27" ht="14.4" customHeight="1" x14ac:dyDescent="0.3">
      <c r="A2451" t="s">
        <v>103</v>
      </c>
      <c r="B2451" t="s">
        <v>4</v>
      </c>
      <c r="C2451" t="s">
        <v>14</v>
      </c>
      <c r="D2451" t="s">
        <v>86</v>
      </c>
      <c r="E2451" t="s">
        <v>105</v>
      </c>
      <c r="H2451" t="s">
        <v>134</v>
      </c>
      <c r="J2451" t="s">
        <v>129</v>
      </c>
      <c r="K2451" s="5">
        <v>7.4999999999999997E-2</v>
      </c>
      <c r="L2451" s="5">
        <v>7.0000000000000007E-2</v>
      </c>
      <c r="M2451" s="5">
        <v>0.08</v>
      </c>
      <c r="N2451" s="5">
        <v>7.4999999999999997E-2</v>
      </c>
      <c r="O2451" s="5">
        <v>7.0000000000000007E-2</v>
      </c>
      <c r="P2451" s="5">
        <v>0.08</v>
      </c>
      <c r="Q2451" s="5">
        <v>7.4999999999999997E-2</v>
      </c>
      <c r="R2451" s="5">
        <v>7.0000000000000007E-2</v>
      </c>
      <c r="S2451" s="5">
        <v>0.08</v>
      </c>
      <c r="T2451" s="5">
        <v>7.4999999999999997E-2</v>
      </c>
      <c r="U2451" s="5">
        <v>7.0000000000000007E-2</v>
      </c>
      <c r="V2451" s="5">
        <v>0.08</v>
      </c>
      <c r="X2451">
        <f t="shared" si="295"/>
        <v>0</v>
      </c>
      <c r="Y2451">
        <f t="shared" si="296"/>
        <v>0</v>
      </c>
      <c r="Z2451">
        <f t="shared" si="297"/>
        <v>0</v>
      </c>
      <c r="AA2451">
        <f t="shared" si="298"/>
        <v>0</v>
      </c>
    </row>
    <row r="2452" spans="1:27" ht="14.4" customHeight="1" x14ac:dyDescent="0.3">
      <c r="A2452" t="s">
        <v>103</v>
      </c>
      <c r="B2452" t="s">
        <v>4</v>
      </c>
      <c r="C2452" t="s">
        <v>15</v>
      </c>
      <c r="D2452" t="s">
        <v>86</v>
      </c>
      <c r="E2452" t="s">
        <v>105</v>
      </c>
      <c r="H2452" t="s">
        <v>134</v>
      </c>
      <c r="J2452" t="s">
        <v>129</v>
      </c>
      <c r="K2452" s="5">
        <v>7.4999999999999997E-2</v>
      </c>
      <c r="L2452" s="5">
        <v>7.0000000000000007E-2</v>
      </c>
      <c r="M2452" s="5">
        <v>0.08</v>
      </c>
      <c r="N2452" s="5">
        <v>7.4999999999999997E-2</v>
      </c>
      <c r="O2452" s="5">
        <v>7.0000000000000007E-2</v>
      </c>
      <c r="P2452" s="5">
        <v>0.08</v>
      </c>
      <c r="Q2452" s="5">
        <v>7.4999999999999997E-2</v>
      </c>
      <c r="R2452" s="5">
        <v>7.0000000000000007E-2</v>
      </c>
      <c r="S2452" s="5">
        <v>0.08</v>
      </c>
      <c r="T2452" s="5">
        <v>7.4999999999999997E-2</v>
      </c>
      <c r="U2452" s="5">
        <v>7.0000000000000007E-2</v>
      </c>
      <c r="V2452" s="5">
        <v>0.08</v>
      </c>
      <c r="X2452">
        <f t="shared" si="295"/>
        <v>0</v>
      </c>
      <c r="Y2452">
        <f t="shared" si="296"/>
        <v>0</v>
      </c>
      <c r="Z2452">
        <f t="shared" si="297"/>
        <v>0</v>
      </c>
      <c r="AA2452">
        <f t="shared" si="298"/>
        <v>0</v>
      </c>
    </row>
    <row r="2453" spans="1:27" ht="14.4" customHeight="1" x14ac:dyDescent="0.3">
      <c r="A2453" t="s">
        <v>103</v>
      </c>
      <c r="B2453" t="s">
        <v>4</v>
      </c>
      <c r="C2453" t="s">
        <v>16</v>
      </c>
      <c r="D2453" t="s">
        <v>86</v>
      </c>
      <c r="E2453" t="s">
        <v>105</v>
      </c>
      <c r="H2453" t="s">
        <v>134</v>
      </c>
      <c r="J2453" t="s">
        <v>129</v>
      </c>
      <c r="K2453" s="5">
        <v>7.4999999999999997E-2</v>
      </c>
      <c r="L2453" s="5">
        <v>7.0000000000000007E-2</v>
      </c>
      <c r="M2453" s="5">
        <v>0.08</v>
      </c>
      <c r="N2453" s="5">
        <v>7.4999999999999997E-2</v>
      </c>
      <c r="O2453" s="5">
        <v>7.0000000000000007E-2</v>
      </c>
      <c r="P2453" s="5">
        <v>0.08</v>
      </c>
      <c r="Q2453" s="5">
        <v>7.4999999999999997E-2</v>
      </c>
      <c r="R2453" s="5">
        <v>7.0000000000000007E-2</v>
      </c>
      <c r="S2453" s="5">
        <v>0.08</v>
      </c>
      <c r="T2453" s="5">
        <v>7.4999999999999997E-2</v>
      </c>
      <c r="U2453" s="5">
        <v>7.0000000000000007E-2</v>
      </c>
      <c r="V2453" s="5">
        <v>0.08</v>
      </c>
      <c r="X2453">
        <f t="shared" si="295"/>
        <v>0</v>
      </c>
      <c r="Y2453">
        <f t="shared" si="296"/>
        <v>0</v>
      </c>
      <c r="Z2453">
        <f t="shared" si="297"/>
        <v>0</v>
      </c>
      <c r="AA2453">
        <f t="shared" si="298"/>
        <v>0</v>
      </c>
    </row>
    <row r="2454" spans="1:27" ht="14.4" customHeight="1" x14ac:dyDescent="0.3">
      <c r="A2454" t="s">
        <v>103</v>
      </c>
      <c r="B2454" t="s">
        <v>4</v>
      </c>
      <c r="C2454" t="s">
        <v>17</v>
      </c>
      <c r="D2454" t="s">
        <v>86</v>
      </c>
      <c r="E2454" t="s">
        <v>105</v>
      </c>
      <c r="H2454" t="s">
        <v>134</v>
      </c>
      <c r="J2454" t="s">
        <v>129</v>
      </c>
      <c r="K2454" s="5">
        <v>7.4999999999999997E-2</v>
      </c>
      <c r="L2454" s="5">
        <v>7.0000000000000007E-2</v>
      </c>
      <c r="M2454" s="5">
        <v>0.08</v>
      </c>
      <c r="N2454" s="5">
        <v>7.4999999999999997E-2</v>
      </c>
      <c r="O2454" s="5">
        <v>7.0000000000000007E-2</v>
      </c>
      <c r="P2454" s="5">
        <v>0.08</v>
      </c>
      <c r="Q2454" s="5">
        <v>7.4999999999999997E-2</v>
      </c>
      <c r="R2454" s="5">
        <v>7.0000000000000007E-2</v>
      </c>
      <c r="S2454" s="5">
        <v>0.08</v>
      </c>
      <c r="T2454" s="5">
        <v>7.4999999999999997E-2</v>
      </c>
      <c r="U2454" s="5">
        <v>7.0000000000000007E-2</v>
      </c>
      <c r="V2454" s="5">
        <v>0.08</v>
      </c>
      <c r="X2454">
        <f t="shared" si="295"/>
        <v>0</v>
      </c>
      <c r="Y2454">
        <f t="shared" si="296"/>
        <v>0</v>
      </c>
      <c r="Z2454">
        <f t="shared" si="297"/>
        <v>0</v>
      </c>
      <c r="AA2454">
        <f t="shared" si="298"/>
        <v>0</v>
      </c>
    </row>
    <row r="2455" spans="1:27" ht="14.4" customHeight="1" x14ac:dyDescent="0.3">
      <c r="A2455" t="s">
        <v>103</v>
      </c>
      <c r="B2455" t="s">
        <v>4</v>
      </c>
      <c r="C2455" t="s">
        <v>203</v>
      </c>
      <c r="D2455" t="s">
        <v>86</v>
      </c>
      <c r="E2455" t="s">
        <v>105</v>
      </c>
      <c r="H2455" t="s">
        <v>134</v>
      </c>
      <c r="J2455" t="s">
        <v>129</v>
      </c>
      <c r="K2455" s="5">
        <v>7.4999999999999997E-2</v>
      </c>
      <c r="L2455" s="5">
        <v>7.0000000000000007E-2</v>
      </c>
      <c r="M2455" s="5">
        <v>0.08</v>
      </c>
      <c r="N2455" s="5">
        <v>7.4999999999999997E-2</v>
      </c>
      <c r="O2455" s="5">
        <v>7.0000000000000007E-2</v>
      </c>
      <c r="P2455" s="5">
        <v>0.08</v>
      </c>
      <c r="Q2455" s="5">
        <v>7.4999999999999997E-2</v>
      </c>
      <c r="R2455" s="5">
        <v>7.0000000000000007E-2</v>
      </c>
      <c r="S2455" s="5">
        <v>0.08</v>
      </c>
      <c r="T2455" s="5">
        <v>7.4999999999999997E-2</v>
      </c>
      <c r="U2455" s="5">
        <v>7.0000000000000007E-2</v>
      </c>
      <c r="V2455" s="5">
        <v>0.08</v>
      </c>
      <c r="X2455">
        <f t="shared" si="295"/>
        <v>0</v>
      </c>
      <c r="Y2455">
        <f t="shared" si="296"/>
        <v>0</v>
      </c>
      <c r="Z2455">
        <f t="shared" si="297"/>
        <v>0</v>
      </c>
      <c r="AA2455">
        <f t="shared" si="298"/>
        <v>0</v>
      </c>
    </row>
    <row r="2456" spans="1:27" ht="14.4" customHeight="1" x14ac:dyDescent="0.3">
      <c r="A2456" t="s">
        <v>103</v>
      </c>
      <c r="B2456" t="s">
        <v>4</v>
      </c>
      <c r="C2456" t="s">
        <v>18</v>
      </c>
      <c r="D2456" t="s">
        <v>86</v>
      </c>
      <c r="E2456" t="s">
        <v>105</v>
      </c>
      <c r="H2456" t="s">
        <v>134</v>
      </c>
      <c r="J2456" t="s">
        <v>129</v>
      </c>
      <c r="K2456" s="5">
        <v>7.4999999999999997E-2</v>
      </c>
      <c r="L2456" s="5">
        <v>7.0000000000000007E-2</v>
      </c>
      <c r="M2456" s="5">
        <v>0.08</v>
      </c>
      <c r="N2456" s="5">
        <v>7.4999999999999997E-2</v>
      </c>
      <c r="O2456" s="5">
        <v>7.0000000000000007E-2</v>
      </c>
      <c r="P2456" s="5">
        <v>0.08</v>
      </c>
      <c r="Q2456" s="5">
        <v>7.4999999999999997E-2</v>
      </c>
      <c r="R2456" s="5">
        <v>7.0000000000000007E-2</v>
      </c>
      <c r="S2456" s="5">
        <v>0.08</v>
      </c>
      <c r="T2456" s="5">
        <v>7.4999999999999997E-2</v>
      </c>
      <c r="U2456" s="5">
        <v>7.0000000000000007E-2</v>
      </c>
      <c r="V2456" s="5">
        <v>0.08</v>
      </c>
      <c r="X2456">
        <f t="shared" si="295"/>
        <v>0</v>
      </c>
      <c r="Y2456">
        <f t="shared" si="296"/>
        <v>0</v>
      </c>
      <c r="Z2456">
        <f t="shared" si="297"/>
        <v>0</v>
      </c>
      <c r="AA2456">
        <f t="shared" si="298"/>
        <v>0</v>
      </c>
    </row>
    <row r="2457" spans="1:27" ht="14.4" customHeight="1" x14ac:dyDescent="0.3">
      <c r="A2457" t="s">
        <v>103</v>
      </c>
      <c r="B2457" t="s">
        <v>4</v>
      </c>
      <c r="C2457" t="s">
        <v>19</v>
      </c>
      <c r="D2457" t="s">
        <v>86</v>
      </c>
      <c r="E2457" t="s">
        <v>105</v>
      </c>
      <c r="H2457" t="s">
        <v>134</v>
      </c>
      <c r="J2457" t="s">
        <v>129</v>
      </c>
      <c r="K2457" s="5">
        <v>7.4999999999999997E-2</v>
      </c>
      <c r="L2457" s="5">
        <v>7.0000000000000007E-2</v>
      </c>
      <c r="M2457" s="5">
        <v>0.08</v>
      </c>
      <c r="N2457" s="5">
        <v>7.4999999999999997E-2</v>
      </c>
      <c r="O2457" s="5">
        <v>7.0000000000000007E-2</v>
      </c>
      <c r="P2457" s="5">
        <v>0.08</v>
      </c>
      <c r="Q2457" s="5">
        <v>7.4999999999999997E-2</v>
      </c>
      <c r="R2457" s="5">
        <v>7.0000000000000007E-2</v>
      </c>
      <c r="S2457" s="5">
        <v>0.08</v>
      </c>
      <c r="T2457" s="5">
        <v>7.4999999999999997E-2</v>
      </c>
      <c r="U2457" s="5">
        <v>7.0000000000000007E-2</v>
      </c>
      <c r="V2457" s="5">
        <v>0.08</v>
      </c>
      <c r="X2457">
        <f t="shared" si="295"/>
        <v>0</v>
      </c>
      <c r="Y2457">
        <f t="shared" si="296"/>
        <v>0</v>
      </c>
      <c r="Z2457">
        <f t="shared" si="297"/>
        <v>0</v>
      </c>
      <c r="AA2457">
        <f t="shared" si="298"/>
        <v>0</v>
      </c>
    </row>
    <row r="2458" spans="1:27" ht="14.4" customHeight="1" x14ac:dyDescent="0.3">
      <c r="A2458" t="s">
        <v>103</v>
      </c>
      <c r="B2458" t="s">
        <v>5</v>
      </c>
      <c r="C2458" t="s">
        <v>14</v>
      </c>
      <c r="D2458" t="s">
        <v>86</v>
      </c>
      <c r="E2458" t="s">
        <v>105</v>
      </c>
      <c r="H2458" t="s">
        <v>134</v>
      </c>
      <c r="J2458" t="s">
        <v>129</v>
      </c>
      <c r="K2458" s="5">
        <v>7.4999999999999997E-2</v>
      </c>
      <c r="L2458" s="5">
        <v>7.0000000000000007E-2</v>
      </c>
      <c r="M2458" s="5">
        <v>0.08</v>
      </c>
      <c r="N2458" s="5">
        <v>7.4999999999999997E-2</v>
      </c>
      <c r="O2458" s="5">
        <v>7.0000000000000007E-2</v>
      </c>
      <c r="P2458" s="5">
        <v>0.08</v>
      </c>
      <c r="Q2458" s="5">
        <v>7.4999999999999997E-2</v>
      </c>
      <c r="R2458" s="5">
        <v>7.0000000000000007E-2</v>
      </c>
      <c r="S2458" s="5">
        <v>0.08</v>
      </c>
      <c r="T2458" s="5">
        <v>7.4999999999999997E-2</v>
      </c>
      <c r="U2458" s="5">
        <v>7.0000000000000007E-2</v>
      </c>
      <c r="V2458" s="5">
        <v>0.08</v>
      </c>
      <c r="X2458">
        <f t="shared" si="295"/>
        <v>0</v>
      </c>
      <c r="Y2458">
        <f t="shared" si="296"/>
        <v>0</v>
      </c>
      <c r="Z2458">
        <f t="shared" si="297"/>
        <v>0</v>
      </c>
      <c r="AA2458">
        <f t="shared" si="298"/>
        <v>0</v>
      </c>
    </row>
    <row r="2459" spans="1:27" ht="14.4" customHeight="1" x14ac:dyDescent="0.3">
      <c r="A2459" t="s">
        <v>103</v>
      </c>
      <c r="B2459" t="s">
        <v>5</v>
      </c>
      <c r="C2459" t="s">
        <v>15</v>
      </c>
      <c r="D2459" t="s">
        <v>86</v>
      </c>
      <c r="E2459" t="s">
        <v>105</v>
      </c>
      <c r="H2459" t="s">
        <v>134</v>
      </c>
      <c r="J2459" t="s">
        <v>129</v>
      </c>
      <c r="K2459" s="5">
        <v>7.4999999999999997E-2</v>
      </c>
      <c r="L2459" s="5">
        <v>7.0000000000000007E-2</v>
      </c>
      <c r="M2459" s="5">
        <v>0.08</v>
      </c>
      <c r="N2459" s="5">
        <v>7.4999999999999997E-2</v>
      </c>
      <c r="O2459" s="5">
        <v>7.0000000000000007E-2</v>
      </c>
      <c r="P2459" s="5">
        <v>0.08</v>
      </c>
      <c r="Q2459" s="5">
        <v>7.4999999999999997E-2</v>
      </c>
      <c r="R2459" s="5">
        <v>7.0000000000000007E-2</v>
      </c>
      <c r="S2459" s="5">
        <v>0.08</v>
      </c>
      <c r="T2459" s="5">
        <v>7.4999999999999997E-2</v>
      </c>
      <c r="U2459" s="5">
        <v>7.0000000000000007E-2</v>
      </c>
      <c r="V2459" s="5">
        <v>0.08</v>
      </c>
      <c r="X2459">
        <f t="shared" si="295"/>
        <v>0</v>
      </c>
      <c r="Y2459">
        <f t="shared" si="296"/>
        <v>0</v>
      </c>
      <c r="Z2459">
        <f t="shared" si="297"/>
        <v>0</v>
      </c>
      <c r="AA2459">
        <f t="shared" si="298"/>
        <v>0</v>
      </c>
    </row>
    <row r="2460" spans="1:27" ht="14.4" customHeight="1" x14ac:dyDescent="0.3">
      <c r="A2460" t="s">
        <v>103</v>
      </c>
      <c r="B2460" t="s">
        <v>5</v>
      </c>
      <c r="C2460" t="s">
        <v>16</v>
      </c>
      <c r="D2460" t="s">
        <v>86</v>
      </c>
      <c r="E2460" t="s">
        <v>105</v>
      </c>
      <c r="H2460" t="s">
        <v>134</v>
      </c>
      <c r="J2460" t="s">
        <v>129</v>
      </c>
      <c r="K2460" s="5">
        <v>7.4999999999999997E-2</v>
      </c>
      <c r="L2460" s="5">
        <v>7.0000000000000007E-2</v>
      </c>
      <c r="M2460" s="5">
        <v>0.08</v>
      </c>
      <c r="N2460" s="5">
        <v>7.4999999999999997E-2</v>
      </c>
      <c r="O2460" s="5">
        <v>7.0000000000000007E-2</v>
      </c>
      <c r="P2460" s="5">
        <v>0.08</v>
      </c>
      <c r="Q2460" s="5">
        <v>7.4999999999999997E-2</v>
      </c>
      <c r="R2460" s="5">
        <v>7.0000000000000007E-2</v>
      </c>
      <c r="S2460" s="5">
        <v>0.08</v>
      </c>
      <c r="T2460" s="5">
        <v>7.4999999999999997E-2</v>
      </c>
      <c r="U2460" s="5">
        <v>7.0000000000000007E-2</v>
      </c>
      <c r="V2460" s="5">
        <v>0.08</v>
      </c>
      <c r="X2460">
        <f t="shared" ref="X2460:X2523" si="299">IF(L2460&gt;M2460,1,0)</f>
        <v>0</v>
      </c>
      <c r="Y2460">
        <f t="shared" ref="Y2460:Y2523" si="300">IF(O2460&gt;P2460,1,0)</f>
        <v>0</v>
      </c>
      <c r="Z2460">
        <f t="shared" ref="Z2460:Z2523" si="301">IF(R2460&gt;S2460,1,0)</f>
        <v>0</v>
      </c>
      <c r="AA2460">
        <f t="shared" ref="AA2460:AA2523" si="302">IF(U2460&gt;V2460,1,0)</f>
        <v>0</v>
      </c>
    </row>
    <row r="2461" spans="1:27" ht="14.4" customHeight="1" x14ac:dyDescent="0.3">
      <c r="A2461" t="s">
        <v>103</v>
      </c>
      <c r="B2461" t="s">
        <v>5</v>
      </c>
      <c r="C2461" t="s">
        <v>17</v>
      </c>
      <c r="D2461" t="s">
        <v>86</v>
      </c>
      <c r="E2461" t="s">
        <v>105</v>
      </c>
      <c r="H2461" t="s">
        <v>134</v>
      </c>
      <c r="J2461" t="s">
        <v>129</v>
      </c>
      <c r="K2461" s="5">
        <v>7.4999999999999997E-2</v>
      </c>
      <c r="L2461" s="5">
        <v>7.0000000000000007E-2</v>
      </c>
      <c r="M2461" s="5">
        <v>0.08</v>
      </c>
      <c r="N2461" s="5">
        <v>7.4999999999999997E-2</v>
      </c>
      <c r="O2461" s="5">
        <v>7.0000000000000007E-2</v>
      </c>
      <c r="P2461" s="5">
        <v>0.08</v>
      </c>
      <c r="Q2461" s="5">
        <v>7.4999999999999997E-2</v>
      </c>
      <c r="R2461" s="5">
        <v>7.0000000000000007E-2</v>
      </c>
      <c r="S2461" s="5">
        <v>0.08</v>
      </c>
      <c r="T2461" s="5">
        <v>7.4999999999999997E-2</v>
      </c>
      <c r="U2461" s="5">
        <v>7.0000000000000007E-2</v>
      </c>
      <c r="V2461" s="5">
        <v>0.08</v>
      </c>
      <c r="X2461">
        <f t="shared" si="299"/>
        <v>0</v>
      </c>
      <c r="Y2461">
        <f t="shared" si="300"/>
        <v>0</v>
      </c>
      <c r="Z2461">
        <f t="shared" si="301"/>
        <v>0</v>
      </c>
      <c r="AA2461">
        <f t="shared" si="302"/>
        <v>0</v>
      </c>
    </row>
    <row r="2462" spans="1:27" ht="14.4" customHeight="1" x14ac:dyDescent="0.3">
      <c r="A2462" t="s">
        <v>103</v>
      </c>
      <c r="B2462" t="s">
        <v>5</v>
      </c>
      <c r="C2462" t="s">
        <v>203</v>
      </c>
      <c r="D2462" t="s">
        <v>86</v>
      </c>
      <c r="E2462" t="s">
        <v>105</v>
      </c>
      <c r="H2462" t="s">
        <v>134</v>
      </c>
      <c r="J2462" t="s">
        <v>129</v>
      </c>
      <c r="K2462" s="5">
        <v>7.4999999999999997E-2</v>
      </c>
      <c r="L2462" s="5">
        <v>7.0000000000000007E-2</v>
      </c>
      <c r="M2462" s="5">
        <v>0.08</v>
      </c>
      <c r="N2462" s="5">
        <v>7.4999999999999997E-2</v>
      </c>
      <c r="O2462" s="5">
        <v>7.0000000000000007E-2</v>
      </c>
      <c r="P2462" s="5">
        <v>0.08</v>
      </c>
      <c r="Q2462" s="5">
        <v>7.4999999999999997E-2</v>
      </c>
      <c r="R2462" s="5">
        <v>7.0000000000000007E-2</v>
      </c>
      <c r="S2462" s="5">
        <v>0.08</v>
      </c>
      <c r="T2462" s="5">
        <v>7.4999999999999997E-2</v>
      </c>
      <c r="U2462" s="5">
        <v>7.0000000000000007E-2</v>
      </c>
      <c r="V2462" s="5">
        <v>0.08</v>
      </c>
      <c r="X2462">
        <f t="shared" si="299"/>
        <v>0</v>
      </c>
      <c r="Y2462">
        <f t="shared" si="300"/>
        <v>0</v>
      </c>
      <c r="Z2462">
        <f t="shared" si="301"/>
        <v>0</v>
      </c>
      <c r="AA2462">
        <f t="shared" si="302"/>
        <v>0</v>
      </c>
    </row>
    <row r="2463" spans="1:27" ht="14.4" customHeight="1" x14ac:dyDescent="0.3">
      <c r="A2463" t="s">
        <v>103</v>
      </c>
      <c r="B2463" t="s">
        <v>5</v>
      </c>
      <c r="C2463" t="s">
        <v>18</v>
      </c>
      <c r="D2463" t="s">
        <v>86</v>
      </c>
      <c r="E2463" t="s">
        <v>105</v>
      </c>
      <c r="H2463" t="s">
        <v>134</v>
      </c>
      <c r="J2463" t="s">
        <v>129</v>
      </c>
      <c r="K2463" s="5">
        <v>7.4999999999999997E-2</v>
      </c>
      <c r="L2463" s="5">
        <v>7.0000000000000007E-2</v>
      </c>
      <c r="M2463" s="5">
        <v>0.08</v>
      </c>
      <c r="N2463" s="5">
        <v>7.4999999999999997E-2</v>
      </c>
      <c r="O2463" s="5">
        <v>7.0000000000000007E-2</v>
      </c>
      <c r="P2463" s="5">
        <v>0.08</v>
      </c>
      <c r="Q2463" s="5">
        <v>7.4999999999999997E-2</v>
      </c>
      <c r="R2463" s="5">
        <v>7.0000000000000007E-2</v>
      </c>
      <c r="S2463" s="5">
        <v>0.08</v>
      </c>
      <c r="T2463" s="5">
        <v>7.4999999999999997E-2</v>
      </c>
      <c r="U2463" s="5">
        <v>7.0000000000000007E-2</v>
      </c>
      <c r="V2463" s="5">
        <v>0.08</v>
      </c>
      <c r="X2463">
        <f t="shared" si="299"/>
        <v>0</v>
      </c>
      <c r="Y2463">
        <f t="shared" si="300"/>
        <v>0</v>
      </c>
      <c r="Z2463">
        <f t="shared" si="301"/>
        <v>0</v>
      </c>
      <c r="AA2463">
        <f t="shared" si="302"/>
        <v>0</v>
      </c>
    </row>
    <row r="2464" spans="1:27" ht="14.4" customHeight="1" x14ac:dyDescent="0.3">
      <c r="A2464" t="s">
        <v>103</v>
      </c>
      <c r="B2464" t="s">
        <v>5</v>
      </c>
      <c r="C2464" t="s">
        <v>19</v>
      </c>
      <c r="D2464" t="s">
        <v>86</v>
      </c>
      <c r="E2464" t="s">
        <v>105</v>
      </c>
      <c r="H2464" t="s">
        <v>134</v>
      </c>
      <c r="J2464" t="s">
        <v>129</v>
      </c>
      <c r="K2464" s="5">
        <v>7.4999999999999997E-2</v>
      </c>
      <c r="L2464" s="5">
        <v>7.0000000000000007E-2</v>
      </c>
      <c r="M2464" s="5">
        <v>0.08</v>
      </c>
      <c r="N2464" s="5">
        <v>7.4999999999999997E-2</v>
      </c>
      <c r="O2464" s="5">
        <v>7.0000000000000007E-2</v>
      </c>
      <c r="P2464" s="5">
        <v>0.08</v>
      </c>
      <c r="Q2464" s="5">
        <v>7.4999999999999997E-2</v>
      </c>
      <c r="R2464" s="5">
        <v>7.0000000000000007E-2</v>
      </c>
      <c r="S2464" s="5">
        <v>0.08</v>
      </c>
      <c r="T2464" s="5">
        <v>7.4999999999999997E-2</v>
      </c>
      <c r="U2464" s="5">
        <v>7.0000000000000007E-2</v>
      </c>
      <c r="V2464" s="5">
        <v>0.08</v>
      </c>
      <c r="X2464">
        <f t="shared" si="299"/>
        <v>0</v>
      </c>
      <c r="Y2464">
        <f t="shared" si="300"/>
        <v>0</v>
      </c>
      <c r="Z2464">
        <f t="shared" si="301"/>
        <v>0</v>
      </c>
      <c r="AA2464">
        <f t="shared" si="302"/>
        <v>0</v>
      </c>
    </row>
    <row r="2465" spans="1:27" ht="14.4" customHeight="1" x14ac:dyDescent="0.3">
      <c r="A2465" t="s">
        <v>103</v>
      </c>
      <c r="B2465" t="s">
        <v>6</v>
      </c>
      <c r="C2465" t="s">
        <v>14</v>
      </c>
      <c r="D2465" t="s">
        <v>86</v>
      </c>
      <c r="E2465" t="s">
        <v>105</v>
      </c>
      <c r="H2465" t="s">
        <v>134</v>
      </c>
      <c r="J2465" t="s">
        <v>129</v>
      </c>
      <c r="K2465" s="5">
        <v>7.4999999999999997E-2</v>
      </c>
      <c r="L2465" s="5">
        <v>7.0000000000000007E-2</v>
      </c>
      <c r="M2465" s="5">
        <v>0.08</v>
      </c>
      <c r="N2465" s="5">
        <v>7.4999999999999997E-2</v>
      </c>
      <c r="O2465" s="5">
        <v>7.0000000000000007E-2</v>
      </c>
      <c r="P2465" s="5">
        <v>0.08</v>
      </c>
      <c r="Q2465" s="5">
        <v>7.4999999999999997E-2</v>
      </c>
      <c r="R2465" s="5">
        <v>7.0000000000000007E-2</v>
      </c>
      <c r="S2465" s="5">
        <v>0.08</v>
      </c>
      <c r="T2465" s="5">
        <v>7.4999999999999997E-2</v>
      </c>
      <c r="U2465" s="5">
        <v>7.0000000000000007E-2</v>
      </c>
      <c r="V2465" s="5">
        <v>0.08</v>
      </c>
      <c r="X2465">
        <f t="shared" si="299"/>
        <v>0</v>
      </c>
      <c r="Y2465">
        <f t="shared" si="300"/>
        <v>0</v>
      </c>
      <c r="Z2465">
        <f t="shared" si="301"/>
        <v>0</v>
      </c>
      <c r="AA2465">
        <f t="shared" si="302"/>
        <v>0</v>
      </c>
    </row>
    <row r="2466" spans="1:27" ht="14.4" customHeight="1" x14ac:dyDescent="0.3">
      <c r="A2466" t="s">
        <v>103</v>
      </c>
      <c r="B2466" t="s">
        <v>6</v>
      </c>
      <c r="C2466" t="s">
        <v>15</v>
      </c>
      <c r="D2466" t="s">
        <v>86</v>
      </c>
      <c r="E2466" t="s">
        <v>105</v>
      </c>
      <c r="H2466" t="s">
        <v>134</v>
      </c>
      <c r="J2466" t="s">
        <v>129</v>
      </c>
      <c r="K2466" s="5">
        <v>7.4999999999999997E-2</v>
      </c>
      <c r="L2466" s="5">
        <v>7.0000000000000007E-2</v>
      </c>
      <c r="M2466" s="5">
        <v>0.08</v>
      </c>
      <c r="N2466" s="5">
        <v>7.4999999999999997E-2</v>
      </c>
      <c r="O2466" s="5">
        <v>7.0000000000000007E-2</v>
      </c>
      <c r="P2466" s="5">
        <v>0.08</v>
      </c>
      <c r="Q2466" s="5">
        <v>7.4999999999999997E-2</v>
      </c>
      <c r="R2466" s="5">
        <v>7.0000000000000007E-2</v>
      </c>
      <c r="S2466" s="5">
        <v>0.08</v>
      </c>
      <c r="T2466" s="5">
        <v>7.4999999999999997E-2</v>
      </c>
      <c r="U2466" s="5">
        <v>7.0000000000000007E-2</v>
      </c>
      <c r="V2466" s="5">
        <v>0.08</v>
      </c>
      <c r="X2466">
        <f t="shared" si="299"/>
        <v>0</v>
      </c>
      <c r="Y2466">
        <f t="shared" si="300"/>
        <v>0</v>
      </c>
      <c r="Z2466">
        <f t="shared" si="301"/>
        <v>0</v>
      </c>
      <c r="AA2466">
        <f t="shared" si="302"/>
        <v>0</v>
      </c>
    </row>
    <row r="2467" spans="1:27" ht="14.4" customHeight="1" x14ac:dyDescent="0.3">
      <c r="A2467" t="s">
        <v>103</v>
      </c>
      <c r="B2467" t="s">
        <v>6</v>
      </c>
      <c r="C2467" t="s">
        <v>16</v>
      </c>
      <c r="D2467" t="s">
        <v>86</v>
      </c>
      <c r="E2467" t="s">
        <v>105</v>
      </c>
      <c r="H2467" t="s">
        <v>134</v>
      </c>
      <c r="J2467" t="s">
        <v>129</v>
      </c>
      <c r="K2467" s="5">
        <v>7.4999999999999997E-2</v>
      </c>
      <c r="L2467" s="5">
        <v>7.0000000000000007E-2</v>
      </c>
      <c r="M2467" s="5">
        <v>0.08</v>
      </c>
      <c r="N2467" s="5">
        <v>7.4999999999999997E-2</v>
      </c>
      <c r="O2467" s="5">
        <v>7.0000000000000007E-2</v>
      </c>
      <c r="P2467" s="5">
        <v>0.08</v>
      </c>
      <c r="Q2467" s="5">
        <v>7.4999999999999997E-2</v>
      </c>
      <c r="R2467" s="5">
        <v>7.0000000000000007E-2</v>
      </c>
      <c r="S2467" s="5">
        <v>0.08</v>
      </c>
      <c r="T2467" s="5">
        <v>7.4999999999999997E-2</v>
      </c>
      <c r="U2467" s="5">
        <v>7.0000000000000007E-2</v>
      </c>
      <c r="V2467" s="5">
        <v>0.08</v>
      </c>
      <c r="X2467">
        <f t="shared" si="299"/>
        <v>0</v>
      </c>
      <c r="Y2467">
        <f t="shared" si="300"/>
        <v>0</v>
      </c>
      <c r="Z2467">
        <f t="shared" si="301"/>
        <v>0</v>
      </c>
      <c r="AA2467">
        <f t="shared" si="302"/>
        <v>0</v>
      </c>
    </row>
    <row r="2468" spans="1:27" ht="14.4" customHeight="1" x14ac:dyDescent="0.3">
      <c r="A2468" t="s">
        <v>103</v>
      </c>
      <c r="B2468" t="s">
        <v>6</v>
      </c>
      <c r="C2468" t="s">
        <v>17</v>
      </c>
      <c r="D2468" t="s">
        <v>86</v>
      </c>
      <c r="E2468" t="s">
        <v>105</v>
      </c>
      <c r="H2468" t="s">
        <v>134</v>
      </c>
      <c r="J2468" t="s">
        <v>129</v>
      </c>
      <c r="K2468" s="5">
        <v>7.4999999999999997E-2</v>
      </c>
      <c r="L2468" s="5">
        <v>7.0000000000000007E-2</v>
      </c>
      <c r="M2468" s="5">
        <v>0.08</v>
      </c>
      <c r="N2468" s="5">
        <v>7.4999999999999997E-2</v>
      </c>
      <c r="O2468" s="5">
        <v>7.0000000000000007E-2</v>
      </c>
      <c r="P2468" s="5">
        <v>0.08</v>
      </c>
      <c r="Q2468" s="5">
        <v>7.4999999999999997E-2</v>
      </c>
      <c r="R2468" s="5">
        <v>7.0000000000000007E-2</v>
      </c>
      <c r="S2468" s="5">
        <v>0.08</v>
      </c>
      <c r="T2468" s="5">
        <v>7.4999999999999997E-2</v>
      </c>
      <c r="U2468" s="5">
        <v>7.0000000000000007E-2</v>
      </c>
      <c r="V2468" s="5">
        <v>0.08</v>
      </c>
      <c r="X2468">
        <f t="shared" si="299"/>
        <v>0</v>
      </c>
      <c r="Y2468">
        <f t="shared" si="300"/>
        <v>0</v>
      </c>
      <c r="Z2468">
        <f t="shared" si="301"/>
        <v>0</v>
      </c>
      <c r="AA2468">
        <f t="shared" si="302"/>
        <v>0</v>
      </c>
    </row>
    <row r="2469" spans="1:27" ht="14.4" customHeight="1" x14ac:dyDescent="0.3">
      <c r="A2469" t="s">
        <v>103</v>
      </c>
      <c r="B2469" t="s">
        <v>6</v>
      </c>
      <c r="C2469" t="s">
        <v>203</v>
      </c>
      <c r="D2469" t="s">
        <v>86</v>
      </c>
      <c r="E2469" t="s">
        <v>105</v>
      </c>
      <c r="H2469" t="s">
        <v>134</v>
      </c>
      <c r="J2469" t="s">
        <v>129</v>
      </c>
      <c r="K2469" s="5">
        <v>7.4999999999999997E-2</v>
      </c>
      <c r="L2469" s="5">
        <v>7.0000000000000007E-2</v>
      </c>
      <c r="M2469" s="5">
        <v>0.08</v>
      </c>
      <c r="N2469" s="5">
        <v>7.4999999999999997E-2</v>
      </c>
      <c r="O2469" s="5">
        <v>7.0000000000000007E-2</v>
      </c>
      <c r="P2469" s="5">
        <v>0.08</v>
      </c>
      <c r="Q2469" s="5">
        <v>7.4999999999999997E-2</v>
      </c>
      <c r="R2469" s="5">
        <v>7.0000000000000007E-2</v>
      </c>
      <c r="S2469" s="5">
        <v>0.08</v>
      </c>
      <c r="T2469" s="5">
        <v>7.4999999999999997E-2</v>
      </c>
      <c r="U2469" s="5">
        <v>7.0000000000000007E-2</v>
      </c>
      <c r="V2469" s="5">
        <v>0.08</v>
      </c>
      <c r="X2469">
        <f t="shared" si="299"/>
        <v>0</v>
      </c>
      <c r="Y2469">
        <f t="shared" si="300"/>
        <v>0</v>
      </c>
      <c r="Z2469">
        <f t="shared" si="301"/>
        <v>0</v>
      </c>
      <c r="AA2469">
        <f t="shared" si="302"/>
        <v>0</v>
      </c>
    </row>
    <row r="2470" spans="1:27" ht="14.4" customHeight="1" x14ac:dyDescent="0.3">
      <c r="A2470" t="s">
        <v>103</v>
      </c>
      <c r="B2470" t="s">
        <v>6</v>
      </c>
      <c r="C2470" t="s">
        <v>18</v>
      </c>
      <c r="D2470" t="s">
        <v>86</v>
      </c>
      <c r="E2470" t="s">
        <v>105</v>
      </c>
      <c r="H2470" t="s">
        <v>134</v>
      </c>
      <c r="J2470" t="s">
        <v>129</v>
      </c>
      <c r="K2470" s="5">
        <v>7.4999999999999997E-2</v>
      </c>
      <c r="L2470" s="5">
        <v>7.0000000000000007E-2</v>
      </c>
      <c r="M2470" s="5">
        <v>0.08</v>
      </c>
      <c r="N2470" s="5">
        <v>7.4999999999999997E-2</v>
      </c>
      <c r="O2470" s="5">
        <v>7.0000000000000007E-2</v>
      </c>
      <c r="P2470" s="5">
        <v>0.08</v>
      </c>
      <c r="Q2470" s="5">
        <v>7.4999999999999997E-2</v>
      </c>
      <c r="R2470" s="5">
        <v>7.0000000000000007E-2</v>
      </c>
      <c r="S2470" s="5">
        <v>0.08</v>
      </c>
      <c r="T2470" s="5">
        <v>7.4999999999999997E-2</v>
      </c>
      <c r="U2470" s="5">
        <v>7.0000000000000007E-2</v>
      </c>
      <c r="V2470" s="5">
        <v>0.08</v>
      </c>
      <c r="X2470">
        <f t="shared" si="299"/>
        <v>0</v>
      </c>
      <c r="Y2470">
        <f t="shared" si="300"/>
        <v>0</v>
      </c>
      <c r="Z2470">
        <f t="shared" si="301"/>
        <v>0</v>
      </c>
      <c r="AA2470">
        <f t="shared" si="302"/>
        <v>0</v>
      </c>
    </row>
    <row r="2471" spans="1:27" ht="14.4" customHeight="1" x14ac:dyDescent="0.3">
      <c r="A2471" t="s">
        <v>103</v>
      </c>
      <c r="B2471" t="s">
        <v>6</v>
      </c>
      <c r="C2471" t="s">
        <v>19</v>
      </c>
      <c r="D2471" t="s">
        <v>86</v>
      </c>
      <c r="E2471" t="s">
        <v>105</v>
      </c>
      <c r="H2471" t="s">
        <v>134</v>
      </c>
      <c r="J2471" t="s">
        <v>129</v>
      </c>
      <c r="K2471" s="5">
        <v>7.4999999999999997E-2</v>
      </c>
      <c r="L2471" s="5">
        <v>7.0000000000000007E-2</v>
      </c>
      <c r="M2471" s="5">
        <v>0.08</v>
      </c>
      <c r="N2471" s="5">
        <v>7.4999999999999997E-2</v>
      </c>
      <c r="O2471" s="5">
        <v>7.0000000000000007E-2</v>
      </c>
      <c r="P2471" s="5">
        <v>0.08</v>
      </c>
      <c r="Q2471" s="5">
        <v>7.4999999999999997E-2</v>
      </c>
      <c r="R2471" s="5">
        <v>7.0000000000000007E-2</v>
      </c>
      <c r="S2471" s="5">
        <v>0.08</v>
      </c>
      <c r="T2471" s="5">
        <v>7.4999999999999997E-2</v>
      </c>
      <c r="U2471" s="5">
        <v>7.0000000000000007E-2</v>
      </c>
      <c r="V2471" s="5">
        <v>0.08</v>
      </c>
      <c r="X2471">
        <f t="shared" si="299"/>
        <v>0</v>
      </c>
      <c r="Y2471">
        <f t="shared" si="300"/>
        <v>0</v>
      </c>
      <c r="Z2471">
        <f t="shared" si="301"/>
        <v>0</v>
      </c>
      <c r="AA2471">
        <f t="shared" si="302"/>
        <v>0</v>
      </c>
    </row>
    <row r="2472" spans="1:27" ht="14.4" customHeight="1" x14ac:dyDescent="0.3">
      <c r="A2472" t="s">
        <v>103</v>
      </c>
      <c r="B2472" t="s">
        <v>8</v>
      </c>
      <c r="C2472" t="s">
        <v>14</v>
      </c>
      <c r="D2472" t="s">
        <v>86</v>
      </c>
      <c r="E2472" t="s">
        <v>105</v>
      </c>
      <c r="H2472" t="s">
        <v>134</v>
      </c>
      <c r="J2472" t="s">
        <v>129</v>
      </c>
      <c r="K2472" s="5">
        <v>7.4999999999999997E-2</v>
      </c>
      <c r="L2472" s="5">
        <v>7.0000000000000007E-2</v>
      </c>
      <c r="M2472" s="5">
        <v>0.08</v>
      </c>
      <c r="N2472" s="5">
        <v>7.4999999999999997E-2</v>
      </c>
      <c r="O2472" s="5">
        <v>7.0000000000000007E-2</v>
      </c>
      <c r="P2472" s="5">
        <v>0.08</v>
      </c>
      <c r="Q2472" s="5">
        <v>7.4999999999999997E-2</v>
      </c>
      <c r="R2472" s="5">
        <v>7.0000000000000007E-2</v>
      </c>
      <c r="S2472" s="5">
        <v>0.08</v>
      </c>
      <c r="T2472" s="5">
        <v>7.4999999999999997E-2</v>
      </c>
      <c r="U2472" s="5">
        <v>7.0000000000000007E-2</v>
      </c>
      <c r="V2472" s="5">
        <v>0.08</v>
      </c>
      <c r="X2472">
        <f t="shared" si="299"/>
        <v>0</v>
      </c>
      <c r="Y2472">
        <f t="shared" si="300"/>
        <v>0</v>
      </c>
      <c r="Z2472">
        <f t="shared" si="301"/>
        <v>0</v>
      </c>
      <c r="AA2472">
        <f t="shared" si="302"/>
        <v>0</v>
      </c>
    </row>
    <row r="2473" spans="1:27" ht="14.4" customHeight="1" x14ac:dyDescent="0.3">
      <c r="A2473" t="s">
        <v>103</v>
      </c>
      <c r="B2473" t="s">
        <v>8</v>
      </c>
      <c r="C2473" t="s">
        <v>15</v>
      </c>
      <c r="D2473" t="s">
        <v>86</v>
      </c>
      <c r="E2473" t="s">
        <v>105</v>
      </c>
      <c r="H2473" t="s">
        <v>134</v>
      </c>
      <c r="J2473" t="s">
        <v>129</v>
      </c>
      <c r="K2473" s="5">
        <v>7.4999999999999997E-2</v>
      </c>
      <c r="L2473" s="5">
        <v>7.0000000000000007E-2</v>
      </c>
      <c r="M2473" s="5">
        <v>0.08</v>
      </c>
      <c r="N2473" s="5">
        <v>7.4999999999999997E-2</v>
      </c>
      <c r="O2473" s="5">
        <v>7.0000000000000007E-2</v>
      </c>
      <c r="P2473" s="5">
        <v>0.08</v>
      </c>
      <c r="Q2473" s="5">
        <v>7.4999999999999997E-2</v>
      </c>
      <c r="R2473" s="5">
        <v>7.0000000000000007E-2</v>
      </c>
      <c r="S2473" s="5">
        <v>0.08</v>
      </c>
      <c r="T2473" s="5">
        <v>7.4999999999999997E-2</v>
      </c>
      <c r="U2473" s="5">
        <v>7.0000000000000007E-2</v>
      </c>
      <c r="V2473" s="5">
        <v>0.08</v>
      </c>
      <c r="X2473">
        <f t="shared" si="299"/>
        <v>0</v>
      </c>
      <c r="Y2473">
        <f t="shared" si="300"/>
        <v>0</v>
      </c>
      <c r="Z2473">
        <f t="shared" si="301"/>
        <v>0</v>
      </c>
      <c r="AA2473">
        <f t="shared" si="302"/>
        <v>0</v>
      </c>
    </row>
    <row r="2474" spans="1:27" ht="14.4" customHeight="1" x14ac:dyDescent="0.3">
      <c r="A2474" t="s">
        <v>103</v>
      </c>
      <c r="B2474" t="s">
        <v>8</v>
      </c>
      <c r="C2474" t="s">
        <v>16</v>
      </c>
      <c r="D2474" t="s">
        <v>86</v>
      </c>
      <c r="E2474" t="s">
        <v>105</v>
      </c>
      <c r="H2474" t="s">
        <v>134</v>
      </c>
      <c r="J2474" t="s">
        <v>129</v>
      </c>
      <c r="K2474" s="5">
        <v>7.4999999999999997E-2</v>
      </c>
      <c r="L2474" s="5">
        <v>7.0000000000000007E-2</v>
      </c>
      <c r="M2474" s="5">
        <v>0.08</v>
      </c>
      <c r="N2474" s="5">
        <v>7.4999999999999997E-2</v>
      </c>
      <c r="O2474" s="5">
        <v>7.0000000000000007E-2</v>
      </c>
      <c r="P2474" s="5">
        <v>0.08</v>
      </c>
      <c r="Q2474" s="5">
        <v>7.4999999999999997E-2</v>
      </c>
      <c r="R2474" s="5">
        <v>7.0000000000000007E-2</v>
      </c>
      <c r="S2474" s="5">
        <v>0.08</v>
      </c>
      <c r="T2474" s="5">
        <v>7.4999999999999997E-2</v>
      </c>
      <c r="U2474" s="5">
        <v>7.0000000000000007E-2</v>
      </c>
      <c r="V2474" s="5">
        <v>0.08</v>
      </c>
      <c r="X2474">
        <f t="shared" si="299"/>
        <v>0</v>
      </c>
      <c r="Y2474">
        <f t="shared" si="300"/>
        <v>0</v>
      </c>
      <c r="Z2474">
        <f t="shared" si="301"/>
        <v>0</v>
      </c>
      <c r="AA2474">
        <f t="shared" si="302"/>
        <v>0</v>
      </c>
    </row>
    <row r="2475" spans="1:27" ht="14.4" customHeight="1" x14ac:dyDescent="0.3">
      <c r="A2475" t="s">
        <v>103</v>
      </c>
      <c r="B2475" t="s">
        <v>8</v>
      </c>
      <c r="C2475" t="s">
        <v>17</v>
      </c>
      <c r="D2475" t="s">
        <v>86</v>
      </c>
      <c r="E2475" t="s">
        <v>105</v>
      </c>
      <c r="H2475" t="s">
        <v>134</v>
      </c>
      <c r="J2475" t="s">
        <v>129</v>
      </c>
      <c r="K2475" s="5">
        <v>7.4999999999999997E-2</v>
      </c>
      <c r="L2475" s="5">
        <v>7.0000000000000007E-2</v>
      </c>
      <c r="M2475" s="5">
        <v>0.08</v>
      </c>
      <c r="N2475" s="5">
        <v>7.4999999999999997E-2</v>
      </c>
      <c r="O2475" s="5">
        <v>7.0000000000000007E-2</v>
      </c>
      <c r="P2475" s="5">
        <v>0.08</v>
      </c>
      <c r="Q2475" s="5">
        <v>7.4999999999999997E-2</v>
      </c>
      <c r="R2475" s="5">
        <v>7.0000000000000007E-2</v>
      </c>
      <c r="S2475" s="5">
        <v>0.08</v>
      </c>
      <c r="T2475" s="5">
        <v>7.4999999999999997E-2</v>
      </c>
      <c r="U2475" s="5">
        <v>7.0000000000000007E-2</v>
      </c>
      <c r="V2475" s="5">
        <v>0.08</v>
      </c>
      <c r="X2475">
        <f t="shared" si="299"/>
        <v>0</v>
      </c>
      <c r="Y2475">
        <f t="shared" si="300"/>
        <v>0</v>
      </c>
      <c r="Z2475">
        <f t="shared" si="301"/>
        <v>0</v>
      </c>
      <c r="AA2475">
        <f t="shared" si="302"/>
        <v>0</v>
      </c>
    </row>
    <row r="2476" spans="1:27" ht="14.4" customHeight="1" x14ac:dyDescent="0.3">
      <c r="A2476" t="s">
        <v>103</v>
      </c>
      <c r="B2476" t="s">
        <v>8</v>
      </c>
      <c r="C2476" t="s">
        <v>203</v>
      </c>
      <c r="D2476" t="s">
        <v>86</v>
      </c>
      <c r="E2476" t="s">
        <v>105</v>
      </c>
      <c r="H2476" t="s">
        <v>134</v>
      </c>
      <c r="J2476" t="s">
        <v>129</v>
      </c>
      <c r="K2476" s="5">
        <v>7.4999999999999997E-2</v>
      </c>
      <c r="L2476" s="5">
        <v>7.0000000000000007E-2</v>
      </c>
      <c r="M2476" s="5">
        <v>0.08</v>
      </c>
      <c r="N2476" s="5">
        <v>7.4999999999999997E-2</v>
      </c>
      <c r="O2476" s="5">
        <v>7.0000000000000007E-2</v>
      </c>
      <c r="P2476" s="5">
        <v>0.08</v>
      </c>
      <c r="Q2476" s="5">
        <v>7.4999999999999997E-2</v>
      </c>
      <c r="R2476" s="5">
        <v>7.0000000000000007E-2</v>
      </c>
      <c r="S2476" s="5">
        <v>0.08</v>
      </c>
      <c r="T2476" s="5">
        <v>7.4999999999999997E-2</v>
      </c>
      <c r="U2476" s="5">
        <v>7.0000000000000007E-2</v>
      </c>
      <c r="V2476" s="5">
        <v>0.08</v>
      </c>
      <c r="X2476">
        <f t="shared" si="299"/>
        <v>0</v>
      </c>
      <c r="Y2476">
        <f t="shared" si="300"/>
        <v>0</v>
      </c>
      <c r="Z2476">
        <f t="shared" si="301"/>
        <v>0</v>
      </c>
      <c r="AA2476">
        <f t="shared" si="302"/>
        <v>0</v>
      </c>
    </row>
    <row r="2477" spans="1:27" ht="14.4" customHeight="1" x14ac:dyDescent="0.3">
      <c r="A2477" t="s">
        <v>103</v>
      </c>
      <c r="B2477" t="s">
        <v>8</v>
      </c>
      <c r="C2477" t="s">
        <v>18</v>
      </c>
      <c r="D2477" t="s">
        <v>86</v>
      </c>
      <c r="E2477" t="s">
        <v>105</v>
      </c>
      <c r="H2477" t="s">
        <v>134</v>
      </c>
      <c r="J2477" t="s">
        <v>129</v>
      </c>
      <c r="K2477" s="5">
        <v>7.4999999999999997E-2</v>
      </c>
      <c r="L2477" s="5">
        <v>7.0000000000000007E-2</v>
      </c>
      <c r="M2477" s="5">
        <v>0.08</v>
      </c>
      <c r="N2477" s="5">
        <v>7.4999999999999997E-2</v>
      </c>
      <c r="O2477" s="5">
        <v>7.0000000000000007E-2</v>
      </c>
      <c r="P2477" s="5">
        <v>0.08</v>
      </c>
      <c r="Q2477" s="5">
        <v>7.4999999999999997E-2</v>
      </c>
      <c r="R2477" s="5">
        <v>7.0000000000000007E-2</v>
      </c>
      <c r="S2477" s="5">
        <v>0.08</v>
      </c>
      <c r="T2477" s="5">
        <v>7.4999999999999997E-2</v>
      </c>
      <c r="U2477" s="5">
        <v>7.0000000000000007E-2</v>
      </c>
      <c r="V2477" s="5">
        <v>0.08</v>
      </c>
      <c r="X2477">
        <f t="shared" si="299"/>
        <v>0</v>
      </c>
      <c r="Y2477">
        <f t="shared" si="300"/>
        <v>0</v>
      </c>
      <c r="Z2477">
        <f t="shared" si="301"/>
        <v>0</v>
      </c>
      <c r="AA2477">
        <f t="shared" si="302"/>
        <v>0</v>
      </c>
    </row>
    <row r="2478" spans="1:27" ht="14.4" customHeight="1" x14ac:dyDescent="0.3">
      <c r="A2478" t="s">
        <v>103</v>
      </c>
      <c r="B2478" t="s">
        <v>8</v>
      </c>
      <c r="C2478" t="s">
        <v>19</v>
      </c>
      <c r="D2478" t="s">
        <v>86</v>
      </c>
      <c r="E2478" t="s">
        <v>105</v>
      </c>
      <c r="H2478" t="s">
        <v>134</v>
      </c>
      <c r="J2478" t="s">
        <v>129</v>
      </c>
      <c r="K2478" s="5">
        <v>7.4999999999999997E-2</v>
      </c>
      <c r="L2478" s="5">
        <v>7.0000000000000007E-2</v>
      </c>
      <c r="M2478" s="5">
        <v>0.08</v>
      </c>
      <c r="N2478" s="5">
        <v>7.4999999999999997E-2</v>
      </c>
      <c r="O2478" s="5">
        <v>7.0000000000000007E-2</v>
      </c>
      <c r="P2478" s="5">
        <v>0.08</v>
      </c>
      <c r="Q2478" s="5">
        <v>7.4999999999999997E-2</v>
      </c>
      <c r="R2478" s="5">
        <v>7.0000000000000007E-2</v>
      </c>
      <c r="S2478" s="5">
        <v>0.08</v>
      </c>
      <c r="T2478" s="5">
        <v>7.4999999999999997E-2</v>
      </c>
      <c r="U2478" s="5">
        <v>7.0000000000000007E-2</v>
      </c>
      <c r="V2478" s="5">
        <v>0.08</v>
      </c>
      <c r="X2478">
        <f t="shared" si="299"/>
        <v>0</v>
      </c>
      <c r="Y2478">
        <f t="shared" si="300"/>
        <v>0</v>
      </c>
      <c r="Z2478">
        <f t="shared" si="301"/>
        <v>0</v>
      </c>
      <c r="AA2478">
        <f t="shared" si="302"/>
        <v>0</v>
      </c>
    </row>
    <row r="2479" spans="1:27" ht="14.4" customHeight="1" x14ac:dyDescent="0.3">
      <c r="A2479" t="s">
        <v>103</v>
      </c>
      <c r="B2479" t="s">
        <v>9</v>
      </c>
      <c r="C2479" t="s">
        <v>14</v>
      </c>
      <c r="D2479" t="s">
        <v>86</v>
      </c>
      <c r="E2479" t="s">
        <v>105</v>
      </c>
      <c r="H2479" t="s">
        <v>134</v>
      </c>
      <c r="J2479" t="s">
        <v>129</v>
      </c>
      <c r="K2479" s="5">
        <v>7.4999999999999997E-2</v>
      </c>
      <c r="L2479" s="5">
        <v>7.0000000000000007E-2</v>
      </c>
      <c r="M2479" s="5">
        <v>0.08</v>
      </c>
      <c r="N2479" s="5">
        <v>7.4999999999999997E-2</v>
      </c>
      <c r="O2479" s="5">
        <v>7.0000000000000007E-2</v>
      </c>
      <c r="P2479" s="5">
        <v>0.08</v>
      </c>
      <c r="Q2479" s="5">
        <v>7.4999999999999997E-2</v>
      </c>
      <c r="R2479" s="5">
        <v>7.0000000000000007E-2</v>
      </c>
      <c r="S2479" s="5">
        <v>0.08</v>
      </c>
      <c r="T2479" s="5">
        <v>7.4999999999999997E-2</v>
      </c>
      <c r="U2479" s="5">
        <v>7.0000000000000007E-2</v>
      </c>
      <c r="V2479" s="5">
        <v>0.08</v>
      </c>
      <c r="X2479">
        <f t="shared" si="299"/>
        <v>0</v>
      </c>
      <c r="Y2479">
        <f t="shared" si="300"/>
        <v>0</v>
      </c>
      <c r="Z2479">
        <f t="shared" si="301"/>
        <v>0</v>
      </c>
      <c r="AA2479">
        <f t="shared" si="302"/>
        <v>0</v>
      </c>
    </row>
    <row r="2480" spans="1:27" ht="14.4" customHeight="1" x14ac:dyDescent="0.3">
      <c r="A2480" t="s">
        <v>103</v>
      </c>
      <c r="B2480" t="s">
        <v>9</v>
      </c>
      <c r="C2480" t="s">
        <v>15</v>
      </c>
      <c r="D2480" t="s">
        <v>86</v>
      </c>
      <c r="E2480" t="s">
        <v>105</v>
      </c>
      <c r="H2480" t="s">
        <v>134</v>
      </c>
      <c r="J2480" t="s">
        <v>129</v>
      </c>
      <c r="K2480" s="5">
        <v>7.4999999999999997E-2</v>
      </c>
      <c r="L2480" s="5">
        <v>7.0000000000000007E-2</v>
      </c>
      <c r="M2480" s="5">
        <v>0.08</v>
      </c>
      <c r="N2480" s="5">
        <v>7.4999999999999997E-2</v>
      </c>
      <c r="O2480" s="5">
        <v>7.0000000000000007E-2</v>
      </c>
      <c r="P2480" s="5">
        <v>0.08</v>
      </c>
      <c r="Q2480" s="5">
        <v>7.4999999999999997E-2</v>
      </c>
      <c r="R2480" s="5">
        <v>7.0000000000000007E-2</v>
      </c>
      <c r="S2480" s="5">
        <v>0.08</v>
      </c>
      <c r="T2480" s="5">
        <v>7.4999999999999997E-2</v>
      </c>
      <c r="U2480" s="5">
        <v>7.0000000000000007E-2</v>
      </c>
      <c r="V2480" s="5">
        <v>0.08</v>
      </c>
      <c r="X2480">
        <f t="shared" si="299"/>
        <v>0</v>
      </c>
      <c r="Y2480">
        <f t="shared" si="300"/>
        <v>0</v>
      </c>
      <c r="Z2480">
        <f t="shared" si="301"/>
        <v>0</v>
      </c>
      <c r="AA2480">
        <f t="shared" si="302"/>
        <v>0</v>
      </c>
    </row>
    <row r="2481" spans="1:27" ht="14.4" customHeight="1" x14ac:dyDescent="0.3">
      <c r="A2481" t="s">
        <v>103</v>
      </c>
      <c r="B2481" t="s">
        <v>9</v>
      </c>
      <c r="C2481" t="s">
        <v>16</v>
      </c>
      <c r="D2481" t="s">
        <v>86</v>
      </c>
      <c r="E2481" t="s">
        <v>105</v>
      </c>
      <c r="H2481" t="s">
        <v>134</v>
      </c>
      <c r="J2481" t="s">
        <v>129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X2481">
        <f t="shared" si="299"/>
        <v>0</v>
      </c>
      <c r="Y2481">
        <f t="shared" si="300"/>
        <v>0</v>
      </c>
      <c r="Z2481">
        <f t="shared" si="301"/>
        <v>0</v>
      </c>
      <c r="AA2481">
        <f t="shared" si="302"/>
        <v>0</v>
      </c>
    </row>
    <row r="2482" spans="1:27" ht="14.4" customHeight="1" x14ac:dyDescent="0.3">
      <c r="A2482" t="s">
        <v>103</v>
      </c>
      <c r="B2482" t="s">
        <v>9</v>
      </c>
      <c r="C2482" t="s">
        <v>17</v>
      </c>
      <c r="D2482" t="s">
        <v>86</v>
      </c>
      <c r="E2482" t="s">
        <v>105</v>
      </c>
      <c r="H2482" t="s">
        <v>134</v>
      </c>
      <c r="J2482" t="s">
        <v>129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X2482">
        <f t="shared" si="299"/>
        <v>0</v>
      </c>
      <c r="Y2482">
        <f t="shared" si="300"/>
        <v>0</v>
      </c>
      <c r="Z2482">
        <f t="shared" si="301"/>
        <v>0</v>
      </c>
      <c r="AA2482">
        <f t="shared" si="302"/>
        <v>0</v>
      </c>
    </row>
    <row r="2483" spans="1:27" ht="14.4" customHeight="1" x14ac:dyDescent="0.3">
      <c r="A2483" t="s">
        <v>103</v>
      </c>
      <c r="B2483" t="s">
        <v>9</v>
      </c>
      <c r="C2483" t="s">
        <v>203</v>
      </c>
      <c r="D2483" t="s">
        <v>86</v>
      </c>
      <c r="E2483" t="s">
        <v>105</v>
      </c>
      <c r="H2483" t="s">
        <v>134</v>
      </c>
      <c r="J2483" t="s">
        <v>129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X2483">
        <f t="shared" si="299"/>
        <v>0</v>
      </c>
      <c r="Y2483">
        <f t="shared" si="300"/>
        <v>0</v>
      </c>
      <c r="Z2483">
        <f t="shared" si="301"/>
        <v>0</v>
      </c>
      <c r="AA2483">
        <f t="shared" si="302"/>
        <v>0</v>
      </c>
    </row>
    <row r="2484" spans="1:27" ht="14.4" customHeight="1" x14ac:dyDescent="0.3">
      <c r="A2484" t="s">
        <v>103</v>
      </c>
      <c r="B2484" t="s">
        <v>9</v>
      </c>
      <c r="C2484" t="s">
        <v>18</v>
      </c>
      <c r="D2484" t="s">
        <v>86</v>
      </c>
      <c r="E2484" t="s">
        <v>105</v>
      </c>
      <c r="H2484" t="s">
        <v>134</v>
      </c>
      <c r="J2484" t="s">
        <v>129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X2484">
        <f t="shared" si="299"/>
        <v>0</v>
      </c>
      <c r="Y2484">
        <f t="shared" si="300"/>
        <v>0</v>
      </c>
      <c r="Z2484">
        <f t="shared" si="301"/>
        <v>0</v>
      </c>
      <c r="AA2484">
        <f t="shared" si="302"/>
        <v>0</v>
      </c>
    </row>
    <row r="2485" spans="1:27" ht="14.4" customHeight="1" x14ac:dyDescent="0.3">
      <c r="A2485" t="s">
        <v>103</v>
      </c>
      <c r="B2485" t="s">
        <v>9</v>
      </c>
      <c r="C2485" t="s">
        <v>19</v>
      </c>
      <c r="D2485" t="s">
        <v>86</v>
      </c>
      <c r="E2485" t="s">
        <v>105</v>
      </c>
      <c r="H2485" t="s">
        <v>134</v>
      </c>
      <c r="J2485" t="s">
        <v>129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X2485">
        <f t="shared" si="299"/>
        <v>0</v>
      </c>
      <c r="Y2485">
        <f t="shared" si="300"/>
        <v>0</v>
      </c>
      <c r="Z2485">
        <f t="shared" si="301"/>
        <v>0</v>
      </c>
      <c r="AA2485">
        <f t="shared" si="302"/>
        <v>0</v>
      </c>
    </row>
    <row r="2486" spans="1:27" ht="14.4" customHeight="1" x14ac:dyDescent="0.3">
      <c r="A2486" t="s">
        <v>103</v>
      </c>
      <c r="B2486" t="s">
        <v>10</v>
      </c>
      <c r="C2486" t="s">
        <v>14</v>
      </c>
      <c r="D2486" t="s">
        <v>86</v>
      </c>
      <c r="E2486" t="s">
        <v>105</v>
      </c>
      <c r="H2486" t="s">
        <v>134</v>
      </c>
      <c r="J2486" t="s">
        <v>129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X2486">
        <f t="shared" si="299"/>
        <v>0</v>
      </c>
      <c r="Y2486">
        <f t="shared" si="300"/>
        <v>0</v>
      </c>
      <c r="Z2486">
        <f t="shared" si="301"/>
        <v>0</v>
      </c>
      <c r="AA2486">
        <f t="shared" si="302"/>
        <v>0</v>
      </c>
    </row>
    <row r="2487" spans="1:27" ht="14.4" customHeight="1" x14ac:dyDescent="0.3">
      <c r="A2487" t="s">
        <v>103</v>
      </c>
      <c r="B2487" t="s">
        <v>10</v>
      </c>
      <c r="C2487" t="s">
        <v>15</v>
      </c>
      <c r="D2487" t="s">
        <v>86</v>
      </c>
      <c r="E2487" t="s">
        <v>105</v>
      </c>
      <c r="H2487" t="s">
        <v>134</v>
      </c>
      <c r="J2487" t="s">
        <v>129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X2487">
        <f t="shared" si="299"/>
        <v>0</v>
      </c>
      <c r="Y2487">
        <f t="shared" si="300"/>
        <v>0</v>
      </c>
      <c r="Z2487">
        <f t="shared" si="301"/>
        <v>0</v>
      </c>
      <c r="AA2487">
        <f t="shared" si="302"/>
        <v>0</v>
      </c>
    </row>
    <row r="2488" spans="1:27" ht="14.4" customHeight="1" x14ac:dyDescent="0.3">
      <c r="A2488" t="s">
        <v>103</v>
      </c>
      <c r="B2488" t="s">
        <v>10</v>
      </c>
      <c r="C2488" t="s">
        <v>16</v>
      </c>
      <c r="D2488" t="s">
        <v>86</v>
      </c>
      <c r="E2488" t="s">
        <v>105</v>
      </c>
      <c r="H2488" t="s">
        <v>134</v>
      </c>
      <c r="J2488" t="s">
        <v>129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X2488">
        <f t="shared" si="299"/>
        <v>0</v>
      </c>
      <c r="Y2488">
        <f t="shared" si="300"/>
        <v>0</v>
      </c>
      <c r="Z2488">
        <f t="shared" si="301"/>
        <v>0</v>
      </c>
      <c r="AA2488">
        <f t="shared" si="302"/>
        <v>0</v>
      </c>
    </row>
    <row r="2489" spans="1:27" ht="14.4" customHeight="1" x14ac:dyDescent="0.3">
      <c r="A2489" t="s">
        <v>103</v>
      </c>
      <c r="B2489" t="s">
        <v>10</v>
      </c>
      <c r="C2489" t="s">
        <v>17</v>
      </c>
      <c r="D2489" t="s">
        <v>86</v>
      </c>
      <c r="E2489" t="s">
        <v>105</v>
      </c>
      <c r="H2489" t="s">
        <v>134</v>
      </c>
      <c r="J2489" t="s">
        <v>129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X2489">
        <f t="shared" si="299"/>
        <v>0</v>
      </c>
      <c r="Y2489">
        <f t="shared" si="300"/>
        <v>0</v>
      </c>
      <c r="Z2489">
        <f t="shared" si="301"/>
        <v>0</v>
      </c>
      <c r="AA2489">
        <f t="shared" si="302"/>
        <v>0</v>
      </c>
    </row>
    <row r="2490" spans="1:27" ht="14.4" customHeight="1" x14ac:dyDescent="0.3">
      <c r="A2490" t="s">
        <v>103</v>
      </c>
      <c r="B2490" t="s">
        <v>10</v>
      </c>
      <c r="C2490" t="s">
        <v>203</v>
      </c>
      <c r="D2490" t="s">
        <v>86</v>
      </c>
      <c r="E2490" t="s">
        <v>105</v>
      </c>
      <c r="H2490" t="s">
        <v>134</v>
      </c>
      <c r="J2490" t="s">
        <v>129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X2490">
        <f t="shared" si="299"/>
        <v>0</v>
      </c>
      <c r="Y2490">
        <f t="shared" si="300"/>
        <v>0</v>
      </c>
      <c r="Z2490">
        <f t="shared" si="301"/>
        <v>0</v>
      </c>
      <c r="AA2490">
        <f t="shared" si="302"/>
        <v>0</v>
      </c>
    </row>
    <row r="2491" spans="1:27" ht="14.4" customHeight="1" x14ac:dyDescent="0.3">
      <c r="A2491" t="s">
        <v>103</v>
      </c>
      <c r="B2491" t="s">
        <v>10</v>
      </c>
      <c r="C2491" t="s">
        <v>18</v>
      </c>
      <c r="D2491" t="s">
        <v>86</v>
      </c>
      <c r="E2491" t="s">
        <v>105</v>
      </c>
      <c r="H2491" t="s">
        <v>134</v>
      </c>
      <c r="J2491" t="s">
        <v>129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X2491">
        <f t="shared" si="299"/>
        <v>0</v>
      </c>
      <c r="Y2491">
        <f t="shared" si="300"/>
        <v>0</v>
      </c>
      <c r="Z2491">
        <f t="shared" si="301"/>
        <v>0</v>
      </c>
      <c r="AA2491">
        <f t="shared" si="302"/>
        <v>0</v>
      </c>
    </row>
    <row r="2492" spans="1:27" ht="14.4" customHeight="1" x14ac:dyDescent="0.3">
      <c r="A2492" t="s">
        <v>103</v>
      </c>
      <c r="B2492" t="s">
        <v>10</v>
      </c>
      <c r="C2492" t="s">
        <v>19</v>
      </c>
      <c r="D2492" t="s">
        <v>86</v>
      </c>
      <c r="E2492" t="s">
        <v>105</v>
      </c>
      <c r="H2492" t="s">
        <v>134</v>
      </c>
      <c r="J2492" t="s">
        <v>129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X2492">
        <f t="shared" si="299"/>
        <v>0</v>
      </c>
      <c r="Y2492">
        <f t="shared" si="300"/>
        <v>0</v>
      </c>
      <c r="Z2492">
        <f t="shared" si="301"/>
        <v>0</v>
      </c>
      <c r="AA2492">
        <f t="shared" si="302"/>
        <v>0</v>
      </c>
    </row>
    <row r="2493" spans="1:27" ht="14.4" customHeight="1" x14ac:dyDescent="0.3">
      <c r="A2493" t="s">
        <v>103</v>
      </c>
      <c r="B2493" t="s">
        <v>12</v>
      </c>
      <c r="C2493" t="s">
        <v>14</v>
      </c>
      <c r="D2493" t="s">
        <v>86</v>
      </c>
      <c r="E2493" t="s">
        <v>105</v>
      </c>
      <c r="H2493" t="s">
        <v>134</v>
      </c>
      <c r="J2493" t="s">
        <v>129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X2493">
        <f t="shared" si="299"/>
        <v>0</v>
      </c>
      <c r="Y2493">
        <f t="shared" si="300"/>
        <v>0</v>
      </c>
      <c r="Z2493">
        <f t="shared" si="301"/>
        <v>0</v>
      </c>
      <c r="AA2493">
        <f t="shared" si="302"/>
        <v>0</v>
      </c>
    </row>
    <row r="2494" spans="1:27" ht="14.4" customHeight="1" x14ac:dyDescent="0.3">
      <c r="A2494" t="s">
        <v>103</v>
      </c>
      <c r="B2494" t="s">
        <v>12</v>
      </c>
      <c r="C2494" t="s">
        <v>15</v>
      </c>
      <c r="D2494" t="s">
        <v>86</v>
      </c>
      <c r="E2494" t="s">
        <v>105</v>
      </c>
      <c r="H2494" t="s">
        <v>134</v>
      </c>
      <c r="J2494" t="s">
        <v>129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X2494">
        <f t="shared" si="299"/>
        <v>0</v>
      </c>
      <c r="Y2494">
        <f t="shared" si="300"/>
        <v>0</v>
      </c>
      <c r="Z2494">
        <f t="shared" si="301"/>
        <v>0</v>
      </c>
      <c r="AA2494">
        <f t="shared" si="302"/>
        <v>0</v>
      </c>
    </row>
    <row r="2495" spans="1:27" ht="14.4" customHeight="1" x14ac:dyDescent="0.3">
      <c r="A2495" t="s">
        <v>103</v>
      </c>
      <c r="B2495" t="s">
        <v>12</v>
      </c>
      <c r="C2495" t="s">
        <v>16</v>
      </c>
      <c r="D2495" t="s">
        <v>86</v>
      </c>
      <c r="E2495" t="s">
        <v>105</v>
      </c>
      <c r="H2495" t="s">
        <v>134</v>
      </c>
      <c r="J2495" t="s">
        <v>129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X2495">
        <f t="shared" si="299"/>
        <v>0</v>
      </c>
      <c r="Y2495">
        <f t="shared" si="300"/>
        <v>0</v>
      </c>
      <c r="Z2495">
        <f t="shared" si="301"/>
        <v>0</v>
      </c>
      <c r="AA2495">
        <f t="shared" si="302"/>
        <v>0</v>
      </c>
    </row>
    <row r="2496" spans="1:27" ht="14.4" customHeight="1" x14ac:dyDescent="0.3">
      <c r="A2496" t="s">
        <v>103</v>
      </c>
      <c r="B2496" t="s">
        <v>12</v>
      </c>
      <c r="C2496" t="s">
        <v>17</v>
      </c>
      <c r="D2496" t="s">
        <v>86</v>
      </c>
      <c r="E2496" t="s">
        <v>105</v>
      </c>
      <c r="H2496" t="s">
        <v>134</v>
      </c>
      <c r="J2496" t="s">
        <v>129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X2496">
        <f t="shared" si="299"/>
        <v>0</v>
      </c>
      <c r="Y2496">
        <f t="shared" si="300"/>
        <v>0</v>
      </c>
      <c r="Z2496">
        <f t="shared" si="301"/>
        <v>0</v>
      </c>
      <c r="AA2496">
        <f t="shared" si="302"/>
        <v>0</v>
      </c>
    </row>
    <row r="2497" spans="1:27" ht="14.4" customHeight="1" x14ac:dyDescent="0.3">
      <c r="A2497" t="s">
        <v>103</v>
      </c>
      <c r="B2497" t="s">
        <v>12</v>
      </c>
      <c r="C2497" t="s">
        <v>203</v>
      </c>
      <c r="D2497" t="s">
        <v>86</v>
      </c>
      <c r="E2497" t="s">
        <v>105</v>
      </c>
      <c r="H2497" t="s">
        <v>134</v>
      </c>
      <c r="J2497" t="s">
        <v>129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X2497">
        <f t="shared" si="299"/>
        <v>0</v>
      </c>
      <c r="Y2497">
        <f t="shared" si="300"/>
        <v>0</v>
      </c>
      <c r="Z2497">
        <f t="shared" si="301"/>
        <v>0</v>
      </c>
      <c r="AA2497">
        <f t="shared" si="302"/>
        <v>0</v>
      </c>
    </row>
    <row r="2498" spans="1:27" ht="14.4" customHeight="1" x14ac:dyDescent="0.3">
      <c r="A2498" t="s">
        <v>103</v>
      </c>
      <c r="B2498" t="s">
        <v>12</v>
      </c>
      <c r="C2498" t="s">
        <v>18</v>
      </c>
      <c r="D2498" t="s">
        <v>86</v>
      </c>
      <c r="E2498" t="s">
        <v>105</v>
      </c>
      <c r="H2498" t="s">
        <v>134</v>
      </c>
      <c r="J2498" t="s">
        <v>129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X2498">
        <f t="shared" si="299"/>
        <v>0</v>
      </c>
      <c r="Y2498">
        <f t="shared" si="300"/>
        <v>0</v>
      </c>
      <c r="Z2498">
        <f t="shared" si="301"/>
        <v>0</v>
      </c>
      <c r="AA2498">
        <f t="shared" si="302"/>
        <v>0</v>
      </c>
    </row>
    <row r="2499" spans="1:27" ht="14.4" customHeight="1" x14ac:dyDescent="0.3">
      <c r="A2499" t="s">
        <v>103</v>
      </c>
      <c r="B2499" t="s">
        <v>12</v>
      </c>
      <c r="C2499" t="s">
        <v>19</v>
      </c>
      <c r="D2499" t="s">
        <v>86</v>
      </c>
      <c r="E2499" t="s">
        <v>105</v>
      </c>
      <c r="H2499" t="s">
        <v>134</v>
      </c>
      <c r="J2499" t="s">
        <v>129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X2499">
        <f t="shared" si="299"/>
        <v>0</v>
      </c>
      <c r="Y2499">
        <f t="shared" si="300"/>
        <v>0</v>
      </c>
      <c r="Z2499">
        <f t="shared" si="301"/>
        <v>0</v>
      </c>
      <c r="AA2499">
        <f t="shared" si="302"/>
        <v>0</v>
      </c>
    </row>
    <row r="2500" spans="1:27" x14ac:dyDescent="0.3">
      <c r="A2500" t="s">
        <v>98</v>
      </c>
      <c r="B2500" t="s">
        <v>2</v>
      </c>
      <c r="C2500" t="s">
        <v>14</v>
      </c>
      <c r="D2500" t="s">
        <v>48</v>
      </c>
      <c r="E2500" t="s">
        <v>101</v>
      </c>
      <c r="H2500" t="s">
        <v>149</v>
      </c>
      <c r="J2500" t="s">
        <v>129</v>
      </c>
      <c r="K2500" s="7">
        <v>1550</v>
      </c>
      <c r="L2500" s="7">
        <f>K2500*0.9</f>
        <v>1395</v>
      </c>
      <c r="M2500" s="7">
        <f>K2500*1.1</f>
        <v>1705.0000000000002</v>
      </c>
      <c r="N2500" s="7">
        <v>1550</v>
      </c>
      <c r="O2500" s="7">
        <f>N2500*0.9</f>
        <v>1395</v>
      </c>
      <c r="P2500" s="7">
        <f>N2500*1.1</f>
        <v>1705.0000000000002</v>
      </c>
      <c r="Q2500" s="7">
        <v>1550</v>
      </c>
      <c r="R2500" s="7">
        <f>Q2500*0.9</f>
        <v>1395</v>
      </c>
      <c r="S2500" s="7">
        <f>Q2500*1.1</f>
        <v>1705.0000000000002</v>
      </c>
      <c r="T2500" s="7">
        <v>1550</v>
      </c>
      <c r="U2500" s="7">
        <f>T2500*0.9</f>
        <v>1395</v>
      </c>
      <c r="V2500" s="7">
        <f>T2500*1.1</f>
        <v>1705.0000000000002</v>
      </c>
      <c r="X2500">
        <f t="shared" si="299"/>
        <v>0</v>
      </c>
      <c r="Y2500">
        <f t="shared" si="300"/>
        <v>0</v>
      </c>
      <c r="Z2500">
        <f t="shared" si="301"/>
        <v>0</v>
      </c>
      <c r="AA2500">
        <f t="shared" si="302"/>
        <v>0</v>
      </c>
    </row>
    <row r="2501" spans="1:27" x14ac:dyDescent="0.3">
      <c r="A2501" t="s">
        <v>98</v>
      </c>
      <c r="B2501" t="s">
        <v>2</v>
      </c>
      <c r="C2501" t="s">
        <v>15</v>
      </c>
      <c r="D2501" t="s">
        <v>48</v>
      </c>
      <c r="E2501" t="s">
        <v>101</v>
      </c>
      <c r="H2501" t="s">
        <v>149</v>
      </c>
      <c r="J2501" t="s">
        <v>129</v>
      </c>
      <c r="K2501" s="7">
        <v>1170</v>
      </c>
      <c r="L2501" s="7">
        <f t="shared" ref="L2501:L2506" si="303">K2501*0.9</f>
        <v>1053</v>
      </c>
      <c r="M2501" s="7">
        <f t="shared" ref="M2501:M2506" si="304">K2501*1.1</f>
        <v>1287</v>
      </c>
      <c r="N2501" s="7">
        <v>1170</v>
      </c>
      <c r="O2501" s="7">
        <f t="shared" ref="O2501:O2506" si="305">N2501*0.9</f>
        <v>1053</v>
      </c>
      <c r="P2501" s="7">
        <f t="shared" ref="P2501:P2506" si="306">N2501*1.1</f>
        <v>1287</v>
      </c>
      <c r="Q2501" s="7">
        <v>1170</v>
      </c>
      <c r="R2501" s="7">
        <f t="shared" ref="R2501:R2506" si="307">Q2501*0.9</f>
        <v>1053</v>
      </c>
      <c r="S2501" s="7">
        <f t="shared" ref="S2501:S2506" si="308">Q2501*1.1</f>
        <v>1287</v>
      </c>
      <c r="T2501" s="7">
        <v>1170</v>
      </c>
      <c r="U2501" s="7">
        <f t="shared" ref="U2501:U2506" si="309">T2501*0.9</f>
        <v>1053</v>
      </c>
      <c r="V2501" s="7">
        <f t="shared" ref="V2501:V2506" si="310">T2501*1.1</f>
        <v>1287</v>
      </c>
      <c r="X2501">
        <f t="shared" si="299"/>
        <v>0</v>
      </c>
      <c r="Y2501">
        <f t="shared" si="300"/>
        <v>0</v>
      </c>
      <c r="Z2501">
        <f t="shared" si="301"/>
        <v>0</v>
      </c>
      <c r="AA2501">
        <f t="shared" si="302"/>
        <v>0</v>
      </c>
    </row>
    <row r="2502" spans="1:27" x14ac:dyDescent="0.3">
      <c r="A2502" t="s">
        <v>98</v>
      </c>
      <c r="B2502" t="s">
        <v>2</v>
      </c>
      <c r="C2502" t="s">
        <v>16</v>
      </c>
      <c r="D2502" t="s">
        <v>48</v>
      </c>
      <c r="E2502" t="s">
        <v>101</v>
      </c>
      <c r="H2502" t="s">
        <v>149</v>
      </c>
      <c r="J2502" t="s">
        <v>129</v>
      </c>
      <c r="K2502" s="7">
        <v>1350</v>
      </c>
      <c r="L2502" s="7">
        <f t="shared" si="303"/>
        <v>1215</v>
      </c>
      <c r="M2502" s="7">
        <f t="shared" si="304"/>
        <v>1485.0000000000002</v>
      </c>
      <c r="N2502" s="7">
        <v>1350</v>
      </c>
      <c r="O2502" s="7">
        <f t="shared" si="305"/>
        <v>1215</v>
      </c>
      <c r="P2502" s="7">
        <f t="shared" si="306"/>
        <v>1485.0000000000002</v>
      </c>
      <c r="Q2502" s="7">
        <v>1350</v>
      </c>
      <c r="R2502" s="7">
        <f t="shared" si="307"/>
        <v>1215</v>
      </c>
      <c r="S2502" s="7">
        <f t="shared" si="308"/>
        <v>1485.0000000000002</v>
      </c>
      <c r="T2502" s="7">
        <v>1350</v>
      </c>
      <c r="U2502" s="7">
        <f t="shared" si="309"/>
        <v>1215</v>
      </c>
      <c r="V2502" s="7">
        <f t="shared" si="310"/>
        <v>1485.0000000000002</v>
      </c>
      <c r="X2502">
        <f t="shared" si="299"/>
        <v>0</v>
      </c>
      <c r="Y2502">
        <f t="shared" si="300"/>
        <v>0</v>
      </c>
      <c r="Z2502">
        <f t="shared" si="301"/>
        <v>0</v>
      </c>
      <c r="AA2502">
        <f t="shared" si="302"/>
        <v>0</v>
      </c>
    </row>
    <row r="2503" spans="1:27" x14ac:dyDescent="0.3">
      <c r="A2503" t="s">
        <v>98</v>
      </c>
      <c r="B2503" t="s">
        <v>2</v>
      </c>
      <c r="C2503" t="s">
        <v>17</v>
      </c>
      <c r="D2503" t="s">
        <v>48</v>
      </c>
      <c r="E2503" t="s">
        <v>101</v>
      </c>
      <c r="H2503" t="s">
        <v>149</v>
      </c>
      <c r="J2503" t="s">
        <v>129</v>
      </c>
      <c r="K2503" s="7">
        <v>700</v>
      </c>
      <c r="L2503" s="7">
        <f t="shared" si="303"/>
        <v>630</v>
      </c>
      <c r="M2503" s="7">
        <f t="shared" si="304"/>
        <v>770.00000000000011</v>
      </c>
      <c r="N2503" s="7">
        <v>700</v>
      </c>
      <c r="O2503" s="7">
        <f t="shared" si="305"/>
        <v>630</v>
      </c>
      <c r="P2503" s="7">
        <f t="shared" si="306"/>
        <v>770.00000000000011</v>
      </c>
      <c r="Q2503" s="7">
        <v>700</v>
      </c>
      <c r="R2503" s="7">
        <f t="shared" si="307"/>
        <v>630</v>
      </c>
      <c r="S2503" s="7">
        <f t="shared" si="308"/>
        <v>770.00000000000011</v>
      </c>
      <c r="T2503" s="7">
        <v>700</v>
      </c>
      <c r="U2503" s="7">
        <f t="shared" si="309"/>
        <v>630</v>
      </c>
      <c r="V2503" s="7">
        <f t="shared" si="310"/>
        <v>770.00000000000011</v>
      </c>
      <c r="X2503">
        <f t="shared" si="299"/>
        <v>0</v>
      </c>
      <c r="Y2503">
        <f t="shared" si="300"/>
        <v>0</v>
      </c>
      <c r="Z2503">
        <f t="shared" si="301"/>
        <v>0</v>
      </c>
      <c r="AA2503">
        <f t="shared" si="302"/>
        <v>0</v>
      </c>
    </row>
    <row r="2504" spans="1:27" x14ac:dyDescent="0.3">
      <c r="A2504" t="s">
        <v>98</v>
      </c>
      <c r="B2504" t="s">
        <v>2</v>
      </c>
      <c r="C2504" t="s">
        <v>203</v>
      </c>
      <c r="D2504" t="s">
        <v>48</v>
      </c>
      <c r="E2504" t="s">
        <v>101</v>
      </c>
      <c r="H2504" t="s">
        <v>149</v>
      </c>
      <c r="J2504" t="s">
        <v>129</v>
      </c>
      <c r="K2504" s="7">
        <v>1200</v>
      </c>
      <c r="L2504" s="7">
        <f t="shared" si="303"/>
        <v>1080</v>
      </c>
      <c r="M2504" s="7">
        <f t="shared" si="304"/>
        <v>1320</v>
      </c>
      <c r="N2504" s="7">
        <v>1200</v>
      </c>
      <c r="O2504" s="7">
        <f t="shared" si="305"/>
        <v>1080</v>
      </c>
      <c r="P2504" s="7">
        <f t="shared" si="306"/>
        <v>1320</v>
      </c>
      <c r="Q2504" s="7">
        <v>1200</v>
      </c>
      <c r="R2504" s="7">
        <f t="shared" si="307"/>
        <v>1080</v>
      </c>
      <c r="S2504" s="7">
        <f t="shared" si="308"/>
        <v>1320</v>
      </c>
      <c r="T2504" s="7">
        <v>1200</v>
      </c>
      <c r="U2504" s="7">
        <f t="shared" si="309"/>
        <v>1080</v>
      </c>
      <c r="V2504" s="7">
        <f t="shared" si="310"/>
        <v>1320</v>
      </c>
      <c r="X2504">
        <f t="shared" si="299"/>
        <v>0</v>
      </c>
      <c r="Y2504">
        <f t="shared" si="300"/>
        <v>0</v>
      </c>
      <c r="Z2504">
        <f t="shared" si="301"/>
        <v>0</v>
      </c>
      <c r="AA2504">
        <f t="shared" si="302"/>
        <v>0</v>
      </c>
    </row>
    <row r="2505" spans="1:27" x14ac:dyDescent="0.3">
      <c r="A2505" t="s">
        <v>98</v>
      </c>
      <c r="B2505" t="s">
        <v>2</v>
      </c>
      <c r="C2505" t="s">
        <v>18</v>
      </c>
      <c r="D2505" t="s">
        <v>48</v>
      </c>
      <c r="E2505" t="s">
        <v>101</v>
      </c>
      <c r="H2505" t="s">
        <v>149</v>
      </c>
      <c r="J2505" t="s">
        <v>129</v>
      </c>
      <c r="K2505" s="7">
        <v>997.5</v>
      </c>
      <c r="L2505" s="7">
        <f t="shared" si="303"/>
        <v>897.75</v>
      </c>
      <c r="M2505" s="7">
        <f t="shared" si="304"/>
        <v>1097.25</v>
      </c>
      <c r="N2505" s="7">
        <v>997.5</v>
      </c>
      <c r="O2505" s="7">
        <f t="shared" si="305"/>
        <v>897.75</v>
      </c>
      <c r="P2505" s="7">
        <f t="shared" si="306"/>
        <v>1097.25</v>
      </c>
      <c r="Q2505" s="7">
        <v>997.5</v>
      </c>
      <c r="R2505" s="7">
        <f t="shared" si="307"/>
        <v>897.75</v>
      </c>
      <c r="S2505" s="7">
        <f t="shared" si="308"/>
        <v>1097.25</v>
      </c>
      <c r="T2505" s="7">
        <v>997.5</v>
      </c>
      <c r="U2505" s="7">
        <f t="shared" si="309"/>
        <v>897.75</v>
      </c>
      <c r="V2505" s="7">
        <f t="shared" si="310"/>
        <v>1097.25</v>
      </c>
      <c r="X2505">
        <f t="shared" si="299"/>
        <v>0</v>
      </c>
      <c r="Y2505">
        <f t="shared" si="300"/>
        <v>0</v>
      </c>
      <c r="Z2505">
        <f t="shared" si="301"/>
        <v>0</v>
      </c>
      <c r="AA2505">
        <f t="shared" si="302"/>
        <v>0</v>
      </c>
    </row>
    <row r="2506" spans="1:27" x14ac:dyDescent="0.3">
      <c r="A2506" t="s">
        <v>98</v>
      </c>
      <c r="B2506" t="s">
        <v>2</v>
      </c>
      <c r="C2506" t="s">
        <v>19</v>
      </c>
      <c r="D2506" t="s">
        <v>48</v>
      </c>
      <c r="E2506" t="s">
        <v>101</v>
      </c>
      <c r="H2506" t="s">
        <v>149</v>
      </c>
      <c r="J2506" t="s">
        <v>129</v>
      </c>
      <c r="K2506" s="7">
        <v>1400</v>
      </c>
      <c r="L2506" s="7">
        <f t="shared" si="303"/>
        <v>1260</v>
      </c>
      <c r="M2506" s="7">
        <f t="shared" si="304"/>
        <v>1540.0000000000002</v>
      </c>
      <c r="N2506" s="7">
        <v>1400</v>
      </c>
      <c r="O2506" s="7">
        <f t="shared" si="305"/>
        <v>1260</v>
      </c>
      <c r="P2506" s="7">
        <f t="shared" si="306"/>
        <v>1540.0000000000002</v>
      </c>
      <c r="Q2506" s="7">
        <v>1400</v>
      </c>
      <c r="R2506" s="7">
        <f t="shared" si="307"/>
        <v>1260</v>
      </c>
      <c r="S2506" s="7">
        <f t="shared" si="308"/>
        <v>1540.0000000000002</v>
      </c>
      <c r="T2506" s="7">
        <v>1400</v>
      </c>
      <c r="U2506" s="7">
        <f t="shared" si="309"/>
        <v>1260</v>
      </c>
      <c r="V2506" s="7">
        <f t="shared" si="310"/>
        <v>1540.0000000000002</v>
      </c>
      <c r="X2506">
        <f t="shared" si="299"/>
        <v>0</v>
      </c>
      <c r="Y2506">
        <f t="shared" si="300"/>
        <v>0</v>
      </c>
      <c r="Z2506">
        <f t="shared" si="301"/>
        <v>0</v>
      </c>
      <c r="AA2506">
        <f t="shared" si="302"/>
        <v>0</v>
      </c>
    </row>
    <row r="2507" spans="1:27" ht="14.4" customHeight="1" x14ac:dyDescent="0.3">
      <c r="A2507" t="s">
        <v>98</v>
      </c>
      <c r="B2507" t="s">
        <v>3</v>
      </c>
      <c r="C2507" t="s">
        <v>14</v>
      </c>
      <c r="D2507" t="s">
        <v>48</v>
      </c>
      <c r="E2507" t="s">
        <v>101</v>
      </c>
      <c r="H2507" t="s">
        <v>149</v>
      </c>
      <c r="J2507" t="s">
        <v>129</v>
      </c>
      <c r="K2507" s="5">
        <v>1550</v>
      </c>
      <c r="L2507" s="5">
        <f>K2507*0.9</f>
        <v>1395</v>
      </c>
      <c r="M2507" s="5">
        <f>K2507*1.1</f>
        <v>1705.0000000000002</v>
      </c>
      <c r="N2507" s="5">
        <v>1550</v>
      </c>
      <c r="O2507" s="5">
        <f>N2507*0.9</f>
        <v>1395</v>
      </c>
      <c r="P2507" s="5">
        <f>N2507*1.1</f>
        <v>1705.0000000000002</v>
      </c>
      <c r="Q2507" s="5">
        <v>1550</v>
      </c>
      <c r="R2507" s="5">
        <f>Q2507*0.9</f>
        <v>1395</v>
      </c>
      <c r="S2507" s="5">
        <f>Q2507*1.1</f>
        <v>1705.0000000000002</v>
      </c>
      <c r="T2507" s="5">
        <v>1550</v>
      </c>
      <c r="U2507" s="5">
        <f>T2507*0.9</f>
        <v>1395</v>
      </c>
      <c r="V2507" s="5">
        <f>T2507*1.1</f>
        <v>1705.0000000000002</v>
      </c>
      <c r="X2507">
        <f t="shared" si="299"/>
        <v>0</v>
      </c>
      <c r="Y2507">
        <f t="shared" si="300"/>
        <v>0</v>
      </c>
      <c r="Z2507">
        <f t="shared" si="301"/>
        <v>0</v>
      </c>
      <c r="AA2507">
        <f t="shared" si="302"/>
        <v>0</v>
      </c>
    </row>
    <row r="2508" spans="1:27" ht="14.4" customHeight="1" x14ac:dyDescent="0.3">
      <c r="A2508" t="s">
        <v>98</v>
      </c>
      <c r="B2508" t="s">
        <v>3</v>
      </c>
      <c r="C2508" t="s">
        <v>15</v>
      </c>
      <c r="D2508" t="s">
        <v>48</v>
      </c>
      <c r="E2508" t="s">
        <v>101</v>
      </c>
      <c r="H2508" t="s">
        <v>149</v>
      </c>
      <c r="J2508" t="s">
        <v>129</v>
      </c>
      <c r="K2508" s="5">
        <v>1150</v>
      </c>
      <c r="L2508" s="5">
        <v>950</v>
      </c>
      <c r="M2508" s="5">
        <v>1350</v>
      </c>
      <c r="N2508" s="5">
        <v>1150</v>
      </c>
      <c r="O2508" s="5">
        <v>950</v>
      </c>
      <c r="P2508" s="5">
        <v>1350</v>
      </c>
      <c r="Q2508" s="7">
        <v>1170</v>
      </c>
      <c r="R2508" s="5">
        <v>950</v>
      </c>
      <c r="S2508" s="5">
        <v>1350</v>
      </c>
      <c r="T2508" s="5">
        <v>1150</v>
      </c>
      <c r="U2508" s="5">
        <v>950</v>
      </c>
      <c r="V2508" s="5">
        <v>1350</v>
      </c>
      <c r="X2508">
        <f t="shared" si="299"/>
        <v>0</v>
      </c>
      <c r="Y2508">
        <f t="shared" si="300"/>
        <v>0</v>
      </c>
      <c r="Z2508">
        <f t="shared" si="301"/>
        <v>0</v>
      </c>
      <c r="AA2508">
        <f t="shared" si="302"/>
        <v>0</v>
      </c>
    </row>
    <row r="2509" spans="1:27" ht="14.4" customHeight="1" x14ac:dyDescent="0.3">
      <c r="A2509" t="s">
        <v>98</v>
      </c>
      <c r="B2509" t="s">
        <v>3</v>
      </c>
      <c r="C2509" t="s">
        <v>16</v>
      </c>
      <c r="D2509" t="s">
        <v>48</v>
      </c>
      <c r="E2509" t="s">
        <v>101</v>
      </c>
      <c r="H2509" t="s">
        <v>149</v>
      </c>
      <c r="J2509" t="s">
        <v>129</v>
      </c>
      <c r="K2509" s="5">
        <v>1350</v>
      </c>
      <c r="L2509" s="5">
        <v>900</v>
      </c>
      <c r="M2509" s="5">
        <v>1500</v>
      </c>
      <c r="N2509" s="5">
        <v>1350</v>
      </c>
      <c r="O2509" s="5">
        <v>900</v>
      </c>
      <c r="P2509" s="5">
        <v>1500</v>
      </c>
      <c r="Q2509" s="7">
        <v>1350</v>
      </c>
      <c r="R2509" s="5">
        <v>900</v>
      </c>
      <c r="S2509" s="5">
        <v>1500</v>
      </c>
      <c r="T2509" s="5">
        <v>1350</v>
      </c>
      <c r="U2509" s="5">
        <v>900</v>
      </c>
      <c r="V2509" s="5">
        <v>1500</v>
      </c>
      <c r="X2509">
        <f t="shared" si="299"/>
        <v>0</v>
      </c>
      <c r="Y2509">
        <f t="shared" si="300"/>
        <v>0</v>
      </c>
      <c r="Z2509">
        <f t="shared" si="301"/>
        <v>0</v>
      </c>
      <c r="AA2509">
        <f t="shared" si="302"/>
        <v>0</v>
      </c>
    </row>
    <row r="2510" spans="1:27" ht="14.4" customHeight="1" x14ac:dyDescent="0.3">
      <c r="A2510" t="s">
        <v>98</v>
      </c>
      <c r="B2510" t="s">
        <v>3</v>
      </c>
      <c r="C2510" t="s">
        <v>17</v>
      </c>
      <c r="D2510" t="s">
        <v>48</v>
      </c>
      <c r="E2510" t="s">
        <v>101</v>
      </c>
      <c r="H2510" t="s">
        <v>149</v>
      </c>
      <c r="J2510" t="s">
        <v>129</v>
      </c>
      <c r="K2510" s="5">
        <v>700</v>
      </c>
      <c r="L2510" s="5">
        <f t="shared" ref="L2510:L2511" si="311">K2510*0.9</f>
        <v>630</v>
      </c>
      <c r="M2510" s="5">
        <f t="shared" ref="M2510:M2511" si="312">K2510*1.1</f>
        <v>770.00000000000011</v>
      </c>
      <c r="N2510" s="5">
        <v>700</v>
      </c>
      <c r="O2510" s="5">
        <f t="shared" ref="O2510:O2511" si="313">N2510*0.9</f>
        <v>630</v>
      </c>
      <c r="P2510" s="5">
        <f t="shared" ref="P2510:P2511" si="314">N2510*1.1</f>
        <v>770.00000000000011</v>
      </c>
      <c r="Q2510" s="5">
        <v>700</v>
      </c>
      <c r="R2510" s="5">
        <f t="shared" ref="R2510:R2511" si="315">Q2510*0.9</f>
        <v>630</v>
      </c>
      <c r="S2510" s="5">
        <f t="shared" ref="S2510:S2511" si="316">Q2510*1.1</f>
        <v>770.00000000000011</v>
      </c>
      <c r="T2510" s="5">
        <v>700</v>
      </c>
      <c r="U2510" s="5">
        <f t="shared" ref="U2510:U2511" si="317">T2510*0.9</f>
        <v>630</v>
      </c>
      <c r="V2510" s="5">
        <f t="shared" ref="V2510:V2511" si="318">T2510*1.1</f>
        <v>770.00000000000011</v>
      </c>
      <c r="X2510">
        <f t="shared" si="299"/>
        <v>0</v>
      </c>
      <c r="Y2510">
        <f t="shared" si="300"/>
        <v>0</v>
      </c>
      <c r="Z2510">
        <f t="shared" si="301"/>
        <v>0</v>
      </c>
      <c r="AA2510">
        <f t="shared" si="302"/>
        <v>0</v>
      </c>
    </row>
    <row r="2511" spans="1:27" ht="14.4" customHeight="1" x14ac:dyDescent="0.3">
      <c r="A2511" t="s">
        <v>98</v>
      </c>
      <c r="B2511" t="s">
        <v>3</v>
      </c>
      <c r="C2511" t="s">
        <v>203</v>
      </c>
      <c r="D2511" t="s">
        <v>48</v>
      </c>
      <c r="E2511" t="s">
        <v>101</v>
      </c>
      <c r="H2511" t="s">
        <v>149</v>
      </c>
      <c r="J2511" t="s">
        <v>129</v>
      </c>
      <c r="K2511" s="5">
        <v>1200</v>
      </c>
      <c r="L2511" s="5">
        <f t="shared" si="311"/>
        <v>1080</v>
      </c>
      <c r="M2511" s="5">
        <f t="shared" si="312"/>
        <v>1320</v>
      </c>
      <c r="N2511" s="5">
        <v>1200</v>
      </c>
      <c r="O2511" s="5">
        <f t="shared" si="313"/>
        <v>1080</v>
      </c>
      <c r="P2511" s="5">
        <f t="shared" si="314"/>
        <v>1320</v>
      </c>
      <c r="Q2511" s="5">
        <v>1200</v>
      </c>
      <c r="R2511" s="5">
        <f t="shared" si="315"/>
        <v>1080</v>
      </c>
      <c r="S2511" s="5">
        <f t="shared" si="316"/>
        <v>1320</v>
      </c>
      <c r="T2511" s="5">
        <v>1200</v>
      </c>
      <c r="U2511" s="5">
        <f t="shared" si="317"/>
        <v>1080</v>
      </c>
      <c r="V2511" s="5">
        <f t="shared" si="318"/>
        <v>1320</v>
      </c>
      <c r="X2511">
        <f t="shared" si="299"/>
        <v>0</v>
      </c>
      <c r="Y2511">
        <f t="shared" si="300"/>
        <v>0</v>
      </c>
      <c r="Z2511">
        <f t="shared" si="301"/>
        <v>0</v>
      </c>
      <c r="AA2511">
        <f t="shared" si="302"/>
        <v>0</v>
      </c>
    </row>
    <row r="2512" spans="1:27" ht="14.4" customHeight="1" x14ac:dyDescent="0.3">
      <c r="A2512" t="s">
        <v>98</v>
      </c>
      <c r="B2512" t="s">
        <v>3</v>
      </c>
      <c r="C2512" t="s">
        <v>18</v>
      </c>
      <c r="D2512" t="s">
        <v>48</v>
      </c>
      <c r="E2512" t="s">
        <v>101</v>
      </c>
      <c r="H2512" t="s">
        <v>149</v>
      </c>
      <c r="J2512" t="s">
        <v>129</v>
      </c>
      <c r="K2512" s="5">
        <v>900</v>
      </c>
      <c r="L2512" s="5">
        <v>750</v>
      </c>
      <c r="M2512" s="5">
        <v>1050</v>
      </c>
      <c r="N2512" s="5">
        <v>900</v>
      </c>
      <c r="O2512" s="5">
        <v>750</v>
      </c>
      <c r="P2512" s="5">
        <v>1050</v>
      </c>
      <c r="Q2512" s="5">
        <v>950</v>
      </c>
      <c r="R2512" s="5">
        <v>750</v>
      </c>
      <c r="S2512" s="5">
        <v>1100</v>
      </c>
      <c r="T2512" s="5">
        <v>950</v>
      </c>
      <c r="U2512" s="5">
        <v>750</v>
      </c>
      <c r="V2512" s="5">
        <v>1100</v>
      </c>
      <c r="X2512">
        <f t="shared" si="299"/>
        <v>0</v>
      </c>
      <c r="Y2512">
        <f t="shared" si="300"/>
        <v>0</v>
      </c>
      <c r="Z2512">
        <f t="shared" si="301"/>
        <v>0</v>
      </c>
      <c r="AA2512">
        <f t="shared" si="302"/>
        <v>0</v>
      </c>
    </row>
    <row r="2513" spans="1:27" ht="14.4" customHeight="1" x14ac:dyDescent="0.3">
      <c r="A2513" t="s">
        <v>98</v>
      </c>
      <c r="B2513" t="s">
        <v>3</v>
      </c>
      <c r="C2513" t="s">
        <v>19</v>
      </c>
      <c r="D2513" t="s">
        <v>48</v>
      </c>
      <c r="E2513" t="s">
        <v>101</v>
      </c>
      <c r="H2513" t="s">
        <v>149</v>
      </c>
      <c r="J2513" t="s">
        <v>129</v>
      </c>
      <c r="K2513" s="5">
        <v>1350</v>
      </c>
      <c r="L2513" s="5">
        <v>1100</v>
      </c>
      <c r="M2513" s="5">
        <v>1900</v>
      </c>
      <c r="N2513" s="5">
        <v>1350</v>
      </c>
      <c r="O2513" s="5">
        <v>1100</v>
      </c>
      <c r="P2513" s="5">
        <v>1900</v>
      </c>
      <c r="Q2513" s="5">
        <v>1350</v>
      </c>
      <c r="R2513" s="5">
        <v>1100</v>
      </c>
      <c r="S2513" s="5">
        <v>1900</v>
      </c>
      <c r="T2513" s="5">
        <v>1350</v>
      </c>
      <c r="U2513" s="5">
        <v>1100</v>
      </c>
      <c r="V2513" s="5">
        <v>1900</v>
      </c>
      <c r="X2513">
        <f t="shared" si="299"/>
        <v>0</v>
      </c>
      <c r="Y2513">
        <f t="shared" si="300"/>
        <v>0</v>
      </c>
      <c r="Z2513">
        <f t="shared" si="301"/>
        <v>0</v>
      </c>
      <c r="AA2513">
        <f t="shared" si="302"/>
        <v>0</v>
      </c>
    </row>
    <row r="2514" spans="1:27" ht="14.4" customHeight="1" x14ac:dyDescent="0.3">
      <c r="A2514" t="s">
        <v>98</v>
      </c>
      <c r="B2514" t="s">
        <v>4</v>
      </c>
      <c r="C2514" t="s">
        <v>14</v>
      </c>
      <c r="D2514" t="s">
        <v>48</v>
      </c>
      <c r="E2514" t="s">
        <v>101</v>
      </c>
      <c r="H2514" t="s">
        <v>149</v>
      </c>
      <c r="J2514" t="s">
        <v>129</v>
      </c>
      <c r="K2514" s="5">
        <v>1550</v>
      </c>
      <c r="L2514" s="5">
        <f>K2514*0.9</f>
        <v>1395</v>
      </c>
      <c r="M2514" s="5">
        <f>K2514*1.1</f>
        <v>1705.0000000000002</v>
      </c>
      <c r="N2514" s="5">
        <v>1550</v>
      </c>
      <c r="O2514" s="5">
        <f>N2514*0.9</f>
        <v>1395</v>
      </c>
      <c r="P2514" s="5">
        <f>N2514*1.1</f>
        <v>1705.0000000000002</v>
      </c>
      <c r="Q2514" s="5">
        <v>1550</v>
      </c>
      <c r="R2514" s="5">
        <f>Q2514*0.9</f>
        <v>1395</v>
      </c>
      <c r="S2514" s="5">
        <f>Q2514*1.1</f>
        <v>1705.0000000000002</v>
      </c>
      <c r="T2514" s="5">
        <v>1550</v>
      </c>
      <c r="U2514" s="5">
        <f>T2514*0.9</f>
        <v>1395</v>
      </c>
      <c r="V2514" s="5">
        <f>T2514*1.1</f>
        <v>1705.0000000000002</v>
      </c>
      <c r="X2514">
        <f t="shared" si="299"/>
        <v>0</v>
      </c>
      <c r="Y2514">
        <f t="shared" si="300"/>
        <v>0</v>
      </c>
      <c r="Z2514">
        <f t="shared" si="301"/>
        <v>0</v>
      </c>
      <c r="AA2514">
        <f t="shared" si="302"/>
        <v>0</v>
      </c>
    </row>
    <row r="2515" spans="1:27" ht="14.4" customHeight="1" x14ac:dyDescent="0.3">
      <c r="A2515" t="s">
        <v>98</v>
      </c>
      <c r="B2515" t="s">
        <v>4</v>
      </c>
      <c r="C2515" t="s">
        <v>15</v>
      </c>
      <c r="D2515" t="s">
        <v>48</v>
      </c>
      <c r="E2515" t="s">
        <v>101</v>
      </c>
      <c r="H2515" t="s">
        <v>149</v>
      </c>
      <c r="J2515" t="s">
        <v>129</v>
      </c>
      <c r="K2515" s="5">
        <v>1207.5</v>
      </c>
      <c r="L2515" s="5">
        <v>950</v>
      </c>
      <c r="M2515" s="5">
        <v>1350</v>
      </c>
      <c r="N2515" s="5">
        <v>1207.5</v>
      </c>
      <c r="O2515" s="5">
        <v>950</v>
      </c>
      <c r="P2515" s="5">
        <v>1350</v>
      </c>
      <c r="Q2515" s="7">
        <v>1230</v>
      </c>
      <c r="R2515" s="5">
        <v>950</v>
      </c>
      <c r="S2515" s="5">
        <v>1350</v>
      </c>
      <c r="T2515" s="5">
        <v>1150</v>
      </c>
      <c r="U2515" s="5">
        <v>950</v>
      </c>
      <c r="V2515" s="5">
        <v>1350</v>
      </c>
      <c r="X2515">
        <f t="shared" si="299"/>
        <v>0</v>
      </c>
      <c r="Y2515">
        <f t="shared" si="300"/>
        <v>0</v>
      </c>
      <c r="Z2515">
        <f t="shared" si="301"/>
        <v>0</v>
      </c>
      <c r="AA2515">
        <f t="shared" si="302"/>
        <v>0</v>
      </c>
    </row>
    <row r="2516" spans="1:27" ht="14.4" customHeight="1" x14ac:dyDescent="0.3">
      <c r="A2516" t="s">
        <v>98</v>
      </c>
      <c r="B2516" t="s">
        <v>4</v>
      </c>
      <c r="C2516" t="s">
        <v>16</v>
      </c>
      <c r="D2516" t="s">
        <v>48</v>
      </c>
      <c r="E2516" t="s">
        <v>101</v>
      </c>
      <c r="H2516" t="s">
        <v>149</v>
      </c>
      <c r="J2516" t="s">
        <v>129</v>
      </c>
      <c r="K2516" s="5">
        <v>1390.5</v>
      </c>
      <c r="L2516" s="5">
        <v>900</v>
      </c>
      <c r="M2516" s="5">
        <v>1500</v>
      </c>
      <c r="N2516" s="5">
        <v>1390.5</v>
      </c>
      <c r="O2516" s="5">
        <v>900</v>
      </c>
      <c r="P2516" s="5">
        <v>1500</v>
      </c>
      <c r="Q2516" s="7">
        <v>1390</v>
      </c>
      <c r="R2516" s="5">
        <v>900</v>
      </c>
      <c r="S2516" s="5">
        <v>1500</v>
      </c>
      <c r="T2516" s="5">
        <v>1350</v>
      </c>
      <c r="U2516" s="5">
        <v>900</v>
      </c>
      <c r="V2516" s="5">
        <v>1500</v>
      </c>
      <c r="X2516">
        <f t="shared" si="299"/>
        <v>0</v>
      </c>
      <c r="Y2516">
        <f t="shared" si="300"/>
        <v>0</v>
      </c>
      <c r="Z2516">
        <f t="shared" si="301"/>
        <v>0</v>
      </c>
      <c r="AA2516">
        <f t="shared" si="302"/>
        <v>0</v>
      </c>
    </row>
    <row r="2517" spans="1:27" ht="14.4" customHeight="1" x14ac:dyDescent="0.3">
      <c r="A2517" t="s">
        <v>98</v>
      </c>
      <c r="B2517" t="s">
        <v>4</v>
      </c>
      <c r="C2517" t="s">
        <v>17</v>
      </c>
      <c r="D2517" t="s">
        <v>48</v>
      </c>
      <c r="E2517" t="s">
        <v>101</v>
      </c>
      <c r="H2517" t="s">
        <v>149</v>
      </c>
      <c r="J2517" t="s">
        <v>129</v>
      </c>
      <c r="K2517" s="5">
        <v>700</v>
      </c>
      <c r="L2517" s="5">
        <f t="shared" ref="L2517:L2518" si="319">K2517*0.9</f>
        <v>630</v>
      </c>
      <c r="M2517" s="5">
        <f t="shared" ref="M2517:M2518" si="320">K2517*1.1</f>
        <v>770.00000000000011</v>
      </c>
      <c r="N2517" s="5">
        <v>700</v>
      </c>
      <c r="O2517" s="5">
        <f t="shared" ref="O2517:O2518" si="321">N2517*0.9</f>
        <v>630</v>
      </c>
      <c r="P2517" s="5">
        <f t="shared" ref="P2517:P2518" si="322">N2517*1.1</f>
        <v>770.00000000000011</v>
      </c>
      <c r="Q2517" s="5">
        <v>700</v>
      </c>
      <c r="R2517" s="5">
        <f t="shared" ref="R2517:R2518" si="323">Q2517*0.9</f>
        <v>630</v>
      </c>
      <c r="S2517" s="5">
        <f t="shared" ref="S2517:S2518" si="324">Q2517*1.1</f>
        <v>770.00000000000011</v>
      </c>
      <c r="T2517" s="5">
        <v>700</v>
      </c>
      <c r="U2517" s="5">
        <f t="shared" ref="U2517:U2518" si="325">T2517*0.9</f>
        <v>630</v>
      </c>
      <c r="V2517" s="5">
        <f t="shared" ref="V2517:V2518" si="326">T2517*1.1</f>
        <v>770.00000000000011</v>
      </c>
      <c r="X2517">
        <f t="shared" si="299"/>
        <v>0</v>
      </c>
      <c r="Y2517">
        <f t="shared" si="300"/>
        <v>0</v>
      </c>
      <c r="Z2517">
        <f t="shared" si="301"/>
        <v>0</v>
      </c>
      <c r="AA2517">
        <f t="shared" si="302"/>
        <v>0</v>
      </c>
    </row>
    <row r="2518" spans="1:27" ht="14.4" customHeight="1" x14ac:dyDescent="0.3">
      <c r="A2518" t="s">
        <v>98</v>
      </c>
      <c r="B2518" t="s">
        <v>4</v>
      </c>
      <c r="C2518" t="s">
        <v>203</v>
      </c>
      <c r="D2518" t="s">
        <v>48</v>
      </c>
      <c r="E2518" t="s">
        <v>101</v>
      </c>
      <c r="H2518" t="s">
        <v>149</v>
      </c>
      <c r="J2518" t="s">
        <v>129</v>
      </c>
      <c r="K2518" s="5">
        <v>1200</v>
      </c>
      <c r="L2518" s="5">
        <f t="shared" si="319"/>
        <v>1080</v>
      </c>
      <c r="M2518" s="5">
        <f t="shared" si="320"/>
        <v>1320</v>
      </c>
      <c r="N2518" s="5">
        <v>1200</v>
      </c>
      <c r="O2518" s="5">
        <f t="shared" si="321"/>
        <v>1080</v>
      </c>
      <c r="P2518" s="5">
        <f t="shared" si="322"/>
        <v>1320</v>
      </c>
      <c r="Q2518" s="5">
        <v>1200</v>
      </c>
      <c r="R2518" s="5">
        <f t="shared" si="323"/>
        <v>1080</v>
      </c>
      <c r="S2518" s="5">
        <f t="shared" si="324"/>
        <v>1320</v>
      </c>
      <c r="T2518" s="5">
        <v>1200</v>
      </c>
      <c r="U2518" s="5">
        <f t="shared" si="325"/>
        <v>1080</v>
      </c>
      <c r="V2518" s="5">
        <f t="shared" si="326"/>
        <v>1320</v>
      </c>
      <c r="X2518">
        <f t="shared" si="299"/>
        <v>0</v>
      </c>
      <c r="Y2518">
        <f t="shared" si="300"/>
        <v>0</v>
      </c>
      <c r="Z2518">
        <f t="shared" si="301"/>
        <v>0</v>
      </c>
      <c r="AA2518">
        <f t="shared" si="302"/>
        <v>0</v>
      </c>
    </row>
    <row r="2519" spans="1:27" ht="14.4" customHeight="1" x14ac:dyDescent="0.3">
      <c r="A2519" t="s">
        <v>98</v>
      </c>
      <c r="B2519" t="s">
        <v>4</v>
      </c>
      <c r="C2519" t="s">
        <v>18</v>
      </c>
      <c r="D2519" t="s">
        <v>48</v>
      </c>
      <c r="E2519" t="s">
        <v>101</v>
      </c>
      <c r="H2519" t="s">
        <v>149</v>
      </c>
      <c r="J2519" t="s">
        <v>129</v>
      </c>
      <c r="K2519" s="5">
        <v>963</v>
      </c>
      <c r="L2519" s="5">
        <v>750</v>
      </c>
      <c r="M2519" s="5">
        <v>1050</v>
      </c>
      <c r="N2519" s="5">
        <v>963</v>
      </c>
      <c r="O2519" s="5">
        <v>750</v>
      </c>
      <c r="P2519" s="5">
        <v>1050</v>
      </c>
      <c r="Q2519" s="5">
        <v>1016.5</v>
      </c>
      <c r="R2519" s="5">
        <v>750</v>
      </c>
      <c r="S2519" s="5">
        <v>1100</v>
      </c>
      <c r="T2519" s="5">
        <v>950</v>
      </c>
      <c r="U2519" s="5">
        <v>750</v>
      </c>
      <c r="V2519" s="5">
        <v>1100</v>
      </c>
      <c r="X2519">
        <f t="shared" si="299"/>
        <v>0</v>
      </c>
      <c r="Y2519">
        <f t="shared" si="300"/>
        <v>0</v>
      </c>
      <c r="Z2519">
        <f t="shared" si="301"/>
        <v>0</v>
      </c>
      <c r="AA2519">
        <f t="shared" si="302"/>
        <v>0</v>
      </c>
    </row>
    <row r="2520" spans="1:27" ht="14.4" customHeight="1" x14ac:dyDescent="0.3">
      <c r="A2520" t="s">
        <v>98</v>
      </c>
      <c r="B2520" t="s">
        <v>4</v>
      </c>
      <c r="C2520" t="s">
        <v>19</v>
      </c>
      <c r="D2520" t="s">
        <v>48</v>
      </c>
      <c r="E2520" t="s">
        <v>101</v>
      </c>
      <c r="H2520" t="s">
        <v>149</v>
      </c>
      <c r="J2520" t="s">
        <v>129</v>
      </c>
      <c r="K2520" s="5">
        <v>1250</v>
      </c>
      <c r="L2520" s="5">
        <v>1000</v>
      </c>
      <c r="M2520" s="5">
        <v>1500</v>
      </c>
      <c r="N2520" s="5">
        <v>1450</v>
      </c>
      <c r="O2520" s="5">
        <v>1100</v>
      </c>
      <c r="P2520" s="5">
        <v>1900</v>
      </c>
      <c r="Q2520" s="5">
        <v>1450</v>
      </c>
      <c r="R2520" s="5">
        <v>1100</v>
      </c>
      <c r="S2520" s="5">
        <v>1900</v>
      </c>
      <c r="T2520" s="5">
        <v>1450</v>
      </c>
      <c r="U2520" s="5">
        <v>1100</v>
      </c>
      <c r="V2520" s="5">
        <v>1900</v>
      </c>
      <c r="X2520">
        <f t="shared" si="299"/>
        <v>0</v>
      </c>
      <c r="Y2520">
        <f t="shared" si="300"/>
        <v>0</v>
      </c>
      <c r="Z2520">
        <f t="shared" si="301"/>
        <v>0</v>
      </c>
      <c r="AA2520">
        <f t="shared" si="302"/>
        <v>0</v>
      </c>
    </row>
    <row r="2521" spans="1:27" ht="14.4" customHeight="1" x14ac:dyDescent="0.3">
      <c r="A2521" t="s">
        <v>98</v>
      </c>
      <c r="B2521" t="s">
        <v>5</v>
      </c>
      <c r="C2521" t="s">
        <v>14</v>
      </c>
      <c r="D2521" t="s">
        <v>48</v>
      </c>
      <c r="E2521" t="s">
        <v>101</v>
      </c>
      <c r="H2521" t="s">
        <v>149</v>
      </c>
      <c r="J2521" t="s">
        <v>129</v>
      </c>
      <c r="K2521" s="5">
        <v>1550</v>
      </c>
      <c r="L2521" s="5">
        <f>K2521*0.9</f>
        <v>1395</v>
      </c>
      <c r="M2521" s="5">
        <f>K2521*1.1</f>
        <v>1705.0000000000002</v>
      </c>
      <c r="N2521" s="5">
        <v>1550</v>
      </c>
      <c r="O2521" s="5">
        <f>N2521*0.9</f>
        <v>1395</v>
      </c>
      <c r="P2521" s="5">
        <f>N2521*1.1</f>
        <v>1705.0000000000002</v>
      </c>
      <c r="Q2521" s="5">
        <v>1550</v>
      </c>
      <c r="R2521" s="5">
        <f>Q2521*0.9</f>
        <v>1395</v>
      </c>
      <c r="S2521" s="5">
        <f>Q2521*1.1</f>
        <v>1705.0000000000002</v>
      </c>
      <c r="T2521" s="5">
        <v>1550</v>
      </c>
      <c r="U2521" s="5">
        <f>T2521*0.9</f>
        <v>1395</v>
      </c>
      <c r="V2521" s="5">
        <f>T2521*1.1</f>
        <v>1705.0000000000002</v>
      </c>
      <c r="X2521">
        <f t="shared" si="299"/>
        <v>0</v>
      </c>
      <c r="Y2521">
        <f t="shared" si="300"/>
        <v>0</v>
      </c>
      <c r="Z2521">
        <f t="shared" si="301"/>
        <v>0</v>
      </c>
      <c r="AA2521">
        <f t="shared" si="302"/>
        <v>0</v>
      </c>
    </row>
    <row r="2522" spans="1:27" ht="14.4" customHeight="1" x14ac:dyDescent="0.3">
      <c r="A2522" t="s">
        <v>98</v>
      </c>
      <c r="B2522" t="s">
        <v>5</v>
      </c>
      <c r="C2522" t="s">
        <v>15</v>
      </c>
      <c r="D2522" t="s">
        <v>48</v>
      </c>
      <c r="E2522" t="s">
        <v>101</v>
      </c>
      <c r="H2522" t="s">
        <v>149</v>
      </c>
      <c r="J2522" t="s">
        <v>129</v>
      </c>
      <c r="K2522" s="5">
        <v>1212.471288</v>
      </c>
      <c r="L2522" s="5">
        <v>900</v>
      </c>
      <c r="M2522" s="5">
        <v>1400</v>
      </c>
      <c r="N2522" s="5">
        <v>1229.8387499999999</v>
      </c>
      <c r="O2522" s="5">
        <v>950</v>
      </c>
      <c r="P2522" s="5">
        <v>1350</v>
      </c>
      <c r="Q2522" s="7">
        <v>1230</v>
      </c>
      <c r="R2522" s="5">
        <v>950</v>
      </c>
      <c r="S2522" s="5">
        <v>1350</v>
      </c>
      <c r="T2522" s="5">
        <v>1150</v>
      </c>
      <c r="U2522" s="5">
        <v>950</v>
      </c>
      <c r="V2522" s="5">
        <v>1350</v>
      </c>
      <c r="X2522">
        <f t="shared" si="299"/>
        <v>0</v>
      </c>
      <c r="Y2522">
        <f t="shared" si="300"/>
        <v>0</v>
      </c>
      <c r="Z2522">
        <f t="shared" si="301"/>
        <v>0</v>
      </c>
      <c r="AA2522">
        <f t="shared" si="302"/>
        <v>0</v>
      </c>
    </row>
    <row r="2523" spans="1:27" ht="14.4" customHeight="1" x14ac:dyDescent="0.3">
      <c r="A2523" t="s">
        <v>98</v>
      </c>
      <c r="B2523" t="s">
        <v>5</v>
      </c>
      <c r="C2523" t="s">
        <v>16</v>
      </c>
      <c r="D2523" t="s">
        <v>48</v>
      </c>
      <c r="E2523" t="s">
        <v>101</v>
      </c>
      <c r="H2523" t="s">
        <v>149</v>
      </c>
      <c r="J2523" t="s">
        <v>129</v>
      </c>
      <c r="K2523" s="5">
        <v>1390.5</v>
      </c>
      <c r="L2523" s="5">
        <v>900</v>
      </c>
      <c r="M2523" s="5">
        <v>1500</v>
      </c>
      <c r="N2523" s="5">
        <v>1390.5</v>
      </c>
      <c r="O2523" s="5">
        <v>900</v>
      </c>
      <c r="P2523" s="5">
        <v>1500</v>
      </c>
      <c r="Q2523" s="7">
        <v>1390</v>
      </c>
      <c r="R2523" s="5">
        <v>900</v>
      </c>
      <c r="S2523" s="5">
        <v>1500</v>
      </c>
      <c r="T2523" s="5">
        <v>1350</v>
      </c>
      <c r="U2523" s="5">
        <v>900</v>
      </c>
      <c r="V2523" s="5">
        <v>1500</v>
      </c>
      <c r="X2523">
        <f t="shared" si="299"/>
        <v>0</v>
      </c>
      <c r="Y2523">
        <f t="shared" si="300"/>
        <v>0</v>
      </c>
      <c r="Z2523">
        <f t="shared" si="301"/>
        <v>0</v>
      </c>
      <c r="AA2523">
        <f t="shared" si="302"/>
        <v>0</v>
      </c>
    </row>
    <row r="2524" spans="1:27" ht="14.4" customHeight="1" x14ac:dyDescent="0.3">
      <c r="A2524" t="s">
        <v>98</v>
      </c>
      <c r="B2524" t="s">
        <v>5</v>
      </c>
      <c r="C2524" t="s">
        <v>17</v>
      </c>
      <c r="D2524" t="s">
        <v>48</v>
      </c>
      <c r="E2524" t="s">
        <v>101</v>
      </c>
      <c r="H2524" t="s">
        <v>149</v>
      </c>
      <c r="J2524" t="s">
        <v>129</v>
      </c>
      <c r="K2524" s="5">
        <v>700</v>
      </c>
      <c r="L2524" s="5">
        <f t="shared" ref="L2524:L2525" si="327">K2524*0.9</f>
        <v>630</v>
      </c>
      <c r="M2524" s="5">
        <f t="shared" ref="M2524:M2525" si="328">K2524*1.1</f>
        <v>770.00000000000011</v>
      </c>
      <c r="N2524" s="5">
        <v>700</v>
      </c>
      <c r="O2524" s="5">
        <f t="shared" ref="O2524:O2525" si="329">N2524*0.9</f>
        <v>630</v>
      </c>
      <c r="P2524" s="5">
        <f t="shared" ref="P2524:P2525" si="330">N2524*1.1</f>
        <v>770.00000000000011</v>
      </c>
      <c r="Q2524" s="5">
        <v>700</v>
      </c>
      <c r="R2524" s="5">
        <f t="shared" ref="R2524:R2525" si="331">Q2524*0.9</f>
        <v>630</v>
      </c>
      <c r="S2524" s="5">
        <f t="shared" ref="S2524:S2525" si="332">Q2524*1.1</f>
        <v>770.00000000000011</v>
      </c>
      <c r="T2524" s="5">
        <v>700</v>
      </c>
      <c r="U2524" s="5">
        <f t="shared" ref="U2524:U2525" si="333">T2524*0.9</f>
        <v>630</v>
      </c>
      <c r="V2524" s="5">
        <f t="shared" ref="V2524:V2525" si="334">T2524*1.1</f>
        <v>770.00000000000011</v>
      </c>
      <c r="X2524">
        <f t="shared" ref="X2524:X2587" si="335">IF(L2524&gt;M2524,1,0)</f>
        <v>0</v>
      </c>
      <c r="Y2524">
        <f t="shared" ref="Y2524:Y2587" si="336">IF(O2524&gt;P2524,1,0)</f>
        <v>0</v>
      </c>
      <c r="Z2524">
        <f t="shared" ref="Z2524:Z2587" si="337">IF(R2524&gt;S2524,1,0)</f>
        <v>0</v>
      </c>
      <c r="AA2524">
        <f t="shared" ref="AA2524:AA2587" si="338">IF(U2524&gt;V2524,1,0)</f>
        <v>0</v>
      </c>
    </row>
    <row r="2525" spans="1:27" ht="14.4" customHeight="1" x14ac:dyDescent="0.3">
      <c r="A2525" t="s">
        <v>98</v>
      </c>
      <c r="B2525" t="s">
        <v>5</v>
      </c>
      <c r="C2525" t="s">
        <v>203</v>
      </c>
      <c r="D2525" t="s">
        <v>48</v>
      </c>
      <c r="E2525" t="s">
        <v>101</v>
      </c>
      <c r="H2525" t="s">
        <v>149</v>
      </c>
      <c r="J2525" t="s">
        <v>129</v>
      </c>
      <c r="K2525" s="5">
        <v>1200</v>
      </c>
      <c r="L2525" s="5">
        <f t="shared" si="327"/>
        <v>1080</v>
      </c>
      <c r="M2525" s="5">
        <f t="shared" si="328"/>
        <v>1320</v>
      </c>
      <c r="N2525" s="5">
        <v>1200</v>
      </c>
      <c r="O2525" s="5">
        <f t="shared" si="329"/>
        <v>1080</v>
      </c>
      <c r="P2525" s="5">
        <f t="shared" si="330"/>
        <v>1320</v>
      </c>
      <c r="Q2525" s="5">
        <v>1200</v>
      </c>
      <c r="R2525" s="5">
        <f t="shared" si="331"/>
        <v>1080</v>
      </c>
      <c r="S2525" s="5">
        <f t="shared" si="332"/>
        <v>1320</v>
      </c>
      <c r="T2525" s="5">
        <v>1200</v>
      </c>
      <c r="U2525" s="5">
        <f t="shared" si="333"/>
        <v>1080</v>
      </c>
      <c r="V2525" s="5">
        <f t="shared" si="334"/>
        <v>1320</v>
      </c>
      <c r="X2525">
        <f t="shared" si="335"/>
        <v>0</v>
      </c>
      <c r="Y2525">
        <f t="shared" si="336"/>
        <v>0</v>
      </c>
      <c r="Z2525">
        <f t="shared" si="337"/>
        <v>0</v>
      </c>
      <c r="AA2525">
        <f t="shared" si="338"/>
        <v>0</v>
      </c>
    </row>
    <row r="2526" spans="1:27" ht="14.4" customHeight="1" x14ac:dyDescent="0.3">
      <c r="A2526" t="s">
        <v>98</v>
      </c>
      <c r="B2526" t="s">
        <v>5</v>
      </c>
      <c r="C2526" t="s">
        <v>18</v>
      </c>
      <c r="D2526" t="s">
        <v>48</v>
      </c>
      <c r="E2526" t="s">
        <v>101</v>
      </c>
      <c r="H2526" t="s">
        <v>149</v>
      </c>
      <c r="J2526" t="s">
        <v>129</v>
      </c>
      <c r="K2526" s="5">
        <v>945</v>
      </c>
      <c r="L2526" s="5">
        <v>750</v>
      </c>
      <c r="M2526" s="5">
        <v>1050</v>
      </c>
      <c r="N2526" s="5">
        <v>945</v>
      </c>
      <c r="O2526" s="5">
        <v>750</v>
      </c>
      <c r="P2526" s="5">
        <v>1050</v>
      </c>
      <c r="Q2526" s="5">
        <v>997.5</v>
      </c>
      <c r="R2526" s="5">
        <v>750</v>
      </c>
      <c r="S2526" s="5">
        <v>1100</v>
      </c>
      <c r="T2526" s="5">
        <v>950</v>
      </c>
      <c r="U2526" s="5">
        <v>750</v>
      </c>
      <c r="V2526" s="5">
        <v>1100</v>
      </c>
      <c r="X2526">
        <f t="shared" si="335"/>
        <v>0</v>
      </c>
      <c r="Y2526">
        <f t="shared" si="336"/>
        <v>0</v>
      </c>
      <c r="Z2526">
        <f t="shared" si="337"/>
        <v>0</v>
      </c>
      <c r="AA2526">
        <f t="shared" si="338"/>
        <v>0</v>
      </c>
    </row>
    <row r="2527" spans="1:27" ht="14.4" customHeight="1" x14ac:dyDescent="0.3">
      <c r="A2527" t="s">
        <v>98</v>
      </c>
      <c r="B2527" t="s">
        <v>5</v>
      </c>
      <c r="C2527" t="s">
        <v>19</v>
      </c>
      <c r="D2527" t="s">
        <v>48</v>
      </c>
      <c r="E2527" t="s">
        <v>101</v>
      </c>
      <c r="H2527" t="s">
        <v>149</v>
      </c>
      <c r="J2527" t="s">
        <v>129</v>
      </c>
      <c r="K2527" s="5">
        <v>1250</v>
      </c>
      <c r="L2527" s="5">
        <v>1000</v>
      </c>
      <c r="M2527" s="5">
        <v>1500</v>
      </c>
      <c r="N2527" s="5">
        <v>1450</v>
      </c>
      <c r="O2527" s="5">
        <v>1100</v>
      </c>
      <c r="P2527" s="5">
        <v>1900</v>
      </c>
      <c r="Q2527" s="5">
        <v>1450</v>
      </c>
      <c r="R2527" s="5">
        <v>1100</v>
      </c>
      <c r="S2527" s="5">
        <v>1900</v>
      </c>
      <c r="T2527" s="5">
        <v>1450</v>
      </c>
      <c r="U2527" s="5">
        <v>1100</v>
      </c>
      <c r="V2527" s="5">
        <v>1900</v>
      </c>
      <c r="X2527">
        <f t="shared" si="335"/>
        <v>0</v>
      </c>
      <c r="Y2527">
        <f t="shared" si="336"/>
        <v>0</v>
      </c>
      <c r="Z2527">
        <f t="shared" si="337"/>
        <v>0</v>
      </c>
      <c r="AA2527">
        <f t="shared" si="338"/>
        <v>0</v>
      </c>
    </row>
    <row r="2528" spans="1:27" ht="14.4" customHeight="1" x14ac:dyDescent="0.3">
      <c r="A2528" t="s">
        <v>98</v>
      </c>
      <c r="B2528" t="s">
        <v>6</v>
      </c>
      <c r="C2528" t="s">
        <v>14</v>
      </c>
      <c r="D2528" t="s">
        <v>48</v>
      </c>
      <c r="E2528" t="s">
        <v>101</v>
      </c>
      <c r="H2528" t="s">
        <v>149</v>
      </c>
      <c r="J2528" t="s">
        <v>129</v>
      </c>
      <c r="K2528" s="5">
        <v>1550</v>
      </c>
      <c r="L2528" s="5">
        <f>K2528*0.9</f>
        <v>1395</v>
      </c>
      <c r="M2528" s="5">
        <f>K2528*1.1</f>
        <v>1705.0000000000002</v>
      </c>
      <c r="N2528" s="5">
        <v>1550</v>
      </c>
      <c r="O2528" s="5">
        <f>N2528*0.9</f>
        <v>1395</v>
      </c>
      <c r="P2528" s="5">
        <f>N2528*1.1</f>
        <v>1705.0000000000002</v>
      </c>
      <c r="Q2528" s="5">
        <v>1550</v>
      </c>
      <c r="R2528" s="5">
        <f>Q2528*0.9</f>
        <v>1395</v>
      </c>
      <c r="S2528" s="5">
        <f>Q2528*1.1</f>
        <v>1705.0000000000002</v>
      </c>
      <c r="T2528" s="5">
        <v>1550</v>
      </c>
      <c r="U2528" s="5">
        <f>T2528*0.9</f>
        <v>1395</v>
      </c>
      <c r="V2528" s="5">
        <f>T2528*1.1</f>
        <v>1705.0000000000002</v>
      </c>
      <c r="X2528">
        <f t="shared" si="335"/>
        <v>0</v>
      </c>
      <c r="Y2528">
        <f t="shared" si="336"/>
        <v>0</v>
      </c>
      <c r="Z2528">
        <f t="shared" si="337"/>
        <v>0</v>
      </c>
      <c r="AA2528">
        <f t="shared" si="338"/>
        <v>0</v>
      </c>
    </row>
    <row r="2529" spans="1:27" ht="14.4" customHeight="1" x14ac:dyDescent="0.3">
      <c r="A2529" t="s">
        <v>98</v>
      </c>
      <c r="B2529" t="s">
        <v>6</v>
      </c>
      <c r="C2529" t="s">
        <v>15</v>
      </c>
      <c r="D2529" t="s">
        <v>48</v>
      </c>
      <c r="E2529" t="s">
        <v>101</v>
      </c>
      <c r="H2529" t="s">
        <v>149</v>
      </c>
      <c r="J2529" t="s">
        <v>129</v>
      </c>
      <c r="K2529" s="5">
        <v>1207.5</v>
      </c>
      <c r="L2529" s="5">
        <v>950</v>
      </c>
      <c r="M2529" s="5">
        <v>1350</v>
      </c>
      <c r="N2529" s="5">
        <v>1207.5</v>
      </c>
      <c r="O2529" s="5">
        <v>950</v>
      </c>
      <c r="P2529" s="5">
        <v>1350</v>
      </c>
      <c r="Q2529" s="7">
        <v>1170</v>
      </c>
      <c r="R2529" s="5">
        <v>950</v>
      </c>
      <c r="S2529" s="5">
        <v>1350</v>
      </c>
      <c r="T2529" s="5">
        <v>1150</v>
      </c>
      <c r="U2529" s="5">
        <v>950</v>
      </c>
      <c r="V2529" s="5">
        <v>1350</v>
      </c>
      <c r="X2529">
        <f t="shared" si="335"/>
        <v>0</v>
      </c>
      <c r="Y2529">
        <f t="shared" si="336"/>
        <v>0</v>
      </c>
      <c r="Z2529">
        <f t="shared" si="337"/>
        <v>0</v>
      </c>
      <c r="AA2529">
        <f t="shared" si="338"/>
        <v>0</v>
      </c>
    </row>
    <row r="2530" spans="1:27" ht="14.4" customHeight="1" x14ac:dyDescent="0.3">
      <c r="A2530" t="s">
        <v>98</v>
      </c>
      <c r="B2530" t="s">
        <v>6</v>
      </c>
      <c r="C2530" t="s">
        <v>16</v>
      </c>
      <c r="D2530" t="s">
        <v>48</v>
      </c>
      <c r="E2530" t="s">
        <v>101</v>
      </c>
      <c r="H2530" t="s">
        <v>149</v>
      </c>
      <c r="J2530" t="s">
        <v>129</v>
      </c>
      <c r="K2530" s="5">
        <v>1500</v>
      </c>
      <c r="L2530" s="5">
        <f>K2530*0.9</f>
        <v>1350</v>
      </c>
      <c r="M2530" s="5">
        <f>K2530*1.1</f>
        <v>1650.0000000000002</v>
      </c>
      <c r="N2530" s="5">
        <v>1500</v>
      </c>
      <c r="O2530" s="5">
        <f>N2530*0.9</f>
        <v>1350</v>
      </c>
      <c r="P2530" s="5">
        <f>N2530*1.1</f>
        <v>1650.0000000000002</v>
      </c>
      <c r="Q2530" s="7">
        <v>1350</v>
      </c>
      <c r="R2530" s="5">
        <f>Q2530*0.9</f>
        <v>1215</v>
      </c>
      <c r="S2530" s="5">
        <f>Q2530*1.1</f>
        <v>1485.0000000000002</v>
      </c>
      <c r="T2530" s="5">
        <v>1350</v>
      </c>
      <c r="U2530" s="5">
        <v>900</v>
      </c>
      <c r="V2530" s="5">
        <v>1500</v>
      </c>
      <c r="X2530">
        <f t="shared" si="335"/>
        <v>0</v>
      </c>
      <c r="Y2530">
        <f t="shared" si="336"/>
        <v>0</v>
      </c>
      <c r="Z2530">
        <f t="shared" si="337"/>
        <v>0</v>
      </c>
      <c r="AA2530">
        <f t="shared" si="338"/>
        <v>0</v>
      </c>
    </row>
    <row r="2531" spans="1:27" ht="14.4" customHeight="1" x14ac:dyDescent="0.3">
      <c r="A2531" t="s">
        <v>98</v>
      </c>
      <c r="B2531" t="s">
        <v>6</v>
      </c>
      <c r="C2531" t="s">
        <v>17</v>
      </c>
      <c r="D2531" t="s">
        <v>48</v>
      </c>
      <c r="E2531" t="s">
        <v>101</v>
      </c>
      <c r="H2531" t="s">
        <v>149</v>
      </c>
      <c r="J2531" t="s">
        <v>129</v>
      </c>
      <c r="K2531" s="5">
        <v>700</v>
      </c>
      <c r="L2531" s="5">
        <f t="shared" ref="L2531:L2532" si="339">K2531*0.9</f>
        <v>630</v>
      </c>
      <c r="M2531" s="5">
        <f t="shared" ref="M2531:M2532" si="340">K2531*1.1</f>
        <v>770.00000000000011</v>
      </c>
      <c r="N2531" s="5">
        <v>700</v>
      </c>
      <c r="O2531" s="5">
        <f t="shared" ref="O2531:O2532" si="341">N2531*0.9</f>
        <v>630</v>
      </c>
      <c r="P2531" s="5">
        <f t="shared" ref="P2531:P2532" si="342">N2531*1.1</f>
        <v>770.00000000000011</v>
      </c>
      <c r="Q2531" s="5">
        <v>700</v>
      </c>
      <c r="R2531" s="5">
        <f t="shared" ref="R2531:R2532" si="343">Q2531*0.9</f>
        <v>630</v>
      </c>
      <c r="S2531" s="5">
        <f t="shared" ref="S2531:S2532" si="344">Q2531*1.1</f>
        <v>770.00000000000011</v>
      </c>
      <c r="T2531" s="5">
        <v>700</v>
      </c>
      <c r="U2531" s="5">
        <f t="shared" ref="U2531:U2532" si="345">T2531*0.9</f>
        <v>630</v>
      </c>
      <c r="V2531" s="5">
        <f t="shared" ref="V2531:V2532" si="346">T2531*1.1</f>
        <v>770.00000000000011</v>
      </c>
      <c r="X2531">
        <f t="shared" si="335"/>
        <v>0</v>
      </c>
      <c r="Y2531">
        <f t="shared" si="336"/>
        <v>0</v>
      </c>
      <c r="Z2531">
        <f t="shared" si="337"/>
        <v>0</v>
      </c>
      <c r="AA2531">
        <f t="shared" si="338"/>
        <v>0</v>
      </c>
    </row>
    <row r="2532" spans="1:27" ht="14.4" customHeight="1" x14ac:dyDescent="0.3">
      <c r="A2532" t="s">
        <v>98</v>
      </c>
      <c r="B2532" t="s">
        <v>6</v>
      </c>
      <c r="C2532" t="s">
        <v>203</v>
      </c>
      <c r="D2532" t="s">
        <v>48</v>
      </c>
      <c r="E2532" t="s">
        <v>101</v>
      </c>
      <c r="H2532" t="s">
        <v>149</v>
      </c>
      <c r="J2532" t="s">
        <v>129</v>
      </c>
      <c r="K2532" s="5">
        <v>1200</v>
      </c>
      <c r="L2532" s="5">
        <f t="shared" si="339"/>
        <v>1080</v>
      </c>
      <c r="M2532" s="5">
        <f t="shared" si="340"/>
        <v>1320</v>
      </c>
      <c r="N2532" s="5">
        <v>1200</v>
      </c>
      <c r="O2532" s="5">
        <f t="shared" si="341"/>
        <v>1080</v>
      </c>
      <c r="P2532" s="5">
        <f t="shared" si="342"/>
        <v>1320</v>
      </c>
      <c r="Q2532" s="5">
        <v>1200</v>
      </c>
      <c r="R2532" s="5">
        <f t="shared" si="343"/>
        <v>1080</v>
      </c>
      <c r="S2532" s="5">
        <f t="shared" si="344"/>
        <v>1320</v>
      </c>
      <c r="T2532" s="5">
        <v>1200</v>
      </c>
      <c r="U2532" s="5">
        <f t="shared" si="345"/>
        <v>1080</v>
      </c>
      <c r="V2532" s="5">
        <f t="shared" si="346"/>
        <v>1320</v>
      </c>
      <c r="X2532">
        <f t="shared" si="335"/>
        <v>0</v>
      </c>
      <c r="Y2532">
        <f t="shared" si="336"/>
        <v>0</v>
      </c>
      <c r="Z2532">
        <f t="shared" si="337"/>
        <v>0</v>
      </c>
      <c r="AA2532">
        <f t="shared" si="338"/>
        <v>0</v>
      </c>
    </row>
    <row r="2533" spans="1:27" ht="14.4" customHeight="1" x14ac:dyDescent="0.3">
      <c r="A2533" t="s">
        <v>98</v>
      </c>
      <c r="B2533" t="s">
        <v>6</v>
      </c>
      <c r="C2533" t="s">
        <v>18</v>
      </c>
      <c r="D2533" t="s">
        <v>48</v>
      </c>
      <c r="E2533" t="s">
        <v>101</v>
      </c>
      <c r="H2533" t="s">
        <v>149</v>
      </c>
      <c r="J2533" t="s">
        <v>129</v>
      </c>
      <c r="K2533" s="5">
        <v>1016.5</v>
      </c>
      <c r="L2533" s="5">
        <v>750</v>
      </c>
      <c r="M2533" s="5">
        <v>1100</v>
      </c>
      <c r="N2533" s="5">
        <v>1016.5</v>
      </c>
      <c r="O2533" s="5">
        <v>750</v>
      </c>
      <c r="P2533" s="5">
        <v>1100</v>
      </c>
      <c r="Q2533" s="5">
        <v>1016.5</v>
      </c>
      <c r="R2533" s="5">
        <v>750</v>
      </c>
      <c r="S2533" s="5">
        <v>1100</v>
      </c>
      <c r="T2533" s="5">
        <v>950</v>
      </c>
      <c r="U2533" s="5">
        <v>750</v>
      </c>
      <c r="V2533" s="5">
        <v>1100</v>
      </c>
      <c r="X2533">
        <f t="shared" si="335"/>
        <v>0</v>
      </c>
      <c r="Y2533">
        <f t="shared" si="336"/>
        <v>0</v>
      </c>
      <c r="Z2533">
        <f t="shared" si="337"/>
        <v>0</v>
      </c>
      <c r="AA2533">
        <f t="shared" si="338"/>
        <v>0</v>
      </c>
    </row>
    <row r="2534" spans="1:27" ht="14.4" customHeight="1" x14ac:dyDescent="0.3">
      <c r="A2534" t="s">
        <v>98</v>
      </c>
      <c r="B2534" t="s">
        <v>6</v>
      </c>
      <c r="C2534" t="s">
        <v>19</v>
      </c>
      <c r="D2534" t="s">
        <v>48</v>
      </c>
      <c r="E2534" t="s">
        <v>101</v>
      </c>
      <c r="H2534" t="s">
        <v>149</v>
      </c>
      <c r="J2534" t="s">
        <v>129</v>
      </c>
      <c r="K2534" s="5">
        <v>1350</v>
      </c>
      <c r="L2534" s="5">
        <v>1100</v>
      </c>
      <c r="M2534" s="5">
        <v>1900</v>
      </c>
      <c r="N2534" s="5">
        <v>1350</v>
      </c>
      <c r="O2534" s="5">
        <v>1100</v>
      </c>
      <c r="P2534" s="5">
        <v>1900</v>
      </c>
      <c r="Q2534" s="5">
        <v>1350</v>
      </c>
      <c r="R2534" s="5">
        <v>1100</v>
      </c>
      <c r="S2534" s="5">
        <v>1900</v>
      </c>
      <c r="T2534" s="5">
        <v>1350</v>
      </c>
      <c r="U2534" s="5">
        <v>1100</v>
      </c>
      <c r="V2534" s="5">
        <v>1900</v>
      </c>
      <c r="X2534">
        <f t="shared" si="335"/>
        <v>0</v>
      </c>
      <c r="Y2534">
        <f t="shared" si="336"/>
        <v>0</v>
      </c>
      <c r="Z2534">
        <f t="shared" si="337"/>
        <v>0</v>
      </c>
      <c r="AA2534">
        <f t="shared" si="338"/>
        <v>0</v>
      </c>
    </row>
    <row r="2535" spans="1:27" ht="14.4" customHeight="1" x14ac:dyDescent="0.3">
      <c r="A2535" t="s">
        <v>98</v>
      </c>
      <c r="B2535" t="s">
        <v>7</v>
      </c>
      <c r="C2535" t="s">
        <v>14</v>
      </c>
      <c r="D2535" t="s">
        <v>48</v>
      </c>
      <c r="E2535" t="s">
        <v>101</v>
      </c>
      <c r="H2535" t="s">
        <v>149</v>
      </c>
      <c r="J2535" t="s">
        <v>129</v>
      </c>
      <c r="K2535" s="5">
        <v>1550</v>
      </c>
      <c r="L2535" s="5">
        <f>K2535*0.9</f>
        <v>1395</v>
      </c>
      <c r="M2535" s="5">
        <f>K2535*1.1</f>
        <v>1705.0000000000002</v>
      </c>
      <c r="N2535" s="5">
        <v>1550</v>
      </c>
      <c r="O2535" s="5">
        <f>N2535*0.9</f>
        <v>1395</v>
      </c>
      <c r="P2535" s="5">
        <f>N2535*1.1</f>
        <v>1705.0000000000002</v>
      </c>
      <c r="Q2535" s="5">
        <v>1550</v>
      </c>
      <c r="R2535" s="5">
        <f>Q2535*0.9</f>
        <v>1395</v>
      </c>
      <c r="S2535" s="5">
        <f>Q2535*1.1</f>
        <v>1705.0000000000002</v>
      </c>
      <c r="T2535" s="5">
        <v>1550</v>
      </c>
      <c r="U2535" s="5">
        <f>T2535*0.9</f>
        <v>1395</v>
      </c>
      <c r="V2535" s="5">
        <f>T2535*1.1</f>
        <v>1705.0000000000002</v>
      </c>
      <c r="X2535">
        <f t="shared" si="335"/>
        <v>0</v>
      </c>
      <c r="Y2535">
        <f t="shared" si="336"/>
        <v>0</v>
      </c>
      <c r="Z2535">
        <f t="shared" si="337"/>
        <v>0</v>
      </c>
      <c r="AA2535">
        <f t="shared" si="338"/>
        <v>0</v>
      </c>
    </row>
    <row r="2536" spans="1:27" ht="14.4" customHeight="1" x14ac:dyDescent="0.3">
      <c r="A2536" t="s">
        <v>98</v>
      </c>
      <c r="B2536" t="s">
        <v>7</v>
      </c>
      <c r="C2536" t="s">
        <v>15</v>
      </c>
      <c r="D2536" t="s">
        <v>48</v>
      </c>
      <c r="E2536" t="s">
        <v>101</v>
      </c>
      <c r="H2536" t="s">
        <v>149</v>
      </c>
      <c r="J2536" t="s">
        <v>129</v>
      </c>
      <c r="K2536" s="5">
        <v>1150</v>
      </c>
      <c r="L2536" s="5">
        <v>950</v>
      </c>
      <c r="M2536" s="5">
        <v>1350</v>
      </c>
      <c r="N2536" s="5">
        <v>1150</v>
      </c>
      <c r="O2536" s="5">
        <v>950</v>
      </c>
      <c r="P2536" s="5">
        <v>1350</v>
      </c>
      <c r="Q2536" s="7">
        <v>1170</v>
      </c>
      <c r="R2536" s="5">
        <v>950</v>
      </c>
      <c r="S2536" s="5">
        <v>1350</v>
      </c>
      <c r="T2536" s="5">
        <v>1150</v>
      </c>
      <c r="U2536" s="5">
        <v>950</v>
      </c>
      <c r="V2536" s="5">
        <v>1350</v>
      </c>
      <c r="X2536">
        <f t="shared" si="335"/>
        <v>0</v>
      </c>
      <c r="Y2536">
        <f t="shared" si="336"/>
        <v>0</v>
      </c>
      <c r="Z2536">
        <f t="shared" si="337"/>
        <v>0</v>
      </c>
      <c r="AA2536">
        <f t="shared" si="338"/>
        <v>0</v>
      </c>
    </row>
    <row r="2537" spans="1:27" ht="14.4" customHeight="1" x14ac:dyDescent="0.3">
      <c r="A2537" t="s">
        <v>98</v>
      </c>
      <c r="B2537" t="s">
        <v>7</v>
      </c>
      <c r="C2537" t="s">
        <v>16</v>
      </c>
      <c r="D2537" t="s">
        <v>48</v>
      </c>
      <c r="E2537" t="s">
        <v>101</v>
      </c>
      <c r="H2537" t="s">
        <v>149</v>
      </c>
      <c r="J2537" t="s">
        <v>129</v>
      </c>
      <c r="K2537" s="5">
        <v>1367.9423999999999</v>
      </c>
      <c r="L2537" s="5">
        <v>900</v>
      </c>
      <c r="M2537" s="5">
        <v>1500</v>
      </c>
      <c r="N2537" s="5">
        <v>1300.5</v>
      </c>
      <c r="O2537" s="5">
        <v>900</v>
      </c>
      <c r="P2537" s="5">
        <v>1500</v>
      </c>
      <c r="Q2537" s="7">
        <v>1350</v>
      </c>
      <c r="R2537" s="5">
        <v>900</v>
      </c>
      <c r="S2537" s="5">
        <v>1500</v>
      </c>
      <c r="T2537" s="5">
        <v>1350</v>
      </c>
      <c r="U2537" s="5">
        <v>900</v>
      </c>
      <c r="V2537" s="5">
        <v>1500</v>
      </c>
      <c r="X2537">
        <f t="shared" si="335"/>
        <v>0</v>
      </c>
      <c r="Y2537">
        <f t="shared" si="336"/>
        <v>0</v>
      </c>
      <c r="Z2537">
        <f t="shared" si="337"/>
        <v>0</v>
      </c>
      <c r="AA2537">
        <f t="shared" si="338"/>
        <v>0</v>
      </c>
    </row>
    <row r="2538" spans="1:27" ht="14.4" customHeight="1" x14ac:dyDescent="0.3">
      <c r="A2538" t="s">
        <v>98</v>
      </c>
      <c r="B2538" t="s">
        <v>7</v>
      </c>
      <c r="C2538" t="s">
        <v>17</v>
      </c>
      <c r="D2538" t="s">
        <v>48</v>
      </c>
      <c r="E2538" t="s">
        <v>101</v>
      </c>
      <c r="H2538" t="s">
        <v>149</v>
      </c>
      <c r="J2538" t="s">
        <v>129</v>
      </c>
      <c r="K2538" s="5">
        <v>700</v>
      </c>
      <c r="L2538" s="5">
        <f t="shared" ref="L2538:L2539" si="347">K2538*0.9</f>
        <v>630</v>
      </c>
      <c r="M2538" s="5">
        <f t="shared" ref="M2538:M2539" si="348">K2538*1.1</f>
        <v>770.00000000000011</v>
      </c>
      <c r="N2538" s="5">
        <v>700</v>
      </c>
      <c r="O2538" s="5">
        <f t="shared" ref="O2538:O2539" si="349">N2538*0.9</f>
        <v>630</v>
      </c>
      <c r="P2538" s="5">
        <f t="shared" ref="P2538:P2539" si="350">N2538*1.1</f>
        <v>770.00000000000011</v>
      </c>
      <c r="Q2538" s="5">
        <v>700</v>
      </c>
      <c r="R2538" s="5">
        <f t="shared" ref="R2538:R2539" si="351">Q2538*0.9</f>
        <v>630</v>
      </c>
      <c r="S2538" s="5">
        <f t="shared" ref="S2538:S2539" si="352">Q2538*1.1</f>
        <v>770.00000000000011</v>
      </c>
      <c r="T2538" s="5">
        <v>700</v>
      </c>
      <c r="U2538" s="5">
        <f t="shared" ref="U2538:U2539" si="353">T2538*0.9</f>
        <v>630</v>
      </c>
      <c r="V2538" s="5">
        <f t="shared" ref="V2538:V2539" si="354">T2538*1.1</f>
        <v>770.00000000000011</v>
      </c>
      <c r="X2538">
        <f t="shared" si="335"/>
        <v>0</v>
      </c>
      <c r="Y2538">
        <f t="shared" si="336"/>
        <v>0</v>
      </c>
      <c r="Z2538">
        <f t="shared" si="337"/>
        <v>0</v>
      </c>
      <c r="AA2538">
        <f t="shared" si="338"/>
        <v>0</v>
      </c>
    </row>
    <row r="2539" spans="1:27" ht="14.4" customHeight="1" x14ac:dyDescent="0.3">
      <c r="A2539" t="s">
        <v>98</v>
      </c>
      <c r="B2539" t="s">
        <v>7</v>
      </c>
      <c r="C2539" t="s">
        <v>203</v>
      </c>
      <c r="D2539" t="s">
        <v>48</v>
      </c>
      <c r="E2539" t="s">
        <v>101</v>
      </c>
      <c r="H2539" t="s">
        <v>149</v>
      </c>
      <c r="J2539" t="s">
        <v>129</v>
      </c>
      <c r="K2539" s="5">
        <v>1200</v>
      </c>
      <c r="L2539" s="5">
        <f t="shared" si="347"/>
        <v>1080</v>
      </c>
      <c r="M2539" s="5">
        <f t="shared" si="348"/>
        <v>1320</v>
      </c>
      <c r="N2539" s="5">
        <v>1200</v>
      </c>
      <c r="O2539" s="5">
        <f t="shared" si="349"/>
        <v>1080</v>
      </c>
      <c r="P2539" s="5">
        <f t="shared" si="350"/>
        <v>1320</v>
      </c>
      <c r="Q2539" s="5">
        <v>1200</v>
      </c>
      <c r="R2539" s="5">
        <f t="shared" si="351"/>
        <v>1080</v>
      </c>
      <c r="S2539" s="5">
        <f t="shared" si="352"/>
        <v>1320</v>
      </c>
      <c r="T2539" s="5">
        <v>1200</v>
      </c>
      <c r="U2539" s="5">
        <f t="shared" si="353"/>
        <v>1080</v>
      </c>
      <c r="V2539" s="5">
        <f t="shared" si="354"/>
        <v>1320</v>
      </c>
      <c r="X2539">
        <f t="shared" si="335"/>
        <v>0</v>
      </c>
      <c r="Y2539">
        <f t="shared" si="336"/>
        <v>0</v>
      </c>
      <c r="Z2539">
        <f t="shared" si="337"/>
        <v>0</v>
      </c>
      <c r="AA2539">
        <f t="shared" si="338"/>
        <v>0</v>
      </c>
    </row>
    <row r="2540" spans="1:27" ht="14.4" customHeight="1" x14ac:dyDescent="0.3">
      <c r="A2540" t="s">
        <v>98</v>
      </c>
      <c r="B2540" t="s">
        <v>7</v>
      </c>
      <c r="C2540" t="s">
        <v>18</v>
      </c>
      <c r="D2540" t="s">
        <v>48</v>
      </c>
      <c r="E2540" t="s">
        <v>101</v>
      </c>
      <c r="H2540" t="s">
        <v>149</v>
      </c>
      <c r="J2540" t="s">
        <v>129</v>
      </c>
      <c r="K2540" s="5">
        <v>900</v>
      </c>
      <c r="L2540" s="5">
        <v>750</v>
      </c>
      <c r="M2540" s="5">
        <v>1050</v>
      </c>
      <c r="N2540" s="5">
        <v>900</v>
      </c>
      <c r="O2540" s="5">
        <v>750</v>
      </c>
      <c r="P2540" s="5">
        <v>1050</v>
      </c>
      <c r="Q2540" s="5">
        <v>950</v>
      </c>
      <c r="R2540" s="5">
        <v>750</v>
      </c>
      <c r="S2540" s="5">
        <v>1100</v>
      </c>
      <c r="T2540" s="5">
        <v>950</v>
      </c>
      <c r="U2540" s="5">
        <v>750</v>
      </c>
      <c r="V2540" s="5">
        <v>1100</v>
      </c>
      <c r="X2540">
        <f t="shared" si="335"/>
        <v>0</v>
      </c>
      <c r="Y2540">
        <f t="shared" si="336"/>
        <v>0</v>
      </c>
      <c r="Z2540">
        <f t="shared" si="337"/>
        <v>0</v>
      </c>
      <c r="AA2540">
        <f t="shared" si="338"/>
        <v>0</v>
      </c>
    </row>
    <row r="2541" spans="1:27" ht="14.4" customHeight="1" x14ac:dyDescent="0.3">
      <c r="A2541" t="s">
        <v>98</v>
      </c>
      <c r="B2541" t="s">
        <v>7</v>
      </c>
      <c r="C2541" t="s">
        <v>19</v>
      </c>
      <c r="D2541" t="s">
        <v>48</v>
      </c>
      <c r="E2541" t="s">
        <v>101</v>
      </c>
      <c r="H2541" t="s">
        <v>149</v>
      </c>
      <c r="J2541" t="s">
        <v>129</v>
      </c>
      <c r="K2541" s="5">
        <v>1150</v>
      </c>
      <c r="L2541" s="5">
        <v>1000</v>
      </c>
      <c r="M2541" s="5">
        <v>1500</v>
      </c>
      <c r="N2541" s="5">
        <v>1150</v>
      </c>
      <c r="O2541" s="5">
        <v>1000</v>
      </c>
      <c r="P2541" s="5">
        <v>1500</v>
      </c>
      <c r="Q2541" s="5">
        <v>1350</v>
      </c>
      <c r="R2541" s="5">
        <v>1100</v>
      </c>
      <c r="S2541" s="5">
        <v>1900</v>
      </c>
      <c r="T2541" s="5">
        <v>1350</v>
      </c>
      <c r="U2541" s="5">
        <v>1100</v>
      </c>
      <c r="V2541" s="5">
        <v>1900</v>
      </c>
      <c r="X2541">
        <f t="shared" si="335"/>
        <v>0</v>
      </c>
      <c r="Y2541">
        <f t="shared" si="336"/>
        <v>0</v>
      </c>
      <c r="Z2541">
        <f t="shared" si="337"/>
        <v>0</v>
      </c>
      <c r="AA2541">
        <f t="shared" si="338"/>
        <v>0</v>
      </c>
    </row>
    <row r="2542" spans="1:27" x14ac:dyDescent="0.3">
      <c r="A2542" t="s">
        <v>98</v>
      </c>
      <c r="B2542" t="s">
        <v>8</v>
      </c>
      <c r="C2542" t="s">
        <v>14</v>
      </c>
      <c r="D2542" t="s">
        <v>48</v>
      </c>
      <c r="E2542" t="s">
        <v>101</v>
      </c>
      <c r="H2542" t="s">
        <v>149</v>
      </c>
      <c r="J2542" t="s">
        <v>129</v>
      </c>
      <c r="K2542" s="7">
        <v>1550</v>
      </c>
      <c r="L2542" s="7">
        <f>K2542*0.9</f>
        <v>1395</v>
      </c>
      <c r="M2542" s="7">
        <f>K2542*1.1</f>
        <v>1705.0000000000002</v>
      </c>
      <c r="N2542" s="7">
        <v>1550</v>
      </c>
      <c r="O2542" s="7">
        <f>N2542*0.9</f>
        <v>1395</v>
      </c>
      <c r="P2542" s="7">
        <f>N2542*1.1</f>
        <v>1705.0000000000002</v>
      </c>
      <c r="Q2542" s="7">
        <v>1550</v>
      </c>
      <c r="R2542" s="7">
        <f>Q2542*0.9</f>
        <v>1395</v>
      </c>
      <c r="S2542" s="7">
        <f>Q2542*1.1</f>
        <v>1705.0000000000002</v>
      </c>
      <c r="T2542" s="7">
        <v>1550</v>
      </c>
      <c r="U2542" s="7">
        <f>T2542*0.9</f>
        <v>1395</v>
      </c>
      <c r="V2542" s="7">
        <f>T2542*1.1</f>
        <v>1705.0000000000002</v>
      </c>
      <c r="X2542">
        <f t="shared" si="335"/>
        <v>0</v>
      </c>
      <c r="Y2542">
        <f t="shared" si="336"/>
        <v>0</v>
      </c>
      <c r="Z2542">
        <f t="shared" si="337"/>
        <v>0</v>
      </c>
      <c r="AA2542">
        <f t="shared" si="338"/>
        <v>0</v>
      </c>
    </row>
    <row r="2543" spans="1:27" x14ac:dyDescent="0.3">
      <c r="A2543" t="s">
        <v>98</v>
      </c>
      <c r="B2543" t="s">
        <v>8</v>
      </c>
      <c r="C2543" t="s">
        <v>15</v>
      </c>
      <c r="D2543" t="s">
        <v>48</v>
      </c>
      <c r="E2543" t="s">
        <v>101</v>
      </c>
      <c r="H2543" t="s">
        <v>149</v>
      </c>
      <c r="J2543" t="s">
        <v>129</v>
      </c>
      <c r="K2543" s="7">
        <v>1170</v>
      </c>
      <c r="L2543" s="7">
        <v>950</v>
      </c>
      <c r="M2543" s="7">
        <v>1350</v>
      </c>
      <c r="N2543" s="7">
        <v>1170</v>
      </c>
      <c r="O2543" s="7">
        <v>950</v>
      </c>
      <c r="P2543" s="7">
        <v>1350</v>
      </c>
      <c r="Q2543" s="7">
        <v>1170</v>
      </c>
      <c r="R2543" s="7">
        <v>950</v>
      </c>
      <c r="S2543" s="7">
        <v>1350</v>
      </c>
      <c r="T2543" s="7">
        <v>1170</v>
      </c>
      <c r="U2543" s="7">
        <v>950</v>
      </c>
      <c r="V2543" s="7">
        <v>1350</v>
      </c>
      <c r="X2543">
        <f t="shared" si="335"/>
        <v>0</v>
      </c>
      <c r="Y2543">
        <f t="shared" si="336"/>
        <v>0</v>
      </c>
      <c r="Z2543">
        <f t="shared" si="337"/>
        <v>0</v>
      </c>
      <c r="AA2543">
        <f t="shared" si="338"/>
        <v>0</v>
      </c>
    </row>
    <row r="2544" spans="1:27" x14ac:dyDescent="0.3">
      <c r="A2544" t="s">
        <v>98</v>
      </c>
      <c r="B2544" t="s">
        <v>8</v>
      </c>
      <c r="C2544" t="s">
        <v>16</v>
      </c>
      <c r="D2544" t="s">
        <v>48</v>
      </c>
      <c r="E2544" t="s">
        <v>101</v>
      </c>
      <c r="H2544" t="s">
        <v>149</v>
      </c>
      <c r="J2544" t="s">
        <v>129</v>
      </c>
      <c r="K2544" s="7">
        <v>1350</v>
      </c>
      <c r="L2544" s="7">
        <v>900</v>
      </c>
      <c r="M2544" s="7">
        <v>1500</v>
      </c>
      <c r="N2544" s="7">
        <v>1350</v>
      </c>
      <c r="O2544" s="7">
        <v>900</v>
      </c>
      <c r="P2544" s="7">
        <v>1500</v>
      </c>
      <c r="Q2544" s="7">
        <v>1350</v>
      </c>
      <c r="R2544" s="7">
        <v>900</v>
      </c>
      <c r="S2544" s="7">
        <v>1500</v>
      </c>
      <c r="T2544" s="7">
        <v>1350</v>
      </c>
      <c r="U2544" s="7">
        <v>900</v>
      </c>
      <c r="V2544" s="7">
        <v>1500</v>
      </c>
      <c r="X2544">
        <f t="shared" si="335"/>
        <v>0</v>
      </c>
      <c r="Y2544">
        <f t="shared" si="336"/>
        <v>0</v>
      </c>
      <c r="Z2544">
        <f t="shared" si="337"/>
        <v>0</v>
      </c>
      <c r="AA2544">
        <f t="shared" si="338"/>
        <v>0</v>
      </c>
    </row>
    <row r="2545" spans="1:27" x14ac:dyDescent="0.3">
      <c r="A2545" t="s">
        <v>98</v>
      </c>
      <c r="B2545" t="s">
        <v>8</v>
      </c>
      <c r="C2545" t="s">
        <v>17</v>
      </c>
      <c r="D2545" t="s">
        <v>48</v>
      </c>
      <c r="E2545" t="s">
        <v>101</v>
      </c>
      <c r="H2545" t="s">
        <v>149</v>
      </c>
      <c r="J2545" t="s">
        <v>129</v>
      </c>
      <c r="K2545" s="7">
        <v>700</v>
      </c>
      <c r="L2545" s="7">
        <f t="shared" ref="L2545:L2546" si="355">K2545*0.9</f>
        <v>630</v>
      </c>
      <c r="M2545" s="7">
        <f t="shared" ref="M2545:M2546" si="356">K2545*1.1</f>
        <v>770.00000000000011</v>
      </c>
      <c r="N2545" s="7">
        <v>700</v>
      </c>
      <c r="O2545" s="7">
        <f t="shared" ref="O2545:O2546" si="357">N2545*0.9</f>
        <v>630</v>
      </c>
      <c r="P2545" s="7">
        <f t="shared" ref="P2545:P2546" si="358">N2545*1.1</f>
        <v>770.00000000000011</v>
      </c>
      <c r="Q2545" s="7">
        <v>700</v>
      </c>
      <c r="R2545" s="7">
        <f t="shared" ref="R2545:R2546" si="359">Q2545*0.9</f>
        <v>630</v>
      </c>
      <c r="S2545" s="7">
        <f t="shared" ref="S2545:S2546" si="360">Q2545*1.1</f>
        <v>770.00000000000011</v>
      </c>
      <c r="T2545" s="7">
        <v>700</v>
      </c>
      <c r="U2545" s="7">
        <f t="shared" ref="U2545:U2546" si="361">T2545*0.9</f>
        <v>630</v>
      </c>
      <c r="V2545" s="7">
        <f t="shared" ref="V2545:V2546" si="362">T2545*1.1</f>
        <v>770.00000000000011</v>
      </c>
      <c r="X2545">
        <f t="shared" si="335"/>
        <v>0</v>
      </c>
      <c r="Y2545">
        <f t="shared" si="336"/>
        <v>0</v>
      </c>
      <c r="Z2545">
        <f t="shared" si="337"/>
        <v>0</v>
      </c>
      <c r="AA2545">
        <f t="shared" si="338"/>
        <v>0</v>
      </c>
    </row>
    <row r="2546" spans="1:27" x14ac:dyDescent="0.3">
      <c r="A2546" t="s">
        <v>98</v>
      </c>
      <c r="B2546" t="s">
        <v>8</v>
      </c>
      <c r="C2546" t="s">
        <v>203</v>
      </c>
      <c r="D2546" t="s">
        <v>48</v>
      </c>
      <c r="E2546" t="s">
        <v>101</v>
      </c>
      <c r="H2546" t="s">
        <v>149</v>
      </c>
      <c r="J2546" t="s">
        <v>129</v>
      </c>
      <c r="K2546" s="7">
        <v>1200</v>
      </c>
      <c r="L2546" s="7">
        <f t="shared" si="355"/>
        <v>1080</v>
      </c>
      <c r="M2546" s="7">
        <f t="shared" si="356"/>
        <v>1320</v>
      </c>
      <c r="N2546" s="7">
        <v>1200</v>
      </c>
      <c r="O2546" s="7">
        <f t="shared" si="357"/>
        <v>1080</v>
      </c>
      <c r="P2546" s="7">
        <f t="shared" si="358"/>
        <v>1320</v>
      </c>
      <c r="Q2546" s="7">
        <v>1200</v>
      </c>
      <c r="R2546" s="7">
        <f t="shared" si="359"/>
        <v>1080</v>
      </c>
      <c r="S2546" s="7">
        <f t="shared" si="360"/>
        <v>1320</v>
      </c>
      <c r="T2546" s="7">
        <v>1200</v>
      </c>
      <c r="U2546" s="7">
        <f t="shared" si="361"/>
        <v>1080</v>
      </c>
      <c r="V2546" s="7">
        <f t="shared" si="362"/>
        <v>1320</v>
      </c>
      <c r="X2546">
        <f t="shared" si="335"/>
        <v>0</v>
      </c>
      <c r="Y2546">
        <f t="shared" si="336"/>
        <v>0</v>
      </c>
      <c r="Z2546">
        <f t="shared" si="337"/>
        <v>0</v>
      </c>
      <c r="AA2546">
        <f t="shared" si="338"/>
        <v>0</v>
      </c>
    </row>
    <row r="2547" spans="1:27" x14ac:dyDescent="0.3">
      <c r="A2547" t="s">
        <v>98</v>
      </c>
      <c r="B2547" t="s">
        <v>8</v>
      </c>
      <c r="C2547" t="s">
        <v>18</v>
      </c>
      <c r="D2547" t="s">
        <v>48</v>
      </c>
      <c r="E2547" t="s">
        <v>101</v>
      </c>
      <c r="H2547" t="s">
        <v>149</v>
      </c>
      <c r="J2547" t="s">
        <v>129</v>
      </c>
      <c r="K2547" s="7">
        <v>997.5</v>
      </c>
      <c r="L2547" s="7">
        <v>750</v>
      </c>
      <c r="M2547" s="7">
        <v>1100</v>
      </c>
      <c r="N2547" s="7">
        <v>997.5</v>
      </c>
      <c r="O2547" s="7">
        <v>750</v>
      </c>
      <c r="P2547" s="7">
        <v>1100</v>
      </c>
      <c r="Q2547" s="7">
        <v>997.5</v>
      </c>
      <c r="R2547" s="7">
        <v>750</v>
      </c>
      <c r="S2547" s="7">
        <v>1100</v>
      </c>
      <c r="T2547" s="7">
        <v>950</v>
      </c>
      <c r="U2547" s="7">
        <v>750</v>
      </c>
      <c r="V2547" s="7">
        <v>1100</v>
      </c>
      <c r="X2547">
        <f t="shared" si="335"/>
        <v>0</v>
      </c>
      <c r="Y2547">
        <f t="shared" si="336"/>
        <v>0</v>
      </c>
      <c r="Z2547">
        <f t="shared" si="337"/>
        <v>0</v>
      </c>
      <c r="AA2547">
        <f t="shared" si="338"/>
        <v>0</v>
      </c>
    </row>
    <row r="2548" spans="1:27" x14ac:dyDescent="0.3">
      <c r="A2548" t="s">
        <v>98</v>
      </c>
      <c r="B2548" t="s">
        <v>8</v>
      </c>
      <c r="C2548" t="s">
        <v>19</v>
      </c>
      <c r="D2548" t="s">
        <v>48</v>
      </c>
      <c r="E2548" t="s">
        <v>101</v>
      </c>
      <c r="H2548" t="s">
        <v>149</v>
      </c>
      <c r="J2548" t="s">
        <v>129</v>
      </c>
      <c r="K2548" s="7">
        <v>1400</v>
      </c>
      <c r="L2548" s="7">
        <v>1100</v>
      </c>
      <c r="M2548" s="7">
        <v>1900</v>
      </c>
      <c r="N2548" s="7">
        <v>1400</v>
      </c>
      <c r="O2548" s="7">
        <v>1100</v>
      </c>
      <c r="P2548" s="7">
        <v>1900</v>
      </c>
      <c r="Q2548" s="5">
        <v>1350</v>
      </c>
      <c r="R2548" s="7">
        <v>1100</v>
      </c>
      <c r="S2548" s="7">
        <v>1900</v>
      </c>
      <c r="T2548" s="7">
        <v>1400</v>
      </c>
      <c r="U2548" s="7">
        <v>1100</v>
      </c>
      <c r="V2548" s="7">
        <v>1900</v>
      </c>
      <c r="X2548">
        <f t="shared" si="335"/>
        <v>0</v>
      </c>
      <c r="Y2548">
        <f t="shared" si="336"/>
        <v>0</v>
      </c>
      <c r="Z2548">
        <f t="shared" si="337"/>
        <v>0</v>
      </c>
      <c r="AA2548">
        <f t="shared" si="338"/>
        <v>0</v>
      </c>
    </row>
    <row r="2549" spans="1:27" ht="14.4" customHeight="1" x14ac:dyDescent="0.3">
      <c r="A2549" t="s">
        <v>98</v>
      </c>
      <c r="B2549" t="s">
        <v>9</v>
      </c>
      <c r="C2549" t="s">
        <v>14</v>
      </c>
      <c r="D2549" t="s">
        <v>48</v>
      </c>
      <c r="E2549" t="s">
        <v>101</v>
      </c>
      <c r="H2549" t="s">
        <v>149</v>
      </c>
      <c r="J2549" t="s">
        <v>129</v>
      </c>
      <c r="K2549" s="5">
        <v>1550</v>
      </c>
      <c r="L2549" s="5">
        <f>K2549*0.9</f>
        <v>1395</v>
      </c>
      <c r="M2549" s="5">
        <f>K2549*1.1</f>
        <v>1705.0000000000002</v>
      </c>
      <c r="N2549" s="5">
        <v>1550</v>
      </c>
      <c r="O2549" s="5">
        <f>N2549*0.9</f>
        <v>1395</v>
      </c>
      <c r="P2549" s="5">
        <f>N2549*1.1</f>
        <v>1705.0000000000002</v>
      </c>
      <c r="Q2549" s="5">
        <v>1550</v>
      </c>
      <c r="R2549" s="5">
        <f>Q2549*0.9</f>
        <v>1395</v>
      </c>
      <c r="S2549" s="5">
        <f>Q2549*1.1</f>
        <v>1705.0000000000002</v>
      </c>
      <c r="T2549" s="5">
        <v>1550</v>
      </c>
      <c r="U2549" s="5">
        <f>T2549*0.9</f>
        <v>1395</v>
      </c>
      <c r="V2549" s="5">
        <f>T2549*1.1</f>
        <v>1705.0000000000002</v>
      </c>
      <c r="X2549">
        <f t="shared" si="335"/>
        <v>0</v>
      </c>
      <c r="Y2549">
        <f t="shared" si="336"/>
        <v>0</v>
      </c>
      <c r="Z2549">
        <f t="shared" si="337"/>
        <v>0</v>
      </c>
      <c r="AA2549">
        <f t="shared" si="338"/>
        <v>0</v>
      </c>
    </row>
    <row r="2550" spans="1:27" ht="14.4" customHeight="1" x14ac:dyDescent="0.3">
      <c r="A2550" t="s">
        <v>98</v>
      </c>
      <c r="B2550" t="s">
        <v>9</v>
      </c>
      <c r="C2550" t="s">
        <v>15</v>
      </c>
      <c r="D2550" t="s">
        <v>48</v>
      </c>
      <c r="E2550" t="s">
        <v>101</v>
      </c>
      <c r="H2550" t="s">
        <v>149</v>
      </c>
      <c r="J2550" t="s">
        <v>129</v>
      </c>
      <c r="K2550" s="5">
        <v>1207.5</v>
      </c>
      <c r="L2550" s="5">
        <v>950</v>
      </c>
      <c r="M2550" s="5">
        <v>1350</v>
      </c>
      <c r="N2550" s="5">
        <v>1207.5</v>
      </c>
      <c r="O2550" s="5">
        <v>950</v>
      </c>
      <c r="P2550" s="5">
        <v>1350</v>
      </c>
      <c r="Q2550" s="7">
        <v>1230</v>
      </c>
      <c r="R2550" s="5">
        <v>950</v>
      </c>
      <c r="S2550" s="5">
        <v>1350</v>
      </c>
      <c r="T2550" s="5">
        <v>1150</v>
      </c>
      <c r="U2550" s="5">
        <v>950</v>
      </c>
      <c r="V2550" s="5">
        <v>1350</v>
      </c>
      <c r="X2550">
        <f t="shared" si="335"/>
        <v>0</v>
      </c>
      <c r="Y2550">
        <f t="shared" si="336"/>
        <v>0</v>
      </c>
      <c r="Z2550">
        <f t="shared" si="337"/>
        <v>0</v>
      </c>
      <c r="AA2550">
        <f t="shared" si="338"/>
        <v>0</v>
      </c>
    </row>
    <row r="2551" spans="1:27" ht="14.4" customHeight="1" x14ac:dyDescent="0.3">
      <c r="A2551" t="s">
        <v>98</v>
      </c>
      <c r="B2551" t="s">
        <v>9</v>
      </c>
      <c r="C2551" t="s">
        <v>16</v>
      </c>
      <c r="D2551" t="s">
        <v>48</v>
      </c>
      <c r="E2551" t="s">
        <v>101</v>
      </c>
      <c r="H2551" t="s">
        <v>149</v>
      </c>
      <c r="J2551" t="s">
        <v>129</v>
      </c>
      <c r="K2551" s="5">
        <v>1450</v>
      </c>
      <c r="L2551" s="5">
        <f>K2551*0.9</f>
        <v>1305</v>
      </c>
      <c r="M2551" s="5">
        <f>K2551*1.1</f>
        <v>1595.0000000000002</v>
      </c>
      <c r="N2551" s="5">
        <v>1450</v>
      </c>
      <c r="O2551" s="5">
        <f>N2551*0.9</f>
        <v>1305</v>
      </c>
      <c r="P2551" s="5">
        <f>N2551*1.1</f>
        <v>1595.0000000000002</v>
      </c>
      <c r="Q2551" s="7">
        <v>1450</v>
      </c>
      <c r="R2551" s="5">
        <f>Q2551*0.9</f>
        <v>1305</v>
      </c>
      <c r="S2551" s="5">
        <f>Q2551*1.1</f>
        <v>1595.0000000000002</v>
      </c>
      <c r="T2551" s="5">
        <v>1450</v>
      </c>
      <c r="U2551" s="5">
        <f>T2551*0.9</f>
        <v>1305</v>
      </c>
      <c r="V2551" s="5">
        <f>T2551*1.1</f>
        <v>1595.0000000000002</v>
      </c>
      <c r="X2551">
        <f t="shared" si="335"/>
        <v>0</v>
      </c>
      <c r="Y2551">
        <f t="shared" si="336"/>
        <v>0</v>
      </c>
      <c r="Z2551">
        <f t="shared" si="337"/>
        <v>0</v>
      </c>
      <c r="AA2551">
        <f t="shared" si="338"/>
        <v>0</v>
      </c>
    </row>
    <row r="2552" spans="1:27" ht="14.4" customHeight="1" x14ac:dyDescent="0.3">
      <c r="A2552" t="s">
        <v>98</v>
      </c>
      <c r="B2552" t="s">
        <v>9</v>
      </c>
      <c r="C2552" t="s">
        <v>17</v>
      </c>
      <c r="D2552" t="s">
        <v>48</v>
      </c>
      <c r="E2552" t="s">
        <v>101</v>
      </c>
      <c r="H2552" t="s">
        <v>149</v>
      </c>
      <c r="J2552" t="s">
        <v>129</v>
      </c>
      <c r="K2552" s="5">
        <v>700</v>
      </c>
      <c r="L2552" s="5">
        <f t="shared" ref="L2552:L2553" si="363">K2552*0.9</f>
        <v>630</v>
      </c>
      <c r="M2552" s="5">
        <f t="shared" ref="M2552:M2553" si="364">K2552*1.1</f>
        <v>770.00000000000011</v>
      </c>
      <c r="N2552" s="5">
        <v>700</v>
      </c>
      <c r="O2552" s="5">
        <f t="shared" ref="O2552:O2553" si="365">N2552*0.9</f>
        <v>630</v>
      </c>
      <c r="P2552" s="5">
        <f t="shared" ref="P2552:P2553" si="366">N2552*1.1</f>
        <v>770.00000000000011</v>
      </c>
      <c r="Q2552" s="5">
        <v>700</v>
      </c>
      <c r="R2552" s="5">
        <f t="shared" ref="R2552:R2553" si="367">Q2552*0.9</f>
        <v>630</v>
      </c>
      <c r="S2552" s="5">
        <f t="shared" ref="S2552:S2553" si="368">Q2552*1.1</f>
        <v>770.00000000000011</v>
      </c>
      <c r="T2552" s="5">
        <v>700</v>
      </c>
      <c r="U2552" s="5">
        <f t="shared" ref="U2552:U2553" si="369">T2552*0.9</f>
        <v>630</v>
      </c>
      <c r="V2552" s="5">
        <f t="shared" ref="V2552:V2553" si="370">T2552*1.1</f>
        <v>770.00000000000011</v>
      </c>
      <c r="X2552">
        <f t="shared" si="335"/>
        <v>0</v>
      </c>
      <c r="Y2552">
        <f t="shared" si="336"/>
        <v>0</v>
      </c>
      <c r="Z2552">
        <f t="shared" si="337"/>
        <v>0</v>
      </c>
      <c r="AA2552">
        <f t="shared" si="338"/>
        <v>0</v>
      </c>
    </row>
    <row r="2553" spans="1:27" ht="14.4" customHeight="1" x14ac:dyDescent="0.3">
      <c r="A2553" t="s">
        <v>98</v>
      </c>
      <c r="B2553" t="s">
        <v>9</v>
      </c>
      <c r="C2553" t="s">
        <v>203</v>
      </c>
      <c r="D2553" t="s">
        <v>48</v>
      </c>
      <c r="E2553" t="s">
        <v>101</v>
      </c>
      <c r="H2553" t="s">
        <v>149</v>
      </c>
      <c r="J2553" t="s">
        <v>129</v>
      </c>
      <c r="K2553" s="5">
        <v>1200</v>
      </c>
      <c r="L2553" s="5">
        <f t="shared" si="363"/>
        <v>1080</v>
      </c>
      <c r="M2553" s="5">
        <f t="shared" si="364"/>
        <v>1320</v>
      </c>
      <c r="N2553" s="5">
        <v>1200</v>
      </c>
      <c r="O2553" s="5">
        <f t="shared" si="365"/>
        <v>1080</v>
      </c>
      <c r="P2553" s="5">
        <f t="shared" si="366"/>
        <v>1320</v>
      </c>
      <c r="Q2553" s="5">
        <v>1200</v>
      </c>
      <c r="R2553" s="5">
        <f t="shared" si="367"/>
        <v>1080</v>
      </c>
      <c r="S2553" s="5">
        <f t="shared" si="368"/>
        <v>1320</v>
      </c>
      <c r="T2553" s="5">
        <v>1200</v>
      </c>
      <c r="U2553" s="5">
        <f t="shared" si="369"/>
        <v>1080</v>
      </c>
      <c r="V2553" s="5">
        <f t="shared" si="370"/>
        <v>1320</v>
      </c>
      <c r="X2553">
        <f t="shared" si="335"/>
        <v>0</v>
      </c>
      <c r="Y2553">
        <f t="shared" si="336"/>
        <v>0</v>
      </c>
      <c r="Z2553">
        <f t="shared" si="337"/>
        <v>0</v>
      </c>
      <c r="AA2553">
        <f t="shared" si="338"/>
        <v>0</v>
      </c>
    </row>
    <row r="2554" spans="1:27" ht="14.4" customHeight="1" x14ac:dyDescent="0.3">
      <c r="A2554" t="s">
        <v>98</v>
      </c>
      <c r="B2554" t="s">
        <v>9</v>
      </c>
      <c r="C2554" t="s">
        <v>18</v>
      </c>
      <c r="D2554" t="s">
        <v>48</v>
      </c>
      <c r="E2554" t="s">
        <v>101</v>
      </c>
      <c r="H2554" t="s">
        <v>149</v>
      </c>
      <c r="J2554" t="s">
        <v>129</v>
      </c>
      <c r="K2554" s="5">
        <v>963</v>
      </c>
      <c r="L2554" s="5">
        <v>750</v>
      </c>
      <c r="M2554" s="5">
        <v>1050</v>
      </c>
      <c r="N2554" s="5">
        <v>963</v>
      </c>
      <c r="O2554" s="5">
        <v>750</v>
      </c>
      <c r="P2554" s="5">
        <v>1050</v>
      </c>
      <c r="Q2554" s="5">
        <v>1016.5</v>
      </c>
      <c r="R2554" s="5">
        <v>750</v>
      </c>
      <c r="S2554" s="5">
        <v>1100</v>
      </c>
      <c r="T2554" s="5">
        <v>950</v>
      </c>
      <c r="U2554" s="5">
        <v>750</v>
      </c>
      <c r="V2554" s="5">
        <v>1100</v>
      </c>
      <c r="X2554">
        <f t="shared" si="335"/>
        <v>0</v>
      </c>
      <c r="Y2554">
        <f t="shared" si="336"/>
        <v>0</v>
      </c>
      <c r="Z2554">
        <f t="shared" si="337"/>
        <v>0</v>
      </c>
      <c r="AA2554">
        <f t="shared" si="338"/>
        <v>0</v>
      </c>
    </row>
    <row r="2555" spans="1:27" ht="14.4" customHeight="1" x14ac:dyDescent="0.3">
      <c r="A2555" t="s">
        <v>98</v>
      </c>
      <c r="B2555" t="s">
        <v>9</v>
      </c>
      <c r="C2555" t="s">
        <v>19</v>
      </c>
      <c r="D2555" t="s">
        <v>48</v>
      </c>
      <c r="E2555" t="s">
        <v>101</v>
      </c>
      <c r="H2555" t="s">
        <v>149</v>
      </c>
      <c r="J2555" t="s">
        <v>129</v>
      </c>
      <c r="K2555" s="5">
        <v>1350</v>
      </c>
      <c r="L2555" s="5">
        <v>1100</v>
      </c>
      <c r="M2555" s="5">
        <v>1900</v>
      </c>
      <c r="N2555" s="5">
        <v>1350</v>
      </c>
      <c r="O2555" s="5">
        <v>1100</v>
      </c>
      <c r="P2555" s="5">
        <v>1900</v>
      </c>
      <c r="Q2555" s="5">
        <v>1400</v>
      </c>
      <c r="R2555" s="5">
        <v>1100</v>
      </c>
      <c r="S2555" s="5">
        <v>1900</v>
      </c>
      <c r="T2555" s="5">
        <v>1350</v>
      </c>
      <c r="U2555" s="5">
        <v>1100</v>
      </c>
      <c r="V2555" s="5">
        <v>1900</v>
      </c>
      <c r="X2555">
        <f t="shared" si="335"/>
        <v>0</v>
      </c>
      <c r="Y2555">
        <f t="shared" si="336"/>
        <v>0</v>
      </c>
      <c r="Z2555">
        <f t="shared" si="337"/>
        <v>0</v>
      </c>
      <c r="AA2555">
        <f t="shared" si="338"/>
        <v>0</v>
      </c>
    </row>
    <row r="2556" spans="1:27" ht="14.4" customHeight="1" x14ac:dyDescent="0.3">
      <c r="A2556" t="s">
        <v>98</v>
      </c>
      <c r="B2556" t="s">
        <v>10</v>
      </c>
      <c r="C2556" t="s">
        <v>14</v>
      </c>
      <c r="D2556" t="s">
        <v>48</v>
      </c>
      <c r="E2556" t="s">
        <v>101</v>
      </c>
      <c r="H2556" t="s">
        <v>149</v>
      </c>
      <c r="J2556" t="s">
        <v>129</v>
      </c>
      <c r="K2556" s="5">
        <v>1550</v>
      </c>
      <c r="L2556" s="5">
        <f>K2556*0.9</f>
        <v>1395</v>
      </c>
      <c r="M2556" s="5">
        <f>K2556*1.1</f>
        <v>1705.0000000000002</v>
      </c>
      <c r="N2556" s="5">
        <v>1550</v>
      </c>
      <c r="O2556" s="5">
        <f>N2556*0.9</f>
        <v>1395</v>
      </c>
      <c r="P2556" s="5">
        <f>N2556*1.1</f>
        <v>1705.0000000000002</v>
      </c>
      <c r="Q2556" s="5">
        <v>1550</v>
      </c>
      <c r="R2556" s="5">
        <f>Q2556*0.9</f>
        <v>1395</v>
      </c>
      <c r="S2556" s="5">
        <f>Q2556*1.1</f>
        <v>1705.0000000000002</v>
      </c>
      <c r="T2556" s="5">
        <v>1550</v>
      </c>
      <c r="U2556" s="5">
        <f>T2556*0.9</f>
        <v>1395</v>
      </c>
      <c r="V2556" s="5">
        <f>T2556*1.1</f>
        <v>1705.0000000000002</v>
      </c>
      <c r="X2556">
        <f t="shared" si="335"/>
        <v>0</v>
      </c>
      <c r="Y2556">
        <f t="shared" si="336"/>
        <v>0</v>
      </c>
      <c r="Z2556">
        <f t="shared" si="337"/>
        <v>0</v>
      </c>
      <c r="AA2556">
        <f t="shared" si="338"/>
        <v>0</v>
      </c>
    </row>
    <row r="2557" spans="1:27" ht="14.4" customHeight="1" x14ac:dyDescent="0.3">
      <c r="A2557" t="s">
        <v>98</v>
      </c>
      <c r="B2557" t="s">
        <v>10</v>
      </c>
      <c r="C2557" t="s">
        <v>15</v>
      </c>
      <c r="D2557" t="s">
        <v>48</v>
      </c>
      <c r="E2557" t="s">
        <v>101</v>
      </c>
      <c r="H2557" t="s">
        <v>149</v>
      </c>
      <c r="J2557" t="s">
        <v>129</v>
      </c>
      <c r="K2557" s="5">
        <v>1171.2750000000001</v>
      </c>
      <c r="L2557" s="5">
        <v>950</v>
      </c>
      <c r="M2557" s="5">
        <v>1350</v>
      </c>
      <c r="N2557" s="5">
        <v>1171.2750000000001</v>
      </c>
      <c r="O2557" s="5">
        <v>950</v>
      </c>
      <c r="P2557" s="5">
        <v>1350</v>
      </c>
      <c r="Q2557" s="7">
        <v>1230</v>
      </c>
      <c r="R2557" s="5">
        <v>950</v>
      </c>
      <c r="S2557" s="5">
        <v>1350</v>
      </c>
      <c r="T2557" s="5">
        <v>1150</v>
      </c>
      <c r="U2557" s="5">
        <v>950</v>
      </c>
      <c r="V2557" s="5">
        <v>1350</v>
      </c>
      <c r="X2557">
        <f t="shared" si="335"/>
        <v>0</v>
      </c>
      <c r="Y2557">
        <f t="shared" si="336"/>
        <v>0</v>
      </c>
      <c r="Z2557">
        <f t="shared" si="337"/>
        <v>0</v>
      </c>
      <c r="AA2557">
        <f t="shared" si="338"/>
        <v>0</v>
      </c>
    </row>
    <row r="2558" spans="1:27" ht="14.4" customHeight="1" x14ac:dyDescent="0.3">
      <c r="A2558" t="s">
        <v>98</v>
      </c>
      <c r="B2558" t="s">
        <v>10</v>
      </c>
      <c r="C2558" t="s">
        <v>16</v>
      </c>
      <c r="D2558" t="s">
        <v>48</v>
      </c>
      <c r="E2558" t="s">
        <v>101</v>
      </c>
      <c r="H2558" t="s">
        <v>149</v>
      </c>
      <c r="J2558" t="s">
        <v>129</v>
      </c>
      <c r="K2558" s="5">
        <v>1450</v>
      </c>
      <c r="L2558" s="5">
        <f>K2558*0.9</f>
        <v>1305</v>
      </c>
      <c r="M2558" s="5">
        <f>K2558*1.1</f>
        <v>1595.0000000000002</v>
      </c>
      <c r="N2558" s="5">
        <v>1450</v>
      </c>
      <c r="O2558" s="5">
        <f>N2558*0.9</f>
        <v>1305</v>
      </c>
      <c r="P2558" s="5">
        <f>N2558*1.1</f>
        <v>1595.0000000000002</v>
      </c>
      <c r="Q2558" s="7">
        <v>1450</v>
      </c>
      <c r="R2558" s="5">
        <f>Q2558*0.9</f>
        <v>1305</v>
      </c>
      <c r="S2558" s="5">
        <f>Q2558*1.1</f>
        <v>1595.0000000000002</v>
      </c>
      <c r="T2558" s="5">
        <v>1450</v>
      </c>
      <c r="U2558" s="5">
        <f>T2558*0.9</f>
        <v>1305</v>
      </c>
      <c r="V2558" s="5">
        <f>T2558*1.1</f>
        <v>1595.0000000000002</v>
      </c>
      <c r="X2558">
        <f t="shared" si="335"/>
        <v>0</v>
      </c>
      <c r="Y2558">
        <f t="shared" si="336"/>
        <v>0</v>
      </c>
      <c r="Z2558">
        <f t="shared" si="337"/>
        <v>0</v>
      </c>
      <c r="AA2558">
        <f t="shared" si="338"/>
        <v>0</v>
      </c>
    </row>
    <row r="2559" spans="1:27" ht="14.4" customHeight="1" x14ac:dyDescent="0.3">
      <c r="A2559" t="s">
        <v>98</v>
      </c>
      <c r="B2559" t="s">
        <v>10</v>
      </c>
      <c r="C2559" t="s">
        <v>17</v>
      </c>
      <c r="D2559" t="s">
        <v>48</v>
      </c>
      <c r="E2559" t="s">
        <v>101</v>
      </c>
      <c r="H2559" t="s">
        <v>149</v>
      </c>
      <c r="J2559" t="s">
        <v>129</v>
      </c>
      <c r="K2559" s="5">
        <v>700</v>
      </c>
      <c r="L2559" s="5">
        <f t="shared" ref="L2559:L2560" si="371">K2559*0.9</f>
        <v>630</v>
      </c>
      <c r="M2559" s="5">
        <f t="shared" ref="M2559:M2560" si="372">K2559*1.1</f>
        <v>770.00000000000011</v>
      </c>
      <c r="N2559" s="5">
        <v>700</v>
      </c>
      <c r="O2559" s="5">
        <f t="shared" ref="O2559:O2560" si="373">N2559*0.9</f>
        <v>630</v>
      </c>
      <c r="P2559" s="5">
        <f t="shared" ref="P2559:P2560" si="374">N2559*1.1</f>
        <v>770.00000000000011</v>
      </c>
      <c r="Q2559" s="5">
        <v>700</v>
      </c>
      <c r="R2559" s="5">
        <f t="shared" ref="R2559:R2560" si="375">Q2559*0.9</f>
        <v>630</v>
      </c>
      <c r="S2559" s="5">
        <f t="shared" ref="S2559:S2560" si="376">Q2559*1.1</f>
        <v>770.00000000000011</v>
      </c>
      <c r="T2559" s="5">
        <v>700</v>
      </c>
      <c r="U2559" s="5">
        <f t="shared" ref="U2559:U2560" si="377">T2559*0.9</f>
        <v>630</v>
      </c>
      <c r="V2559" s="5">
        <f t="shared" ref="V2559:V2560" si="378">T2559*1.1</f>
        <v>770.00000000000011</v>
      </c>
      <c r="X2559">
        <f t="shared" si="335"/>
        <v>0</v>
      </c>
      <c r="Y2559">
        <f t="shared" si="336"/>
        <v>0</v>
      </c>
      <c r="Z2559">
        <f t="shared" si="337"/>
        <v>0</v>
      </c>
      <c r="AA2559">
        <f t="shared" si="338"/>
        <v>0</v>
      </c>
    </row>
    <row r="2560" spans="1:27" ht="14.4" customHeight="1" x14ac:dyDescent="0.3">
      <c r="A2560" t="s">
        <v>98</v>
      </c>
      <c r="B2560" t="s">
        <v>10</v>
      </c>
      <c r="C2560" t="s">
        <v>203</v>
      </c>
      <c r="D2560" t="s">
        <v>48</v>
      </c>
      <c r="E2560" t="s">
        <v>101</v>
      </c>
      <c r="H2560" t="s">
        <v>149</v>
      </c>
      <c r="J2560" t="s">
        <v>129</v>
      </c>
      <c r="K2560" s="5">
        <v>1200</v>
      </c>
      <c r="L2560" s="5">
        <f t="shared" si="371"/>
        <v>1080</v>
      </c>
      <c r="M2560" s="5">
        <f t="shared" si="372"/>
        <v>1320</v>
      </c>
      <c r="N2560" s="5">
        <v>1200</v>
      </c>
      <c r="O2560" s="5">
        <f t="shared" si="373"/>
        <v>1080</v>
      </c>
      <c r="P2560" s="5">
        <f t="shared" si="374"/>
        <v>1320</v>
      </c>
      <c r="Q2560" s="5">
        <v>1200</v>
      </c>
      <c r="R2560" s="5">
        <f t="shared" si="375"/>
        <v>1080</v>
      </c>
      <c r="S2560" s="5">
        <f t="shared" si="376"/>
        <v>1320</v>
      </c>
      <c r="T2560" s="5">
        <v>1200</v>
      </c>
      <c r="U2560" s="5">
        <f t="shared" si="377"/>
        <v>1080</v>
      </c>
      <c r="V2560" s="5">
        <f t="shared" si="378"/>
        <v>1320</v>
      </c>
      <c r="X2560">
        <f t="shared" si="335"/>
        <v>0</v>
      </c>
      <c r="Y2560">
        <f t="shared" si="336"/>
        <v>0</v>
      </c>
      <c r="Z2560">
        <f t="shared" si="337"/>
        <v>0</v>
      </c>
      <c r="AA2560">
        <f t="shared" si="338"/>
        <v>0</v>
      </c>
    </row>
    <row r="2561" spans="1:27" ht="14.4" customHeight="1" x14ac:dyDescent="0.3">
      <c r="A2561" t="s">
        <v>98</v>
      </c>
      <c r="B2561" t="s">
        <v>10</v>
      </c>
      <c r="C2561" t="s">
        <v>18</v>
      </c>
      <c r="D2561" t="s">
        <v>48</v>
      </c>
      <c r="E2561" t="s">
        <v>101</v>
      </c>
      <c r="H2561" t="s">
        <v>149</v>
      </c>
      <c r="J2561" t="s">
        <v>129</v>
      </c>
      <c r="K2561" s="5">
        <v>945</v>
      </c>
      <c r="L2561" s="5">
        <v>750</v>
      </c>
      <c r="M2561" s="5">
        <v>1050</v>
      </c>
      <c r="N2561" s="5">
        <v>945</v>
      </c>
      <c r="O2561" s="5">
        <v>750</v>
      </c>
      <c r="P2561" s="5">
        <v>1050</v>
      </c>
      <c r="Q2561" s="5">
        <v>997.5</v>
      </c>
      <c r="R2561" s="5">
        <v>750</v>
      </c>
      <c r="S2561" s="5">
        <v>1100</v>
      </c>
      <c r="T2561" s="5">
        <v>950</v>
      </c>
      <c r="U2561" s="5">
        <v>750</v>
      </c>
      <c r="V2561" s="5">
        <v>1100</v>
      </c>
      <c r="X2561">
        <f t="shared" si="335"/>
        <v>0</v>
      </c>
      <c r="Y2561">
        <f t="shared" si="336"/>
        <v>0</v>
      </c>
      <c r="Z2561">
        <f t="shared" si="337"/>
        <v>0</v>
      </c>
      <c r="AA2561">
        <f t="shared" si="338"/>
        <v>0</v>
      </c>
    </row>
    <row r="2562" spans="1:27" ht="14.4" customHeight="1" x14ac:dyDescent="0.3">
      <c r="A2562" t="s">
        <v>98</v>
      </c>
      <c r="B2562" t="s">
        <v>10</v>
      </c>
      <c r="C2562" t="s">
        <v>19</v>
      </c>
      <c r="D2562" t="s">
        <v>48</v>
      </c>
      <c r="E2562" t="s">
        <v>101</v>
      </c>
      <c r="H2562" t="s">
        <v>149</v>
      </c>
      <c r="J2562" t="s">
        <v>129</v>
      </c>
      <c r="K2562" s="5">
        <v>1350</v>
      </c>
      <c r="L2562" s="5">
        <v>1100</v>
      </c>
      <c r="M2562" s="5">
        <v>1900</v>
      </c>
      <c r="N2562" s="5">
        <v>1350</v>
      </c>
      <c r="O2562" s="5">
        <v>1100</v>
      </c>
      <c r="P2562" s="5">
        <v>1900</v>
      </c>
      <c r="Q2562" s="5">
        <v>1400</v>
      </c>
      <c r="R2562" s="5">
        <v>1100</v>
      </c>
      <c r="S2562" s="5">
        <v>1900</v>
      </c>
      <c r="T2562" s="5">
        <v>1350</v>
      </c>
      <c r="U2562" s="5">
        <v>1100</v>
      </c>
      <c r="V2562" s="5">
        <v>1900</v>
      </c>
      <c r="X2562">
        <f t="shared" si="335"/>
        <v>0</v>
      </c>
      <c r="Y2562">
        <f t="shared" si="336"/>
        <v>0</v>
      </c>
      <c r="Z2562">
        <f t="shared" si="337"/>
        <v>0</v>
      </c>
      <c r="AA2562">
        <f t="shared" si="338"/>
        <v>0</v>
      </c>
    </row>
    <row r="2563" spans="1:27" ht="14.4" customHeight="1" x14ac:dyDescent="0.3">
      <c r="A2563" t="s">
        <v>98</v>
      </c>
      <c r="B2563" t="s">
        <v>12</v>
      </c>
      <c r="C2563" t="s">
        <v>14</v>
      </c>
      <c r="D2563" t="s">
        <v>48</v>
      </c>
      <c r="E2563" t="s">
        <v>101</v>
      </c>
      <c r="H2563" t="s">
        <v>149</v>
      </c>
      <c r="J2563" t="s">
        <v>129</v>
      </c>
      <c r="K2563" s="5">
        <v>1650</v>
      </c>
      <c r="L2563" s="5">
        <f>K2563*0.9</f>
        <v>1485</v>
      </c>
      <c r="M2563" s="5">
        <f>K2563*1.1</f>
        <v>1815.0000000000002</v>
      </c>
      <c r="N2563" s="5">
        <v>1650</v>
      </c>
      <c r="O2563" s="5">
        <f>N2563*0.9</f>
        <v>1485</v>
      </c>
      <c r="P2563" s="5">
        <f>N2563*1.1</f>
        <v>1815.0000000000002</v>
      </c>
      <c r="Q2563" s="5">
        <v>1650</v>
      </c>
      <c r="R2563" s="5">
        <f>Q2563*0.9</f>
        <v>1485</v>
      </c>
      <c r="S2563" s="5">
        <f>Q2563*1.1</f>
        <v>1815.0000000000002</v>
      </c>
      <c r="T2563" s="5">
        <v>1650</v>
      </c>
      <c r="U2563" s="5">
        <f>T2563*0.9</f>
        <v>1485</v>
      </c>
      <c r="V2563" s="5">
        <f>T2563*1.1</f>
        <v>1815.0000000000002</v>
      </c>
      <c r="X2563">
        <f t="shared" si="335"/>
        <v>0</v>
      </c>
      <c r="Y2563">
        <f t="shared" si="336"/>
        <v>0</v>
      </c>
      <c r="Z2563">
        <f t="shared" si="337"/>
        <v>0</v>
      </c>
      <c r="AA2563">
        <f t="shared" si="338"/>
        <v>0</v>
      </c>
    </row>
    <row r="2564" spans="1:27" ht="14.4" customHeight="1" x14ac:dyDescent="0.3">
      <c r="A2564" t="s">
        <v>98</v>
      </c>
      <c r="B2564" t="s">
        <v>12</v>
      </c>
      <c r="C2564" t="s">
        <v>15</v>
      </c>
      <c r="D2564" t="s">
        <v>48</v>
      </c>
      <c r="E2564" t="s">
        <v>101</v>
      </c>
      <c r="H2564" t="s">
        <v>149</v>
      </c>
      <c r="J2564" t="s">
        <v>129</v>
      </c>
      <c r="K2564" s="5">
        <v>1100</v>
      </c>
      <c r="L2564" s="5">
        <f>K2564*0.9</f>
        <v>990</v>
      </c>
      <c r="M2564" s="5">
        <f>K2564*1.1</f>
        <v>1210</v>
      </c>
      <c r="N2564" s="5">
        <v>1100</v>
      </c>
      <c r="O2564" s="5">
        <f>N2564*0.9</f>
        <v>990</v>
      </c>
      <c r="P2564" s="5">
        <f>N2564*1.1</f>
        <v>1210</v>
      </c>
      <c r="Q2564" s="5">
        <v>1100</v>
      </c>
      <c r="R2564" s="5">
        <f>Q2564*0.9</f>
        <v>990</v>
      </c>
      <c r="S2564" s="5">
        <f>Q2564*1.1</f>
        <v>1210</v>
      </c>
      <c r="T2564" s="5">
        <v>1150</v>
      </c>
      <c r="U2564" s="5">
        <v>950</v>
      </c>
      <c r="V2564" s="5">
        <v>1350</v>
      </c>
      <c r="X2564">
        <f t="shared" si="335"/>
        <v>0</v>
      </c>
      <c r="Y2564">
        <f t="shared" si="336"/>
        <v>0</v>
      </c>
      <c r="Z2564">
        <f t="shared" si="337"/>
        <v>0</v>
      </c>
      <c r="AA2564">
        <f t="shared" si="338"/>
        <v>0</v>
      </c>
    </row>
    <row r="2565" spans="1:27" ht="14.4" customHeight="1" x14ac:dyDescent="0.3">
      <c r="A2565" t="s">
        <v>98</v>
      </c>
      <c r="B2565" t="s">
        <v>12</v>
      </c>
      <c r="C2565" t="s">
        <v>16</v>
      </c>
      <c r="D2565" t="s">
        <v>48</v>
      </c>
      <c r="E2565" t="s">
        <v>101</v>
      </c>
      <c r="H2565" t="s">
        <v>149</v>
      </c>
      <c r="J2565" t="s">
        <v>129</v>
      </c>
      <c r="K2565" s="5">
        <v>1300</v>
      </c>
      <c r="L2565" s="5">
        <f>K2565*0.9</f>
        <v>1170</v>
      </c>
      <c r="M2565" s="5">
        <f>K2565*1.1</f>
        <v>1430.0000000000002</v>
      </c>
      <c r="N2565" s="5">
        <v>1300</v>
      </c>
      <c r="O2565" s="5">
        <f>N2565*0.9</f>
        <v>1170</v>
      </c>
      <c r="P2565" s="5">
        <f>N2565*1.1</f>
        <v>1430.0000000000002</v>
      </c>
      <c r="Q2565" s="7">
        <v>1350</v>
      </c>
      <c r="R2565" s="5">
        <f>Q2565*0.9</f>
        <v>1215</v>
      </c>
      <c r="S2565" s="5">
        <f>Q2565*1.1</f>
        <v>1485.0000000000002</v>
      </c>
      <c r="T2565" s="5">
        <v>1215</v>
      </c>
      <c r="U2565" s="5">
        <v>900</v>
      </c>
      <c r="V2565" s="5">
        <v>1500</v>
      </c>
      <c r="X2565">
        <f t="shared" si="335"/>
        <v>0</v>
      </c>
      <c r="Y2565">
        <f t="shared" si="336"/>
        <v>0</v>
      </c>
      <c r="Z2565">
        <f t="shared" si="337"/>
        <v>0</v>
      </c>
      <c r="AA2565">
        <f t="shared" si="338"/>
        <v>0</v>
      </c>
    </row>
    <row r="2566" spans="1:27" ht="14.4" customHeight="1" x14ac:dyDescent="0.3">
      <c r="A2566" t="s">
        <v>98</v>
      </c>
      <c r="B2566" t="s">
        <v>12</v>
      </c>
      <c r="C2566" t="s">
        <v>17</v>
      </c>
      <c r="D2566" t="s">
        <v>48</v>
      </c>
      <c r="E2566" t="s">
        <v>101</v>
      </c>
      <c r="H2566" t="s">
        <v>149</v>
      </c>
      <c r="J2566" t="s">
        <v>129</v>
      </c>
      <c r="K2566" s="5">
        <v>810</v>
      </c>
      <c r="L2566" s="5">
        <f t="shared" ref="L2566:L2567" si="379">K2566*0.9</f>
        <v>729</v>
      </c>
      <c r="M2566" s="5">
        <f t="shared" ref="M2566:M2567" si="380">K2566*1.1</f>
        <v>891.00000000000011</v>
      </c>
      <c r="N2566" s="5">
        <v>810</v>
      </c>
      <c r="O2566" s="5">
        <f t="shared" ref="O2566:O2567" si="381">N2566*0.9</f>
        <v>729</v>
      </c>
      <c r="P2566" s="5">
        <f t="shared" ref="P2566:P2567" si="382">N2566*1.1</f>
        <v>891.00000000000011</v>
      </c>
      <c r="Q2566" s="5">
        <v>810</v>
      </c>
      <c r="R2566" s="5">
        <f t="shared" ref="R2566:R2567" si="383">Q2566*0.9</f>
        <v>729</v>
      </c>
      <c r="S2566" s="5">
        <f t="shared" ref="S2566:S2567" si="384">Q2566*1.1</f>
        <v>891.00000000000011</v>
      </c>
      <c r="T2566" s="5">
        <v>810</v>
      </c>
      <c r="U2566" s="5">
        <f t="shared" ref="U2566:U2567" si="385">T2566*0.9</f>
        <v>729</v>
      </c>
      <c r="V2566" s="5">
        <f t="shared" ref="V2566:V2567" si="386">T2566*1.1</f>
        <v>891.00000000000011</v>
      </c>
      <c r="X2566">
        <f t="shared" si="335"/>
        <v>0</v>
      </c>
      <c r="Y2566">
        <f t="shared" si="336"/>
        <v>0</v>
      </c>
      <c r="Z2566">
        <f t="shared" si="337"/>
        <v>0</v>
      </c>
      <c r="AA2566">
        <f t="shared" si="338"/>
        <v>0</v>
      </c>
    </row>
    <row r="2567" spans="1:27" ht="14.4" customHeight="1" x14ac:dyDescent="0.3">
      <c r="A2567" t="s">
        <v>98</v>
      </c>
      <c r="B2567" t="s">
        <v>12</v>
      </c>
      <c r="C2567" t="s">
        <v>203</v>
      </c>
      <c r="D2567" t="s">
        <v>48</v>
      </c>
      <c r="E2567" t="s">
        <v>101</v>
      </c>
      <c r="H2567" t="s">
        <v>149</v>
      </c>
      <c r="J2567" t="s">
        <v>129</v>
      </c>
      <c r="K2567" s="5">
        <v>1400</v>
      </c>
      <c r="L2567" s="5">
        <f t="shared" si="379"/>
        <v>1260</v>
      </c>
      <c r="M2567" s="5">
        <f t="shared" si="380"/>
        <v>1540.0000000000002</v>
      </c>
      <c r="N2567" s="5">
        <v>1400</v>
      </c>
      <c r="O2567" s="5">
        <f t="shared" si="381"/>
        <v>1260</v>
      </c>
      <c r="P2567" s="5">
        <f t="shared" si="382"/>
        <v>1540.0000000000002</v>
      </c>
      <c r="Q2567" s="5">
        <v>1400</v>
      </c>
      <c r="R2567" s="5">
        <f t="shared" si="383"/>
        <v>1260</v>
      </c>
      <c r="S2567" s="5">
        <f t="shared" si="384"/>
        <v>1540.0000000000002</v>
      </c>
      <c r="T2567" s="5">
        <v>1400</v>
      </c>
      <c r="U2567" s="5">
        <f t="shared" si="385"/>
        <v>1260</v>
      </c>
      <c r="V2567" s="5">
        <f t="shared" si="386"/>
        <v>1540.0000000000002</v>
      </c>
      <c r="X2567">
        <f t="shared" si="335"/>
        <v>0</v>
      </c>
      <c r="Y2567">
        <f t="shared" si="336"/>
        <v>0</v>
      </c>
      <c r="Z2567">
        <f t="shared" si="337"/>
        <v>0</v>
      </c>
      <c r="AA2567">
        <f t="shared" si="338"/>
        <v>0</v>
      </c>
    </row>
    <row r="2568" spans="1:27" ht="14.4" customHeight="1" x14ac:dyDescent="0.3">
      <c r="A2568" t="s">
        <v>98</v>
      </c>
      <c r="B2568" t="s">
        <v>12</v>
      </c>
      <c r="C2568" t="s">
        <v>18</v>
      </c>
      <c r="D2568" t="s">
        <v>48</v>
      </c>
      <c r="E2568" t="s">
        <v>101</v>
      </c>
      <c r="H2568" t="s">
        <v>149</v>
      </c>
      <c r="J2568" t="s">
        <v>129</v>
      </c>
      <c r="K2568" s="5">
        <v>1050</v>
      </c>
      <c r="L2568" s="5">
        <f>K2568*0.9</f>
        <v>945</v>
      </c>
      <c r="M2568" s="5">
        <f>K2568*1.1</f>
        <v>1155</v>
      </c>
      <c r="N2568" s="5">
        <v>1050</v>
      </c>
      <c r="O2568" s="5">
        <f>N2568*0.9</f>
        <v>945</v>
      </c>
      <c r="P2568" s="5">
        <f>N2568*1.1</f>
        <v>1155</v>
      </c>
      <c r="Q2568" s="5">
        <v>1050</v>
      </c>
      <c r="R2568" s="5">
        <f>Q2568*0.9</f>
        <v>945</v>
      </c>
      <c r="S2568" s="5">
        <f>Q2568*1.1</f>
        <v>1155</v>
      </c>
      <c r="T2568" s="5">
        <v>950</v>
      </c>
      <c r="U2568" s="5">
        <v>750</v>
      </c>
      <c r="V2568" s="5">
        <v>1100</v>
      </c>
      <c r="X2568">
        <f t="shared" si="335"/>
        <v>0</v>
      </c>
      <c r="Y2568">
        <f t="shared" si="336"/>
        <v>0</v>
      </c>
      <c r="Z2568">
        <f t="shared" si="337"/>
        <v>0</v>
      </c>
      <c r="AA2568">
        <f t="shared" si="338"/>
        <v>0</v>
      </c>
    </row>
    <row r="2569" spans="1:27" ht="14.4" customHeight="1" x14ac:dyDescent="0.3">
      <c r="A2569" t="s">
        <v>98</v>
      </c>
      <c r="B2569" t="s">
        <v>12</v>
      </c>
      <c r="C2569" t="s">
        <v>19</v>
      </c>
      <c r="D2569" t="s">
        <v>48</v>
      </c>
      <c r="E2569" t="s">
        <v>101</v>
      </c>
      <c r="H2569" t="s">
        <v>149</v>
      </c>
      <c r="J2569" t="s">
        <v>129</v>
      </c>
      <c r="K2569" s="5">
        <v>1350</v>
      </c>
      <c r="L2569" s="5">
        <v>1100</v>
      </c>
      <c r="M2569" s="5">
        <v>1900</v>
      </c>
      <c r="N2569" s="5">
        <v>1350</v>
      </c>
      <c r="O2569" s="5">
        <v>1100</v>
      </c>
      <c r="P2569" s="5">
        <v>1900</v>
      </c>
      <c r="Q2569" s="5">
        <v>1350</v>
      </c>
      <c r="R2569" s="5">
        <v>1100</v>
      </c>
      <c r="S2569" s="5">
        <v>1900</v>
      </c>
      <c r="T2569" s="5">
        <v>1350</v>
      </c>
      <c r="U2569" s="5">
        <v>1100</v>
      </c>
      <c r="V2569" s="5">
        <v>1900</v>
      </c>
      <c r="X2569">
        <f t="shared" si="335"/>
        <v>0</v>
      </c>
      <c r="Y2569">
        <f t="shared" si="336"/>
        <v>0</v>
      </c>
      <c r="Z2569">
        <f t="shared" si="337"/>
        <v>0</v>
      </c>
      <c r="AA2569">
        <f t="shared" si="338"/>
        <v>0</v>
      </c>
    </row>
    <row r="2570" spans="1:27" ht="14.4" customHeight="1" x14ac:dyDescent="0.3">
      <c r="A2570" t="s">
        <v>106</v>
      </c>
      <c r="B2570" t="s">
        <v>2</v>
      </c>
      <c r="C2570" t="s">
        <v>14</v>
      </c>
      <c r="D2570" t="s">
        <v>49</v>
      </c>
      <c r="E2570" t="s">
        <v>107</v>
      </c>
      <c r="H2570" t="s">
        <v>149</v>
      </c>
      <c r="I2570" t="s">
        <v>157</v>
      </c>
      <c r="J2570" t="s">
        <v>129</v>
      </c>
      <c r="K2570" s="5">
        <v>-900</v>
      </c>
      <c r="L2570" s="5">
        <v>-3150</v>
      </c>
      <c r="M2570" s="5">
        <v>-720</v>
      </c>
      <c r="N2570" s="5">
        <v>-900</v>
      </c>
      <c r="O2570" s="5">
        <v>-3150</v>
      </c>
      <c r="P2570" s="5">
        <v>-720</v>
      </c>
      <c r="Q2570" s="5">
        <v>-900</v>
      </c>
      <c r="R2570" s="5">
        <v>-3150</v>
      </c>
      <c r="S2570" s="5">
        <v>-720</v>
      </c>
      <c r="T2570" s="5">
        <v>-900</v>
      </c>
      <c r="U2570" s="5">
        <v>-3150</v>
      </c>
      <c r="V2570" s="5">
        <v>-720</v>
      </c>
      <c r="X2570">
        <f t="shared" si="335"/>
        <v>0</v>
      </c>
      <c r="Y2570">
        <f t="shared" si="336"/>
        <v>0</v>
      </c>
      <c r="Z2570">
        <f t="shared" si="337"/>
        <v>0</v>
      </c>
      <c r="AA2570">
        <f t="shared" si="338"/>
        <v>0</v>
      </c>
    </row>
    <row r="2571" spans="1:27" ht="14.4" customHeight="1" x14ac:dyDescent="0.3">
      <c r="A2571" t="s">
        <v>106</v>
      </c>
      <c r="B2571" t="s">
        <v>2</v>
      </c>
      <c r="C2571" t="s">
        <v>15</v>
      </c>
      <c r="D2571" t="s">
        <v>49</v>
      </c>
      <c r="E2571" t="s">
        <v>107</v>
      </c>
      <c r="H2571" t="s">
        <v>149</v>
      </c>
      <c r="I2571" t="s">
        <v>157</v>
      </c>
      <c r="J2571" t="s">
        <v>129</v>
      </c>
      <c r="K2571" s="5">
        <v>-900</v>
      </c>
      <c r="L2571" s="5">
        <v>-3150</v>
      </c>
      <c r="M2571" s="5">
        <v>-720</v>
      </c>
      <c r="N2571" s="5">
        <v>-900</v>
      </c>
      <c r="O2571" s="5">
        <v>-3150</v>
      </c>
      <c r="P2571" s="5">
        <v>-720</v>
      </c>
      <c r="Q2571" s="5">
        <v>-900</v>
      </c>
      <c r="R2571" s="5">
        <v>-3150</v>
      </c>
      <c r="S2571" s="5">
        <v>-720</v>
      </c>
      <c r="T2571" s="5">
        <v>-900</v>
      </c>
      <c r="U2571" s="5">
        <v>-3150</v>
      </c>
      <c r="V2571" s="5">
        <v>-720</v>
      </c>
      <c r="X2571">
        <f t="shared" si="335"/>
        <v>0</v>
      </c>
      <c r="Y2571">
        <f t="shared" si="336"/>
        <v>0</v>
      </c>
      <c r="Z2571">
        <f t="shared" si="337"/>
        <v>0</v>
      </c>
      <c r="AA2571">
        <f t="shared" si="338"/>
        <v>0</v>
      </c>
    </row>
    <row r="2572" spans="1:27" ht="14.4" customHeight="1" x14ac:dyDescent="0.3">
      <c r="A2572" t="s">
        <v>106</v>
      </c>
      <c r="B2572" t="s">
        <v>2</v>
      </c>
      <c r="C2572" t="s">
        <v>16</v>
      </c>
      <c r="D2572" t="s">
        <v>49</v>
      </c>
      <c r="E2572" t="s">
        <v>107</v>
      </c>
      <c r="H2572" t="s">
        <v>149</v>
      </c>
      <c r="I2572" t="s">
        <v>157</v>
      </c>
      <c r="J2572" t="s">
        <v>129</v>
      </c>
      <c r="K2572" s="5">
        <v>-900</v>
      </c>
      <c r="L2572" s="5">
        <v>-3150</v>
      </c>
      <c r="M2572" s="5">
        <v>-720</v>
      </c>
      <c r="N2572" s="5">
        <v>-900</v>
      </c>
      <c r="O2572" s="5">
        <v>-3150</v>
      </c>
      <c r="P2572" s="5">
        <v>-720</v>
      </c>
      <c r="Q2572" s="5">
        <v>-900</v>
      </c>
      <c r="R2572" s="5">
        <v>-3150</v>
      </c>
      <c r="S2572" s="5">
        <v>-720</v>
      </c>
      <c r="T2572" s="5">
        <v>-900</v>
      </c>
      <c r="U2572" s="5">
        <v>-3150</v>
      </c>
      <c r="V2572" s="5">
        <v>-720</v>
      </c>
      <c r="X2572">
        <f t="shared" si="335"/>
        <v>0</v>
      </c>
      <c r="Y2572">
        <f t="shared" si="336"/>
        <v>0</v>
      </c>
      <c r="Z2572">
        <f t="shared" si="337"/>
        <v>0</v>
      </c>
      <c r="AA2572">
        <f t="shared" si="338"/>
        <v>0</v>
      </c>
    </row>
    <row r="2573" spans="1:27" ht="14.4" customHeight="1" x14ac:dyDescent="0.3">
      <c r="A2573" t="s">
        <v>106</v>
      </c>
      <c r="B2573" t="s">
        <v>2</v>
      </c>
      <c r="C2573" t="s">
        <v>17</v>
      </c>
      <c r="D2573" t="s">
        <v>49</v>
      </c>
      <c r="E2573" t="s">
        <v>107</v>
      </c>
      <c r="H2573" t="s">
        <v>149</v>
      </c>
      <c r="I2573" t="s">
        <v>157</v>
      </c>
      <c r="J2573" t="s">
        <v>129</v>
      </c>
      <c r="K2573" s="5">
        <v>-900</v>
      </c>
      <c r="L2573" s="5">
        <v>-3150</v>
      </c>
      <c r="M2573" s="5">
        <v>-720</v>
      </c>
      <c r="N2573" s="5">
        <v>-900</v>
      </c>
      <c r="O2573" s="5">
        <v>-3150</v>
      </c>
      <c r="P2573" s="5">
        <v>-720</v>
      </c>
      <c r="Q2573" s="5">
        <v>-900</v>
      </c>
      <c r="R2573" s="5">
        <v>-3150</v>
      </c>
      <c r="S2573" s="5">
        <v>-720</v>
      </c>
      <c r="T2573" s="5">
        <v>-900</v>
      </c>
      <c r="U2573" s="5">
        <v>-3150</v>
      </c>
      <c r="V2573" s="5">
        <v>-720</v>
      </c>
      <c r="X2573">
        <f t="shared" si="335"/>
        <v>0</v>
      </c>
      <c r="Y2573">
        <f t="shared" si="336"/>
        <v>0</v>
      </c>
      <c r="Z2573">
        <f t="shared" si="337"/>
        <v>0</v>
      </c>
      <c r="AA2573">
        <f t="shared" si="338"/>
        <v>0</v>
      </c>
    </row>
    <row r="2574" spans="1:27" ht="14.4" customHeight="1" x14ac:dyDescent="0.3">
      <c r="A2574" t="s">
        <v>106</v>
      </c>
      <c r="B2574" t="s">
        <v>2</v>
      </c>
      <c r="C2574" t="s">
        <v>203</v>
      </c>
      <c r="D2574" t="s">
        <v>49</v>
      </c>
      <c r="E2574" t="s">
        <v>107</v>
      </c>
      <c r="H2574" t="s">
        <v>149</v>
      </c>
      <c r="I2574" t="s">
        <v>157</v>
      </c>
      <c r="J2574" t="s">
        <v>129</v>
      </c>
      <c r="K2574" s="5">
        <v>-900</v>
      </c>
      <c r="L2574" s="5">
        <v>-3150</v>
      </c>
      <c r="M2574" s="5">
        <v>-720</v>
      </c>
      <c r="N2574" s="5">
        <v>-900</v>
      </c>
      <c r="O2574" s="5">
        <v>-3150</v>
      </c>
      <c r="P2574" s="5">
        <v>-720</v>
      </c>
      <c r="Q2574" s="5">
        <v>-900</v>
      </c>
      <c r="R2574" s="5">
        <v>-3150</v>
      </c>
      <c r="S2574" s="5">
        <v>-720</v>
      </c>
      <c r="T2574" s="5">
        <v>-900</v>
      </c>
      <c r="U2574" s="5">
        <v>-3150</v>
      </c>
      <c r="V2574" s="5">
        <v>-720</v>
      </c>
      <c r="X2574">
        <f t="shared" si="335"/>
        <v>0</v>
      </c>
      <c r="Y2574">
        <f t="shared" si="336"/>
        <v>0</v>
      </c>
      <c r="Z2574">
        <f t="shared" si="337"/>
        <v>0</v>
      </c>
      <c r="AA2574">
        <f t="shared" si="338"/>
        <v>0</v>
      </c>
    </row>
    <row r="2575" spans="1:27" ht="14.4" customHeight="1" x14ac:dyDescent="0.3">
      <c r="A2575" t="s">
        <v>106</v>
      </c>
      <c r="B2575" t="s">
        <v>2</v>
      </c>
      <c r="C2575" t="s">
        <v>18</v>
      </c>
      <c r="D2575" t="s">
        <v>49</v>
      </c>
      <c r="E2575" t="s">
        <v>107</v>
      </c>
      <c r="H2575" t="s">
        <v>149</v>
      </c>
      <c r="I2575" t="s">
        <v>157</v>
      </c>
      <c r="J2575" t="s">
        <v>129</v>
      </c>
      <c r="K2575" s="5">
        <v>-900</v>
      </c>
      <c r="L2575" s="5">
        <v>-3150</v>
      </c>
      <c r="M2575" s="5">
        <v>-720</v>
      </c>
      <c r="N2575" s="5">
        <v>-900</v>
      </c>
      <c r="O2575" s="5">
        <v>-3150</v>
      </c>
      <c r="P2575" s="5">
        <v>-720</v>
      </c>
      <c r="Q2575" s="5">
        <v>-900</v>
      </c>
      <c r="R2575" s="5">
        <v>-3150</v>
      </c>
      <c r="S2575" s="5">
        <v>-720</v>
      </c>
      <c r="T2575" s="5">
        <v>-900</v>
      </c>
      <c r="U2575" s="5">
        <v>-3150</v>
      </c>
      <c r="V2575" s="5">
        <v>-720</v>
      </c>
      <c r="X2575">
        <f t="shared" si="335"/>
        <v>0</v>
      </c>
      <c r="Y2575">
        <f t="shared" si="336"/>
        <v>0</v>
      </c>
      <c r="Z2575">
        <f t="shared" si="337"/>
        <v>0</v>
      </c>
      <c r="AA2575">
        <f t="shared" si="338"/>
        <v>0</v>
      </c>
    </row>
    <row r="2576" spans="1:27" ht="14.4" customHeight="1" x14ac:dyDescent="0.3">
      <c r="A2576" t="s">
        <v>106</v>
      </c>
      <c r="B2576" t="s">
        <v>2</v>
      </c>
      <c r="C2576" t="s">
        <v>19</v>
      </c>
      <c r="D2576" t="s">
        <v>49</v>
      </c>
      <c r="E2576" t="s">
        <v>107</v>
      </c>
      <c r="H2576" t="s">
        <v>149</v>
      </c>
      <c r="I2576" t="s">
        <v>157</v>
      </c>
      <c r="J2576" t="s">
        <v>129</v>
      </c>
      <c r="K2576" s="5">
        <v>-900</v>
      </c>
      <c r="L2576" s="5">
        <v>-3150</v>
      </c>
      <c r="M2576" s="5">
        <v>-720</v>
      </c>
      <c r="N2576" s="5">
        <v>-900</v>
      </c>
      <c r="O2576" s="5">
        <v>-3150</v>
      </c>
      <c r="P2576" s="5">
        <v>-720</v>
      </c>
      <c r="Q2576" s="5">
        <v>-900</v>
      </c>
      <c r="R2576" s="5">
        <v>-3150</v>
      </c>
      <c r="S2576" s="5">
        <v>-720</v>
      </c>
      <c r="T2576" s="5">
        <v>-900</v>
      </c>
      <c r="U2576" s="5">
        <v>-3150</v>
      </c>
      <c r="V2576" s="5">
        <v>-720</v>
      </c>
      <c r="X2576">
        <f t="shared" si="335"/>
        <v>0</v>
      </c>
      <c r="Y2576">
        <f t="shared" si="336"/>
        <v>0</v>
      </c>
      <c r="Z2576">
        <f t="shared" si="337"/>
        <v>0</v>
      </c>
      <c r="AA2576">
        <f t="shared" si="338"/>
        <v>0</v>
      </c>
    </row>
    <row r="2577" spans="1:27" ht="14.4" customHeight="1" x14ac:dyDescent="0.3">
      <c r="A2577" t="s">
        <v>106</v>
      </c>
      <c r="B2577" t="s">
        <v>3</v>
      </c>
      <c r="C2577" t="s">
        <v>14</v>
      </c>
      <c r="D2577" t="s">
        <v>49</v>
      </c>
      <c r="E2577" t="s">
        <v>107</v>
      </c>
      <c r="H2577" t="s">
        <v>149</v>
      </c>
      <c r="I2577" t="s">
        <v>157</v>
      </c>
      <c r="J2577" t="s">
        <v>129</v>
      </c>
      <c r="K2577" s="5">
        <v>-900</v>
      </c>
      <c r="L2577" s="5">
        <v>-3150</v>
      </c>
      <c r="M2577" s="5">
        <v>-720</v>
      </c>
      <c r="N2577" s="5">
        <v>-900</v>
      </c>
      <c r="O2577" s="5">
        <v>-3150</v>
      </c>
      <c r="P2577" s="5">
        <v>-720</v>
      </c>
      <c r="Q2577" s="5">
        <v>-900</v>
      </c>
      <c r="R2577" s="5">
        <v>-3150</v>
      </c>
      <c r="S2577" s="5">
        <v>-720</v>
      </c>
      <c r="T2577" s="5">
        <v>-900</v>
      </c>
      <c r="U2577" s="5">
        <v>-3150</v>
      </c>
      <c r="V2577" s="5">
        <v>-720</v>
      </c>
      <c r="X2577">
        <f t="shared" si="335"/>
        <v>0</v>
      </c>
      <c r="Y2577">
        <f t="shared" si="336"/>
        <v>0</v>
      </c>
      <c r="Z2577">
        <f t="shared" si="337"/>
        <v>0</v>
      </c>
      <c r="AA2577">
        <f t="shared" si="338"/>
        <v>0</v>
      </c>
    </row>
    <row r="2578" spans="1:27" ht="14.4" customHeight="1" x14ac:dyDescent="0.3">
      <c r="A2578" t="s">
        <v>106</v>
      </c>
      <c r="B2578" t="s">
        <v>3</v>
      </c>
      <c r="C2578" t="s">
        <v>15</v>
      </c>
      <c r="D2578" t="s">
        <v>49</v>
      </c>
      <c r="E2578" t="s">
        <v>107</v>
      </c>
      <c r="H2578" t="s">
        <v>149</v>
      </c>
      <c r="I2578" t="s">
        <v>157</v>
      </c>
      <c r="J2578" t="s">
        <v>129</v>
      </c>
      <c r="K2578" s="5">
        <v>-900</v>
      </c>
      <c r="L2578" s="5">
        <v>-3150</v>
      </c>
      <c r="M2578" s="5">
        <v>-720</v>
      </c>
      <c r="N2578" s="5">
        <v>-900</v>
      </c>
      <c r="O2578" s="5">
        <v>-3150</v>
      </c>
      <c r="P2578" s="5">
        <v>-720</v>
      </c>
      <c r="Q2578" s="5">
        <v>-900</v>
      </c>
      <c r="R2578" s="5">
        <v>-3150</v>
      </c>
      <c r="S2578" s="5">
        <v>-720</v>
      </c>
      <c r="T2578" s="5">
        <v>-900</v>
      </c>
      <c r="U2578" s="5">
        <v>-3150</v>
      </c>
      <c r="V2578" s="5">
        <v>-720</v>
      </c>
      <c r="X2578">
        <f t="shared" si="335"/>
        <v>0</v>
      </c>
      <c r="Y2578">
        <f t="shared" si="336"/>
        <v>0</v>
      </c>
      <c r="Z2578">
        <f t="shared" si="337"/>
        <v>0</v>
      </c>
      <c r="AA2578">
        <f t="shared" si="338"/>
        <v>0</v>
      </c>
    </row>
    <row r="2579" spans="1:27" ht="14.4" customHeight="1" x14ac:dyDescent="0.3">
      <c r="A2579" t="s">
        <v>106</v>
      </c>
      <c r="B2579" t="s">
        <v>3</v>
      </c>
      <c r="C2579" t="s">
        <v>16</v>
      </c>
      <c r="D2579" t="s">
        <v>49</v>
      </c>
      <c r="E2579" t="s">
        <v>107</v>
      </c>
      <c r="H2579" t="s">
        <v>149</v>
      </c>
      <c r="I2579" t="s">
        <v>157</v>
      </c>
      <c r="J2579" t="s">
        <v>129</v>
      </c>
      <c r="K2579" s="5">
        <v>-900</v>
      </c>
      <c r="L2579" s="5">
        <v>-3150</v>
      </c>
      <c r="M2579" s="5">
        <v>-720</v>
      </c>
      <c r="N2579" s="5">
        <v>-900</v>
      </c>
      <c r="O2579" s="5">
        <v>-3150</v>
      </c>
      <c r="P2579" s="5">
        <v>-720</v>
      </c>
      <c r="Q2579" s="5">
        <v>-900</v>
      </c>
      <c r="R2579" s="5">
        <v>-3150</v>
      </c>
      <c r="S2579" s="5">
        <v>-720</v>
      </c>
      <c r="T2579" s="5">
        <v>-900</v>
      </c>
      <c r="U2579" s="5">
        <v>-3150</v>
      </c>
      <c r="V2579" s="5">
        <v>-720</v>
      </c>
      <c r="X2579">
        <f t="shared" si="335"/>
        <v>0</v>
      </c>
      <c r="Y2579">
        <f t="shared" si="336"/>
        <v>0</v>
      </c>
      <c r="Z2579">
        <f t="shared" si="337"/>
        <v>0</v>
      </c>
      <c r="AA2579">
        <f t="shared" si="338"/>
        <v>0</v>
      </c>
    </row>
    <row r="2580" spans="1:27" ht="14.4" customHeight="1" x14ac:dyDescent="0.3">
      <c r="A2580" t="s">
        <v>106</v>
      </c>
      <c r="B2580" t="s">
        <v>3</v>
      </c>
      <c r="C2580" t="s">
        <v>17</v>
      </c>
      <c r="D2580" t="s">
        <v>49</v>
      </c>
      <c r="E2580" t="s">
        <v>107</v>
      </c>
      <c r="H2580" t="s">
        <v>149</v>
      </c>
      <c r="I2580" t="s">
        <v>157</v>
      </c>
      <c r="J2580" t="s">
        <v>129</v>
      </c>
      <c r="K2580" s="5">
        <v>-900</v>
      </c>
      <c r="L2580" s="5">
        <v>-3150</v>
      </c>
      <c r="M2580" s="5">
        <v>-720</v>
      </c>
      <c r="N2580" s="5">
        <v>-900</v>
      </c>
      <c r="O2580" s="5">
        <v>-3150</v>
      </c>
      <c r="P2580" s="5">
        <v>-720</v>
      </c>
      <c r="Q2580" s="5">
        <v>-900</v>
      </c>
      <c r="R2580" s="5">
        <v>-3150</v>
      </c>
      <c r="S2580" s="5">
        <v>-720</v>
      </c>
      <c r="T2580" s="5">
        <v>-900</v>
      </c>
      <c r="U2580" s="5">
        <v>-3150</v>
      </c>
      <c r="V2580" s="5">
        <v>-720</v>
      </c>
      <c r="X2580">
        <f t="shared" si="335"/>
        <v>0</v>
      </c>
      <c r="Y2580">
        <f t="shared" si="336"/>
        <v>0</v>
      </c>
      <c r="Z2580">
        <f t="shared" si="337"/>
        <v>0</v>
      </c>
      <c r="AA2580">
        <f t="shared" si="338"/>
        <v>0</v>
      </c>
    </row>
    <row r="2581" spans="1:27" ht="14.4" customHeight="1" x14ac:dyDescent="0.3">
      <c r="A2581" t="s">
        <v>106</v>
      </c>
      <c r="B2581" t="s">
        <v>3</v>
      </c>
      <c r="C2581" t="s">
        <v>203</v>
      </c>
      <c r="D2581" t="s">
        <v>49</v>
      </c>
      <c r="E2581" t="s">
        <v>107</v>
      </c>
      <c r="H2581" t="s">
        <v>149</v>
      </c>
      <c r="I2581" t="s">
        <v>157</v>
      </c>
      <c r="J2581" t="s">
        <v>129</v>
      </c>
      <c r="K2581" s="5">
        <v>-900</v>
      </c>
      <c r="L2581" s="5">
        <v>-3150</v>
      </c>
      <c r="M2581" s="5">
        <v>-720</v>
      </c>
      <c r="N2581" s="5">
        <v>-900</v>
      </c>
      <c r="O2581" s="5">
        <v>-3150</v>
      </c>
      <c r="P2581" s="5">
        <v>-720</v>
      </c>
      <c r="Q2581" s="5">
        <v>-900</v>
      </c>
      <c r="R2581" s="5">
        <v>-3150</v>
      </c>
      <c r="S2581" s="5">
        <v>-720</v>
      </c>
      <c r="T2581" s="5">
        <v>-900</v>
      </c>
      <c r="U2581" s="5">
        <v>-3150</v>
      </c>
      <c r="V2581" s="5">
        <v>-720</v>
      </c>
      <c r="X2581">
        <f t="shared" si="335"/>
        <v>0</v>
      </c>
      <c r="Y2581">
        <f t="shared" si="336"/>
        <v>0</v>
      </c>
      <c r="Z2581">
        <f t="shared" si="337"/>
        <v>0</v>
      </c>
      <c r="AA2581">
        <f t="shared" si="338"/>
        <v>0</v>
      </c>
    </row>
    <row r="2582" spans="1:27" ht="14.4" customHeight="1" x14ac:dyDescent="0.3">
      <c r="A2582" t="s">
        <v>106</v>
      </c>
      <c r="B2582" t="s">
        <v>3</v>
      </c>
      <c r="C2582" t="s">
        <v>18</v>
      </c>
      <c r="D2582" t="s">
        <v>49</v>
      </c>
      <c r="E2582" t="s">
        <v>107</v>
      </c>
      <c r="H2582" t="s">
        <v>149</v>
      </c>
      <c r="I2582" t="s">
        <v>157</v>
      </c>
      <c r="J2582" t="s">
        <v>129</v>
      </c>
      <c r="K2582" s="5">
        <v>-900</v>
      </c>
      <c r="L2582" s="5">
        <v>-3150</v>
      </c>
      <c r="M2582" s="5">
        <v>-720</v>
      </c>
      <c r="N2582" s="5">
        <v>-900</v>
      </c>
      <c r="O2582" s="5">
        <v>-3150</v>
      </c>
      <c r="P2582" s="5">
        <v>-720</v>
      </c>
      <c r="Q2582" s="5">
        <v>-900</v>
      </c>
      <c r="R2582" s="5">
        <v>-3150</v>
      </c>
      <c r="S2582" s="5">
        <v>-720</v>
      </c>
      <c r="T2582" s="5">
        <v>-900</v>
      </c>
      <c r="U2582" s="5">
        <v>-3150</v>
      </c>
      <c r="V2582" s="5">
        <v>-720</v>
      </c>
      <c r="X2582">
        <f t="shared" si="335"/>
        <v>0</v>
      </c>
      <c r="Y2582">
        <f t="shared" si="336"/>
        <v>0</v>
      </c>
      <c r="Z2582">
        <f t="shared" si="337"/>
        <v>0</v>
      </c>
      <c r="AA2582">
        <f t="shared" si="338"/>
        <v>0</v>
      </c>
    </row>
    <row r="2583" spans="1:27" ht="14.4" customHeight="1" x14ac:dyDescent="0.3">
      <c r="A2583" t="s">
        <v>106</v>
      </c>
      <c r="B2583" t="s">
        <v>3</v>
      </c>
      <c r="C2583" t="s">
        <v>19</v>
      </c>
      <c r="D2583" t="s">
        <v>49</v>
      </c>
      <c r="E2583" t="s">
        <v>107</v>
      </c>
      <c r="H2583" t="s">
        <v>149</v>
      </c>
      <c r="I2583" t="s">
        <v>157</v>
      </c>
      <c r="J2583" t="s">
        <v>129</v>
      </c>
      <c r="K2583" s="5">
        <v>-900</v>
      </c>
      <c r="L2583" s="5">
        <v>-3150</v>
      </c>
      <c r="M2583" s="5">
        <v>-720</v>
      </c>
      <c r="N2583" s="5">
        <v>-900</v>
      </c>
      <c r="O2583" s="5">
        <v>-3150</v>
      </c>
      <c r="P2583" s="5">
        <v>-720</v>
      </c>
      <c r="Q2583" s="5">
        <v>-900</v>
      </c>
      <c r="R2583" s="5">
        <v>-3150</v>
      </c>
      <c r="S2583" s="5">
        <v>-720</v>
      </c>
      <c r="T2583" s="5">
        <v>-900</v>
      </c>
      <c r="U2583" s="5">
        <v>-3150</v>
      </c>
      <c r="V2583" s="5">
        <v>-720</v>
      </c>
      <c r="X2583">
        <f t="shared" si="335"/>
        <v>0</v>
      </c>
      <c r="Y2583">
        <f t="shared" si="336"/>
        <v>0</v>
      </c>
      <c r="Z2583">
        <f t="shared" si="337"/>
        <v>0</v>
      </c>
      <c r="AA2583">
        <f t="shared" si="338"/>
        <v>0</v>
      </c>
    </row>
    <row r="2584" spans="1:27" ht="14.4" customHeight="1" x14ac:dyDescent="0.3">
      <c r="A2584" t="s">
        <v>106</v>
      </c>
      <c r="B2584" t="s">
        <v>4</v>
      </c>
      <c r="C2584" t="s">
        <v>14</v>
      </c>
      <c r="D2584" t="s">
        <v>49</v>
      </c>
      <c r="E2584" t="s">
        <v>107</v>
      </c>
      <c r="H2584" t="s">
        <v>149</v>
      </c>
      <c r="I2584" t="s">
        <v>157</v>
      </c>
      <c r="J2584" t="s">
        <v>129</v>
      </c>
      <c r="K2584" s="5">
        <v>-900</v>
      </c>
      <c r="L2584" s="5">
        <v>-3150</v>
      </c>
      <c r="M2584" s="5">
        <v>-720</v>
      </c>
      <c r="N2584" s="5">
        <v>-900</v>
      </c>
      <c r="O2584" s="5">
        <v>-3150</v>
      </c>
      <c r="P2584" s="5">
        <v>-720</v>
      </c>
      <c r="Q2584" s="5">
        <v>-900</v>
      </c>
      <c r="R2584" s="5">
        <v>-3150</v>
      </c>
      <c r="S2584" s="5">
        <v>-720</v>
      </c>
      <c r="T2584" s="5">
        <v>-900</v>
      </c>
      <c r="U2584" s="5">
        <v>-3150</v>
      </c>
      <c r="V2584" s="5">
        <v>-720</v>
      </c>
      <c r="X2584">
        <f t="shared" si="335"/>
        <v>0</v>
      </c>
      <c r="Y2584">
        <f t="shared" si="336"/>
        <v>0</v>
      </c>
      <c r="Z2584">
        <f t="shared" si="337"/>
        <v>0</v>
      </c>
      <c r="AA2584">
        <f t="shared" si="338"/>
        <v>0</v>
      </c>
    </row>
    <row r="2585" spans="1:27" ht="14.4" customHeight="1" x14ac:dyDescent="0.3">
      <c r="A2585" t="s">
        <v>106</v>
      </c>
      <c r="B2585" t="s">
        <v>4</v>
      </c>
      <c r="C2585" t="s">
        <v>15</v>
      </c>
      <c r="D2585" t="s">
        <v>49</v>
      </c>
      <c r="E2585" t="s">
        <v>107</v>
      </c>
      <c r="H2585" t="s">
        <v>149</v>
      </c>
      <c r="I2585" t="s">
        <v>157</v>
      </c>
      <c r="J2585" t="s">
        <v>129</v>
      </c>
      <c r="K2585" s="5">
        <v>-900</v>
      </c>
      <c r="L2585" s="5">
        <v>-3150</v>
      </c>
      <c r="M2585" s="5">
        <v>-720</v>
      </c>
      <c r="N2585" s="5">
        <v>-900</v>
      </c>
      <c r="O2585" s="5">
        <v>-3150</v>
      </c>
      <c r="P2585" s="5">
        <v>-720</v>
      </c>
      <c r="Q2585" s="5">
        <v>-900</v>
      </c>
      <c r="R2585" s="5">
        <v>-3150</v>
      </c>
      <c r="S2585" s="5">
        <v>-720</v>
      </c>
      <c r="T2585" s="5">
        <v>-900</v>
      </c>
      <c r="U2585" s="5">
        <v>-3150</v>
      </c>
      <c r="V2585" s="5">
        <v>-720</v>
      </c>
      <c r="X2585">
        <f t="shared" si="335"/>
        <v>0</v>
      </c>
      <c r="Y2585">
        <f t="shared" si="336"/>
        <v>0</v>
      </c>
      <c r="Z2585">
        <f t="shared" si="337"/>
        <v>0</v>
      </c>
      <c r="AA2585">
        <f t="shared" si="338"/>
        <v>0</v>
      </c>
    </row>
    <row r="2586" spans="1:27" ht="14.4" customHeight="1" x14ac:dyDescent="0.3">
      <c r="A2586" t="s">
        <v>106</v>
      </c>
      <c r="B2586" t="s">
        <v>4</v>
      </c>
      <c r="C2586" t="s">
        <v>16</v>
      </c>
      <c r="D2586" t="s">
        <v>49</v>
      </c>
      <c r="E2586" t="s">
        <v>107</v>
      </c>
      <c r="H2586" t="s">
        <v>149</v>
      </c>
      <c r="I2586" t="s">
        <v>157</v>
      </c>
      <c r="J2586" t="s">
        <v>129</v>
      </c>
      <c r="K2586" s="5">
        <v>-900</v>
      </c>
      <c r="L2586" s="5">
        <v>-3150</v>
      </c>
      <c r="M2586" s="5">
        <v>-720</v>
      </c>
      <c r="N2586" s="5">
        <v>-900</v>
      </c>
      <c r="O2586" s="5">
        <v>-3150</v>
      </c>
      <c r="P2586" s="5">
        <v>-720</v>
      </c>
      <c r="Q2586" s="5">
        <v>-900</v>
      </c>
      <c r="R2586" s="5">
        <v>-3150</v>
      </c>
      <c r="S2586" s="5">
        <v>-720</v>
      </c>
      <c r="T2586" s="5">
        <v>-900</v>
      </c>
      <c r="U2586" s="5">
        <v>-3150</v>
      </c>
      <c r="V2586" s="5">
        <v>-720</v>
      </c>
      <c r="X2586">
        <f t="shared" si="335"/>
        <v>0</v>
      </c>
      <c r="Y2586">
        <f t="shared" si="336"/>
        <v>0</v>
      </c>
      <c r="Z2586">
        <f t="shared" si="337"/>
        <v>0</v>
      </c>
      <c r="AA2586">
        <f t="shared" si="338"/>
        <v>0</v>
      </c>
    </row>
    <row r="2587" spans="1:27" ht="14.4" customHeight="1" x14ac:dyDescent="0.3">
      <c r="A2587" t="s">
        <v>106</v>
      </c>
      <c r="B2587" t="s">
        <v>4</v>
      </c>
      <c r="C2587" t="s">
        <v>17</v>
      </c>
      <c r="D2587" t="s">
        <v>49</v>
      </c>
      <c r="E2587" t="s">
        <v>107</v>
      </c>
      <c r="H2587" t="s">
        <v>149</v>
      </c>
      <c r="I2587" t="s">
        <v>157</v>
      </c>
      <c r="J2587" t="s">
        <v>129</v>
      </c>
      <c r="K2587" s="5">
        <v>-900</v>
      </c>
      <c r="L2587" s="5">
        <v>-3150</v>
      </c>
      <c r="M2587" s="5">
        <v>-720</v>
      </c>
      <c r="N2587" s="5">
        <v>-900</v>
      </c>
      <c r="O2587" s="5">
        <v>-3150</v>
      </c>
      <c r="P2587" s="5">
        <v>-720</v>
      </c>
      <c r="Q2587" s="5">
        <v>-900</v>
      </c>
      <c r="R2587" s="5">
        <v>-3150</v>
      </c>
      <c r="S2587" s="5">
        <v>-720</v>
      </c>
      <c r="T2587" s="5">
        <v>-900</v>
      </c>
      <c r="U2587" s="5">
        <v>-3150</v>
      </c>
      <c r="V2587" s="5">
        <v>-720</v>
      </c>
      <c r="X2587">
        <f t="shared" si="335"/>
        <v>0</v>
      </c>
      <c r="Y2587">
        <f t="shared" si="336"/>
        <v>0</v>
      </c>
      <c r="Z2587">
        <f t="shared" si="337"/>
        <v>0</v>
      </c>
      <c r="AA2587">
        <f t="shared" si="338"/>
        <v>0</v>
      </c>
    </row>
    <row r="2588" spans="1:27" ht="14.4" customHeight="1" x14ac:dyDescent="0.3">
      <c r="A2588" t="s">
        <v>106</v>
      </c>
      <c r="B2588" t="s">
        <v>4</v>
      </c>
      <c r="C2588" t="s">
        <v>203</v>
      </c>
      <c r="D2588" t="s">
        <v>49</v>
      </c>
      <c r="E2588" t="s">
        <v>107</v>
      </c>
      <c r="H2588" t="s">
        <v>149</v>
      </c>
      <c r="I2588" t="s">
        <v>157</v>
      </c>
      <c r="J2588" t="s">
        <v>129</v>
      </c>
      <c r="K2588" s="5">
        <v>-900</v>
      </c>
      <c r="L2588" s="5">
        <v>-3150</v>
      </c>
      <c r="M2588" s="5">
        <v>-720</v>
      </c>
      <c r="N2588" s="5">
        <v>-900</v>
      </c>
      <c r="O2588" s="5">
        <v>-3150</v>
      </c>
      <c r="P2588" s="5">
        <v>-720</v>
      </c>
      <c r="Q2588" s="5">
        <v>-900</v>
      </c>
      <c r="R2588" s="5">
        <v>-3150</v>
      </c>
      <c r="S2588" s="5">
        <v>-720</v>
      </c>
      <c r="T2588" s="5">
        <v>-900</v>
      </c>
      <c r="U2588" s="5">
        <v>-3150</v>
      </c>
      <c r="V2588" s="5">
        <v>-720</v>
      </c>
      <c r="X2588">
        <f t="shared" ref="X2588:X2651" si="387">IF(L2588&gt;M2588,1,0)</f>
        <v>0</v>
      </c>
      <c r="Y2588">
        <f t="shared" ref="Y2588:Y2651" si="388">IF(O2588&gt;P2588,1,0)</f>
        <v>0</v>
      </c>
      <c r="Z2588">
        <f t="shared" ref="Z2588:Z2651" si="389">IF(R2588&gt;S2588,1,0)</f>
        <v>0</v>
      </c>
      <c r="AA2588">
        <f t="shared" ref="AA2588:AA2651" si="390">IF(U2588&gt;V2588,1,0)</f>
        <v>0</v>
      </c>
    </row>
    <row r="2589" spans="1:27" ht="14.4" customHeight="1" x14ac:dyDescent="0.3">
      <c r="A2589" t="s">
        <v>106</v>
      </c>
      <c r="B2589" t="s">
        <v>4</v>
      </c>
      <c r="C2589" t="s">
        <v>18</v>
      </c>
      <c r="D2589" t="s">
        <v>49</v>
      </c>
      <c r="E2589" t="s">
        <v>107</v>
      </c>
      <c r="H2589" t="s">
        <v>149</v>
      </c>
      <c r="I2589" t="s">
        <v>157</v>
      </c>
      <c r="J2589" t="s">
        <v>129</v>
      </c>
      <c r="K2589" s="5">
        <v>-900</v>
      </c>
      <c r="L2589" s="5">
        <v>-3150</v>
      </c>
      <c r="M2589" s="5">
        <v>-720</v>
      </c>
      <c r="N2589" s="5">
        <v>-900</v>
      </c>
      <c r="O2589" s="5">
        <v>-3150</v>
      </c>
      <c r="P2589" s="5">
        <v>-720</v>
      </c>
      <c r="Q2589" s="5">
        <v>-900</v>
      </c>
      <c r="R2589" s="5">
        <v>-3150</v>
      </c>
      <c r="S2589" s="5">
        <v>-720</v>
      </c>
      <c r="T2589" s="5">
        <v>-900</v>
      </c>
      <c r="U2589" s="5">
        <v>-3150</v>
      </c>
      <c r="V2589" s="5">
        <v>-720</v>
      </c>
      <c r="X2589">
        <f t="shared" si="387"/>
        <v>0</v>
      </c>
      <c r="Y2589">
        <f t="shared" si="388"/>
        <v>0</v>
      </c>
      <c r="Z2589">
        <f t="shared" si="389"/>
        <v>0</v>
      </c>
      <c r="AA2589">
        <f t="shared" si="390"/>
        <v>0</v>
      </c>
    </row>
    <row r="2590" spans="1:27" ht="14.4" customHeight="1" x14ac:dyDescent="0.3">
      <c r="A2590" t="s">
        <v>106</v>
      </c>
      <c r="B2590" t="s">
        <v>4</v>
      </c>
      <c r="C2590" t="s">
        <v>19</v>
      </c>
      <c r="D2590" t="s">
        <v>49</v>
      </c>
      <c r="E2590" t="s">
        <v>107</v>
      </c>
      <c r="H2590" t="s">
        <v>149</v>
      </c>
      <c r="I2590" t="s">
        <v>157</v>
      </c>
      <c r="J2590" t="s">
        <v>129</v>
      </c>
      <c r="K2590" s="5">
        <v>-900</v>
      </c>
      <c r="L2590" s="5">
        <v>-3150</v>
      </c>
      <c r="M2590" s="5">
        <v>-720</v>
      </c>
      <c r="N2590" s="5">
        <v>-900</v>
      </c>
      <c r="O2590" s="5">
        <v>-3150</v>
      </c>
      <c r="P2590" s="5">
        <v>-720</v>
      </c>
      <c r="Q2590" s="5">
        <v>-900</v>
      </c>
      <c r="R2590" s="5">
        <v>-3150</v>
      </c>
      <c r="S2590" s="5">
        <v>-720</v>
      </c>
      <c r="T2590" s="5">
        <v>-900</v>
      </c>
      <c r="U2590" s="5">
        <v>-3150</v>
      </c>
      <c r="V2590" s="5">
        <v>-720</v>
      </c>
      <c r="X2590">
        <f t="shared" si="387"/>
        <v>0</v>
      </c>
      <c r="Y2590">
        <f t="shared" si="388"/>
        <v>0</v>
      </c>
      <c r="Z2590">
        <f t="shared" si="389"/>
        <v>0</v>
      </c>
      <c r="AA2590">
        <f t="shared" si="390"/>
        <v>0</v>
      </c>
    </row>
    <row r="2591" spans="1:27" ht="14.4" customHeight="1" x14ac:dyDescent="0.3">
      <c r="A2591" t="s">
        <v>106</v>
      </c>
      <c r="B2591" t="s">
        <v>5</v>
      </c>
      <c r="C2591" t="s">
        <v>14</v>
      </c>
      <c r="D2591" t="s">
        <v>49</v>
      </c>
      <c r="E2591" t="s">
        <v>107</v>
      </c>
      <c r="H2591" t="s">
        <v>149</v>
      </c>
      <c r="I2591" t="s">
        <v>157</v>
      </c>
      <c r="J2591" t="s">
        <v>129</v>
      </c>
      <c r="K2591" s="5">
        <v>-900</v>
      </c>
      <c r="L2591" s="5">
        <v>-3150</v>
      </c>
      <c r="M2591" s="5">
        <v>-720</v>
      </c>
      <c r="N2591" s="5">
        <v>-900</v>
      </c>
      <c r="O2591" s="5">
        <v>-3150</v>
      </c>
      <c r="P2591" s="5">
        <v>-720</v>
      </c>
      <c r="Q2591" s="5">
        <v>-900</v>
      </c>
      <c r="R2591" s="5">
        <v>-3150</v>
      </c>
      <c r="S2591" s="5">
        <v>-720</v>
      </c>
      <c r="T2591" s="5">
        <v>-900</v>
      </c>
      <c r="U2591" s="5">
        <v>-3150</v>
      </c>
      <c r="V2591" s="5">
        <v>-720</v>
      </c>
      <c r="X2591">
        <f t="shared" si="387"/>
        <v>0</v>
      </c>
      <c r="Y2591">
        <f t="shared" si="388"/>
        <v>0</v>
      </c>
      <c r="Z2591">
        <f t="shared" si="389"/>
        <v>0</v>
      </c>
      <c r="AA2591">
        <f t="shared" si="390"/>
        <v>0</v>
      </c>
    </row>
    <row r="2592" spans="1:27" ht="14.4" customHeight="1" x14ac:dyDescent="0.3">
      <c r="A2592" t="s">
        <v>106</v>
      </c>
      <c r="B2592" t="s">
        <v>5</v>
      </c>
      <c r="C2592" t="s">
        <v>15</v>
      </c>
      <c r="D2592" t="s">
        <v>49</v>
      </c>
      <c r="E2592" t="s">
        <v>107</v>
      </c>
      <c r="H2592" t="s">
        <v>149</v>
      </c>
      <c r="I2592" t="s">
        <v>157</v>
      </c>
      <c r="J2592" t="s">
        <v>129</v>
      </c>
      <c r="K2592" s="5">
        <v>-900</v>
      </c>
      <c r="L2592" s="5">
        <v>-3150</v>
      </c>
      <c r="M2592" s="5">
        <v>-720</v>
      </c>
      <c r="N2592" s="5">
        <v>-900</v>
      </c>
      <c r="O2592" s="5">
        <v>-3150</v>
      </c>
      <c r="P2592" s="5">
        <v>-720</v>
      </c>
      <c r="Q2592" s="5">
        <v>-900</v>
      </c>
      <c r="R2592" s="5">
        <v>-3150</v>
      </c>
      <c r="S2592" s="5">
        <v>-720</v>
      </c>
      <c r="T2592" s="5">
        <v>-900</v>
      </c>
      <c r="U2592" s="5">
        <v>-3150</v>
      </c>
      <c r="V2592" s="5">
        <v>-720</v>
      </c>
      <c r="X2592">
        <f t="shared" si="387"/>
        <v>0</v>
      </c>
      <c r="Y2592">
        <f t="shared" si="388"/>
        <v>0</v>
      </c>
      <c r="Z2592">
        <f t="shared" si="389"/>
        <v>0</v>
      </c>
      <c r="AA2592">
        <f t="shared" si="390"/>
        <v>0</v>
      </c>
    </row>
    <row r="2593" spans="1:27" ht="14.4" customHeight="1" x14ac:dyDescent="0.3">
      <c r="A2593" t="s">
        <v>106</v>
      </c>
      <c r="B2593" t="s">
        <v>5</v>
      </c>
      <c r="C2593" t="s">
        <v>16</v>
      </c>
      <c r="D2593" t="s">
        <v>49</v>
      </c>
      <c r="E2593" t="s">
        <v>107</v>
      </c>
      <c r="H2593" t="s">
        <v>149</v>
      </c>
      <c r="I2593" t="s">
        <v>157</v>
      </c>
      <c r="J2593" t="s">
        <v>129</v>
      </c>
      <c r="K2593" s="5">
        <v>-900</v>
      </c>
      <c r="L2593" s="5">
        <v>-3150</v>
      </c>
      <c r="M2593" s="5">
        <v>-720</v>
      </c>
      <c r="N2593" s="5">
        <v>-900</v>
      </c>
      <c r="O2593" s="5">
        <v>-3150</v>
      </c>
      <c r="P2593" s="5">
        <v>-720</v>
      </c>
      <c r="Q2593" s="5">
        <v>-900</v>
      </c>
      <c r="R2593" s="5">
        <v>-3150</v>
      </c>
      <c r="S2593" s="5">
        <v>-720</v>
      </c>
      <c r="T2593" s="5">
        <v>-900</v>
      </c>
      <c r="U2593" s="5">
        <v>-3150</v>
      </c>
      <c r="V2593" s="5">
        <v>-720</v>
      </c>
      <c r="X2593">
        <f t="shared" si="387"/>
        <v>0</v>
      </c>
      <c r="Y2593">
        <f t="shared" si="388"/>
        <v>0</v>
      </c>
      <c r="Z2593">
        <f t="shared" si="389"/>
        <v>0</v>
      </c>
      <c r="AA2593">
        <f t="shared" si="390"/>
        <v>0</v>
      </c>
    </row>
    <row r="2594" spans="1:27" ht="14.4" customHeight="1" x14ac:dyDescent="0.3">
      <c r="A2594" t="s">
        <v>106</v>
      </c>
      <c r="B2594" t="s">
        <v>5</v>
      </c>
      <c r="C2594" t="s">
        <v>17</v>
      </c>
      <c r="D2594" t="s">
        <v>49</v>
      </c>
      <c r="E2594" t="s">
        <v>107</v>
      </c>
      <c r="H2594" t="s">
        <v>149</v>
      </c>
      <c r="I2594" t="s">
        <v>157</v>
      </c>
      <c r="J2594" t="s">
        <v>129</v>
      </c>
      <c r="K2594" s="5">
        <v>-900</v>
      </c>
      <c r="L2594" s="5">
        <v>-3150</v>
      </c>
      <c r="M2594" s="5">
        <v>-720</v>
      </c>
      <c r="N2594" s="5">
        <v>-900</v>
      </c>
      <c r="O2594" s="5">
        <v>-3150</v>
      </c>
      <c r="P2594" s="5">
        <v>-720</v>
      </c>
      <c r="Q2594" s="5">
        <v>-900</v>
      </c>
      <c r="R2594" s="5">
        <v>-3150</v>
      </c>
      <c r="S2594" s="5">
        <v>-720</v>
      </c>
      <c r="T2594" s="5">
        <v>-900</v>
      </c>
      <c r="U2594" s="5">
        <v>-3150</v>
      </c>
      <c r="V2594" s="5">
        <v>-720</v>
      </c>
      <c r="X2594">
        <f t="shared" si="387"/>
        <v>0</v>
      </c>
      <c r="Y2594">
        <f t="shared" si="388"/>
        <v>0</v>
      </c>
      <c r="Z2594">
        <f t="shared" si="389"/>
        <v>0</v>
      </c>
      <c r="AA2594">
        <f t="shared" si="390"/>
        <v>0</v>
      </c>
    </row>
    <row r="2595" spans="1:27" ht="14.4" customHeight="1" x14ac:dyDescent="0.3">
      <c r="A2595" t="s">
        <v>106</v>
      </c>
      <c r="B2595" t="s">
        <v>5</v>
      </c>
      <c r="C2595" t="s">
        <v>203</v>
      </c>
      <c r="D2595" t="s">
        <v>49</v>
      </c>
      <c r="E2595" t="s">
        <v>107</v>
      </c>
      <c r="H2595" t="s">
        <v>149</v>
      </c>
      <c r="I2595" t="s">
        <v>157</v>
      </c>
      <c r="J2595" t="s">
        <v>129</v>
      </c>
      <c r="K2595" s="5">
        <v>-900</v>
      </c>
      <c r="L2595" s="5">
        <v>-3150</v>
      </c>
      <c r="M2595" s="5">
        <v>-720</v>
      </c>
      <c r="N2595" s="5">
        <v>-900</v>
      </c>
      <c r="O2595" s="5">
        <v>-3150</v>
      </c>
      <c r="P2595" s="5">
        <v>-720</v>
      </c>
      <c r="Q2595" s="5">
        <v>-900</v>
      </c>
      <c r="R2595" s="5">
        <v>-3150</v>
      </c>
      <c r="S2595" s="5">
        <v>-720</v>
      </c>
      <c r="T2595" s="5">
        <v>-900</v>
      </c>
      <c r="U2595" s="5">
        <v>-3150</v>
      </c>
      <c r="V2595" s="5">
        <v>-720</v>
      </c>
      <c r="X2595">
        <f t="shared" si="387"/>
        <v>0</v>
      </c>
      <c r="Y2595">
        <f t="shared" si="388"/>
        <v>0</v>
      </c>
      <c r="Z2595">
        <f t="shared" si="389"/>
        <v>0</v>
      </c>
      <c r="AA2595">
        <f t="shared" si="390"/>
        <v>0</v>
      </c>
    </row>
    <row r="2596" spans="1:27" ht="14.4" customHeight="1" x14ac:dyDescent="0.3">
      <c r="A2596" t="s">
        <v>106</v>
      </c>
      <c r="B2596" t="s">
        <v>5</v>
      </c>
      <c r="C2596" t="s">
        <v>18</v>
      </c>
      <c r="D2596" t="s">
        <v>49</v>
      </c>
      <c r="E2596" t="s">
        <v>107</v>
      </c>
      <c r="H2596" t="s">
        <v>149</v>
      </c>
      <c r="I2596" t="s">
        <v>157</v>
      </c>
      <c r="J2596" t="s">
        <v>129</v>
      </c>
      <c r="K2596" s="5">
        <v>-900</v>
      </c>
      <c r="L2596" s="5">
        <v>-3150</v>
      </c>
      <c r="M2596" s="5">
        <v>-720</v>
      </c>
      <c r="N2596" s="5">
        <v>-900</v>
      </c>
      <c r="O2596" s="5">
        <v>-3150</v>
      </c>
      <c r="P2596" s="5">
        <v>-720</v>
      </c>
      <c r="Q2596" s="5">
        <v>-900</v>
      </c>
      <c r="R2596" s="5">
        <v>-3150</v>
      </c>
      <c r="S2596" s="5">
        <v>-720</v>
      </c>
      <c r="T2596" s="5">
        <v>-900</v>
      </c>
      <c r="U2596" s="5">
        <v>-3150</v>
      </c>
      <c r="V2596" s="5">
        <v>-720</v>
      </c>
      <c r="X2596">
        <f t="shared" si="387"/>
        <v>0</v>
      </c>
      <c r="Y2596">
        <f t="shared" si="388"/>
        <v>0</v>
      </c>
      <c r="Z2596">
        <f t="shared" si="389"/>
        <v>0</v>
      </c>
      <c r="AA2596">
        <f t="shared" si="390"/>
        <v>0</v>
      </c>
    </row>
    <row r="2597" spans="1:27" ht="14.4" customHeight="1" x14ac:dyDescent="0.3">
      <c r="A2597" t="s">
        <v>106</v>
      </c>
      <c r="B2597" t="s">
        <v>5</v>
      </c>
      <c r="C2597" t="s">
        <v>19</v>
      </c>
      <c r="D2597" t="s">
        <v>49</v>
      </c>
      <c r="E2597" t="s">
        <v>107</v>
      </c>
      <c r="H2597" t="s">
        <v>149</v>
      </c>
      <c r="I2597" t="s">
        <v>157</v>
      </c>
      <c r="J2597" t="s">
        <v>129</v>
      </c>
      <c r="K2597" s="5">
        <v>-900</v>
      </c>
      <c r="L2597" s="5">
        <v>-3150</v>
      </c>
      <c r="M2597" s="5">
        <v>-720</v>
      </c>
      <c r="N2597" s="5">
        <v>-900</v>
      </c>
      <c r="O2597" s="5">
        <v>-3150</v>
      </c>
      <c r="P2597" s="5">
        <v>-720</v>
      </c>
      <c r="Q2597" s="5">
        <v>-900</v>
      </c>
      <c r="R2597" s="5">
        <v>-3150</v>
      </c>
      <c r="S2597" s="5">
        <v>-720</v>
      </c>
      <c r="T2597" s="5">
        <v>-900</v>
      </c>
      <c r="U2597" s="5">
        <v>-3150</v>
      </c>
      <c r="V2597" s="5">
        <v>-720</v>
      </c>
      <c r="X2597">
        <f t="shared" si="387"/>
        <v>0</v>
      </c>
      <c r="Y2597">
        <f t="shared" si="388"/>
        <v>0</v>
      </c>
      <c r="Z2597">
        <f t="shared" si="389"/>
        <v>0</v>
      </c>
      <c r="AA2597">
        <f t="shared" si="390"/>
        <v>0</v>
      </c>
    </row>
    <row r="2598" spans="1:27" ht="14.4" customHeight="1" x14ac:dyDescent="0.3">
      <c r="A2598" t="s">
        <v>106</v>
      </c>
      <c r="B2598" t="s">
        <v>6</v>
      </c>
      <c r="C2598" t="s">
        <v>14</v>
      </c>
      <c r="D2598" t="s">
        <v>49</v>
      </c>
      <c r="E2598" t="s">
        <v>107</v>
      </c>
      <c r="H2598" t="s">
        <v>149</v>
      </c>
      <c r="I2598" t="s">
        <v>157</v>
      </c>
      <c r="J2598" t="s">
        <v>129</v>
      </c>
      <c r="K2598" s="5">
        <v>-900</v>
      </c>
      <c r="L2598" s="5">
        <v>-3150</v>
      </c>
      <c r="M2598" s="5">
        <v>-720</v>
      </c>
      <c r="N2598" s="5">
        <v>-900</v>
      </c>
      <c r="O2598" s="5">
        <v>-3150</v>
      </c>
      <c r="P2598" s="5">
        <v>-720</v>
      </c>
      <c r="Q2598" s="5">
        <v>-900</v>
      </c>
      <c r="R2598" s="5">
        <v>-3150</v>
      </c>
      <c r="S2598" s="5">
        <v>-720</v>
      </c>
      <c r="T2598" s="5">
        <v>-900</v>
      </c>
      <c r="U2598" s="5">
        <v>-3150</v>
      </c>
      <c r="V2598" s="5">
        <v>-720</v>
      </c>
      <c r="X2598">
        <f t="shared" si="387"/>
        <v>0</v>
      </c>
      <c r="Y2598">
        <f t="shared" si="388"/>
        <v>0</v>
      </c>
      <c r="Z2598">
        <f t="shared" si="389"/>
        <v>0</v>
      </c>
      <c r="AA2598">
        <f t="shared" si="390"/>
        <v>0</v>
      </c>
    </row>
    <row r="2599" spans="1:27" ht="14.4" customHeight="1" x14ac:dyDescent="0.3">
      <c r="A2599" t="s">
        <v>106</v>
      </c>
      <c r="B2599" t="s">
        <v>6</v>
      </c>
      <c r="C2599" t="s">
        <v>15</v>
      </c>
      <c r="D2599" t="s">
        <v>49</v>
      </c>
      <c r="E2599" t="s">
        <v>107</v>
      </c>
      <c r="H2599" t="s">
        <v>149</v>
      </c>
      <c r="I2599" t="s">
        <v>157</v>
      </c>
      <c r="J2599" t="s">
        <v>129</v>
      </c>
      <c r="K2599" s="5">
        <v>-900</v>
      </c>
      <c r="L2599" s="5">
        <v>-3150</v>
      </c>
      <c r="M2599" s="5">
        <v>-720</v>
      </c>
      <c r="N2599" s="5">
        <v>-900</v>
      </c>
      <c r="O2599" s="5">
        <v>-3150</v>
      </c>
      <c r="P2599" s="5">
        <v>-720</v>
      </c>
      <c r="Q2599" s="5">
        <v>-900</v>
      </c>
      <c r="R2599" s="5">
        <v>-3150</v>
      </c>
      <c r="S2599" s="5">
        <v>-720</v>
      </c>
      <c r="T2599" s="5">
        <v>-900</v>
      </c>
      <c r="U2599" s="5">
        <v>-3150</v>
      </c>
      <c r="V2599" s="5">
        <v>-720</v>
      </c>
      <c r="X2599">
        <f t="shared" si="387"/>
        <v>0</v>
      </c>
      <c r="Y2599">
        <f t="shared" si="388"/>
        <v>0</v>
      </c>
      <c r="Z2599">
        <f t="shared" si="389"/>
        <v>0</v>
      </c>
      <c r="AA2599">
        <f t="shared" si="390"/>
        <v>0</v>
      </c>
    </row>
    <row r="2600" spans="1:27" ht="14.4" customHeight="1" x14ac:dyDescent="0.3">
      <c r="A2600" t="s">
        <v>106</v>
      </c>
      <c r="B2600" t="s">
        <v>6</v>
      </c>
      <c r="C2600" t="s">
        <v>16</v>
      </c>
      <c r="D2600" t="s">
        <v>49</v>
      </c>
      <c r="E2600" t="s">
        <v>107</v>
      </c>
      <c r="H2600" t="s">
        <v>149</v>
      </c>
      <c r="I2600" t="s">
        <v>157</v>
      </c>
      <c r="J2600" t="s">
        <v>129</v>
      </c>
      <c r="K2600" s="5">
        <v>-900</v>
      </c>
      <c r="L2600" s="5">
        <v>-3150</v>
      </c>
      <c r="M2600" s="5">
        <v>-720</v>
      </c>
      <c r="N2600" s="5">
        <v>-900</v>
      </c>
      <c r="O2600" s="5">
        <v>-3150</v>
      </c>
      <c r="P2600" s="5">
        <v>-720</v>
      </c>
      <c r="Q2600" s="5">
        <v>-900</v>
      </c>
      <c r="R2600" s="5">
        <v>-3150</v>
      </c>
      <c r="S2600" s="5">
        <v>-720</v>
      </c>
      <c r="T2600" s="5">
        <v>-900</v>
      </c>
      <c r="U2600" s="5">
        <v>-3150</v>
      </c>
      <c r="V2600" s="5">
        <v>-720</v>
      </c>
      <c r="X2600">
        <f t="shared" si="387"/>
        <v>0</v>
      </c>
      <c r="Y2600">
        <f t="shared" si="388"/>
        <v>0</v>
      </c>
      <c r="Z2600">
        <f t="shared" si="389"/>
        <v>0</v>
      </c>
      <c r="AA2600">
        <f t="shared" si="390"/>
        <v>0</v>
      </c>
    </row>
    <row r="2601" spans="1:27" ht="14.4" customHeight="1" x14ac:dyDescent="0.3">
      <c r="A2601" t="s">
        <v>106</v>
      </c>
      <c r="B2601" t="s">
        <v>6</v>
      </c>
      <c r="C2601" t="s">
        <v>17</v>
      </c>
      <c r="D2601" t="s">
        <v>49</v>
      </c>
      <c r="E2601" t="s">
        <v>107</v>
      </c>
      <c r="H2601" t="s">
        <v>149</v>
      </c>
      <c r="I2601" t="s">
        <v>157</v>
      </c>
      <c r="J2601" t="s">
        <v>129</v>
      </c>
      <c r="K2601" s="5">
        <v>-900</v>
      </c>
      <c r="L2601" s="5">
        <v>-3150</v>
      </c>
      <c r="M2601" s="5">
        <v>-720</v>
      </c>
      <c r="N2601" s="5">
        <v>-900</v>
      </c>
      <c r="O2601" s="5">
        <v>-3150</v>
      </c>
      <c r="P2601" s="5">
        <v>-720</v>
      </c>
      <c r="Q2601" s="5">
        <v>-900</v>
      </c>
      <c r="R2601" s="5">
        <v>-3150</v>
      </c>
      <c r="S2601" s="5">
        <v>-720</v>
      </c>
      <c r="T2601" s="5">
        <v>-900</v>
      </c>
      <c r="U2601" s="5">
        <v>-3150</v>
      </c>
      <c r="V2601" s="5">
        <v>-720</v>
      </c>
      <c r="X2601">
        <f t="shared" si="387"/>
        <v>0</v>
      </c>
      <c r="Y2601">
        <f t="shared" si="388"/>
        <v>0</v>
      </c>
      <c r="Z2601">
        <f t="shared" si="389"/>
        <v>0</v>
      </c>
      <c r="AA2601">
        <f t="shared" si="390"/>
        <v>0</v>
      </c>
    </row>
    <row r="2602" spans="1:27" ht="14.4" customHeight="1" x14ac:dyDescent="0.3">
      <c r="A2602" t="s">
        <v>106</v>
      </c>
      <c r="B2602" t="s">
        <v>6</v>
      </c>
      <c r="C2602" t="s">
        <v>203</v>
      </c>
      <c r="D2602" t="s">
        <v>49</v>
      </c>
      <c r="E2602" t="s">
        <v>107</v>
      </c>
      <c r="H2602" t="s">
        <v>149</v>
      </c>
      <c r="I2602" t="s">
        <v>157</v>
      </c>
      <c r="J2602" t="s">
        <v>129</v>
      </c>
      <c r="K2602" s="5">
        <v>-900</v>
      </c>
      <c r="L2602" s="5">
        <v>-3150</v>
      </c>
      <c r="M2602" s="5">
        <v>-720</v>
      </c>
      <c r="N2602" s="5">
        <v>-900</v>
      </c>
      <c r="O2602" s="5">
        <v>-3150</v>
      </c>
      <c r="P2602" s="5">
        <v>-720</v>
      </c>
      <c r="Q2602" s="5">
        <v>-900</v>
      </c>
      <c r="R2602" s="5">
        <v>-3150</v>
      </c>
      <c r="S2602" s="5">
        <v>-720</v>
      </c>
      <c r="T2602" s="5">
        <v>-900</v>
      </c>
      <c r="U2602" s="5">
        <v>-3150</v>
      </c>
      <c r="V2602" s="5">
        <v>-720</v>
      </c>
      <c r="X2602">
        <f t="shared" si="387"/>
        <v>0</v>
      </c>
      <c r="Y2602">
        <f t="shared" si="388"/>
        <v>0</v>
      </c>
      <c r="Z2602">
        <f t="shared" si="389"/>
        <v>0</v>
      </c>
      <c r="AA2602">
        <f t="shared" si="390"/>
        <v>0</v>
      </c>
    </row>
    <row r="2603" spans="1:27" ht="14.4" customHeight="1" x14ac:dyDescent="0.3">
      <c r="A2603" t="s">
        <v>106</v>
      </c>
      <c r="B2603" t="s">
        <v>6</v>
      </c>
      <c r="C2603" t="s">
        <v>18</v>
      </c>
      <c r="D2603" t="s">
        <v>49</v>
      </c>
      <c r="E2603" t="s">
        <v>107</v>
      </c>
      <c r="H2603" t="s">
        <v>149</v>
      </c>
      <c r="I2603" t="s">
        <v>157</v>
      </c>
      <c r="J2603" t="s">
        <v>129</v>
      </c>
      <c r="K2603" s="5">
        <v>-900</v>
      </c>
      <c r="L2603" s="5">
        <v>-3150</v>
      </c>
      <c r="M2603" s="5">
        <v>-720</v>
      </c>
      <c r="N2603" s="5">
        <v>-900</v>
      </c>
      <c r="O2603" s="5">
        <v>-3150</v>
      </c>
      <c r="P2603" s="5">
        <v>-720</v>
      </c>
      <c r="Q2603" s="5">
        <v>-900</v>
      </c>
      <c r="R2603" s="5">
        <v>-3150</v>
      </c>
      <c r="S2603" s="5">
        <v>-720</v>
      </c>
      <c r="T2603" s="5">
        <v>-900</v>
      </c>
      <c r="U2603" s="5">
        <v>-3150</v>
      </c>
      <c r="V2603" s="5">
        <v>-720</v>
      </c>
      <c r="X2603">
        <f t="shared" si="387"/>
        <v>0</v>
      </c>
      <c r="Y2603">
        <f t="shared" si="388"/>
        <v>0</v>
      </c>
      <c r="Z2603">
        <f t="shared" si="389"/>
        <v>0</v>
      </c>
      <c r="AA2603">
        <f t="shared" si="390"/>
        <v>0</v>
      </c>
    </row>
    <row r="2604" spans="1:27" ht="14.4" customHeight="1" x14ac:dyDescent="0.3">
      <c r="A2604" t="s">
        <v>106</v>
      </c>
      <c r="B2604" t="s">
        <v>6</v>
      </c>
      <c r="C2604" t="s">
        <v>19</v>
      </c>
      <c r="D2604" t="s">
        <v>49</v>
      </c>
      <c r="E2604" t="s">
        <v>107</v>
      </c>
      <c r="H2604" t="s">
        <v>149</v>
      </c>
      <c r="I2604" t="s">
        <v>157</v>
      </c>
      <c r="J2604" t="s">
        <v>129</v>
      </c>
      <c r="K2604" s="5">
        <v>-900</v>
      </c>
      <c r="L2604" s="5">
        <v>-3150</v>
      </c>
      <c r="M2604" s="5">
        <v>-720</v>
      </c>
      <c r="N2604" s="5">
        <v>-900</v>
      </c>
      <c r="O2604" s="5">
        <v>-3150</v>
      </c>
      <c r="P2604" s="5">
        <v>-720</v>
      </c>
      <c r="Q2604" s="5">
        <v>-900</v>
      </c>
      <c r="R2604" s="5">
        <v>-3150</v>
      </c>
      <c r="S2604" s="5">
        <v>-720</v>
      </c>
      <c r="T2604" s="5">
        <v>-900</v>
      </c>
      <c r="U2604" s="5">
        <v>-3150</v>
      </c>
      <c r="V2604" s="5">
        <v>-720</v>
      </c>
      <c r="X2604">
        <f t="shared" si="387"/>
        <v>0</v>
      </c>
      <c r="Y2604">
        <f t="shared" si="388"/>
        <v>0</v>
      </c>
      <c r="Z2604">
        <f t="shared" si="389"/>
        <v>0</v>
      </c>
      <c r="AA2604">
        <f t="shared" si="390"/>
        <v>0</v>
      </c>
    </row>
    <row r="2605" spans="1:27" ht="14.4" customHeight="1" x14ac:dyDescent="0.3">
      <c r="A2605" t="s">
        <v>106</v>
      </c>
      <c r="B2605" t="s">
        <v>7</v>
      </c>
      <c r="C2605" t="s">
        <v>14</v>
      </c>
      <c r="D2605" t="s">
        <v>49</v>
      </c>
      <c r="E2605" t="s">
        <v>107</v>
      </c>
      <c r="H2605" t="s">
        <v>149</v>
      </c>
      <c r="I2605" t="s">
        <v>157</v>
      </c>
      <c r="J2605" t="s">
        <v>129</v>
      </c>
      <c r="K2605" s="5">
        <v>-900</v>
      </c>
      <c r="L2605" s="5">
        <v>-3150</v>
      </c>
      <c r="M2605" s="5">
        <v>-720</v>
      </c>
      <c r="N2605" s="5">
        <v>-900</v>
      </c>
      <c r="O2605" s="5">
        <v>-3150</v>
      </c>
      <c r="P2605" s="5">
        <v>-720</v>
      </c>
      <c r="Q2605" s="5">
        <v>-900</v>
      </c>
      <c r="R2605" s="5">
        <v>-3150</v>
      </c>
      <c r="S2605" s="5">
        <v>-720</v>
      </c>
      <c r="T2605" s="5">
        <v>-900</v>
      </c>
      <c r="U2605" s="5">
        <v>-3150</v>
      </c>
      <c r="V2605" s="5">
        <v>-720</v>
      </c>
      <c r="X2605">
        <f t="shared" si="387"/>
        <v>0</v>
      </c>
      <c r="Y2605">
        <f t="shared" si="388"/>
        <v>0</v>
      </c>
      <c r="Z2605">
        <f t="shared" si="389"/>
        <v>0</v>
      </c>
      <c r="AA2605">
        <f t="shared" si="390"/>
        <v>0</v>
      </c>
    </row>
    <row r="2606" spans="1:27" ht="14.4" customHeight="1" x14ac:dyDescent="0.3">
      <c r="A2606" t="s">
        <v>106</v>
      </c>
      <c r="B2606" t="s">
        <v>7</v>
      </c>
      <c r="C2606" t="s">
        <v>15</v>
      </c>
      <c r="D2606" t="s">
        <v>49</v>
      </c>
      <c r="E2606" t="s">
        <v>107</v>
      </c>
      <c r="H2606" t="s">
        <v>149</v>
      </c>
      <c r="I2606" t="s">
        <v>157</v>
      </c>
      <c r="J2606" t="s">
        <v>129</v>
      </c>
      <c r="K2606" s="5">
        <v>-900</v>
      </c>
      <c r="L2606" s="5">
        <v>-3150</v>
      </c>
      <c r="M2606" s="5">
        <v>-720</v>
      </c>
      <c r="N2606" s="5">
        <v>-900</v>
      </c>
      <c r="O2606" s="5">
        <v>-3150</v>
      </c>
      <c r="P2606" s="5">
        <v>-720</v>
      </c>
      <c r="Q2606" s="5">
        <v>-900</v>
      </c>
      <c r="R2606" s="5">
        <v>-3150</v>
      </c>
      <c r="S2606" s="5">
        <v>-720</v>
      </c>
      <c r="T2606" s="5">
        <v>-900</v>
      </c>
      <c r="U2606" s="5">
        <v>-3150</v>
      </c>
      <c r="V2606" s="5">
        <v>-720</v>
      </c>
      <c r="X2606">
        <f t="shared" si="387"/>
        <v>0</v>
      </c>
      <c r="Y2606">
        <f t="shared" si="388"/>
        <v>0</v>
      </c>
      <c r="Z2606">
        <f t="shared" si="389"/>
        <v>0</v>
      </c>
      <c r="AA2606">
        <f t="shared" si="390"/>
        <v>0</v>
      </c>
    </row>
    <row r="2607" spans="1:27" ht="14.4" customHeight="1" x14ac:dyDescent="0.3">
      <c r="A2607" t="s">
        <v>106</v>
      </c>
      <c r="B2607" t="s">
        <v>7</v>
      </c>
      <c r="C2607" t="s">
        <v>16</v>
      </c>
      <c r="D2607" t="s">
        <v>49</v>
      </c>
      <c r="E2607" t="s">
        <v>107</v>
      </c>
      <c r="H2607" t="s">
        <v>149</v>
      </c>
      <c r="I2607" t="s">
        <v>157</v>
      </c>
      <c r="J2607" t="s">
        <v>129</v>
      </c>
      <c r="K2607" s="5">
        <v>-900</v>
      </c>
      <c r="L2607" s="5">
        <v>-3150</v>
      </c>
      <c r="M2607" s="5">
        <v>-720</v>
      </c>
      <c r="N2607" s="5">
        <v>-900</v>
      </c>
      <c r="O2607" s="5">
        <v>-3150</v>
      </c>
      <c r="P2607" s="5">
        <v>-720</v>
      </c>
      <c r="Q2607" s="5">
        <v>-900</v>
      </c>
      <c r="R2607" s="5">
        <v>-3150</v>
      </c>
      <c r="S2607" s="5">
        <v>-720</v>
      </c>
      <c r="T2607" s="5">
        <v>-900</v>
      </c>
      <c r="U2607" s="5">
        <v>-3150</v>
      </c>
      <c r="V2607" s="5">
        <v>-720</v>
      </c>
      <c r="X2607">
        <f t="shared" si="387"/>
        <v>0</v>
      </c>
      <c r="Y2607">
        <f t="shared" si="388"/>
        <v>0</v>
      </c>
      <c r="Z2607">
        <f t="shared" si="389"/>
        <v>0</v>
      </c>
      <c r="AA2607">
        <f t="shared" si="390"/>
        <v>0</v>
      </c>
    </row>
    <row r="2608" spans="1:27" ht="14.4" customHeight="1" x14ac:dyDescent="0.3">
      <c r="A2608" t="s">
        <v>106</v>
      </c>
      <c r="B2608" t="s">
        <v>7</v>
      </c>
      <c r="C2608" t="s">
        <v>17</v>
      </c>
      <c r="D2608" t="s">
        <v>49</v>
      </c>
      <c r="E2608" t="s">
        <v>107</v>
      </c>
      <c r="H2608" t="s">
        <v>149</v>
      </c>
      <c r="I2608" t="s">
        <v>157</v>
      </c>
      <c r="J2608" t="s">
        <v>129</v>
      </c>
      <c r="K2608" s="5">
        <v>-900</v>
      </c>
      <c r="L2608" s="5">
        <v>-3150</v>
      </c>
      <c r="M2608" s="5">
        <v>-720</v>
      </c>
      <c r="N2608" s="5">
        <v>-900</v>
      </c>
      <c r="O2608" s="5">
        <v>-3150</v>
      </c>
      <c r="P2608" s="5">
        <v>-720</v>
      </c>
      <c r="Q2608" s="5">
        <v>-900</v>
      </c>
      <c r="R2608" s="5">
        <v>-3150</v>
      </c>
      <c r="S2608" s="5">
        <v>-720</v>
      </c>
      <c r="T2608" s="5">
        <v>-900</v>
      </c>
      <c r="U2608" s="5">
        <v>-3150</v>
      </c>
      <c r="V2608" s="5">
        <v>-720</v>
      </c>
      <c r="X2608">
        <f t="shared" si="387"/>
        <v>0</v>
      </c>
      <c r="Y2608">
        <f t="shared" si="388"/>
        <v>0</v>
      </c>
      <c r="Z2608">
        <f t="shared" si="389"/>
        <v>0</v>
      </c>
      <c r="AA2608">
        <f t="shared" si="390"/>
        <v>0</v>
      </c>
    </row>
    <row r="2609" spans="1:27" ht="14.4" customHeight="1" x14ac:dyDescent="0.3">
      <c r="A2609" t="s">
        <v>106</v>
      </c>
      <c r="B2609" t="s">
        <v>7</v>
      </c>
      <c r="C2609" t="s">
        <v>203</v>
      </c>
      <c r="D2609" t="s">
        <v>49</v>
      </c>
      <c r="E2609" t="s">
        <v>107</v>
      </c>
      <c r="H2609" t="s">
        <v>149</v>
      </c>
      <c r="I2609" t="s">
        <v>157</v>
      </c>
      <c r="J2609" t="s">
        <v>129</v>
      </c>
      <c r="K2609" s="5">
        <v>-900</v>
      </c>
      <c r="L2609" s="5">
        <v>-3150</v>
      </c>
      <c r="M2609" s="5">
        <v>-720</v>
      </c>
      <c r="N2609" s="5">
        <v>-900</v>
      </c>
      <c r="O2609" s="5">
        <v>-3150</v>
      </c>
      <c r="P2609" s="5">
        <v>-720</v>
      </c>
      <c r="Q2609" s="5">
        <v>-900</v>
      </c>
      <c r="R2609" s="5">
        <v>-3150</v>
      </c>
      <c r="S2609" s="5">
        <v>-720</v>
      </c>
      <c r="T2609" s="5">
        <v>-900</v>
      </c>
      <c r="U2609" s="5">
        <v>-3150</v>
      </c>
      <c r="V2609" s="5">
        <v>-720</v>
      </c>
      <c r="X2609">
        <f t="shared" si="387"/>
        <v>0</v>
      </c>
      <c r="Y2609">
        <f t="shared" si="388"/>
        <v>0</v>
      </c>
      <c r="Z2609">
        <f t="shared" si="389"/>
        <v>0</v>
      </c>
      <c r="AA2609">
        <f t="shared" si="390"/>
        <v>0</v>
      </c>
    </row>
    <row r="2610" spans="1:27" ht="14.4" customHeight="1" x14ac:dyDescent="0.3">
      <c r="A2610" t="s">
        <v>106</v>
      </c>
      <c r="B2610" t="s">
        <v>7</v>
      </c>
      <c r="C2610" t="s">
        <v>18</v>
      </c>
      <c r="D2610" t="s">
        <v>49</v>
      </c>
      <c r="E2610" t="s">
        <v>107</v>
      </c>
      <c r="H2610" t="s">
        <v>149</v>
      </c>
      <c r="I2610" t="s">
        <v>157</v>
      </c>
      <c r="J2610" t="s">
        <v>129</v>
      </c>
      <c r="K2610" s="5">
        <v>-900</v>
      </c>
      <c r="L2610" s="5">
        <v>-3150</v>
      </c>
      <c r="M2610" s="5">
        <v>-720</v>
      </c>
      <c r="N2610" s="5">
        <v>-900</v>
      </c>
      <c r="O2610" s="5">
        <v>-3150</v>
      </c>
      <c r="P2610" s="5">
        <v>-720</v>
      </c>
      <c r="Q2610" s="5">
        <v>-900</v>
      </c>
      <c r="R2610" s="5">
        <v>-3150</v>
      </c>
      <c r="S2610" s="5">
        <v>-720</v>
      </c>
      <c r="T2610" s="5">
        <v>-900</v>
      </c>
      <c r="U2610" s="5">
        <v>-3150</v>
      </c>
      <c r="V2610" s="5">
        <v>-720</v>
      </c>
      <c r="X2610">
        <f t="shared" si="387"/>
        <v>0</v>
      </c>
      <c r="Y2610">
        <f t="shared" si="388"/>
        <v>0</v>
      </c>
      <c r="Z2610">
        <f t="shared" si="389"/>
        <v>0</v>
      </c>
      <c r="AA2610">
        <f t="shared" si="390"/>
        <v>0</v>
      </c>
    </row>
    <row r="2611" spans="1:27" ht="14.4" customHeight="1" x14ac:dyDescent="0.3">
      <c r="A2611" t="s">
        <v>106</v>
      </c>
      <c r="B2611" t="s">
        <v>7</v>
      </c>
      <c r="C2611" t="s">
        <v>19</v>
      </c>
      <c r="D2611" t="s">
        <v>49</v>
      </c>
      <c r="E2611" t="s">
        <v>107</v>
      </c>
      <c r="H2611" t="s">
        <v>149</v>
      </c>
      <c r="I2611" t="s">
        <v>157</v>
      </c>
      <c r="J2611" t="s">
        <v>129</v>
      </c>
      <c r="K2611" s="5">
        <v>-900</v>
      </c>
      <c r="L2611" s="5">
        <v>-3150</v>
      </c>
      <c r="M2611" s="5">
        <v>-720</v>
      </c>
      <c r="N2611" s="5">
        <v>-900</v>
      </c>
      <c r="O2611" s="5">
        <v>-3150</v>
      </c>
      <c r="P2611" s="5">
        <v>-720</v>
      </c>
      <c r="Q2611" s="5">
        <v>-900</v>
      </c>
      <c r="R2611" s="5">
        <v>-3150</v>
      </c>
      <c r="S2611" s="5">
        <v>-720</v>
      </c>
      <c r="T2611" s="5">
        <v>-900</v>
      </c>
      <c r="U2611" s="5">
        <v>-3150</v>
      </c>
      <c r="V2611" s="5">
        <v>-720</v>
      </c>
      <c r="X2611">
        <f t="shared" si="387"/>
        <v>0</v>
      </c>
      <c r="Y2611">
        <f t="shared" si="388"/>
        <v>0</v>
      </c>
      <c r="Z2611">
        <f t="shared" si="389"/>
        <v>0</v>
      </c>
      <c r="AA2611">
        <f t="shared" si="390"/>
        <v>0</v>
      </c>
    </row>
    <row r="2612" spans="1:27" ht="14.4" customHeight="1" x14ac:dyDescent="0.3">
      <c r="A2612" t="s">
        <v>106</v>
      </c>
      <c r="B2612" t="s">
        <v>8</v>
      </c>
      <c r="C2612" t="s">
        <v>14</v>
      </c>
      <c r="D2612" t="s">
        <v>49</v>
      </c>
      <c r="E2612" t="s">
        <v>107</v>
      </c>
      <c r="H2612" t="s">
        <v>149</v>
      </c>
      <c r="I2612" t="s">
        <v>157</v>
      </c>
      <c r="J2612" t="s">
        <v>129</v>
      </c>
      <c r="K2612" s="5">
        <v>-900</v>
      </c>
      <c r="L2612" s="5">
        <v>-3150</v>
      </c>
      <c r="M2612" s="5">
        <v>-720</v>
      </c>
      <c r="N2612" s="5">
        <v>-900</v>
      </c>
      <c r="O2612" s="5">
        <v>-3150</v>
      </c>
      <c r="P2612" s="5">
        <v>-720</v>
      </c>
      <c r="Q2612" s="5">
        <v>-900</v>
      </c>
      <c r="R2612" s="5">
        <v>-3150</v>
      </c>
      <c r="S2612" s="5">
        <v>-720</v>
      </c>
      <c r="T2612" s="5">
        <v>-900</v>
      </c>
      <c r="U2612" s="5">
        <v>-3150</v>
      </c>
      <c r="V2612" s="5">
        <v>-720</v>
      </c>
      <c r="X2612">
        <f t="shared" si="387"/>
        <v>0</v>
      </c>
      <c r="Y2612">
        <f t="shared" si="388"/>
        <v>0</v>
      </c>
      <c r="Z2612">
        <f t="shared" si="389"/>
        <v>0</v>
      </c>
      <c r="AA2612">
        <f t="shared" si="390"/>
        <v>0</v>
      </c>
    </row>
    <row r="2613" spans="1:27" ht="14.4" customHeight="1" x14ac:dyDescent="0.3">
      <c r="A2613" t="s">
        <v>106</v>
      </c>
      <c r="B2613" t="s">
        <v>8</v>
      </c>
      <c r="C2613" t="s">
        <v>15</v>
      </c>
      <c r="D2613" t="s">
        <v>49</v>
      </c>
      <c r="E2613" t="s">
        <v>107</v>
      </c>
      <c r="H2613" t="s">
        <v>149</v>
      </c>
      <c r="I2613" t="s">
        <v>157</v>
      </c>
      <c r="J2613" t="s">
        <v>129</v>
      </c>
      <c r="K2613" s="5">
        <v>-900</v>
      </c>
      <c r="L2613" s="5">
        <v>-3150</v>
      </c>
      <c r="M2613" s="5">
        <v>-720</v>
      </c>
      <c r="N2613" s="5">
        <v>-900</v>
      </c>
      <c r="O2613" s="5">
        <v>-3150</v>
      </c>
      <c r="P2613" s="5">
        <v>-720</v>
      </c>
      <c r="Q2613" s="5">
        <v>-900</v>
      </c>
      <c r="R2613" s="5">
        <v>-3150</v>
      </c>
      <c r="S2613" s="5">
        <v>-720</v>
      </c>
      <c r="T2613" s="5">
        <v>-900</v>
      </c>
      <c r="U2613" s="5">
        <v>-3150</v>
      </c>
      <c r="V2613" s="5">
        <v>-720</v>
      </c>
      <c r="X2613">
        <f t="shared" si="387"/>
        <v>0</v>
      </c>
      <c r="Y2613">
        <f t="shared" si="388"/>
        <v>0</v>
      </c>
      <c r="Z2613">
        <f t="shared" si="389"/>
        <v>0</v>
      </c>
      <c r="AA2613">
        <f t="shared" si="390"/>
        <v>0</v>
      </c>
    </row>
    <row r="2614" spans="1:27" ht="14.4" customHeight="1" x14ac:dyDescent="0.3">
      <c r="A2614" t="s">
        <v>106</v>
      </c>
      <c r="B2614" t="s">
        <v>8</v>
      </c>
      <c r="C2614" t="s">
        <v>16</v>
      </c>
      <c r="D2614" t="s">
        <v>49</v>
      </c>
      <c r="E2614" t="s">
        <v>107</v>
      </c>
      <c r="H2614" t="s">
        <v>149</v>
      </c>
      <c r="I2614" t="s">
        <v>157</v>
      </c>
      <c r="J2614" t="s">
        <v>129</v>
      </c>
      <c r="K2614" s="5">
        <v>-900</v>
      </c>
      <c r="L2614" s="5">
        <v>-3150</v>
      </c>
      <c r="M2614" s="5">
        <v>-720</v>
      </c>
      <c r="N2614" s="5">
        <v>-900</v>
      </c>
      <c r="O2614" s="5">
        <v>-3150</v>
      </c>
      <c r="P2614" s="5">
        <v>-720</v>
      </c>
      <c r="Q2614" s="5">
        <v>-900</v>
      </c>
      <c r="R2614" s="5">
        <v>-3150</v>
      </c>
      <c r="S2614" s="5">
        <v>-720</v>
      </c>
      <c r="T2614" s="5">
        <v>-900</v>
      </c>
      <c r="U2614" s="5">
        <v>-3150</v>
      </c>
      <c r="V2614" s="5">
        <v>-720</v>
      </c>
      <c r="X2614">
        <f t="shared" si="387"/>
        <v>0</v>
      </c>
      <c r="Y2614">
        <f t="shared" si="388"/>
        <v>0</v>
      </c>
      <c r="Z2614">
        <f t="shared" si="389"/>
        <v>0</v>
      </c>
      <c r="AA2614">
        <f t="shared" si="390"/>
        <v>0</v>
      </c>
    </row>
    <row r="2615" spans="1:27" ht="14.4" customHeight="1" x14ac:dyDescent="0.3">
      <c r="A2615" t="s">
        <v>106</v>
      </c>
      <c r="B2615" t="s">
        <v>8</v>
      </c>
      <c r="C2615" t="s">
        <v>17</v>
      </c>
      <c r="D2615" t="s">
        <v>49</v>
      </c>
      <c r="E2615" t="s">
        <v>107</v>
      </c>
      <c r="H2615" t="s">
        <v>149</v>
      </c>
      <c r="I2615" t="s">
        <v>157</v>
      </c>
      <c r="J2615" t="s">
        <v>129</v>
      </c>
      <c r="K2615" s="5">
        <v>-900</v>
      </c>
      <c r="L2615" s="5">
        <v>-3150</v>
      </c>
      <c r="M2615" s="5">
        <v>-720</v>
      </c>
      <c r="N2615" s="5">
        <v>-900</v>
      </c>
      <c r="O2615" s="5">
        <v>-3150</v>
      </c>
      <c r="P2615" s="5">
        <v>-720</v>
      </c>
      <c r="Q2615" s="5">
        <v>-900</v>
      </c>
      <c r="R2615" s="5">
        <v>-3150</v>
      </c>
      <c r="S2615" s="5">
        <v>-720</v>
      </c>
      <c r="T2615" s="5">
        <v>-900</v>
      </c>
      <c r="U2615" s="5">
        <v>-3150</v>
      </c>
      <c r="V2615" s="5">
        <v>-720</v>
      </c>
      <c r="X2615">
        <f t="shared" si="387"/>
        <v>0</v>
      </c>
      <c r="Y2615">
        <f t="shared" si="388"/>
        <v>0</v>
      </c>
      <c r="Z2615">
        <f t="shared" si="389"/>
        <v>0</v>
      </c>
      <c r="AA2615">
        <f t="shared" si="390"/>
        <v>0</v>
      </c>
    </row>
    <row r="2616" spans="1:27" ht="14.4" customHeight="1" x14ac:dyDescent="0.3">
      <c r="A2616" t="s">
        <v>106</v>
      </c>
      <c r="B2616" t="s">
        <v>8</v>
      </c>
      <c r="C2616" t="s">
        <v>203</v>
      </c>
      <c r="D2616" t="s">
        <v>49</v>
      </c>
      <c r="E2616" t="s">
        <v>107</v>
      </c>
      <c r="H2616" t="s">
        <v>149</v>
      </c>
      <c r="I2616" t="s">
        <v>157</v>
      </c>
      <c r="J2616" t="s">
        <v>129</v>
      </c>
      <c r="K2616" s="5">
        <v>-900</v>
      </c>
      <c r="L2616" s="5">
        <v>-3150</v>
      </c>
      <c r="M2616" s="5">
        <v>-720</v>
      </c>
      <c r="N2616" s="5">
        <v>-900</v>
      </c>
      <c r="O2616" s="5">
        <v>-3150</v>
      </c>
      <c r="P2616" s="5">
        <v>-720</v>
      </c>
      <c r="Q2616" s="5">
        <v>-900</v>
      </c>
      <c r="R2616" s="5">
        <v>-3150</v>
      </c>
      <c r="S2616" s="5">
        <v>-720</v>
      </c>
      <c r="T2616" s="5">
        <v>-900</v>
      </c>
      <c r="U2616" s="5">
        <v>-3150</v>
      </c>
      <c r="V2616" s="5">
        <v>-720</v>
      </c>
      <c r="X2616">
        <f t="shared" si="387"/>
        <v>0</v>
      </c>
      <c r="Y2616">
        <f t="shared" si="388"/>
        <v>0</v>
      </c>
      <c r="Z2616">
        <f t="shared" si="389"/>
        <v>0</v>
      </c>
      <c r="AA2616">
        <f t="shared" si="390"/>
        <v>0</v>
      </c>
    </row>
    <row r="2617" spans="1:27" ht="14.4" customHeight="1" x14ac:dyDescent="0.3">
      <c r="A2617" t="s">
        <v>106</v>
      </c>
      <c r="B2617" t="s">
        <v>8</v>
      </c>
      <c r="C2617" t="s">
        <v>18</v>
      </c>
      <c r="D2617" t="s">
        <v>49</v>
      </c>
      <c r="E2617" t="s">
        <v>107</v>
      </c>
      <c r="H2617" t="s">
        <v>149</v>
      </c>
      <c r="I2617" t="s">
        <v>157</v>
      </c>
      <c r="J2617" t="s">
        <v>129</v>
      </c>
      <c r="K2617" s="5">
        <v>-900</v>
      </c>
      <c r="L2617" s="5">
        <v>-3150</v>
      </c>
      <c r="M2617" s="5">
        <v>-720</v>
      </c>
      <c r="N2617" s="5">
        <v>-900</v>
      </c>
      <c r="O2617" s="5">
        <v>-3150</v>
      </c>
      <c r="P2617" s="5">
        <v>-720</v>
      </c>
      <c r="Q2617" s="5">
        <v>-900</v>
      </c>
      <c r="R2617" s="5">
        <v>-3150</v>
      </c>
      <c r="S2617" s="5">
        <v>-720</v>
      </c>
      <c r="T2617" s="5">
        <v>-900</v>
      </c>
      <c r="U2617" s="5">
        <v>-3150</v>
      </c>
      <c r="V2617" s="5">
        <v>-720</v>
      </c>
      <c r="X2617">
        <f t="shared" si="387"/>
        <v>0</v>
      </c>
      <c r="Y2617">
        <f t="shared" si="388"/>
        <v>0</v>
      </c>
      <c r="Z2617">
        <f t="shared" si="389"/>
        <v>0</v>
      </c>
      <c r="AA2617">
        <f t="shared" si="390"/>
        <v>0</v>
      </c>
    </row>
    <row r="2618" spans="1:27" ht="14.4" customHeight="1" x14ac:dyDescent="0.3">
      <c r="A2618" t="s">
        <v>106</v>
      </c>
      <c r="B2618" t="s">
        <v>8</v>
      </c>
      <c r="C2618" t="s">
        <v>19</v>
      </c>
      <c r="D2618" t="s">
        <v>49</v>
      </c>
      <c r="E2618" t="s">
        <v>107</v>
      </c>
      <c r="H2618" t="s">
        <v>149</v>
      </c>
      <c r="I2618" t="s">
        <v>157</v>
      </c>
      <c r="J2618" t="s">
        <v>129</v>
      </c>
      <c r="K2618" s="5">
        <v>-900</v>
      </c>
      <c r="L2618" s="5">
        <v>-3150</v>
      </c>
      <c r="M2618" s="5">
        <v>-720</v>
      </c>
      <c r="N2618" s="5">
        <v>-900</v>
      </c>
      <c r="O2618" s="5">
        <v>-3150</v>
      </c>
      <c r="P2618" s="5">
        <v>-720</v>
      </c>
      <c r="Q2618" s="5">
        <v>-900</v>
      </c>
      <c r="R2618" s="5">
        <v>-3150</v>
      </c>
      <c r="S2618" s="5">
        <v>-720</v>
      </c>
      <c r="T2618" s="5">
        <v>-900</v>
      </c>
      <c r="U2618" s="5">
        <v>-3150</v>
      </c>
      <c r="V2618" s="5">
        <v>-720</v>
      </c>
      <c r="X2618">
        <f t="shared" si="387"/>
        <v>0</v>
      </c>
      <c r="Y2618">
        <f t="shared" si="388"/>
        <v>0</v>
      </c>
      <c r="Z2618">
        <f t="shared" si="389"/>
        <v>0</v>
      </c>
      <c r="AA2618">
        <f t="shared" si="390"/>
        <v>0</v>
      </c>
    </row>
    <row r="2619" spans="1:27" ht="14.4" customHeight="1" x14ac:dyDescent="0.3">
      <c r="A2619" t="s">
        <v>106</v>
      </c>
      <c r="B2619" t="s">
        <v>9</v>
      </c>
      <c r="C2619" t="s">
        <v>14</v>
      </c>
      <c r="D2619" t="s">
        <v>49</v>
      </c>
      <c r="E2619" t="s">
        <v>107</v>
      </c>
      <c r="H2619" t="s">
        <v>149</v>
      </c>
      <c r="I2619" t="s">
        <v>157</v>
      </c>
      <c r="J2619" t="s">
        <v>129</v>
      </c>
      <c r="K2619" s="5">
        <v>-900</v>
      </c>
      <c r="L2619" s="5">
        <v>-3150</v>
      </c>
      <c r="M2619" s="5">
        <v>-720</v>
      </c>
      <c r="N2619" s="5">
        <v>-900</v>
      </c>
      <c r="O2619" s="5">
        <v>-3150</v>
      </c>
      <c r="P2619" s="5">
        <v>-720</v>
      </c>
      <c r="Q2619" s="5">
        <v>-900</v>
      </c>
      <c r="R2619" s="5">
        <v>-3150</v>
      </c>
      <c r="S2619" s="5">
        <v>-720</v>
      </c>
      <c r="T2619" s="5">
        <v>-900</v>
      </c>
      <c r="U2619" s="5">
        <v>-3150</v>
      </c>
      <c r="V2619" s="5">
        <v>-720</v>
      </c>
      <c r="X2619">
        <f t="shared" si="387"/>
        <v>0</v>
      </c>
      <c r="Y2619">
        <f t="shared" si="388"/>
        <v>0</v>
      </c>
      <c r="Z2619">
        <f t="shared" si="389"/>
        <v>0</v>
      </c>
      <c r="AA2619">
        <f t="shared" si="390"/>
        <v>0</v>
      </c>
    </row>
    <row r="2620" spans="1:27" ht="14.4" customHeight="1" x14ac:dyDescent="0.3">
      <c r="A2620" t="s">
        <v>106</v>
      </c>
      <c r="B2620" t="s">
        <v>9</v>
      </c>
      <c r="C2620" t="s">
        <v>15</v>
      </c>
      <c r="D2620" t="s">
        <v>49</v>
      </c>
      <c r="E2620" t="s">
        <v>107</v>
      </c>
      <c r="H2620" t="s">
        <v>149</v>
      </c>
      <c r="I2620" t="s">
        <v>157</v>
      </c>
      <c r="J2620" t="s">
        <v>129</v>
      </c>
      <c r="K2620" s="5">
        <v>-900</v>
      </c>
      <c r="L2620" s="5">
        <v>-3150</v>
      </c>
      <c r="M2620" s="5">
        <v>-720</v>
      </c>
      <c r="N2620" s="5">
        <v>-900</v>
      </c>
      <c r="O2620" s="5">
        <v>-3150</v>
      </c>
      <c r="P2620" s="5">
        <v>-720</v>
      </c>
      <c r="Q2620" s="5">
        <v>-900</v>
      </c>
      <c r="R2620" s="5">
        <v>-3150</v>
      </c>
      <c r="S2620" s="5">
        <v>-720</v>
      </c>
      <c r="T2620" s="5">
        <v>-900</v>
      </c>
      <c r="U2620" s="5">
        <v>-3150</v>
      </c>
      <c r="V2620" s="5">
        <v>-720</v>
      </c>
      <c r="X2620">
        <f t="shared" si="387"/>
        <v>0</v>
      </c>
      <c r="Y2620">
        <f t="shared" si="388"/>
        <v>0</v>
      </c>
      <c r="Z2620">
        <f t="shared" si="389"/>
        <v>0</v>
      </c>
      <c r="AA2620">
        <f t="shared" si="390"/>
        <v>0</v>
      </c>
    </row>
    <row r="2621" spans="1:27" ht="14.4" customHeight="1" x14ac:dyDescent="0.3">
      <c r="A2621" t="s">
        <v>106</v>
      </c>
      <c r="B2621" t="s">
        <v>9</v>
      </c>
      <c r="C2621" t="s">
        <v>16</v>
      </c>
      <c r="D2621" t="s">
        <v>49</v>
      </c>
      <c r="E2621" t="s">
        <v>107</v>
      </c>
      <c r="H2621" t="s">
        <v>149</v>
      </c>
      <c r="I2621" t="s">
        <v>157</v>
      </c>
      <c r="J2621" t="s">
        <v>129</v>
      </c>
      <c r="K2621" s="5">
        <v>-900</v>
      </c>
      <c r="L2621" s="5">
        <v>-3150</v>
      </c>
      <c r="M2621" s="5">
        <v>-720</v>
      </c>
      <c r="N2621" s="5">
        <v>-900</v>
      </c>
      <c r="O2621" s="5">
        <v>-3150</v>
      </c>
      <c r="P2621" s="5">
        <v>-720</v>
      </c>
      <c r="Q2621" s="5">
        <v>-900</v>
      </c>
      <c r="R2621" s="5">
        <v>-3150</v>
      </c>
      <c r="S2621" s="5">
        <v>-720</v>
      </c>
      <c r="T2621" s="5">
        <v>-900</v>
      </c>
      <c r="U2621" s="5">
        <v>-3150</v>
      </c>
      <c r="V2621" s="5">
        <v>-720</v>
      </c>
      <c r="X2621">
        <f t="shared" si="387"/>
        <v>0</v>
      </c>
      <c r="Y2621">
        <f t="shared" si="388"/>
        <v>0</v>
      </c>
      <c r="Z2621">
        <f t="shared" si="389"/>
        <v>0</v>
      </c>
      <c r="AA2621">
        <f t="shared" si="390"/>
        <v>0</v>
      </c>
    </row>
    <row r="2622" spans="1:27" ht="14.4" customHeight="1" x14ac:dyDescent="0.3">
      <c r="A2622" t="s">
        <v>106</v>
      </c>
      <c r="B2622" t="s">
        <v>9</v>
      </c>
      <c r="C2622" t="s">
        <v>17</v>
      </c>
      <c r="D2622" t="s">
        <v>49</v>
      </c>
      <c r="E2622" t="s">
        <v>107</v>
      </c>
      <c r="H2622" t="s">
        <v>149</v>
      </c>
      <c r="I2622" t="s">
        <v>157</v>
      </c>
      <c r="J2622" t="s">
        <v>129</v>
      </c>
      <c r="K2622" s="5">
        <v>-900</v>
      </c>
      <c r="L2622" s="5">
        <v>-3150</v>
      </c>
      <c r="M2622" s="5">
        <v>-720</v>
      </c>
      <c r="N2622" s="5">
        <v>-900</v>
      </c>
      <c r="O2622" s="5">
        <v>-3150</v>
      </c>
      <c r="P2622" s="5">
        <v>-720</v>
      </c>
      <c r="Q2622" s="5">
        <v>-900</v>
      </c>
      <c r="R2622" s="5">
        <v>-3150</v>
      </c>
      <c r="S2622" s="5">
        <v>-720</v>
      </c>
      <c r="T2622" s="5">
        <v>-900</v>
      </c>
      <c r="U2622" s="5">
        <v>-3150</v>
      </c>
      <c r="V2622" s="5">
        <v>-720</v>
      </c>
      <c r="X2622">
        <f t="shared" si="387"/>
        <v>0</v>
      </c>
      <c r="Y2622">
        <f t="shared" si="388"/>
        <v>0</v>
      </c>
      <c r="Z2622">
        <f t="shared" si="389"/>
        <v>0</v>
      </c>
      <c r="AA2622">
        <f t="shared" si="390"/>
        <v>0</v>
      </c>
    </row>
    <row r="2623" spans="1:27" ht="14.4" customHeight="1" x14ac:dyDescent="0.3">
      <c r="A2623" t="s">
        <v>106</v>
      </c>
      <c r="B2623" t="s">
        <v>9</v>
      </c>
      <c r="C2623" t="s">
        <v>203</v>
      </c>
      <c r="D2623" t="s">
        <v>49</v>
      </c>
      <c r="E2623" t="s">
        <v>107</v>
      </c>
      <c r="H2623" t="s">
        <v>149</v>
      </c>
      <c r="I2623" t="s">
        <v>157</v>
      </c>
      <c r="J2623" t="s">
        <v>129</v>
      </c>
      <c r="K2623" s="5">
        <v>-900</v>
      </c>
      <c r="L2623" s="5">
        <v>-3150</v>
      </c>
      <c r="M2623" s="5">
        <v>-720</v>
      </c>
      <c r="N2623" s="5">
        <v>-900</v>
      </c>
      <c r="O2623" s="5">
        <v>-3150</v>
      </c>
      <c r="P2623" s="5">
        <v>-720</v>
      </c>
      <c r="Q2623" s="5">
        <v>-900</v>
      </c>
      <c r="R2623" s="5">
        <v>-3150</v>
      </c>
      <c r="S2623" s="5">
        <v>-720</v>
      </c>
      <c r="T2623" s="5">
        <v>-900</v>
      </c>
      <c r="U2623" s="5">
        <v>-3150</v>
      </c>
      <c r="V2623" s="5">
        <v>-720</v>
      </c>
      <c r="X2623">
        <f t="shared" si="387"/>
        <v>0</v>
      </c>
      <c r="Y2623">
        <f t="shared" si="388"/>
        <v>0</v>
      </c>
      <c r="Z2623">
        <f t="shared" si="389"/>
        <v>0</v>
      </c>
      <c r="AA2623">
        <f t="shared" si="390"/>
        <v>0</v>
      </c>
    </row>
    <row r="2624" spans="1:27" ht="14.4" customHeight="1" x14ac:dyDescent="0.3">
      <c r="A2624" t="s">
        <v>106</v>
      </c>
      <c r="B2624" t="s">
        <v>9</v>
      </c>
      <c r="C2624" t="s">
        <v>18</v>
      </c>
      <c r="D2624" t="s">
        <v>49</v>
      </c>
      <c r="E2624" t="s">
        <v>107</v>
      </c>
      <c r="H2624" t="s">
        <v>149</v>
      </c>
      <c r="I2624" t="s">
        <v>157</v>
      </c>
      <c r="J2624" t="s">
        <v>129</v>
      </c>
      <c r="K2624" s="5">
        <v>-900</v>
      </c>
      <c r="L2624" s="5">
        <v>-3150</v>
      </c>
      <c r="M2624" s="5">
        <v>-720</v>
      </c>
      <c r="N2624" s="5">
        <v>-900</v>
      </c>
      <c r="O2624" s="5">
        <v>-3150</v>
      </c>
      <c r="P2624" s="5">
        <v>-720</v>
      </c>
      <c r="Q2624" s="5">
        <v>-900</v>
      </c>
      <c r="R2624" s="5">
        <v>-3150</v>
      </c>
      <c r="S2624" s="5">
        <v>-720</v>
      </c>
      <c r="T2624" s="5">
        <v>-900</v>
      </c>
      <c r="U2624" s="5">
        <v>-3150</v>
      </c>
      <c r="V2624" s="5">
        <v>-720</v>
      </c>
      <c r="X2624">
        <f t="shared" si="387"/>
        <v>0</v>
      </c>
      <c r="Y2624">
        <f t="shared" si="388"/>
        <v>0</v>
      </c>
      <c r="Z2624">
        <f t="shared" si="389"/>
        <v>0</v>
      </c>
      <c r="AA2624">
        <f t="shared" si="390"/>
        <v>0</v>
      </c>
    </row>
    <row r="2625" spans="1:27" ht="14.4" customHeight="1" x14ac:dyDescent="0.3">
      <c r="A2625" t="s">
        <v>106</v>
      </c>
      <c r="B2625" t="s">
        <v>9</v>
      </c>
      <c r="C2625" t="s">
        <v>19</v>
      </c>
      <c r="D2625" t="s">
        <v>49</v>
      </c>
      <c r="E2625" t="s">
        <v>107</v>
      </c>
      <c r="H2625" t="s">
        <v>149</v>
      </c>
      <c r="I2625" t="s">
        <v>157</v>
      </c>
      <c r="J2625" t="s">
        <v>129</v>
      </c>
      <c r="K2625" s="5">
        <v>-900</v>
      </c>
      <c r="L2625" s="5">
        <v>-3150</v>
      </c>
      <c r="M2625" s="5">
        <v>-720</v>
      </c>
      <c r="N2625" s="5">
        <v>-900</v>
      </c>
      <c r="O2625" s="5">
        <v>-3150</v>
      </c>
      <c r="P2625" s="5">
        <v>-720</v>
      </c>
      <c r="Q2625" s="5">
        <v>-900</v>
      </c>
      <c r="R2625" s="5">
        <v>-3150</v>
      </c>
      <c r="S2625" s="5">
        <v>-720</v>
      </c>
      <c r="T2625" s="5">
        <v>-900</v>
      </c>
      <c r="U2625" s="5">
        <v>-3150</v>
      </c>
      <c r="V2625" s="5">
        <v>-720</v>
      </c>
      <c r="X2625">
        <f t="shared" si="387"/>
        <v>0</v>
      </c>
      <c r="Y2625">
        <f t="shared" si="388"/>
        <v>0</v>
      </c>
      <c r="Z2625">
        <f t="shared" si="389"/>
        <v>0</v>
      </c>
      <c r="AA2625">
        <f t="shared" si="390"/>
        <v>0</v>
      </c>
    </row>
    <row r="2626" spans="1:27" ht="14.4" customHeight="1" x14ac:dyDescent="0.3">
      <c r="A2626" t="s">
        <v>106</v>
      </c>
      <c r="B2626" t="s">
        <v>10</v>
      </c>
      <c r="C2626" t="s">
        <v>14</v>
      </c>
      <c r="D2626" t="s">
        <v>49</v>
      </c>
      <c r="E2626" t="s">
        <v>107</v>
      </c>
      <c r="H2626" t="s">
        <v>149</v>
      </c>
      <c r="I2626" t="s">
        <v>157</v>
      </c>
      <c r="J2626" t="s">
        <v>129</v>
      </c>
      <c r="K2626" s="5">
        <v>-900</v>
      </c>
      <c r="L2626" s="5">
        <v>-3150</v>
      </c>
      <c r="M2626" s="5">
        <v>-720</v>
      </c>
      <c r="N2626" s="5">
        <v>-900</v>
      </c>
      <c r="O2626" s="5">
        <v>-3150</v>
      </c>
      <c r="P2626" s="5">
        <v>-720</v>
      </c>
      <c r="Q2626" s="5">
        <v>-900</v>
      </c>
      <c r="R2626" s="5">
        <v>-3150</v>
      </c>
      <c r="S2626" s="5">
        <v>-720</v>
      </c>
      <c r="T2626" s="5">
        <v>-900</v>
      </c>
      <c r="U2626" s="5">
        <v>-3150</v>
      </c>
      <c r="V2626" s="5">
        <v>-720</v>
      </c>
      <c r="X2626">
        <f t="shared" si="387"/>
        <v>0</v>
      </c>
      <c r="Y2626">
        <f t="shared" si="388"/>
        <v>0</v>
      </c>
      <c r="Z2626">
        <f t="shared" si="389"/>
        <v>0</v>
      </c>
      <c r="AA2626">
        <f t="shared" si="390"/>
        <v>0</v>
      </c>
    </row>
    <row r="2627" spans="1:27" ht="14.4" customHeight="1" x14ac:dyDescent="0.3">
      <c r="A2627" t="s">
        <v>106</v>
      </c>
      <c r="B2627" t="s">
        <v>10</v>
      </c>
      <c r="C2627" t="s">
        <v>15</v>
      </c>
      <c r="D2627" t="s">
        <v>49</v>
      </c>
      <c r="E2627" t="s">
        <v>107</v>
      </c>
      <c r="H2627" t="s">
        <v>149</v>
      </c>
      <c r="I2627" t="s">
        <v>157</v>
      </c>
      <c r="J2627" t="s">
        <v>129</v>
      </c>
      <c r="K2627" s="5">
        <v>-900</v>
      </c>
      <c r="L2627" s="5">
        <v>-3150</v>
      </c>
      <c r="M2627" s="5">
        <v>-720</v>
      </c>
      <c r="N2627" s="5">
        <v>-900</v>
      </c>
      <c r="O2627" s="5">
        <v>-3150</v>
      </c>
      <c r="P2627" s="5">
        <v>-720</v>
      </c>
      <c r="Q2627" s="5">
        <v>-900</v>
      </c>
      <c r="R2627" s="5">
        <v>-3150</v>
      </c>
      <c r="S2627" s="5">
        <v>-720</v>
      </c>
      <c r="T2627" s="5">
        <v>-900</v>
      </c>
      <c r="U2627" s="5">
        <v>-3150</v>
      </c>
      <c r="V2627" s="5">
        <v>-720</v>
      </c>
      <c r="X2627">
        <f t="shared" si="387"/>
        <v>0</v>
      </c>
      <c r="Y2627">
        <f t="shared" si="388"/>
        <v>0</v>
      </c>
      <c r="Z2627">
        <f t="shared" si="389"/>
        <v>0</v>
      </c>
      <c r="AA2627">
        <f t="shared" si="390"/>
        <v>0</v>
      </c>
    </row>
    <row r="2628" spans="1:27" ht="14.4" customHeight="1" x14ac:dyDescent="0.3">
      <c r="A2628" t="s">
        <v>106</v>
      </c>
      <c r="B2628" t="s">
        <v>10</v>
      </c>
      <c r="C2628" t="s">
        <v>16</v>
      </c>
      <c r="D2628" t="s">
        <v>49</v>
      </c>
      <c r="E2628" t="s">
        <v>107</v>
      </c>
      <c r="H2628" t="s">
        <v>149</v>
      </c>
      <c r="I2628" t="s">
        <v>157</v>
      </c>
      <c r="J2628" t="s">
        <v>129</v>
      </c>
      <c r="K2628" s="5">
        <v>-900</v>
      </c>
      <c r="L2628" s="5">
        <v>-3150</v>
      </c>
      <c r="M2628" s="5">
        <v>-720</v>
      </c>
      <c r="N2628" s="5">
        <v>-900</v>
      </c>
      <c r="O2628" s="5">
        <v>-3150</v>
      </c>
      <c r="P2628" s="5">
        <v>-720</v>
      </c>
      <c r="Q2628" s="5">
        <v>-900</v>
      </c>
      <c r="R2628" s="5">
        <v>-3150</v>
      </c>
      <c r="S2628" s="5">
        <v>-720</v>
      </c>
      <c r="T2628" s="5">
        <v>-900</v>
      </c>
      <c r="U2628" s="5">
        <v>-3150</v>
      </c>
      <c r="V2628" s="5">
        <v>-720</v>
      </c>
      <c r="X2628">
        <f t="shared" si="387"/>
        <v>0</v>
      </c>
      <c r="Y2628">
        <f t="shared" si="388"/>
        <v>0</v>
      </c>
      <c r="Z2628">
        <f t="shared" si="389"/>
        <v>0</v>
      </c>
      <c r="AA2628">
        <f t="shared" si="390"/>
        <v>0</v>
      </c>
    </row>
    <row r="2629" spans="1:27" ht="14.4" customHeight="1" x14ac:dyDescent="0.3">
      <c r="A2629" t="s">
        <v>106</v>
      </c>
      <c r="B2629" t="s">
        <v>10</v>
      </c>
      <c r="C2629" t="s">
        <v>17</v>
      </c>
      <c r="D2629" t="s">
        <v>49</v>
      </c>
      <c r="E2629" t="s">
        <v>107</v>
      </c>
      <c r="H2629" t="s">
        <v>149</v>
      </c>
      <c r="I2629" t="s">
        <v>157</v>
      </c>
      <c r="J2629" t="s">
        <v>129</v>
      </c>
      <c r="K2629" s="5">
        <v>-900</v>
      </c>
      <c r="L2629" s="5">
        <v>-3150</v>
      </c>
      <c r="M2629" s="5">
        <v>-720</v>
      </c>
      <c r="N2629" s="5">
        <v>-900</v>
      </c>
      <c r="O2629" s="5">
        <v>-3150</v>
      </c>
      <c r="P2629" s="5">
        <v>-720</v>
      </c>
      <c r="Q2629" s="5">
        <v>-900</v>
      </c>
      <c r="R2629" s="5">
        <v>-3150</v>
      </c>
      <c r="S2629" s="5">
        <v>-720</v>
      </c>
      <c r="T2629" s="5">
        <v>-900</v>
      </c>
      <c r="U2629" s="5">
        <v>-3150</v>
      </c>
      <c r="V2629" s="5">
        <v>-720</v>
      </c>
      <c r="X2629">
        <f t="shared" si="387"/>
        <v>0</v>
      </c>
      <c r="Y2629">
        <f t="shared" si="388"/>
        <v>0</v>
      </c>
      <c r="Z2629">
        <f t="shared" si="389"/>
        <v>0</v>
      </c>
      <c r="AA2629">
        <f t="shared" si="390"/>
        <v>0</v>
      </c>
    </row>
    <row r="2630" spans="1:27" ht="14.4" customHeight="1" x14ac:dyDescent="0.3">
      <c r="A2630" t="s">
        <v>106</v>
      </c>
      <c r="B2630" t="s">
        <v>10</v>
      </c>
      <c r="C2630" t="s">
        <v>203</v>
      </c>
      <c r="D2630" t="s">
        <v>49</v>
      </c>
      <c r="E2630" t="s">
        <v>107</v>
      </c>
      <c r="H2630" t="s">
        <v>149</v>
      </c>
      <c r="I2630" t="s">
        <v>157</v>
      </c>
      <c r="J2630" t="s">
        <v>129</v>
      </c>
      <c r="K2630" s="5">
        <v>-900</v>
      </c>
      <c r="L2630" s="5">
        <v>-3150</v>
      </c>
      <c r="M2630" s="5">
        <v>-720</v>
      </c>
      <c r="N2630" s="5">
        <v>-900</v>
      </c>
      <c r="O2630" s="5">
        <v>-3150</v>
      </c>
      <c r="P2630" s="5">
        <v>-720</v>
      </c>
      <c r="Q2630" s="5">
        <v>-900</v>
      </c>
      <c r="R2630" s="5">
        <v>-3150</v>
      </c>
      <c r="S2630" s="5">
        <v>-720</v>
      </c>
      <c r="T2630" s="5">
        <v>-900</v>
      </c>
      <c r="U2630" s="5">
        <v>-3150</v>
      </c>
      <c r="V2630" s="5">
        <v>-720</v>
      </c>
      <c r="X2630">
        <f t="shared" si="387"/>
        <v>0</v>
      </c>
      <c r="Y2630">
        <f t="shared" si="388"/>
        <v>0</v>
      </c>
      <c r="Z2630">
        <f t="shared" si="389"/>
        <v>0</v>
      </c>
      <c r="AA2630">
        <f t="shared" si="390"/>
        <v>0</v>
      </c>
    </row>
    <row r="2631" spans="1:27" ht="14.4" customHeight="1" x14ac:dyDescent="0.3">
      <c r="A2631" t="s">
        <v>106</v>
      </c>
      <c r="B2631" t="s">
        <v>10</v>
      </c>
      <c r="C2631" t="s">
        <v>18</v>
      </c>
      <c r="D2631" t="s">
        <v>49</v>
      </c>
      <c r="E2631" t="s">
        <v>107</v>
      </c>
      <c r="H2631" t="s">
        <v>149</v>
      </c>
      <c r="I2631" t="s">
        <v>157</v>
      </c>
      <c r="J2631" t="s">
        <v>129</v>
      </c>
      <c r="K2631" s="5">
        <v>-900</v>
      </c>
      <c r="L2631" s="5">
        <v>-3150</v>
      </c>
      <c r="M2631" s="5">
        <v>-720</v>
      </c>
      <c r="N2631" s="5">
        <v>-900</v>
      </c>
      <c r="O2631" s="5">
        <v>-3150</v>
      </c>
      <c r="P2631" s="5">
        <v>-720</v>
      </c>
      <c r="Q2631" s="5">
        <v>-900</v>
      </c>
      <c r="R2631" s="5">
        <v>-3150</v>
      </c>
      <c r="S2631" s="5">
        <v>-720</v>
      </c>
      <c r="T2631" s="5">
        <v>-900</v>
      </c>
      <c r="U2631" s="5">
        <v>-3150</v>
      </c>
      <c r="V2631" s="5">
        <v>-720</v>
      </c>
      <c r="X2631">
        <f t="shared" si="387"/>
        <v>0</v>
      </c>
      <c r="Y2631">
        <f t="shared" si="388"/>
        <v>0</v>
      </c>
      <c r="Z2631">
        <f t="shared" si="389"/>
        <v>0</v>
      </c>
      <c r="AA2631">
        <f t="shared" si="390"/>
        <v>0</v>
      </c>
    </row>
    <row r="2632" spans="1:27" ht="14.4" customHeight="1" x14ac:dyDescent="0.3">
      <c r="A2632" t="s">
        <v>106</v>
      </c>
      <c r="B2632" t="s">
        <v>10</v>
      </c>
      <c r="C2632" t="s">
        <v>19</v>
      </c>
      <c r="D2632" t="s">
        <v>49</v>
      </c>
      <c r="E2632" t="s">
        <v>107</v>
      </c>
      <c r="H2632" t="s">
        <v>149</v>
      </c>
      <c r="I2632" t="s">
        <v>157</v>
      </c>
      <c r="J2632" t="s">
        <v>129</v>
      </c>
      <c r="K2632" s="5">
        <v>-900</v>
      </c>
      <c r="L2632" s="5">
        <v>-3150</v>
      </c>
      <c r="M2632" s="5">
        <v>-720</v>
      </c>
      <c r="N2632" s="5">
        <v>-900</v>
      </c>
      <c r="O2632" s="5">
        <v>-3150</v>
      </c>
      <c r="P2632" s="5">
        <v>-720</v>
      </c>
      <c r="Q2632" s="5">
        <v>-900</v>
      </c>
      <c r="R2632" s="5">
        <v>-3150</v>
      </c>
      <c r="S2632" s="5">
        <v>-720</v>
      </c>
      <c r="T2632" s="5">
        <v>-900</v>
      </c>
      <c r="U2632" s="5">
        <v>-3150</v>
      </c>
      <c r="V2632" s="5">
        <v>-720</v>
      </c>
      <c r="X2632">
        <f t="shared" si="387"/>
        <v>0</v>
      </c>
      <c r="Y2632">
        <f t="shared" si="388"/>
        <v>0</v>
      </c>
      <c r="Z2632">
        <f t="shared" si="389"/>
        <v>0</v>
      </c>
      <c r="AA2632">
        <f t="shared" si="390"/>
        <v>0</v>
      </c>
    </row>
    <row r="2633" spans="1:27" ht="14.4" customHeight="1" x14ac:dyDescent="0.3">
      <c r="A2633" t="s">
        <v>106</v>
      </c>
      <c r="B2633" t="s">
        <v>12</v>
      </c>
      <c r="C2633" t="s">
        <v>14</v>
      </c>
      <c r="D2633" t="s">
        <v>49</v>
      </c>
      <c r="E2633" t="s">
        <v>107</v>
      </c>
      <c r="H2633" t="s">
        <v>149</v>
      </c>
      <c r="I2633" t="s">
        <v>157</v>
      </c>
      <c r="J2633" t="s">
        <v>129</v>
      </c>
      <c r="K2633" s="5">
        <v>-900</v>
      </c>
      <c r="L2633" s="5">
        <v>-3150</v>
      </c>
      <c r="M2633" s="5">
        <v>-720</v>
      </c>
      <c r="N2633" s="5">
        <v>-900</v>
      </c>
      <c r="O2633" s="5">
        <v>-3150</v>
      </c>
      <c r="P2633" s="5">
        <v>-720</v>
      </c>
      <c r="Q2633" s="5">
        <v>-900</v>
      </c>
      <c r="R2633" s="5">
        <v>-3150</v>
      </c>
      <c r="S2633" s="5">
        <v>-720</v>
      </c>
      <c r="T2633" s="5">
        <v>-900</v>
      </c>
      <c r="U2633" s="5">
        <v>-3150</v>
      </c>
      <c r="V2633" s="5">
        <v>-720</v>
      </c>
      <c r="X2633">
        <f t="shared" si="387"/>
        <v>0</v>
      </c>
      <c r="Y2633">
        <f t="shared" si="388"/>
        <v>0</v>
      </c>
      <c r="Z2633">
        <f t="shared" si="389"/>
        <v>0</v>
      </c>
      <c r="AA2633">
        <f t="shared" si="390"/>
        <v>0</v>
      </c>
    </row>
    <row r="2634" spans="1:27" ht="14.4" customHeight="1" x14ac:dyDescent="0.3">
      <c r="A2634" t="s">
        <v>106</v>
      </c>
      <c r="B2634" t="s">
        <v>12</v>
      </c>
      <c r="C2634" t="s">
        <v>15</v>
      </c>
      <c r="D2634" t="s">
        <v>49</v>
      </c>
      <c r="E2634" t="s">
        <v>107</v>
      </c>
      <c r="H2634" t="s">
        <v>149</v>
      </c>
      <c r="I2634" t="s">
        <v>157</v>
      </c>
      <c r="J2634" t="s">
        <v>129</v>
      </c>
      <c r="K2634" s="5">
        <v>-900</v>
      </c>
      <c r="L2634" s="5">
        <v>-3150</v>
      </c>
      <c r="M2634" s="5">
        <v>-720</v>
      </c>
      <c r="N2634" s="5">
        <v>-900</v>
      </c>
      <c r="O2634" s="5">
        <v>-3150</v>
      </c>
      <c r="P2634" s="5">
        <v>-720</v>
      </c>
      <c r="Q2634" s="5">
        <v>-900</v>
      </c>
      <c r="R2634" s="5">
        <v>-3150</v>
      </c>
      <c r="S2634" s="5">
        <v>-720</v>
      </c>
      <c r="T2634" s="5">
        <v>-900</v>
      </c>
      <c r="U2634" s="5">
        <v>-3150</v>
      </c>
      <c r="V2634" s="5">
        <v>-720</v>
      </c>
      <c r="X2634">
        <f t="shared" si="387"/>
        <v>0</v>
      </c>
      <c r="Y2634">
        <f t="shared" si="388"/>
        <v>0</v>
      </c>
      <c r="Z2634">
        <f t="shared" si="389"/>
        <v>0</v>
      </c>
      <c r="AA2634">
        <f t="shared" si="390"/>
        <v>0</v>
      </c>
    </row>
    <row r="2635" spans="1:27" ht="14.4" customHeight="1" x14ac:dyDescent="0.3">
      <c r="A2635" t="s">
        <v>106</v>
      </c>
      <c r="B2635" t="s">
        <v>12</v>
      </c>
      <c r="C2635" t="s">
        <v>16</v>
      </c>
      <c r="D2635" t="s">
        <v>49</v>
      </c>
      <c r="E2635" t="s">
        <v>107</v>
      </c>
      <c r="H2635" t="s">
        <v>149</v>
      </c>
      <c r="I2635" t="s">
        <v>157</v>
      </c>
      <c r="J2635" t="s">
        <v>129</v>
      </c>
      <c r="K2635" s="5">
        <v>-900</v>
      </c>
      <c r="L2635" s="5">
        <v>-3150</v>
      </c>
      <c r="M2635" s="5">
        <v>-720</v>
      </c>
      <c r="N2635" s="5">
        <v>-900</v>
      </c>
      <c r="O2635" s="5">
        <v>-3150</v>
      </c>
      <c r="P2635" s="5">
        <v>-720</v>
      </c>
      <c r="Q2635" s="5">
        <v>-900</v>
      </c>
      <c r="R2635" s="5">
        <v>-3150</v>
      </c>
      <c r="S2635" s="5">
        <v>-720</v>
      </c>
      <c r="T2635" s="5">
        <v>-900</v>
      </c>
      <c r="U2635" s="5">
        <v>-3150</v>
      </c>
      <c r="V2635" s="5">
        <v>-720</v>
      </c>
      <c r="X2635">
        <f t="shared" si="387"/>
        <v>0</v>
      </c>
      <c r="Y2635">
        <f t="shared" si="388"/>
        <v>0</v>
      </c>
      <c r="Z2635">
        <f t="shared" si="389"/>
        <v>0</v>
      </c>
      <c r="AA2635">
        <f t="shared" si="390"/>
        <v>0</v>
      </c>
    </row>
    <row r="2636" spans="1:27" ht="14.4" customHeight="1" x14ac:dyDescent="0.3">
      <c r="A2636" t="s">
        <v>106</v>
      </c>
      <c r="B2636" t="s">
        <v>12</v>
      </c>
      <c r="C2636" t="s">
        <v>17</v>
      </c>
      <c r="D2636" t="s">
        <v>49</v>
      </c>
      <c r="E2636" t="s">
        <v>107</v>
      </c>
      <c r="H2636" t="s">
        <v>149</v>
      </c>
      <c r="I2636" t="s">
        <v>157</v>
      </c>
      <c r="J2636" t="s">
        <v>129</v>
      </c>
      <c r="K2636" s="5">
        <v>-900</v>
      </c>
      <c r="L2636" s="5">
        <v>-3150</v>
      </c>
      <c r="M2636" s="5">
        <v>-720</v>
      </c>
      <c r="N2636" s="5">
        <v>-900</v>
      </c>
      <c r="O2636" s="5">
        <v>-3150</v>
      </c>
      <c r="P2636" s="5">
        <v>-720</v>
      </c>
      <c r="Q2636" s="5">
        <v>-900</v>
      </c>
      <c r="R2636" s="5">
        <v>-3150</v>
      </c>
      <c r="S2636" s="5">
        <v>-720</v>
      </c>
      <c r="T2636" s="5">
        <v>-900</v>
      </c>
      <c r="U2636" s="5">
        <v>-3150</v>
      </c>
      <c r="V2636" s="5">
        <v>-720</v>
      </c>
      <c r="X2636">
        <f t="shared" si="387"/>
        <v>0</v>
      </c>
      <c r="Y2636">
        <f t="shared" si="388"/>
        <v>0</v>
      </c>
      <c r="Z2636">
        <f t="shared" si="389"/>
        <v>0</v>
      </c>
      <c r="AA2636">
        <f t="shared" si="390"/>
        <v>0</v>
      </c>
    </row>
    <row r="2637" spans="1:27" ht="14.4" customHeight="1" x14ac:dyDescent="0.3">
      <c r="A2637" t="s">
        <v>106</v>
      </c>
      <c r="B2637" t="s">
        <v>12</v>
      </c>
      <c r="C2637" t="s">
        <v>203</v>
      </c>
      <c r="D2637" t="s">
        <v>49</v>
      </c>
      <c r="E2637" t="s">
        <v>107</v>
      </c>
      <c r="H2637" t="s">
        <v>149</v>
      </c>
      <c r="I2637" t="s">
        <v>157</v>
      </c>
      <c r="J2637" t="s">
        <v>129</v>
      </c>
      <c r="K2637" s="5">
        <v>-900</v>
      </c>
      <c r="L2637" s="5">
        <v>-3150</v>
      </c>
      <c r="M2637" s="5">
        <v>-720</v>
      </c>
      <c r="N2637" s="5">
        <v>-900</v>
      </c>
      <c r="O2637" s="5">
        <v>-3150</v>
      </c>
      <c r="P2637" s="5">
        <v>-720</v>
      </c>
      <c r="Q2637" s="5">
        <v>-900</v>
      </c>
      <c r="R2637" s="5">
        <v>-3150</v>
      </c>
      <c r="S2637" s="5">
        <v>-720</v>
      </c>
      <c r="T2637" s="5">
        <v>-900</v>
      </c>
      <c r="U2637" s="5">
        <v>-3150</v>
      </c>
      <c r="V2637" s="5">
        <v>-720</v>
      </c>
      <c r="X2637">
        <f t="shared" si="387"/>
        <v>0</v>
      </c>
      <c r="Y2637">
        <f t="shared" si="388"/>
        <v>0</v>
      </c>
      <c r="Z2637">
        <f t="shared" si="389"/>
        <v>0</v>
      </c>
      <c r="AA2637">
        <f t="shared" si="390"/>
        <v>0</v>
      </c>
    </row>
    <row r="2638" spans="1:27" ht="14.4" customHeight="1" x14ac:dyDescent="0.3">
      <c r="A2638" t="s">
        <v>106</v>
      </c>
      <c r="B2638" t="s">
        <v>12</v>
      </c>
      <c r="C2638" t="s">
        <v>18</v>
      </c>
      <c r="D2638" t="s">
        <v>49</v>
      </c>
      <c r="E2638" t="s">
        <v>107</v>
      </c>
      <c r="H2638" t="s">
        <v>149</v>
      </c>
      <c r="I2638" t="s">
        <v>157</v>
      </c>
      <c r="J2638" t="s">
        <v>129</v>
      </c>
      <c r="K2638" s="5">
        <v>-900</v>
      </c>
      <c r="L2638" s="5">
        <v>-3150</v>
      </c>
      <c r="M2638" s="5">
        <v>-720</v>
      </c>
      <c r="N2638" s="5">
        <v>-900</v>
      </c>
      <c r="O2638" s="5">
        <v>-3150</v>
      </c>
      <c r="P2638" s="5">
        <v>-720</v>
      </c>
      <c r="Q2638" s="5">
        <v>-900</v>
      </c>
      <c r="R2638" s="5">
        <v>-3150</v>
      </c>
      <c r="S2638" s="5">
        <v>-720</v>
      </c>
      <c r="T2638" s="5">
        <v>-900</v>
      </c>
      <c r="U2638" s="5">
        <v>-3150</v>
      </c>
      <c r="V2638" s="5">
        <v>-720</v>
      </c>
      <c r="X2638">
        <f t="shared" si="387"/>
        <v>0</v>
      </c>
      <c r="Y2638">
        <f t="shared" si="388"/>
        <v>0</v>
      </c>
      <c r="Z2638">
        <f t="shared" si="389"/>
        <v>0</v>
      </c>
      <c r="AA2638">
        <f t="shared" si="390"/>
        <v>0</v>
      </c>
    </row>
    <row r="2639" spans="1:27" ht="14.4" customHeight="1" x14ac:dyDescent="0.3">
      <c r="A2639" t="s">
        <v>106</v>
      </c>
      <c r="B2639" t="s">
        <v>12</v>
      </c>
      <c r="C2639" t="s">
        <v>19</v>
      </c>
      <c r="D2639" t="s">
        <v>49</v>
      </c>
      <c r="E2639" t="s">
        <v>107</v>
      </c>
      <c r="H2639" t="s">
        <v>149</v>
      </c>
      <c r="I2639" t="s">
        <v>157</v>
      </c>
      <c r="J2639" t="s">
        <v>129</v>
      </c>
      <c r="K2639" s="5">
        <v>-900</v>
      </c>
      <c r="L2639" s="5">
        <v>-3150</v>
      </c>
      <c r="M2639" s="5">
        <v>-720</v>
      </c>
      <c r="N2639" s="5">
        <v>-900</v>
      </c>
      <c r="O2639" s="5">
        <v>-3150</v>
      </c>
      <c r="P2639" s="5">
        <v>-720</v>
      </c>
      <c r="Q2639" s="5">
        <v>-900</v>
      </c>
      <c r="R2639" s="5">
        <v>-3150</v>
      </c>
      <c r="S2639" s="5">
        <v>-720</v>
      </c>
      <c r="T2639" s="5">
        <v>-900</v>
      </c>
      <c r="U2639" s="5">
        <v>-3150</v>
      </c>
      <c r="V2639" s="5">
        <v>-720</v>
      </c>
      <c r="X2639">
        <f t="shared" si="387"/>
        <v>0</v>
      </c>
      <c r="Y2639">
        <f t="shared" si="388"/>
        <v>0</v>
      </c>
      <c r="Z2639">
        <f t="shared" si="389"/>
        <v>0</v>
      </c>
      <c r="AA2639">
        <f t="shared" si="390"/>
        <v>0</v>
      </c>
    </row>
    <row r="2640" spans="1:27" ht="14.4" customHeight="1" x14ac:dyDescent="0.3">
      <c r="A2640" t="s">
        <v>106</v>
      </c>
      <c r="B2640" t="s">
        <v>2</v>
      </c>
      <c r="C2640" t="s">
        <v>14</v>
      </c>
      <c r="D2640" t="s">
        <v>50</v>
      </c>
      <c r="E2640" t="s">
        <v>115</v>
      </c>
      <c r="H2640" t="s">
        <v>149</v>
      </c>
      <c r="I2640" t="s">
        <v>157</v>
      </c>
      <c r="J2640" t="s">
        <v>129</v>
      </c>
      <c r="K2640" s="5">
        <v>16</v>
      </c>
      <c r="L2640" s="5">
        <v>9</v>
      </c>
      <c r="M2640" s="5">
        <v>18</v>
      </c>
      <c r="N2640" s="5">
        <v>16</v>
      </c>
      <c r="O2640" s="5">
        <v>9</v>
      </c>
      <c r="P2640" s="5">
        <v>18</v>
      </c>
      <c r="Q2640" s="5">
        <v>16</v>
      </c>
      <c r="R2640" s="5">
        <v>9</v>
      </c>
      <c r="S2640" s="5">
        <v>18</v>
      </c>
      <c r="T2640" s="5">
        <v>16</v>
      </c>
      <c r="U2640" s="5">
        <v>11</v>
      </c>
      <c r="V2640" s="5">
        <v>18</v>
      </c>
      <c r="X2640">
        <f t="shared" si="387"/>
        <v>0</v>
      </c>
      <c r="Y2640">
        <f t="shared" si="388"/>
        <v>0</v>
      </c>
      <c r="Z2640">
        <f t="shared" si="389"/>
        <v>0</v>
      </c>
      <c r="AA2640">
        <f t="shared" si="390"/>
        <v>0</v>
      </c>
    </row>
    <row r="2641" spans="1:27" ht="14.4" customHeight="1" x14ac:dyDescent="0.3">
      <c r="A2641" t="s">
        <v>106</v>
      </c>
      <c r="B2641" t="s">
        <v>2</v>
      </c>
      <c r="C2641" t="s">
        <v>15</v>
      </c>
      <c r="D2641" t="s">
        <v>50</v>
      </c>
      <c r="E2641" t="s">
        <v>115</v>
      </c>
      <c r="H2641" t="s">
        <v>149</v>
      </c>
      <c r="I2641" t="s">
        <v>157</v>
      </c>
      <c r="J2641" t="s">
        <v>129</v>
      </c>
      <c r="K2641" s="5">
        <v>12.5</v>
      </c>
      <c r="L2641" s="5">
        <v>7</v>
      </c>
      <c r="M2641" s="5">
        <v>15</v>
      </c>
      <c r="N2641" s="5">
        <v>12.5</v>
      </c>
      <c r="O2641" s="5">
        <v>7</v>
      </c>
      <c r="P2641" s="5">
        <v>15</v>
      </c>
      <c r="Q2641" s="5">
        <v>12.5</v>
      </c>
      <c r="R2641" s="5">
        <v>7</v>
      </c>
      <c r="S2641" s="5">
        <v>15</v>
      </c>
      <c r="T2641" s="5">
        <v>12.5</v>
      </c>
      <c r="U2641" s="5">
        <v>8</v>
      </c>
      <c r="V2641" s="5">
        <v>15</v>
      </c>
      <c r="X2641">
        <f t="shared" si="387"/>
        <v>0</v>
      </c>
      <c r="Y2641">
        <f t="shared" si="388"/>
        <v>0</v>
      </c>
      <c r="Z2641">
        <f t="shared" si="389"/>
        <v>0</v>
      </c>
      <c r="AA2641">
        <f t="shared" si="390"/>
        <v>0</v>
      </c>
    </row>
    <row r="2642" spans="1:27" ht="14.4" customHeight="1" x14ac:dyDescent="0.3">
      <c r="A2642" t="s">
        <v>106</v>
      </c>
      <c r="B2642" t="s">
        <v>2</v>
      </c>
      <c r="C2642" t="s">
        <v>16</v>
      </c>
      <c r="D2642" t="s">
        <v>50</v>
      </c>
      <c r="E2642" t="s">
        <v>115</v>
      </c>
      <c r="H2642" t="s">
        <v>149</v>
      </c>
      <c r="I2642" t="s">
        <v>157</v>
      </c>
      <c r="J2642" t="s">
        <v>129</v>
      </c>
      <c r="K2642" s="5">
        <v>16</v>
      </c>
      <c r="L2642" s="5">
        <v>9</v>
      </c>
      <c r="M2642" s="5">
        <v>18</v>
      </c>
      <c r="N2642" s="5">
        <v>16</v>
      </c>
      <c r="O2642" s="5">
        <v>9</v>
      </c>
      <c r="P2642" s="5">
        <v>18</v>
      </c>
      <c r="Q2642" s="5">
        <v>16</v>
      </c>
      <c r="R2642" s="5">
        <v>9</v>
      </c>
      <c r="S2642" s="5">
        <v>18</v>
      </c>
      <c r="T2642" s="5">
        <v>16</v>
      </c>
      <c r="U2642" s="5">
        <v>11</v>
      </c>
      <c r="V2642" s="5">
        <v>18</v>
      </c>
      <c r="X2642">
        <f t="shared" si="387"/>
        <v>0</v>
      </c>
      <c r="Y2642">
        <f t="shared" si="388"/>
        <v>0</v>
      </c>
      <c r="Z2642">
        <f t="shared" si="389"/>
        <v>0</v>
      </c>
      <c r="AA2642">
        <f t="shared" si="390"/>
        <v>0</v>
      </c>
    </row>
    <row r="2643" spans="1:27" ht="14.4" customHeight="1" x14ac:dyDescent="0.3">
      <c r="A2643" t="s">
        <v>106</v>
      </c>
      <c r="B2643" t="s">
        <v>2</v>
      </c>
      <c r="C2643" t="s">
        <v>17</v>
      </c>
      <c r="D2643" t="s">
        <v>50</v>
      </c>
      <c r="E2643" t="s">
        <v>115</v>
      </c>
      <c r="H2643" t="s">
        <v>149</v>
      </c>
      <c r="I2643" t="s">
        <v>157</v>
      </c>
      <c r="J2643" t="s">
        <v>129</v>
      </c>
      <c r="K2643" s="5">
        <v>12.5</v>
      </c>
      <c r="L2643" s="5">
        <v>7</v>
      </c>
      <c r="M2643" s="5">
        <v>15</v>
      </c>
      <c r="N2643" s="5">
        <v>12.5</v>
      </c>
      <c r="O2643" s="5">
        <v>7</v>
      </c>
      <c r="P2643" s="5">
        <v>15</v>
      </c>
      <c r="Q2643" s="5">
        <v>12.5</v>
      </c>
      <c r="R2643" s="5">
        <v>7</v>
      </c>
      <c r="S2643" s="5">
        <v>15</v>
      </c>
      <c r="T2643" s="5">
        <v>12.5</v>
      </c>
      <c r="U2643" s="5">
        <v>8</v>
      </c>
      <c r="V2643" s="5">
        <v>15</v>
      </c>
      <c r="X2643">
        <f t="shared" si="387"/>
        <v>0</v>
      </c>
      <c r="Y2643">
        <f t="shared" si="388"/>
        <v>0</v>
      </c>
      <c r="Z2643">
        <f t="shared" si="389"/>
        <v>0</v>
      </c>
      <c r="AA2643">
        <f t="shared" si="390"/>
        <v>0</v>
      </c>
    </row>
    <row r="2644" spans="1:27" ht="14.4" customHeight="1" x14ac:dyDescent="0.3">
      <c r="A2644" t="s">
        <v>106</v>
      </c>
      <c r="B2644" t="s">
        <v>2</v>
      </c>
      <c r="C2644" t="s">
        <v>203</v>
      </c>
      <c r="D2644" t="s">
        <v>50</v>
      </c>
      <c r="E2644" t="s">
        <v>115</v>
      </c>
      <c r="H2644" t="s">
        <v>149</v>
      </c>
      <c r="I2644" t="s">
        <v>157</v>
      </c>
      <c r="J2644" t="s">
        <v>129</v>
      </c>
      <c r="K2644" s="5">
        <v>16</v>
      </c>
      <c r="L2644" s="5">
        <v>9</v>
      </c>
      <c r="M2644" s="5">
        <v>18</v>
      </c>
      <c r="N2644" s="5">
        <v>16</v>
      </c>
      <c r="O2644" s="5">
        <v>9</v>
      </c>
      <c r="P2644" s="5">
        <v>18</v>
      </c>
      <c r="Q2644" s="5">
        <v>16</v>
      </c>
      <c r="R2644" s="5">
        <v>9</v>
      </c>
      <c r="S2644" s="5">
        <v>18</v>
      </c>
      <c r="T2644" s="5">
        <v>16</v>
      </c>
      <c r="U2644" s="5">
        <v>11</v>
      </c>
      <c r="V2644" s="5">
        <v>18</v>
      </c>
      <c r="X2644">
        <f t="shared" si="387"/>
        <v>0</v>
      </c>
      <c r="Y2644">
        <f t="shared" si="388"/>
        <v>0</v>
      </c>
      <c r="Z2644">
        <f t="shared" si="389"/>
        <v>0</v>
      </c>
      <c r="AA2644">
        <f t="shared" si="390"/>
        <v>0</v>
      </c>
    </row>
    <row r="2645" spans="1:27" ht="14.4" customHeight="1" x14ac:dyDescent="0.3">
      <c r="A2645" t="s">
        <v>106</v>
      </c>
      <c r="B2645" t="s">
        <v>2</v>
      </c>
      <c r="C2645" t="s">
        <v>18</v>
      </c>
      <c r="D2645" t="s">
        <v>50</v>
      </c>
      <c r="E2645" t="s">
        <v>115</v>
      </c>
      <c r="H2645" t="s">
        <v>149</v>
      </c>
      <c r="I2645" t="s">
        <v>157</v>
      </c>
      <c r="J2645" t="s">
        <v>129</v>
      </c>
      <c r="K2645" s="5">
        <v>12.5</v>
      </c>
      <c r="L2645" s="5">
        <v>7</v>
      </c>
      <c r="M2645" s="5">
        <v>15</v>
      </c>
      <c r="N2645" s="5">
        <v>12.5</v>
      </c>
      <c r="O2645" s="5">
        <v>7</v>
      </c>
      <c r="P2645" s="5">
        <v>15</v>
      </c>
      <c r="Q2645" s="5">
        <v>12.5</v>
      </c>
      <c r="R2645" s="5">
        <v>7</v>
      </c>
      <c r="S2645" s="5">
        <v>15</v>
      </c>
      <c r="T2645" s="5">
        <v>12.5</v>
      </c>
      <c r="U2645" s="5">
        <v>8</v>
      </c>
      <c r="V2645" s="5">
        <v>15</v>
      </c>
      <c r="X2645">
        <f t="shared" si="387"/>
        <v>0</v>
      </c>
      <c r="Y2645">
        <f t="shared" si="388"/>
        <v>0</v>
      </c>
      <c r="Z2645">
        <f t="shared" si="389"/>
        <v>0</v>
      </c>
      <c r="AA2645">
        <f t="shared" si="390"/>
        <v>0</v>
      </c>
    </row>
    <row r="2646" spans="1:27" ht="14.4" customHeight="1" x14ac:dyDescent="0.3">
      <c r="A2646" t="s">
        <v>106</v>
      </c>
      <c r="B2646" t="s">
        <v>2</v>
      </c>
      <c r="C2646" t="s">
        <v>19</v>
      </c>
      <c r="D2646" t="s">
        <v>50</v>
      </c>
      <c r="E2646" t="s">
        <v>115</v>
      </c>
      <c r="H2646" t="s">
        <v>149</v>
      </c>
      <c r="I2646" t="s">
        <v>157</v>
      </c>
      <c r="J2646" t="s">
        <v>129</v>
      </c>
      <c r="K2646" s="5">
        <v>12.5</v>
      </c>
      <c r="L2646" s="5">
        <v>7</v>
      </c>
      <c r="M2646" s="5">
        <v>15</v>
      </c>
      <c r="N2646" s="5">
        <v>12.5</v>
      </c>
      <c r="O2646" s="5">
        <v>7</v>
      </c>
      <c r="P2646" s="5">
        <v>15</v>
      </c>
      <c r="Q2646" s="5">
        <v>12.5</v>
      </c>
      <c r="R2646" s="5">
        <v>7</v>
      </c>
      <c r="S2646" s="5">
        <v>15</v>
      </c>
      <c r="T2646" s="5">
        <v>12.5</v>
      </c>
      <c r="U2646" s="5">
        <v>8</v>
      </c>
      <c r="V2646" s="5">
        <v>15</v>
      </c>
      <c r="X2646">
        <f t="shared" si="387"/>
        <v>0</v>
      </c>
      <c r="Y2646">
        <f t="shared" si="388"/>
        <v>0</v>
      </c>
      <c r="Z2646">
        <f t="shared" si="389"/>
        <v>0</v>
      </c>
      <c r="AA2646">
        <f t="shared" si="390"/>
        <v>0</v>
      </c>
    </row>
    <row r="2647" spans="1:27" ht="14.4" customHeight="1" x14ac:dyDescent="0.3">
      <c r="A2647" t="s">
        <v>106</v>
      </c>
      <c r="B2647" t="s">
        <v>3</v>
      </c>
      <c r="C2647" t="s">
        <v>14</v>
      </c>
      <c r="D2647" t="s">
        <v>50</v>
      </c>
      <c r="E2647" t="s">
        <v>115</v>
      </c>
      <c r="H2647" t="s">
        <v>149</v>
      </c>
      <c r="I2647" t="s">
        <v>157</v>
      </c>
      <c r="J2647" t="s">
        <v>129</v>
      </c>
      <c r="K2647" s="5">
        <v>16</v>
      </c>
      <c r="L2647" s="5">
        <v>9</v>
      </c>
      <c r="M2647" s="5">
        <v>18</v>
      </c>
      <c r="N2647" s="5">
        <v>16</v>
      </c>
      <c r="O2647" s="5">
        <v>9</v>
      </c>
      <c r="P2647" s="5">
        <v>18</v>
      </c>
      <c r="Q2647" s="5">
        <v>16</v>
      </c>
      <c r="R2647" s="5">
        <v>9</v>
      </c>
      <c r="S2647" s="5">
        <v>18</v>
      </c>
      <c r="T2647" s="5">
        <v>16</v>
      </c>
      <c r="U2647" s="5">
        <v>11</v>
      </c>
      <c r="V2647" s="5">
        <v>18</v>
      </c>
      <c r="X2647">
        <f t="shared" si="387"/>
        <v>0</v>
      </c>
      <c r="Y2647">
        <f t="shared" si="388"/>
        <v>0</v>
      </c>
      <c r="Z2647">
        <f t="shared" si="389"/>
        <v>0</v>
      </c>
      <c r="AA2647">
        <f t="shared" si="390"/>
        <v>0</v>
      </c>
    </row>
    <row r="2648" spans="1:27" ht="14.4" customHeight="1" x14ac:dyDescent="0.3">
      <c r="A2648" t="s">
        <v>106</v>
      </c>
      <c r="B2648" t="s">
        <v>3</v>
      </c>
      <c r="C2648" t="s">
        <v>15</v>
      </c>
      <c r="D2648" t="s">
        <v>50</v>
      </c>
      <c r="E2648" t="s">
        <v>115</v>
      </c>
      <c r="H2648" t="s">
        <v>149</v>
      </c>
      <c r="I2648" t="s">
        <v>157</v>
      </c>
      <c r="J2648" t="s">
        <v>129</v>
      </c>
      <c r="K2648" s="5">
        <v>12.5</v>
      </c>
      <c r="L2648" s="5">
        <v>7</v>
      </c>
      <c r="M2648" s="5">
        <v>15</v>
      </c>
      <c r="N2648" s="5">
        <v>12.5</v>
      </c>
      <c r="O2648" s="5">
        <v>7</v>
      </c>
      <c r="P2648" s="5">
        <v>15</v>
      </c>
      <c r="Q2648" s="5">
        <v>12.5</v>
      </c>
      <c r="R2648" s="5">
        <v>7</v>
      </c>
      <c r="S2648" s="5">
        <v>15</v>
      </c>
      <c r="T2648" s="5">
        <v>12.5</v>
      </c>
      <c r="U2648" s="5">
        <v>8</v>
      </c>
      <c r="V2648" s="5">
        <v>15</v>
      </c>
      <c r="X2648">
        <f t="shared" si="387"/>
        <v>0</v>
      </c>
      <c r="Y2648">
        <f t="shared" si="388"/>
        <v>0</v>
      </c>
      <c r="Z2648">
        <f t="shared" si="389"/>
        <v>0</v>
      </c>
      <c r="AA2648">
        <f t="shared" si="390"/>
        <v>0</v>
      </c>
    </row>
    <row r="2649" spans="1:27" ht="14.4" customHeight="1" x14ac:dyDescent="0.3">
      <c r="A2649" t="s">
        <v>106</v>
      </c>
      <c r="B2649" t="s">
        <v>3</v>
      </c>
      <c r="C2649" t="s">
        <v>16</v>
      </c>
      <c r="D2649" t="s">
        <v>50</v>
      </c>
      <c r="E2649" t="s">
        <v>115</v>
      </c>
      <c r="H2649" t="s">
        <v>149</v>
      </c>
      <c r="I2649" t="s">
        <v>157</v>
      </c>
      <c r="J2649" t="s">
        <v>129</v>
      </c>
      <c r="K2649" s="5">
        <v>16</v>
      </c>
      <c r="L2649" s="5">
        <v>9</v>
      </c>
      <c r="M2649" s="5">
        <v>18</v>
      </c>
      <c r="N2649" s="5">
        <v>16</v>
      </c>
      <c r="O2649" s="5">
        <v>9</v>
      </c>
      <c r="P2649" s="5">
        <v>18</v>
      </c>
      <c r="Q2649" s="5">
        <v>16</v>
      </c>
      <c r="R2649" s="5">
        <v>9</v>
      </c>
      <c r="S2649" s="5">
        <v>18</v>
      </c>
      <c r="T2649" s="5">
        <v>16</v>
      </c>
      <c r="U2649" s="5">
        <v>11</v>
      </c>
      <c r="V2649" s="5">
        <v>18</v>
      </c>
      <c r="X2649">
        <f t="shared" si="387"/>
        <v>0</v>
      </c>
      <c r="Y2649">
        <f t="shared" si="388"/>
        <v>0</v>
      </c>
      <c r="Z2649">
        <f t="shared" si="389"/>
        <v>0</v>
      </c>
      <c r="AA2649">
        <f t="shared" si="390"/>
        <v>0</v>
      </c>
    </row>
    <row r="2650" spans="1:27" ht="14.4" customHeight="1" x14ac:dyDescent="0.3">
      <c r="A2650" t="s">
        <v>106</v>
      </c>
      <c r="B2650" t="s">
        <v>3</v>
      </c>
      <c r="C2650" t="s">
        <v>17</v>
      </c>
      <c r="D2650" t="s">
        <v>50</v>
      </c>
      <c r="E2650" t="s">
        <v>115</v>
      </c>
      <c r="H2650" t="s">
        <v>149</v>
      </c>
      <c r="I2650" t="s">
        <v>157</v>
      </c>
      <c r="J2650" t="s">
        <v>129</v>
      </c>
      <c r="K2650" s="5">
        <v>12.5</v>
      </c>
      <c r="L2650" s="5">
        <v>7</v>
      </c>
      <c r="M2650" s="5">
        <v>15</v>
      </c>
      <c r="N2650" s="5">
        <v>12.5</v>
      </c>
      <c r="O2650" s="5">
        <v>7</v>
      </c>
      <c r="P2650" s="5">
        <v>15</v>
      </c>
      <c r="Q2650" s="5">
        <v>12.5</v>
      </c>
      <c r="R2650" s="5">
        <v>7</v>
      </c>
      <c r="S2650" s="5">
        <v>15</v>
      </c>
      <c r="T2650" s="5">
        <v>12.5</v>
      </c>
      <c r="U2650" s="5">
        <v>8</v>
      </c>
      <c r="V2650" s="5">
        <v>15</v>
      </c>
      <c r="X2650">
        <f t="shared" si="387"/>
        <v>0</v>
      </c>
      <c r="Y2650">
        <f t="shared" si="388"/>
        <v>0</v>
      </c>
      <c r="Z2650">
        <f t="shared" si="389"/>
        <v>0</v>
      </c>
      <c r="AA2650">
        <f t="shared" si="390"/>
        <v>0</v>
      </c>
    </row>
    <row r="2651" spans="1:27" ht="14.4" customHeight="1" x14ac:dyDescent="0.3">
      <c r="A2651" t="s">
        <v>106</v>
      </c>
      <c r="B2651" t="s">
        <v>3</v>
      </c>
      <c r="C2651" t="s">
        <v>203</v>
      </c>
      <c r="D2651" t="s">
        <v>50</v>
      </c>
      <c r="E2651" t="s">
        <v>115</v>
      </c>
      <c r="H2651" t="s">
        <v>149</v>
      </c>
      <c r="I2651" t="s">
        <v>157</v>
      </c>
      <c r="J2651" t="s">
        <v>129</v>
      </c>
      <c r="K2651" s="5">
        <v>16</v>
      </c>
      <c r="L2651" s="5">
        <v>9</v>
      </c>
      <c r="M2651" s="5">
        <v>18</v>
      </c>
      <c r="N2651" s="5">
        <v>16</v>
      </c>
      <c r="O2651" s="5">
        <v>9</v>
      </c>
      <c r="P2651" s="5">
        <v>18</v>
      </c>
      <c r="Q2651" s="5">
        <v>16</v>
      </c>
      <c r="R2651" s="5">
        <v>9</v>
      </c>
      <c r="S2651" s="5">
        <v>18</v>
      </c>
      <c r="T2651" s="5">
        <v>16</v>
      </c>
      <c r="U2651" s="5">
        <v>11</v>
      </c>
      <c r="V2651" s="5">
        <v>18</v>
      </c>
      <c r="X2651">
        <f t="shared" si="387"/>
        <v>0</v>
      </c>
      <c r="Y2651">
        <f t="shared" si="388"/>
        <v>0</v>
      </c>
      <c r="Z2651">
        <f t="shared" si="389"/>
        <v>0</v>
      </c>
      <c r="AA2651">
        <f t="shared" si="390"/>
        <v>0</v>
      </c>
    </row>
    <row r="2652" spans="1:27" ht="14.4" customHeight="1" x14ac:dyDescent="0.3">
      <c r="A2652" t="s">
        <v>106</v>
      </c>
      <c r="B2652" t="s">
        <v>3</v>
      </c>
      <c r="C2652" t="s">
        <v>18</v>
      </c>
      <c r="D2652" t="s">
        <v>50</v>
      </c>
      <c r="E2652" t="s">
        <v>115</v>
      </c>
      <c r="H2652" t="s">
        <v>149</v>
      </c>
      <c r="I2652" t="s">
        <v>157</v>
      </c>
      <c r="J2652" t="s">
        <v>129</v>
      </c>
      <c r="K2652" s="5">
        <v>12.5</v>
      </c>
      <c r="L2652" s="5">
        <v>7</v>
      </c>
      <c r="M2652" s="5">
        <v>15</v>
      </c>
      <c r="N2652" s="5">
        <v>12.5</v>
      </c>
      <c r="O2652" s="5">
        <v>7</v>
      </c>
      <c r="P2652" s="5">
        <v>15</v>
      </c>
      <c r="Q2652" s="5">
        <v>12.5</v>
      </c>
      <c r="R2652" s="5">
        <v>7</v>
      </c>
      <c r="S2652" s="5">
        <v>15</v>
      </c>
      <c r="T2652" s="5">
        <v>12.5</v>
      </c>
      <c r="U2652" s="5">
        <v>8</v>
      </c>
      <c r="V2652" s="5">
        <v>15</v>
      </c>
      <c r="X2652">
        <f t="shared" ref="X2652:X2715" si="391">IF(L2652&gt;M2652,1,0)</f>
        <v>0</v>
      </c>
      <c r="Y2652">
        <f t="shared" ref="Y2652:Y2715" si="392">IF(O2652&gt;P2652,1,0)</f>
        <v>0</v>
      </c>
      <c r="Z2652">
        <f t="shared" ref="Z2652:Z2715" si="393">IF(R2652&gt;S2652,1,0)</f>
        <v>0</v>
      </c>
      <c r="AA2652">
        <f t="shared" ref="AA2652:AA2715" si="394">IF(U2652&gt;V2652,1,0)</f>
        <v>0</v>
      </c>
    </row>
    <row r="2653" spans="1:27" ht="14.4" customHeight="1" x14ac:dyDescent="0.3">
      <c r="A2653" t="s">
        <v>106</v>
      </c>
      <c r="B2653" t="s">
        <v>3</v>
      </c>
      <c r="C2653" t="s">
        <v>19</v>
      </c>
      <c r="D2653" t="s">
        <v>50</v>
      </c>
      <c r="E2653" t="s">
        <v>115</v>
      </c>
      <c r="H2653" t="s">
        <v>149</v>
      </c>
      <c r="I2653" t="s">
        <v>157</v>
      </c>
      <c r="J2653" t="s">
        <v>129</v>
      </c>
      <c r="K2653" s="5">
        <v>12.5</v>
      </c>
      <c r="L2653" s="5">
        <v>7</v>
      </c>
      <c r="M2653" s="5">
        <v>15</v>
      </c>
      <c r="N2653" s="5">
        <v>12.5</v>
      </c>
      <c r="O2653" s="5">
        <v>7</v>
      </c>
      <c r="P2653" s="5">
        <v>15</v>
      </c>
      <c r="Q2653" s="5">
        <v>12.5</v>
      </c>
      <c r="R2653" s="5">
        <v>7</v>
      </c>
      <c r="S2653" s="5">
        <v>15</v>
      </c>
      <c r="T2653" s="5">
        <v>12.5</v>
      </c>
      <c r="U2653" s="5">
        <v>8</v>
      </c>
      <c r="V2653" s="5">
        <v>15</v>
      </c>
      <c r="X2653">
        <f t="shared" si="391"/>
        <v>0</v>
      </c>
      <c r="Y2653">
        <f t="shared" si="392"/>
        <v>0</v>
      </c>
      <c r="Z2653">
        <f t="shared" si="393"/>
        <v>0</v>
      </c>
      <c r="AA2653">
        <f t="shared" si="394"/>
        <v>0</v>
      </c>
    </row>
    <row r="2654" spans="1:27" ht="14.4" customHeight="1" x14ac:dyDescent="0.3">
      <c r="A2654" t="s">
        <v>106</v>
      </c>
      <c r="B2654" t="s">
        <v>4</v>
      </c>
      <c r="C2654" t="s">
        <v>14</v>
      </c>
      <c r="D2654" t="s">
        <v>50</v>
      </c>
      <c r="E2654" t="s">
        <v>115</v>
      </c>
      <c r="H2654" t="s">
        <v>149</v>
      </c>
      <c r="I2654" t="s">
        <v>157</v>
      </c>
      <c r="J2654" t="s">
        <v>129</v>
      </c>
      <c r="K2654" s="5">
        <v>16</v>
      </c>
      <c r="L2654" s="5">
        <v>9</v>
      </c>
      <c r="M2654" s="5">
        <v>18</v>
      </c>
      <c r="N2654" s="5">
        <v>16</v>
      </c>
      <c r="O2654" s="5">
        <v>9</v>
      </c>
      <c r="P2654" s="5">
        <v>18</v>
      </c>
      <c r="Q2654" s="5">
        <v>16</v>
      </c>
      <c r="R2654" s="5">
        <v>9</v>
      </c>
      <c r="S2654" s="5">
        <v>18</v>
      </c>
      <c r="T2654" s="5">
        <v>16</v>
      </c>
      <c r="U2654" s="5">
        <v>11</v>
      </c>
      <c r="V2654" s="5">
        <v>18</v>
      </c>
      <c r="X2654">
        <f t="shared" si="391"/>
        <v>0</v>
      </c>
      <c r="Y2654">
        <f t="shared" si="392"/>
        <v>0</v>
      </c>
      <c r="Z2654">
        <f t="shared" si="393"/>
        <v>0</v>
      </c>
      <c r="AA2654">
        <f t="shared" si="394"/>
        <v>0</v>
      </c>
    </row>
    <row r="2655" spans="1:27" ht="14.4" customHeight="1" x14ac:dyDescent="0.3">
      <c r="A2655" t="s">
        <v>106</v>
      </c>
      <c r="B2655" t="s">
        <v>4</v>
      </c>
      <c r="C2655" t="s">
        <v>15</v>
      </c>
      <c r="D2655" t="s">
        <v>50</v>
      </c>
      <c r="E2655" t="s">
        <v>115</v>
      </c>
      <c r="H2655" t="s">
        <v>149</v>
      </c>
      <c r="I2655" t="s">
        <v>157</v>
      </c>
      <c r="J2655" t="s">
        <v>129</v>
      </c>
      <c r="K2655" s="5">
        <v>12.5</v>
      </c>
      <c r="L2655" s="5">
        <v>7</v>
      </c>
      <c r="M2655" s="5">
        <v>15</v>
      </c>
      <c r="N2655" s="5">
        <v>12.5</v>
      </c>
      <c r="O2655" s="5">
        <v>7</v>
      </c>
      <c r="P2655" s="5">
        <v>15</v>
      </c>
      <c r="Q2655" s="5">
        <v>12.5</v>
      </c>
      <c r="R2655" s="5">
        <v>7</v>
      </c>
      <c r="S2655" s="5">
        <v>15</v>
      </c>
      <c r="T2655" s="5">
        <v>12.5</v>
      </c>
      <c r="U2655" s="5">
        <v>8</v>
      </c>
      <c r="V2655" s="5">
        <v>15</v>
      </c>
      <c r="X2655">
        <f t="shared" si="391"/>
        <v>0</v>
      </c>
      <c r="Y2655">
        <f t="shared" si="392"/>
        <v>0</v>
      </c>
      <c r="Z2655">
        <f t="shared" si="393"/>
        <v>0</v>
      </c>
      <c r="AA2655">
        <f t="shared" si="394"/>
        <v>0</v>
      </c>
    </row>
    <row r="2656" spans="1:27" ht="14.4" customHeight="1" x14ac:dyDescent="0.3">
      <c r="A2656" t="s">
        <v>106</v>
      </c>
      <c r="B2656" t="s">
        <v>4</v>
      </c>
      <c r="C2656" t="s">
        <v>16</v>
      </c>
      <c r="D2656" t="s">
        <v>50</v>
      </c>
      <c r="E2656" t="s">
        <v>115</v>
      </c>
      <c r="H2656" t="s">
        <v>149</v>
      </c>
      <c r="I2656" t="s">
        <v>157</v>
      </c>
      <c r="J2656" t="s">
        <v>129</v>
      </c>
      <c r="K2656" s="5">
        <v>16</v>
      </c>
      <c r="L2656" s="5">
        <v>9</v>
      </c>
      <c r="M2656" s="5">
        <v>18</v>
      </c>
      <c r="N2656" s="5">
        <v>16</v>
      </c>
      <c r="O2656" s="5">
        <v>9</v>
      </c>
      <c r="P2656" s="5">
        <v>18</v>
      </c>
      <c r="Q2656" s="5">
        <v>16</v>
      </c>
      <c r="R2656" s="5">
        <v>9</v>
      </c>
      <c r="S2656" s="5">
        <v>18</v>
      </c>
      <c r="T2656" s="5">
        <v>16</v>
      </c>
      <c r="U2656" s="5">
        <v>11</v>
      </c>
      <c r="V2656" s="5">
        <v>18</v>
      </c>
      <c r="X2656">
        <f t="shared" si="391"/>
        <v>0</v>
      </c>
      <c r="Y2656">
        <f t="shared" si="392"/>
        <v>0</v>
      </c>
      <c r="Z2656">
        <f t="shared" si="393"/>
        <v>0</v>
      </c>
      <c r="AA2656">
        <f t="shared" si="394"/>
        <v>0</v>
      </c>
    </row>
    <row r="2657" spans="1:27" ht="14.4" customHeight="1" x14ac:dyDescent="0.3">
      <c r="A2657" t="s">
        <v>106</v>
      </c>
      <c r="B2657" t="s">
        <v>4</v>
      </c>
      <c r="C2657" t="s">
        <v>17</v>
      </c>
      <c r="D2657" t="s">
        <v>50</v>
      </c>
      <c r="E2657" t="s">
        <v>115</v>
      </c>
      <c r="H2657" t="s">
        <v>149</v>
      </c>
      <c r="I2657" t="s">
        <v>157</v>
      </c>
      <c r="J2657" t="s">
        <v>129</v>
      </c>
      <c r="K2657" s="5">
        <v>12.5</v>
      </c>
      <c r="L2657" s="5">
        <v>7</v>
      </c>
      <c r="M2657" s="5">
        <v>15</v>
      </c>
      <c r="N2657" s="5">
        <v>12.5</v>
      </c>
      <c r="O2657" s="5">
        <v>7</v>
      </c>
      <c r="P2657" s="5">
        <v>15</v>
      </c>
      <c r="Q2657" s="5">
        <v>12.5</v>
      </c>
      <c r="R2657" s="5">
        <v>7</v>
      </c>
      <c r="S2657" s="5">
        <v>15</v>
      </c>
      <c r="T2657" s="5">
        <v>12.5</v>
      </c>
      <c r="U2657" s="5">
        <v>8</v>
      </c>
      <c r="V2657" s="5">
        <v>15</v>
      </c>
      <c r="X2657">
        <f t="shared" si="391"/>
        <v>0</v>
      </c>
      <c r="Y2657">
        <f t="shared" si="392"/>
        <v>0</v>
      </c>
      <c r="Z2657">
        <f t="shared" si="393"/>
        <v>0</v>
      </c>
      <c r="AA2657">
        <f t="shared" si="394"/>
        <v>0</v>
      </c>
    </row>
    <row r="2658" spans="1:27" ht="14.4" customHeight="1" x14ac:dyDescent="0.3">
      <c r="A2658" t="s">
        <v>106</v>
      </c>
      <c r="B2658" t="s">
        <v>4</v>
      </c>
      <c r="C2658" t="s">
        <v>203</v>
      </c>
      <c r="D2658" t="s">
        <v>50</v>
      </c>
      <c r="E2658" t="s">
        <v>115</v>
      </c>
      <c r="H2658" t="s">
        <v>149</v>
      </c>
      <c r="I2658" t="s">
        <v>157</v>
      </c>
      <c r="J2658" t="s">
        <v>129</v>
      </c>
      <c r="K2658" s="5">
        <v>16</v>
      </c>
      <c r="L2658" s="5">
        <v>9</v>
      </c>
      <c r="M2658" s="5">
        <v>18</v>
      </c>
      <c r="N2658" s="5">
        <v>16</v>
      </c>
      <c r="O2658" s="5">
        <v>9</v>
      </c>
      <c r="P2658" s="5">
        <v>18</v>
      </c>
      <c r="Q2658" s="5">
        <v>16</v>
      </c>
      <c r="R2658" s="5">
        <v>9</v>
      </c>
      <c r="S2658" s="5">
        <v>18</v>
      </c>
      <c r="T2658" s="5">
        <v>16</v>
      </c>
      <c r="U2658" s="5">
        <v>11</v>
      </c>
      <c r="V2658" s="5">
        <v>18</v>
      </c>
      <c r="X2658">
        <f t="shared" si="391"/>
        <v>0</v>
      </c>
      <c r="Y2658">
        <f t="shared" si="392"/>
        <v>0</v>
      </c>
      <c r="Z2658">
        <f t="shared" si="393"/>
        <v>0</v>
      </c>
      <c r="AA2658">
        <f t="shared" si="394"/>
        <v>0</v>
      </c>
    </row>
    <row r="2659" spans="1:27" ht="14.4" customHeight="1" x14ac:dyDescent="0.3">
      <c r="A2659" t="s">
        <v>106</v>
      </c>
      <c r="B2659" t="s">
        <v>4</v>
      </c>
      <c r="C2659" t="s">
        <v>18</v>
      </c>
      <c r="D2659" t="s">
        <v>50</v>
      </c>
      <c r="E2659" t="s">
        <v>115</v>
      </c>
      <c r="H2659" t="s">
        <v>149</v>
      </c>
      <c r="I2659" t="s">
        <v>157</v>
      </c>
      <c r="J2659" t="s">
        <v>129</v>
      </c>
      <c r="K2659" s="5">
        <v>12.5</v>
      </c>
      <c r="L2659" s="5">
        <v>7</v>
      </c>
      <c r="M2659" s="5">
        <v>15</v>
      </c>
      <c r="N2659" s="5">
        <v>12.5</v>
      </c>
      <c r="O2659" s="5">
        <v>7</v>
      </c>
      <c r="P2659" s="5">
        <v>15</v>
      </c>
      <c r="Q2659" s="5">
        <v>12.5</v>
      </c>
      <c r="R2659" s="5">
        <v>7</v>
      </c>
      <c r="S2659" s="5">
        <v>15</v>
      </c>
      <c r="T2659" s="5">
        <v>12.5</v>
      </c>
      <c r="U2659" s="5">
        <v>8</v>
      </c>
      <c r="V2659" s="5">
        <v>15</v>
      </c>
      <c r="X2659">
        <f t="shared" si="391"/>
        <v>0</v>
      </c>
      <c r="Y2659">
        <f t="shared" si="392"/>
        <v>0</v>
      </c>
      <c r="Z2659">
        <f t="shared" si="393"/>
        <v>0</v>
      </c>
      <c r="AA2659">
        <f t="shared" si="394"/>
        <v>0</v>
      </c>
    </row>
    <row r="2660" spans="1:27" ht="14.4" customHeight="1" x14ac:dyDescent="0.3">
      <c r="A2660" t="s">
        <v>106</v>
      </c>
      <c r="B2660" t="s">
        <v>4</v>
      </c>
      <c r="C2660" t="s">
        <v>19</v>
      </c>
      <c r="D2660" t="s">
        <v>50</v>
      </c>
      <c r="E2660" t="s">
        <v>115</v>
      </c>
      <c r="H2660" t="s">
        <v>149</v>
      </c>
      <c r="I2660" t="s">
        <v>157</v>
      </c>
      <c r="J2660" t="s">
        <v>129</v>
      </c>
      <c r="K2660" s="5">
        <v>12.5</v>
      </c>
      <c r="L2660" s="5">
        <v>7</v>
      </c>
      <c r="M2660" s="5">
        <v>15</v>
      </c>
      <c r="N2660" s="5">
        <v>12.5</v>
      </c>
      <c r="O2660" s="5">
        <v>7</v>
      </c>
      <c r="P2660" s="5">
        <v>15</v>
      </c>
      <c r="Q2660" s="5">
        <v>12.5</v>
      </c>
      <c r="R2660" s="5">
        <v>7</v>
      </c>
      <c r="S2660" s="5">
        <v>15</v>
      </c>
      <c r="T2660" s="5">
        <v>12.5</v>
      </c>
      <c r="U2660" s="5">
        <v>8</v>
      </c>
      <c r="V2660" s="5">
        <v>15</v>
      </c>
      <c r="X2660">
        <f t="shared" si="391"/>
        <v>0</v>
      </c>
      <c r="Y2660">
        <f t="shared" si="392"/>
        <v>0</v>
      </c>
      <c r="Z2660">
        <f t="shared" si="393"/>
        <v>0</v>
      </c>
      <c r="AA2660">
        <f t="shared" si="394"/>
        <v>0</v>
      </c>
    </row>
    <row r="2661" spans="1:27" ht="14.4" customHeight="1" x14ac:dyDescent="0.3">
      <c r="A2661" t="s">
        <v>106</v>
      </c>
      <c r="B2661" t="s">
        <v>5</v>
      </c>
      <c r="C2661" t="s">
        <v>14</v>
      </c>
      <c r="D2661" t="s">
        <v>50</v>
      </c>
      <c r="E2661" t="s">
        <v>115</v>
      </c>
      <c r="H2661" t="s">
        <v>149</v>
      </c>
      <c r="I2661" t="s">
        <v>157</v>
      </c>
      <c r="J2661" t="s">
        <v>129</v>
      </c>
      <c r="K2661" s="5">
        <v>16</v>
      </c>
      <c r="L2661" s="5">
        <v>9</v>
      </c>
      <c r="M2661" s="5">
        <v>18</v>
      </c>
      <c r="N2661" s="5">
        <v>16</v>
      </c>
      <c r="O2661" s="5">
        <v>9</v>
      </c>
      <c r="P2661" s="5">
        <v>18</v>
      </c>
      <c r="Q2661" s="5">
        <v>16</v>
      </c>
      <c r="R2661" s="5">
        <v>9</v>
      </c>
      <c r="S2661" s="5">
        <v>18</v>
      </c>
      <c r="T2661" s="5">
        <v>16</v>
      </c>
      <c r="U2661" s="5">
        <v>11</v>
      </c>
      <c r="V2661" s="5">
        <v>18</v>
      </c>
      <c r="X2661">
        <f t="shared" si="391"/>
        <v>0</v>
      </c>
      <c r="Y2661">
        <f t="shared" si="392"/>
        <v>0</v>
      </c>
      <c r="Z2661">
        <f t="shared" si="393"/>
        <v>0</v>
      </c>
      <c r="AA2661">
        <f t="shared" si="394"/>
        <v>0</v>
      </c>
    </row>
    <row r="2662" spans="1:27" ht="14.4" customHeight="1" x14ac:dyDescent="0.3">
      <c r="A2662" t="s">
        <v>106</v>
      </c>
      <c r="B2662" t="s">
        <v>5</v>
      </c>
      <c r="C2662" t="s">
        <v>15</v>
      </c>
      <c r="D2662" t="s">
        <v>50</v>
      </c>
      <c r="E2662" t="s">
        <v>115</v>
      </c>
      <c r="H2662" t="s">
        <v>149</v>
      </c>
      <c r="I2662" t="s">
        <v>157</v>
      </c>
      <c r="J2662" t="s">
        <v>129</v>
      </c>
      <c r="K2662" s="5">
        <v>12.5</v>
      </c>
      <c r="L2662" s="5">
        <v>7</v>
      </c>
      <c r="M2662" s="5">
        <v>15</v>
      </c>
      <c r="N2662" s="5">
        <v>12.5</v>
      </c>
      <c r="O2662" s="5">
        <v>7</v>
      </c>
      <c r="P2662" s="5">
        <v>15</v>
      </c>
      <c r="Q2662" s="5">
        <v>12.5</v>
      </c>
      <c r="R2662" s="5">
        <v>7</v>
      </c>
      <c r="S2662" s="5">
        <v>15</v>
      </c>
      <c r="T2662" s="5">
        <v>12.5</v>
      </c>
      <c r="U2662" s="5">
        <v>8</v>
      </c>
      <c r="V2662" s="5">
        <v>15</v>
      </c>
      <c r="X2662">
        <f t="shared" si="391"/>
        <v>0</v>
      </c>
      <c r="Y2662">
        <f t="shared" si="392"/>
        <v>0</v>
      </c>
      <c r="Z2662">
        <f t="shared" si="393"/>
        <v>0</v>
      </c>
      <c r="AA2662">
        <f t="shared" si="394"/>
        <v>0</v>
      </c>
    </row>
    <row r="2663" spans="1:27" ht="14.4" customHeight="1" x14ac:dyDescent="0.3">
      <c r="A2663" t="s">
        <v>106</v>
      </c>
      <c r="B2663" t="s">
        <v>5</v>
      </c>
      <c r="C2663" t="s">
        <v>16</v>
      </c>
      <c r="D2663" t="s">
        <v>50</v>
      </c>
      <c r="E2663" t="s">
        <v>115</v>
      </c>
      <c r="H2663" t="s">
        <v>149</v>
      </c>
      <c r="I2663" t="s">
        <v>157</v>
      </c>
      <c r="J2663" t="s">
        <v>129</v>
      </c>
      <c r="K2663" s="5">
        <v>16</v>
      </c>
      <c r="L2663" s="5">
        <v>9</v>
      </c>
      <c r="M2663" s="5">
        <v>18</v>
      </c>
      <c r="N2663" s="5">
        <v>16</v>
      </c>
      <c r="O2663" s="5">
        <v>9</v>
      </c>
      <c r="P2663" s="5">
        <v>18</v>
      </c>
      <c r="Q2663" s="5">
        <v>16</v>
      </c>
      <c r="R2663" s="5">
        <v>9</v>
      </c>
      <c r="S2663" s="5">
        <v>18</v>
      </c>
      <c r="T2663" s="5">
        <v>16</v>
      </c>
      <c r="U2663" s="5">
        <v>11</v>
      </c>
      <c r="V2663" s="5">
        <v>18</v>
      </c>
      <c r="X2663">
        <f t="shared" si="391"/>
        <v>0</v>
      </c>
      <c r="Y2663">
        <f t="shared" si="392"/>
        <v>0</v>
      </c>
      <c r="Z2663">
        <f t="shared" si="393"/>
        <v>0</v>
      </c>
      <c r="AA2663">
        <f t="shared" si="394"/>
        <v>0</v>
      </c>
    </row>
    <row r="2664" spans="1:27" ht="14.4" customHeight="1" x14ac:dyDescent="0.3">
      <c r="A2664" t="s">
        <v>106</v>
      </c>
      <c r="B2664" t="s">
        <v>5</v>
      </c>
      <c r="C2664" t="s">
        <v>17</v>
      </c>
      <c r="D2664" t="s">
        <v>50</v>
      </c>
      <c r="E2664" t="s">
        <v>115</v>
      </c>
      <c r="H2664" t="s">
        <v>149</v>
      </c>
      <c r="I2664" t="s">
        <v>157</v>
      </c>
      <c r="J2664" t="s">
        <v>129</v>
      </c>
      <c r="K2664" s="5">
        <v>12.5</v>
      </c>
      <c r="L2664" s="5">
        <v>7</v>
      </c>
      <c r="M2664" s="5">
        <v>15</v>
      </c>
      <c r="N2664" s="5">
        <v>12.5</v>
      </c>
      <c r="O2664" s="5">
        <v>7</v>
      </c>
      <c r="P2664" s="5">
        <v>15</v>
      </c>
      <c r="Q2664" s="5">
        <v>12.5</v>
      </c>
      <c r="R2664" s="5">
        <v>7</v>
      </c>
      <c r="S2664" s="5">
        <v>15</v>
      </c>
      <c r="T2664" s="5">
        <v>12.5</v>
      </c>
      <c r="U2664" s="5">
        <v>8</v>
      </c>
      <c r="V2664" s="5">
        <v>15</v>
      </c>
      <c r="X2664">
        <f t="shared" si="391"/>
        <v>0</v>
      </c>
      <c r="Y2664">
        <f t="shared" si="392"/>
        <v>0</v>
      </c>
      <c r="Z2664">
        <f t="shared" si="393"/>
        <v>0</v>
      </c>
      <c r="AA2664">
        <f t="shared" si="394"/>
        <v>0</v>
      </c>
    </row>
    <row r="2665" spans="1:27" ht="14.4" customHeight="1" x14ac:dyDescent="0.3">
      <c r="A2665" t="s">
        <v>106</v>
      </c>
      <c r="B2665" t="s">
        <v>5</v>
      </c>
      <c r="C2665" t="s">
        <v>203</v>
      </c>
      <c r="D2665" t="s">
        <v>50</v>
      </c>
      <c r="E2665" t="s">
        <v>115</v>
      </c>
      <c r="H2665" t="s">
        <v>149</v>
      </c>
      <c r="I2665" t="s">
        <v>157</v>
      </c>
      <c r="J2665" t="s">
        <v>129</v>
      </c>
      <c r="K2665" s="5">
        <v>16</v>
      </c>
      <c r="L2665" s="5">
        <v>9</v>
      </c>
      <c r="M2665" s="5">
        <v>18</v>
      </c>
      <c r="N2665" s="5">
        <v>16</v>
      </c>
      <c r="O2665" s="5">
        <v>9</v>
      </c>
      <c r="P2665" s="5">
        <v>18</v>
      </c>
      <c r="Q2665" s="5">
        <v>16</v>
      </c>
      <c r="R2665" s="5">
        <v>9</v>
      </c>
      <c r="S2665" s="5">
        <v>18</v>
      </c>
      <c r="T2665" s="5">
        <v>16</v>
      </c>
      <c r="U2665" s="5">
        <v>11</v>
      </c>
      <c r="V2665" s="5">
        <v>18</v>
      </c>
      <c r="X2665">
        <f t="shared" si="391"/>
        <v>0</v>
      </c>
      <c r="Y2665">
        <f t="shared" si="392"/>
        <v>0</v>
      </c>
      <c r="Z2665">
        <f t="shared" si="393"/>
        <v>0</v>
      </c>
      <c r="AA2665">
        <f t="shared" si="394"/>
        <v>0</v>
      </c>
    </row>
    <row r="2666" spans="1:27" ht="14.4" customHeight="1" x14ac:dyDescent="0.3">
      <c r="A2666" t="s">
        <v>106</v>
      </c>
      <c r="B2666" t="s">
        <v>5</v>
      </c>
      <c r="C2666" t="s">
        <v>18</v>
      </c>
      <c r="D2666" t="s">
        <v>50</v>
      </c>
      <c r="E2666" t="s">
        <v>115</v>
      </c>
      <c r="H2666" t="s">
        <v>149</v>
      </c>
      <c r="I2666" t="s">
        <v>157</v>
      </c>
      <c r="J2666" t="s">
        <v>129</v>
      </c>
      <c r="K2666" s="5">
        <v>12.5</v>
      </c>
      <c r="L2666" s="5">
        <v>7</v>
      </c>
      <c r="M2666" s="5">
        <v>15</v>
      </c>
      <c r="N2666" s="5">
        <v>12.5</v>
      </c>
      <c r="O2666" s="5">
        <v>7</v>
      </c>
      <c r="P2666" s="5">
        <v>15</v>
      </c>
      <c r="Q2666" s="5">
        <v>12.5</v>
      </c>
      <c r="R2666" s="5">
        <v>7</v>
      </c>
      <c r="S2666" s="5">
        <v>15</v>
      </c>
      <c r="T2666" s="5">
        <v>12.5</v>
      </c>
      <c r="U2666" s="5">
        <v>8</v>
      </c>
      <c r="V2666" s="5">
        <v>15</v>
      </c>
      <c r="X2666">
        <f t="shared" si="391"/>
        <v>0</v>
      </c>
      <c r="Y2666">
        <f t="shared" si="392"/>
        <v>0</v>
      </c>
      <c r="Z2666">
        <f t="shared" si="393"/>
        <v>0</v>
      </c>
      <c r="AA2666">
        <f t="shared" si="394"/>
        <v>0</v>
      </c>
    </row>
    <row r="2667" spans="1:27" ht="14.4" customHeight="1" x14ac:dyDescent="0.3">
      <c r="A2667" t="s">
        <v>106</v>
      </c>
      <c r="B2667" t="s">
        <v>5</v>
      </c>
      <c r="C2667" t="s">
        <v>19</v>
      </c>
      <c r="D2667" t="s">
        <v>50</v>
      </c>
      <c r="E2667" t="s">
        <v>115</v>
      </c>
      <c r="H2667" t="s">
        <v>149</v>
      </c>
      <c r="I2667" t="s">
        <v>157</v>
      </c>
      <c r="J2667" t="s">
        <v>129</v>
      </c>
      <c r="K2667" s="5">
        <v>12.5</v>
      </c>
      <c r="L2667" s="5">
        <v>7</v>
      </c>
      <c r="M2667" s="5">
        <v>15</v>
      </c>
      <c r="N2667" s="5">
        <v>12.5</v>
      </c>
      <c r="O2667" s="5">
        <v>7</v>
      </c>
      <c r="P2667" s="5">
        <v>15</v>
      </c>
      <c r="Q2667" s="5">
        <v>12.5</v>
      </c>
      <c r="R2667" s="5">
        <v>7</v>
      </c>
      <c r="S2667" s="5">
        <v>15</v>
      </c>
      <c r="T2667" s="5">
        <v>12.5</v>
      </c>
      <c r="U2667" s="5">
        <v>8</v>
      </c>
      <c r="V2667" s="5">
        <v>15</v>
      </c>
      <c r="X2667">
        <f t="shared" si="391"/>
        <v>0</v>
      </c>
      <c r="Y2667">
        <f t="shared" si="392"/>
        <v>0</v>
      </c>
      <c r="Z2667">
        <f t="shared" si="393"/>
        <v>0</v>
      </c>
      <c r="AA2667">
        <f t="shared" si="394"/>
        <v>0</v>
      </c>
    </row>
    <row r="2668" spans="1:27" ht="14.4" customHeight="1" x14ac:dyDescent="0.3">
      <c r="A2668" t="s">
        <v>106</v>
      </c>
      <c r="B2668" t="s">
        <v>6</v>
      </c>
      <c r="C2668" t="s">
        <v>14</v>
      </c>
      <c r="D2668" t="s">
        <v>50</v>
      </c>
      <c r="E2668" t="s">
        <v>115</v>
      </c>
      <c r="H2668" t="s">
        <v>149</v>
      </c>
      <c r="I2668" t="s">
        <v>157</v>
      </c>
      <c r="J2668" t="s">
        <v>129</v>
      </c>
      <c r="K2668" s="5">
        <v>16</v>
      </c>
      <c r="L2668" s="5">
        <v>9</v>
      </c>
      <c r="M2668" s="5">
        <v>18</v>
      </c>
      <c r="N2668" s="5">
        <v>16</v>
      </c>
      <c r="O2668" s="5">
        <v>9</v>
      </c>
      <c r="P2668" s="5">
        <v>18</v>
      </c>
      <c r="Q2668" s="5">
        <v>16</v>
      </c>
      <c r="R2668" s="5">
        <v>9</v>
      </c>
      <c r="S2668" s="5">
        <v>18</v>
      </c>
      <c r="T2668" s="5">
        <v>16</v>
      </c>
      <c r="U2668" s="5">
        <v>11</v>
      </c>
      <c r="V2668" s="5">
        <v>18</v>
      </c>
      <c r="X2668">
        <f t="shared" si="391"/>
        <v>0</v>
      </c>
      <c r="Y2668">
        <f t="shared" si="392"/>
        <v>0</v>
      </c>
      <c r="Z2668">
        <f t="shared" si="393"/>
        <v>0</v>
      </c>
      <c r="AA2668">
        <f t="shared" si="394"/>
        <v>0</v>
      </c>
    </row>
    <row r="2669" spans="1:27" ht="14.4" customHeight="1" x14ac:dyDescent="0.3">
      <c r="A2669" t="s">
        <v>106</v>
      </c>
      <c r="B2669" t="s">
        <v>6</v>
      </c>
      <c r="C2669" t="s">
        <v>15</v>
      </c>
      <c r="D2669" t="s">
        <v>50</v>
      </c>
      <c r="E2669" t="s">
        <v>115</v>
      </c>
      <c r="H2669" t="s">
        <v>149</v>
      </c>
      <c r="I2669" t="s">
        <v>157</v>
      </c>
      <c r="J2669" t="s">
        <v>129</v>
      </c>
      <c r="K2669" s="5">
        <v>12.5</v>
      </c>
      <c r="L2669" s="5">
        <v>7</v>
      </c>
      <c r="M2669" s="5">
        <v>15</v>
      </c>
      <c r="N2669" s="5">
        <v>12.5</v>
      </c>
      <c r="O2669" s="5">
        <v>7</v>
      </c>
      <c r="P2669" s="5">
        <v>15</v>
      </c>
      <c r="Q2669" s="5">
        <v>12.5</v>
      </c>
      <c r="R2669" s="5">
        <v>7</v>
      </c>
      <c r="S2669" s="5">
        <v>15</v>
      </c>
      <c r="T2669" s="5">
        <v>12.5</v>
      </c>
      <c r="U2669" s="5">
        <v>8</v>
      </c>
      <c r="V2669" s="5">
        <v>15</v>
      </c>
      <c r="X2669">
        <f t="shared" si="391"/>
        <v>0</v>
      </c>
      <c r="Y2669">
        <f t="shared" si="392"/>
        <v>0</v>
      </c>
      <c r="Z2669">
        <f t="shared" si="393"/>
        <v>0</v>
      </c>
      <c r="AA2669">
        <f t="shared" si="394"/>
        <v>0</v>
      </c>
    </row>
    <row r="2670" spans="1:27" ht="14.4" customHeight="1" x14ac:dyDescent="0.3">
      <c r="A2670" t="s">
        <v>106</v>
      </c>
      <c r="B2670" t="s">
        <v>6</v>
      </c>
      <c r="C2670" t="s">
        <v>16</v>
      </c>
      <c r="D2670" t="s">
        <v>50</v>
      </c>
      <c r="E2670" t="s">
        <v>115</v>
      </c>
      <c r="H2670" t="s">
        <v>149</v>
      </c>
      <c r="I2670" t="s">
        <v>157</v>
      </c>
      <c r="J2670" t="s">
        <v>129</v>
      </c>
      <c r="K2670" s="5">
        <v>16</v>
      </c>
      <c r="L2670" s="5">
        <v>9</v>
      </c>
      <c r="M2670" s="5">
        <v>18</v>
      </c>
      <c r="N2670" s="5">
        <v>16</v>
      </c>
      <c r="O2670" s="5">
        <v>9</v>
      </c>
      <c r="P2670" s="5">
        <v>18</v>
      </c>
      <c r="Q2670" s="5">
        <v>16</v>
      </c>
      <c r="R2670" s="5">
        <v>9</v>
      </c>
      <c r="S2670" s="5">
        <v>18</v>
      </c>
      <c r="T2670" s="5">
        <v>16</v>
      </c>
      <c r="U2670" s="5">
        <v>11</v>
      </c>
      <c r="V2670" s="5">
        <v>18</v>
      </c>
      <c r="X2670">
        <f t="shared" si="391"/>
        <v>0</v>
      </c>
      <c r="Y2670">
        <f t="shared" si="392"/>
        <v>0</v>
      </c>
      <c r="Z2670">
        <f t="shared" si="393"/>
        <v>0</v>
      </c>
      <c r="AA2670">
        <f t="shared" si="394"/>
        <v>0</v>
      </c>
    </row>
    <row r="2671" spans="1:27" ht="14.4" customHeight="1" x14ac:dyDescent="0.3">
      <c r="A2671" t="s">
        <v>106</v>
      </c>
      <c r="B2671" t="s">
        <v>6</v>
      </c>
      <c r="C2671" t="s">
        <v>17</v>
      </c>
      <c r="D2671" t="s">
        <v>50</v>
      </c>
      <c r="E2671" t="s">
        <v>115</v>
      </c>
      <c r="H2671" t="s">
        <v>149</v>
      </c>
      <c r="I2671" t="s">
        <v>157</v>
      </c>
      <c r="J2671" t="s">
        <v>129</v>
      </c>
      <c r="K2671" s="5">
        <v>12.5</v>
      </c>
      <c r="L2671" s="5">
        <v>7</v>
      </c>
      <c r="M2671" s="5">
        <v>15</v>
      </c>
      <c r="N2671" s="5">
        <v>12.5</v>
      </c>
      <c r="O2671" s="5">
        <v>7</v>
      </c>
      <c r="P2671" s="5">
        <v>15</v>
      </c>
      <c r="Q2671" s="5">
        <v>12.5</v>
      </c>
      <c r="R2671" s="5">
        <v>7</v>
      </c>
      <c r="S2671" s="5">
        <v>15</v>
      </c>
      <c r="T2671" s="5">
        <v>12.5</v>
      </c>
      <c r="U2671" s="5">
        <v>8</v>
      </c>
      <c r="V2671" s="5">
        <v>15</v>
      </c>
      <c r="X2671">
        <f t="shared" si="391"/>
        <v>0</v>
      </c>
      <c r="Y2671">
        <f t="shared" si="392"/>
        <v>0</v>
      </c>
      <c r="Z2671">
        <f t="shared" si="393"/>
        <v>0</v>
      </c>
      <c r="AA2671">
        <f t="shared" si="394"/>
        <v>0</v>
      </c>
    </row>
    <row r="2672" spans="1:27" ht="14.4" customHeight="1" x14ac:dyDescent="0.3">
      <c r="A2672" t="s">
        <v>106</v>
      </c>
      <c r="B2672" t="s">
        <v>6</v>
      </c>
      <c r="C2672" t="s">
        <v>203</v>
      </c>
      <c r="D2672" t="s">
        <v>50</v>
      </c>
      <c r="E2672" t="s">
        <v>115</v>
      </c>
      <c r="H2672" t="s">
        <v>149</v>
      </c>
      <c r="I2672" t="s">
        <v>157</v>
      </c>
      <c r="J2672" t="s">
        <v>129</v>
      </c>
      <c r="K2672" s="5">
        <v>16</v>
      </c>
      <c r="L2672" s="5">
        <v>9</v>
      </c>
      <c r="M2672" s="5">
        <v>18</v>
      </c>
      <c r="N2672" s="5">
        <v>16</v>
      </c>
      <c r="O2672" s="5">
        <v>9</v>
      </c>
      <c r="P2672" s="5">
        <v>18</v>
      </c>
      <c r="Q2672" s="5">
        <v>16</v>
      </c>
      <c r="R2672" s="5">
        <v>9</v>
      </c>
      <c r="S2672" s="5">
        <v>18</v>
      </c>
      <c r="T2672" s="5">
        <v>16</v>
      </c>
      <c r="U2672" s="5">
        <v>11</v>
      </c>
      <c r="V2672" s="5">
        <v>18</v>
      </c>
      <c r="X2672">
        <f t="shared" si="391"/>
        <v>0</v>
      </c>
      <c r="Y2672">
        <f t="shared" si="392"/>
        <v>0</v>
      </c>
      <c r="Z2672">
        <f t="shared" si="393"/>
        <v>0</v>
      </c>
      <c r="AA2672">
        <f t="shared" si="394"/>
        <v>0</v>
      </c>
    </row>
    <row r="2673" spans="1:27" ht="14.4" customHeight="1" x14ac:dyDescent="0.3">
      <c r="A2673" t="s">
        <v>106</v>
      </c>
      <c r="B2673" t="s">
        <v>6</v>
      </c>
      <c r="C2673" t="s">
        <v>18</v>
      </c>
      <c r="D2673" t="s">
        <v>50</v>
      </c>
      <c r="E2673" t="s">
        <v>115</v>
      </c>
      <c r="H2673" t="s">
        <v>149</v>
      </c>
      <c r="I2673" t="s">
        <v>157</v>
      </c>
      <c r="J2673" t="s">
        <v>129</v>
      </c>
      <c r="K2673" s="5">
        <v>12.5</v>
      </c>
      <c r="L2673" s="5">
        <v>7</v>
      </c>
      <c r="M2673" s="5">
        <v>15</v>
      </c>
      <c r="N2673" s="5">
        <v>12.5</v>
      </c>
      <c r="O2673" s="5">
        <v>7</v>
      </c>
      <c r="P2673" s="5">
        <v>15</v>
      </c>
      <c r="Q2673" s="5">
        <v>12.5</v>
      </c>
      <c r="R2673" s="5">
        <v>7</v>
      </c>
      <c r="S2673" s="5">
        <v>15</v>
      </c>
      <c r="T2673" s="5">
        <v>12.5</v>
      </c>
      <c r="U2673" s="5">
        <v>8</v>
      </c>
      <c r="V2673" s="5">
        <v>15</v>
      </c>
      <c r="X2673">
        <f t="shared" si="391"/>
        <v>0</v>
      </c>
      <c r="Y2673">
        <f t="shared" si="392"/>
        <v>0</v>
      </c>
      <c r="Z2673">
        <f t="shared" si="393"/>
        <v>0</v>
      </c>
      <c r="AA2673">
        <f t="shared" si="394"/>
        <v>0</v>
      </c>
    </row>
    <row r="2674" spans="1:27" ht="14.4" customHeight="1" x14ac:dyDescent="0.3">
      <c r="A2674" t="s">
        <v>106</v>
      </c>
      <c r="B2674" t="s">
        <v>6</v>
      </c>
      <c r="C2674" t="s">
        <v>19</v>
      </c>
      <c r="D2674" t="s">
        <v>50</v>
      </c>
      <c r="E2674" t="s">
        <v>115</v>
      </c>
      <c r="H2674" t="s">
        <v>149</v>
      </c>
      <c r="I2674" t="s">
        <v>157</v>
      </c>
      <c r="J2674" t="s">
        <v>129</v>
      </c>
      <c r="K2674" s="5">
        <v>12.5</v>
      </c>
      <c r="L2674" s="5">
        <v>7</v>
      </c>
      <c r="M2674" s="5">
        <v>15</v>
      </c>
      <c r="N2674" s="5">
        <v>12.5</v>
      </c>
      <c r="O2674" s="5">
        <v>7</v>
      </c>
      <c r="P2674" s="5">
        <v>15</v>
      </c>
      <c r="Q2674" s="5">
        <v>12.5</v>
      </c>
      <c r="R2674" s="5">
        <v>7</v>
      </c>
      <c r="S2674" s="5">
        <v>15</v>
      </c>
      <c r="T2674" s="5">
        <v>12.5</v>
      </c>
      <c r="U2674" s="5">
        <v>8</v>
      </c>
      <c r="V2674" s="5">
        <v>15</v>
      </c>
      <c r="X2674">
        <f t="shared" si="391"/>
        <v>0</v>
      </c>
      <c r="Y2674">
        <f t="shared" si="392"/>
        <v>0</v>
      </c>
      <c r="Z2674">
        <f t="shared" si="393"/>
        <v>0</v>
      </c>
      <c r="AA2674">
        <f t="shared" si="394"/>
        <v>0</v>
      </c>
    </row>
    <row r="2675" spans="1:27" ht="14.4" customHeight="1" x14ac:dyDescent="0.3">
      <c r="A2675" t="s">
        <v>106</v>
      </c>
      <c r="B2675" t="s">
        <v>7</v>
      </c>
      <c r="C2675" t="s">
        <v>14</v>
      </c>
      <c r="D2675" t="s">
        <v>50</v>
      </c>
      <c r="E2675" t="s">
        <v>115</v>
      </c>
      <c r="H2675" t="s">
        <v>149</v>
      </c>
      <c r="I2675" t="s">
        <v>157</v>
      </c>
      <c r="J2675" t="s">
        <v>129</v>
      </c>
      <c r="K2675" s="5">
        <v>16</v>
      </c>
      <c r="L2675" s="5">
        <v>9</v>
      </c>
      <c r="M2675" s="5">
        <v>18</v>
      </c>
      <c r="N2675" s="5">
        <v>16</v>
      </c>
      <c r="O2675" s="5">
        <v>9</v>
      </c>
      <c r="P2675" s="5">
        <v>18</v>
      </c>
      <c r="Q2675" s="5">
        <v>16</v>
      </c>
      <c r="R2675" s="5">
        <v>9</v>
      </c>
      <c r="S2675" s="5">
        <v>18</v>
      </c>
      <c r="T2675" s="5">
        <v>16</v>
      </c>
      <c r="U2675" s="5">
        <v>11</v>
      </c>
      <c r="V2675" s="5">
        <v>18</v>
      </c>
      <c r="X2675">
        <f t="shared" si="391"/>
        <v>0</v>
      </c>
      <c r="Y2675">
        <f t="shared" si="392"/>
        <v>0</v>
      </c>
      <c r="Z2675">
        <f t="shared" si="393"/>
        <v>0</v>
      </c>
      <c r="AA2675">
        <f t="shared" si="394"/>
        <v>0</v>
      </c>
    </row>
    <row r="2676" spans="1:27" ht="14.4" customHeight="1" x14ac:dyDescent="0.3">
      <c r="A2676" t="s">
        <v>106</v>
      </c>
      <c r="B2676" t="s">
        <v>7</v>
      </c>
      <c r="C2676" t="s">
        <v>15</v>
      </c>
      <c r="D2676" t="s">
        <v>50</v>
      </c>
      <c r="E2676" t="s">
        <v>115</v>
      </c>
      <c r="H2676" t="s">
        <v>149</v>
      </c>
      <c r="I2676" t="s">
        <v>157</v>
      </c>
      <c r="J2676" t="s">
        <v>129</v>
      </c>
      <c r="K2676" s="5">
        <v>12.5</v>
      </c>
      <c r="L2676" s="5">
        <v>7</v>
      </c>
      <c r="M2676" s="5">
        <v>15</v>
      </c>
      <c r="N2676" s="5">
        <v>12.5</v>
      </c>
      <c r="O2676" s="5">
        <v>7</v>
      </c>
      <c r="P2676" s="5">
        <v>15</v>
      </c>
      <c r="Q2676" s="5">
        <v>12.5</v>
      </c>
      <c r="R2676" s="5">
        <v>7</v>
      </c>
      <c r="S2676" s="5">
        <v>15</v>
      </c>
      <c r="T2676" s="5">
        <v>12.5</v>
      </c>
      <c r="U2676" s="5">
        <v>8</v>
      </c>
      <c r="V2676" s="5">
        <v>15</v>
      </c>
      <c r="X2676">
        <f t="shared" si="391"/>
        <v>0</v>
      </c>
      <c r="Y2676">
        <f t="shared" si="392"/>
        <v>0</v>
      </c>
      <c r="Z2676">
        <f t="shared" si="393"/>
        <v>0</v>
      </c>
      <c r="AA2676">
        <f t="shared" si="394"/>
        <v>0</v>
      </c>
    </row>
    <row r="2677" spans="1:27" ht="14.4" customHeight="1" x14ac:dyDescent="0.3">
      <c r="A2677" t="s">
        <v>106</v>
      </c>
      <c r="B2677" t="s">
        <v>7</v>
      </c>
      <c r="C2677" t="s">
        <v>16</v>
      </c>
      <c r="D2677" t="s">
        <v>50</v>
      </c>
      <c r="E2677" t="s">
        <v>115</v>
      </c>
      <c r="H2677" t="s">
        <v>149</v>
      </c>
      <c r="I2677" t="s">
        <v>157</v>
      </c>
      <c r="J2677" t="s">
        <v>129</v>
      </c>
      <c r="K2677" s="5">
        <v>16</v>
      </c>
      <c r="L2677" s="5">
        <v>9</v>
      </c>
      <c r="M2677" s="5">
        <v>18</v>
      </c>
      <c r="N2677" s="5">
        <v>16</v>
      </c>
      <c r="O2677" s="5">
        <v>9</v>
      </c>
      <c r="P2677" s="5">
        <v>18</v>
      </c>
      <c r="Q2677" s="5">
        <v>16</v>
      </c>
      <c r="R2677" s="5">
        <v>9</v>
      </c>
      <c r="S2677" s="5">
        <v>18</v>
      </c>
      <c r="T2677" s="5">
        <v>16</v>
      </c>
      <c r="U2677" s="5">
        <v>11</v>
      </c>
      <c r="V2677" s="5">
        <v>18</v>
      </c>
      <c r="X2677">
        <f t="shared" si="391"/>
        <v>0</v>
      </c>
      <c r="Y2677">
        <f t="shared" si="392"/>
        <v>0</v>
      </c>
      <c r="Z2677">
        <f t="shared" si="393"/>
        <v>0</v>
      </c>
      <c r="AA2677">
        <f t="shared" si="394"/>
        <v>0</v>
      </c>
    </row>
    <row r="2678" spans="1:27" ht="14.4" customHeight="1" x14ac:dyDescent="0.3">
      <c r="A2678" t="s">
        <v>106</v>
      </c>
      <c r="B2678" t="s">
        <v>7</v>
      </c>
      <c r="C2678" t="s">
        <v>17</v>
      </c>
      <c r="D2678" t="s">
        <v>50</v>
      </c>
      <c r="E2678" t="s">
        <v>115</v>
      </c>
      <c r="H2678" t="s">
        <v>149</v>
      </c>
      <c r="I2678" t="s">
        <v>157</v>
      </c>
      <c r="J2678" t="s">
        <v>129</v>
      </c>
      <c r="K2678" s="5">
        <v>12.5</v>
      </c>
      <c r="L2678" s="5">
        <v>7</v>
      </c>
      <c r="M2678" s="5">
        <v>15</v>
      </c>
      <c r="N2678" s="5">
        <v>12.5</v>
      </c>
      <c r="O2678" s="5">
        <v>7</v>
      </c>
      <c r="P2678" s="5">
        <v>15</v>
      </c>
      <c r="Q2678" s="5">
        <v>12.5</v>
      </c>
      <c r="R2678" s="5">
        <v>7</v>
      </c>
      <c r="S2678" s="5">
        <v>15</v>
      </c>
      <c r="T2678" s="5">
        <v>12.5</v>
      </c>
      <c r="U2678" s="5">
        <v>8</v>
      </c>
      <c r="V2678" s="5">
        <v>15</v>
      </c>
      <c r="X2678">
        <f t="shared" si="391"/>
        <v>0</v>
      </c>
      <c r="Y2678">
        <f t="shared" si="392"/>
        <v>0</v>
      </c>
      <c r="Z2678">
        <f t="shared" si="393"/>
        <v>0</v>
      </c>
      <c r="AA2678">
        <f t="shared" si="394"/>
        <v>0</v>
      </c>
    </row>
    <row r="2679" spans="1:27" ht="14.4" customHeight="1" x14ac:dyDescent="0.3">
      <c r="A2679" t="s">
        <v>106</v>
      </c>
      <c r="B2679" t="s">
        <v>7</v>
      </c>
      <c r="C2679" t="s">
        <v>203</v>
      </c>
      <c r="D2679" t="s">
        <v>50</v>
      </c>
      <c r="E2679" t="s">
        <v>115</v>
      </c>
      <c r="H2679" t="s">
        <v>149</v>
      </c>
      <c r="I2679" t="s">
        <v>157</v>
      </c>
      <c r="J2679" t="s">
        <v>129</v>
      </c>
      <c r="K2679" s="5">
        <v>16</v>
      </c>
      <c r="L2679" s="5">
        <v>9</v>
      </c>
      <c r="M2679" s="5">
        <v>18</v>
      </c>
      <c r="N2679" s="5">
        <v>16</v>
      </c>
      <c r="O2679" s="5">
        <v>9</v>
      </c>
      <c r="P2679" s="5">
        <v>18</v>
      </c>
      <c r="Q2679" s="5">
        <v>16</v>
      </c>
      <c r="R2679" s="5">
        <v>9</v>
      </c>
      <c r="S2679" s="5">
        <v>18</v>
      </c>
      <c r="T2679" s="5">
        <v>16</v>
      </c>
      <c r="U2679" s="5">
        <v>11</v>
      </c>
      <c r="V2679" s="5">
        <v>18</v>
      </c>
      <c r="X2679">
        <f t="shared" si="391"/>
        <v>0</v>
      </c>
      <c r="Y2679">
        <f t="shared" si="392"/>
        <v>0</v>
      </c>
      <c r="Z2679">
        <f t="shared" si="393"/>
        <v>0</v>
      </c>
      <c r="AA2679">
        <f t="shared" si="394"/>
        <v>0</v>
      </c>
    </row>
    <row r="2680" spans="1:27" ht="14.4" customHeight="1" x14ac:dyDescent="0.3">
      <c r="A2680" t="s">
        <v>106</v>
      </c>
      <c r="B2680" t="s">
        <v>7</v>
      </c>
      <c r="C2680" t="s">
        <v>18</v>
      </c>
      <c r="D2680" t="s">
        <v>50</v>
      </c>
      <c r="E2680" t="s">
        <v>115</v>
      </c>
      <c r="H2680" t="s">
        <v>149</v>
      </c>
      <c r="I2680" t="s">
        <v>157</v>
      </c>
      <c r="J2680" t="s">
        <v>129</v>
      </c>
      <c r="K2680" s="5">
        <v>12.5</v>
      </c>
      <c r="L2680" s="5">
        <v>7</v>
      </c>
      <c r="M2680" s="5">
        <v>15</v>
      </c>
      <c r="N2680" s="5">
        <v>12.5</v>
      </c>
      <c r="O2680" s="5">
        <v>7</v>
      </c>
      <c r="P2680" s="5">
        <v>15</v>
      </c>
      <c r="Q2680" s="5">
        <v>12.5</v>
      </c>
      <c r="R2680" s="5">
        <v>7</v>
      </c>
      <c r="S2680" s="5">
        <v>15</v>
      </c>
      <c r="T2680" s="5">
        <v>12.5</v>
      </c>
      <c r="U2680" s="5">
        <v>8</v>
      </c>
      <c r="V2680" s="5">
        <v>15</v>
      </c>
      <c r="X2680">
        <f t="shared" si="391"/>
        <v>0</v>
      </c>
      <c r="Y2680">
        <f t="shared" si="392"/>
        <v>0</v>
      </c>
      <c r="Z2680">
        <f t="shared" si="393"/>
        <v>0</v>
      </c>
      <c r="AA2680">
        <f t="shared" si="394"/>
        <v>0</v>
      </c>
    </row>
    <row r="2681" spans="1:27" ht="14.4" customHeight="1" x14ac:dyDescent="0.3">
      <c r="A2681" t="s">
        <v>106</v>
      </c>
      <c r="B2681" t="s">
        <v>7</v>
      </c>
      <c r="C2681" t="s">
        <v>19</v>
      </c>
      <c r="D2681" t="s">
        <v>50</v>
      </c>
      <c r="E2681" t="s">
        <v>115</v>
      </c>
      <c r="H2681" t="s">
        <v>149</v>
      </c>
      <c r="I2681" t="s">
        <v>157</v>
      </c>
      <c r="J2681" t="s">
        <v>129</v>
      </c>
      <c r="K2681" s="5">
        <v>12.5</v>
      </c>
      <c r="L2681" s="5">
        <v>7</v>
      </c>
      <c r="M2681" s="5">
        <v>15</v>
      </c>
      <c r="N2681" s="5">
        <v>12.5</v>
      </c>
      <c r="O2681" s="5">
        <v>7</v>
      </c>
      <c r="P2681" s="5">
        <v>15</v>
      </c>
      <c r="Q2681" s="5">
        <v>12.5</v>
      </c>
      <c r="R2681" s="5">
        <v>7</v>
      </c>
      <c r="S2681" s="5">
        <v>15</v>
      </c>
      <c r="T2681" s="5">
        <v>12.5</v>
      </c>
      <c r="U2681" s="5">
        <v>8</v>
      </c>
      <c r="V2681" s="5">
        <v>15</v>
      </c>
      <c r="X2681">
        <f t="shared" si="391"/>
        <v>0</v>
      </c>
      <c r="Y2681">
        <f t="shared" si="392"/>
        <v>0</v>
      </c>
      <c r="Z2681">
        <f t="shared" si="393"/>
        <v>0</v>
      </c>
      <c r="AA2681">
        <f t="shared" si="394"/>
        <v>0</v>
      </c>
    </row>
    <row r="2682" spans="1:27" ht="14.4" customHeight="1" x14ac:dyDescent="0.3">
      <c r="A2682" t="s">
        <v>106</v>
      </c>
      <c r="B2682" t="s">
        <v>8</v>
      </c>
      <c r="C2682" t="s">
        <v>14</v>
      </c>
      <c r="D2682" t="s">
        <v>50</v>
      </c>
      <c r="E2682" t="s">
        <v>115</v>
      </c>
      <c r="H2682" t="s">
        <v>149</v>
      </c>
      <c r="I2682" t="s">
        <v>157</v>
      </c>
      <c r="J2682" t="s">
        <v>129</v>
      </c>
      <c r="K2682" s="5">
        <v>16</v>
      </c>
      <c r="L2682" s="5">
        <v>9</v>
      </c>
      <c r="M2682" s="5">
        <v>18</v>
      </c>
      <c r="N2682" s="5">
        <v>16</v>
      </c>
      <c r="O2682" s="5">
        <v>9</v>
      </c>
      <c r="P2682" s="5">
        <v>18</v>
      </c>
      <c r="Q2682" s="5">
        <v>16</v>
      </c>
      <c r="R2682" s="5">
        <v>9</v>
      </c>
      <c r="S2682" s="5">
        <v>18</v>
      </c>
      <c r="T2682" s="5">
        <v>16</v>
      </c>
      <c r="U2682" s="5">
        <v>11</v>
      </c>
      <c r="V2682" s="5">
        <v>18</v>
      </c>
      <c r="X2682">
        <f t="shared" si="391"/>
        <v>0</v>
      </c>
      <c r="Y2682">
        <f t="shared" si="392"/>
        <v>0</v>
      </c>
      <c r="Z2682">
        <f t="shared" si="393"/>
        <v>0</v>
      </c>
      <c r="AA2682">
        <f t="shared" si="394"/>
        <v>0</v>
      </c>
    </row>
    <row r="2683" spans="1:27" ht="14.4" customHeight="1" x14ac:dyDescent="0.3">
      <c r="A2683" t="s">
        <v>106</v>
      </c>
      <c r="B2683" t="s">
        <v>8</v>
      </c>
      <c r="C2683" t="s">
        <v>15</v>
      </c>
      <c r="D2683" t="s">
        <v>50</v>
      </c>
      <c r="E2683" t="s">
        <v>115</v>
      </c>
      <c r="H2683" t="s">
        <v>149</v>
      </c>
      <c r="I2683" t="s">
        <v>157</v>
      </c>
      <c r="J2683" t="s">
        <v>129</v>
      </c>
      <c r="K2683" s="5">
        <v>12.5</v>
      </c>
      <c r="L2683" s="5">
        <v>7</v>
      </c>
      <c r="M2683" s="5">
        <v>15</v>
      </c>
      <c r="N2683" s="5">
        <v>12.5</v>
      </c>
      <c r="O2683" s="5">
        <v>7</v>
      </c>
      <c r="P2683" s="5">
        <v>15</v>
      </c>
      <c r="Q2683" s="5">
        <v>12.5</v>
      </c>
      <c r="R2683" s="5">
        <v>7</v>
      </c>
      <c r="S2683" s="5">
        <v>15</v>
      </c>
      <c r="T2683" s="5">
        <v>12.5</v>
      </c>
      <c r="U2683" s="5">
        <v>8</v>
      </c>
      <c r="V2683" s="5">
        <v>15</v>
      </c>
      <c r="X2683">
        <f t="shared" si="391"/>
        <v>0</v>
      </c>
      <c r="Y2683">
        <f t="shared" si="392"/>
        <v>0</v>
      </c>
      <c r="Z2683">
        <f t="shared" si="393"/>
        <v>0</v>
      </c>
      <c r="AA2683">
        <f t="shared" si="394"/>
        <v>0</v>
      </c>
    </row>
    <row r="2684" spans="1:27" ht="14.4" customHeight="1" x14ac:dyDescent="0.3">
      <c r="A2684" t="s">
        <v>106</v>
      </c>
      <c r="B2684" t="s">
        <v>8</v>
      </c>
      <c r="C2684" t="s">
        <v>16</v>
      </c>
      <c r="D2684" t="s">
        <v>50</v>
      </c>
      <c r="E2684" t="s">
        <v>115</v>
      </c>
      <c r="H2684" t="s">
        <v>149</v>
      </c>
      <c r="I2684" t="s">
        <v>157</v>
      </c>
      <c r="J2684" t="s">
        <v>129</v>
      </c>
      <c r="K2684" s="5">
        <v>16</v>
      </c>
      <c r="L2684" s="5">
        <v>9</v>
      </c>
      <c r="M2684" s="5">
        <v>18</v>
      </c>
      <c r="N2684" s="5">
        <v>16</v>
      </c>
      <c r="O2684" s="5">
        <v>9</v>
      </c>
      <c r="P2684" s="5">
        <v>18</v>
      </c>
      <c r="Q2684" s="5">
        <v>16</v>
      </c>
      <c r="R2684" s="5">
        <v>9</v>
      </c>
      <c r="S2684" s="5">
        <v>18</v>
      </c>
      <c r="T2684" s="5">
        <v>16</v>
      </c>
      <c r="U2684" s="5">
        <v>11</v>
      </c>
      <c r="V2684" s="5">
        <v>18</v>
      </c>
      <c r="X2684">
        <f t="shared" si="391"/>
        <v>0</v>
      </c>
      <c r="Y2684">
        <f t="shared" si="392"/>
        <v>0</v>
      </c>
      <c r="Z2684">
        <f t="shared" si="393"/>
        <v>0</v>
      </c>
      <c r="AA2684">
        <f t="shared" si="394"/>
        <v>0</v>
      </c>
    </row>
    <row r="2685" spans="1:27" ht="14.4" customHeight="1" x14ac:dyDescent="0.3">
      <c r="A2685" t="s">
        <v>106</v>
      </c>
      <c r="B2685" t="s">
        <v>8</v>
      </c>
      <c r="C2685" t="s">
        <v>17</v>
      </c>
      <c r="D2685" t="s">
        <v>50</v>
      </c>
      <c r="E2685" t="s">
        <v>115</v>
      </c>
      <c r="H2685" t="s">
        <v>149</v>
      </c>
      <c r="I2685" t="s">
        <v>157</v>
      </c>
      <c r="J2685" t="s">
        <v>129</v>
      </c>
      <c r="K2685" s="5">
        <v>12.5</v>
      </c>
      <c r="L2685" s="5">
        <v>7</v>
      </c>
      <c r="M2685" s="5">
        <v>15</v>
      </c>
      <c r="N2685" s="5">
        <v>12.5</v>
      </c>
      <c r="O2685" s="5">
        <v>7</v>
      </c>
      <c r="P2685" s="5">
        <v>15</v>
      </c>
      <c r="Q2685" s="5">
        <v>12.5</v>
      </c>
      <c r="R2685" s="5">
        <v>7</v>
      </c>
      <c r="S2685" s="5">
        <v>15</v>
      </c>
      <c r="T2685" s="5">
        <v>12.5</v>
      </c>
      <c r="U2685" s="5">
        <v>8</v>
      </c>
      <c r="V2685" s="5">
        <v>15</v>
      </c>
      <c r="X2685">
        <f t="shared" si="391"/>
        <v>0</v>
      </c>
      <c r="Y2685">
        <f t="shared" si="392"/>
        <v>0</v>
      </c>
      <c r="Z2685">
        <f t="shared" si="393"/>
        <v>0</v>
      </c>
      <c r="AA2685">
        <f t="shared" si="394"/>
        <v>0</v>
      </c>
    </row>
    <row r="2686" spans="1:27" ht="14.4" customHeight="1" x14ac:dyDescent="0.3">
      <c r="A2686" t="s">
        <v>106</v>
      </c>
      <c r="B2686" t="s">
        <v>8</v>
      </c>
      <c r="C2686" t="s">
        <v>203</v>
      </c>
      <c r="D2686" t="s">
        <v>50</v>
      </c>
      <c r="E2686" t="s">
        <v>115</v>
      </c>
      <c r="H2686" t="s">
        <v>149</v>
      </c>
      <c r="I2686" t="s">
        <v>157</v>
      </c>
      <c r="J2686" t="s">
        <v>129</v>
      </c>
      <c r="K2686" s="5">
        <v>16</v>
      </c>
      <c r="L2686" s="5">
        <v>9</v>
      </c>
      <c r="M2686" s="5">
        <v>18</v>
      </c>
      <c r="N2686" s="5">
        <v>16</v>
      </c>
      <c r="O2686" s="5">
        <v>9</v>
      </c>
      <c r="P2686" s="5">
        <v>18</v>
      </c>
      <c r="Q2686" s="5">
        <v>16</v>
      </c>
      <c r="R2686" s="5">
        <v>9</v>
      </c>
      <c r="S2686" s="5">
        <v>18</v>
      </c>
      <c r="T2686" s="5">
        <v>16</v>
      </c>
      <c r="U2686" s="5">
        <v>11</v>
      </c>
      <c r="V2686" s="5">
        <v>18</v>
      </c>
      <c r="X2686">
        <f t="shared" si="391"/>
        <v>0</v>
      </c>
      <c r="Y2686">
        <f t="shared" si="392"/>
        <v>0</v>
      </c>
      <c r="Z2686">
        <f t="shared" si="393"/>
        <v>0</v>
      </c>
      <c r="AA2686">
        <f t="shared" si="394"/>
        <v>0</v>
      </c>
    </row>
    <row r="2687" spans="1:27" ht="14.4" customHeight="1" x14ac:dyDescent="0.3">
      <c r="A2687" t="s">
        <v>106</v>
      </c>
      <c r="B2687" t="s">
        <v>8</v>
      </c>
      <c r="C2687" t="s">
        <v>18</v>
      </c>
      <c r="D2687" t="s">
        <v>50</v>
      </c>
      <c r="E2687" t="s">
        <v>115</v>
      </c>
      <c r="H2687" t="s">
        <v>149</v>
      </c>
      <c r="I2687" t="s">
        <v>157</v>
      </c>
      <c r="J2687" t="s">
        <v>129</v>
      </c>
      <c r="K2687" s="5">
        <v>12.5</v>
      </c>
      <c r="L2687" s="5">
        <v>7</v>
      </c>
      <c r="M2687" s="5">
        <v>15</v>
      </c>
      <c r="N2687" s="5">
        <v>12.5</v>
      </c>
      <c r="O2687" s="5">
        <v>7</v>
      </c>
      <c r="P2687" s="5">
        <v>15</v>
      </c>
      <c r="Q2687" s="5">
        <v>12.5</v>
      </c>
      <c r="R2687" s="5">
        <v>7</v>
      </c>
      <c r="S2687" s="5">
        <v>15</v>
      </c>
      <c r="T2687" s="5">
        <v>12.5</v>
      </c>
      <c r="U2687" s="5">
        <v>8</v>
      </c>
      <c r="V2687" s="5">
        <v>15</v>
      </c>
      <c r="X2687">
        <f t="shared" si="391"/>
        <v>0</v>
      </c>
      <c r="Y2687">
        <f t="shared" si="392"/>
        <v>0</v>
      </c>
      <c r="Z2687">
        <f t="shared" si="393"/>
        <v>0</v>
      </c>
      <c r="AA2687">
        <f t="shared" si="394"/>
        <v>0</v>
      </c>
    </row>
    <row r="2688" spans="1:27" ht="14.4" customHeight="1" x14ac:dyDescent="0.3">
      <c r="A2688" t="s">
        <v>106</v>
      </c>
      <c r="B2688" t="s">
        <v>8</v>
      </c>
      <c r="C2688" t="s">
        <v>19</v>
      </c>
      <c r="D2688" t="s">
        <v>50</v>
      </c>
      <c r="E2688" t="s">
        <v>115</v>
      </c>
      <c r="H2688" t="s">
        <v>149</v>
      </c>
      <c r="I2688" t="s">
        <v>157</v>
      </c>
      <c r="J2688" t="s">
        <v>129</v>
      </c>
      <c r="K2688" s="5">
        <v>12.5</v>
      </c>
      <c r="L2688" s="5">
        <v>7</v>
      </c>
      <c r="M2688" s="5">
        <v>15</v>
      </c>
      <c r="N2688" s="5">
        <v>12.5</v>
      </c>
      <c r="O2688" s="5">
        <v>7</v>
      </c>
      <c r="P2688" s="5">
        <v>15</v>
      </c>
      <c r="Q2688" s="5">
        <v>12.5</v>
      </c>
      <c r="R2688" s="5">
        <v>7</v>
      </c>
      <c r="S2688" s="5">
        <v>15</v>
      </c>
      <c r="T2688" s="5">
        <v>12.5</v>
      </c>
      <c r="U2688" s="5">
        <v>8</v>
      </c>
      <c r="V2688" s="5">
        <v>15</v>
      </c>
      <c r="X2688">
        <f t="shared" si="391"/>
        <v>0</v>
      </c>
      <c r="Y2688">
        <f t="shared" si="392"/>
        <v>0</v>
      </c>
      <c r="Z2688">
        <f t="shared" si="393"/>
        <v>0</v>
      </c>
      <c r="AA2688">
        <f t="shared" si="394"/>
        <v>0</v>
      </c>
    </row>
    <row r="2689" spans="1:27" ht="14.4" customHeight="1" x14ac:dyDescent="0.3">
      <c r="A2689" t="s">
        <v>106</v>
      </c>
      <c r="B2689" t="s">
        <v>9</v>
      </c>
      <c r="C2689" t="s">
        <v>14</v>
      </c>
      <c r="D2689" t="s">
        <v>50</v>
      </c>
      <c r="E2689" t="s">
        <v>115</v>
      </c>
      <c r="H2689" t="s">
        <v>149</v>
      </c>
      <c r="I2689" t="s">
        <v>157</v>
      </c>
      <c r="J2689" t="s">
        <v>129</v>
      </c>
      <c r="K2689" s="5">
        <v>16</v>
      </c>
      <c r="L2689" s="5">
        <v>9</v>
      </c>
      <c r="M2689" s="5">
        <v>18</v>
      </c>
      <c r="N2689" s="5">
        <v>16</v>
      </c>
      <c r="O2689" s="5">
        <v>9</v>
      </c>
      <c r="P2689" s="5">
        <v>18</v>
      </c>
      <c r="Q2689" s="5">
        <v>16</v>
      </c>
      <c r="R2689" s="5">
        <v>9</v>
      </c>
      <c r="S2689" s="5">
        <v>18</v>
      </c>
      <c r="T2689" s="5">
        <v>16</v>
      </c>
      <c r="U2689" s="5">
        <v>11</v>
      </c>
      <c r="V2689" s="5">
        <v>18</v>
      </c>
      <c r="X2689">
        <f t="shared" si="391"/>
        <v>0</v>
      </c>
      <c r="Y2689">
        <f t="shared" si="392"/>
        <v>0</v>
      </c>
      <c r="Z2689">
        <f t="shared" si="393"/>
        <v>0</v>
      </c>
      <c r="AA2689">
        <f t="shared" si="394"/>
        <v>0</v>
      </c>
    </row>
    <row r="2690" spans="1:27" ht="14.4" customHeight="1" x14ac:dyDescent="0.3">
      <c r="A2690" t="s">
        <v>106</v>
      </c>
      <c r="B2690" t="s">
        <v>9</v>
      </c>
      <c r="C2690" t="s">
        <v>15</v>
      </c>
      <c r="D2690" t="s">
        <v>50</v>
      </c>
      <c r="E2690" t="s">
        <v>115</v>
      </c>
      <c r="H2690" t="s">
        <v>149</v>
      </c>
      <c r="I2690" t="s">
        <v>157</v>
      </c>
      <c r="J2690" t="s">
        <v>129</v>
      </c>
      <c r="K2690" s="5">
        <v>12.5</v>
      </c>
      <c r="L2690" s="5">
        <v>7</v>
      </c>
      <c r="M2690" s="5">
        <v>15</v>
      </c>
      <c r="N2690" s="5">
        <v>12.5</v>
      </c>
      <c r="O2690" s="5">
        <v>7</v>
      </c>
      <c r="P2690" s="5">
        <v>15</v>
      </c>
      <c r="Q2690" s="5">
        <v>12.5</v>
      </c>
      <c r="R2690" s="5">
        <v>7</v>
      </c>
      <c r="S2690" s="5">
        <v>15</v>
      </c>
      <c r="T2690" s="5">
        <v>12.5</v>
      </c>
      <c r="U2690" s="5">
        <v>8</v>
      </c>
      <c r="V2690" s="5">
        <v>15</v>
      </c>
      <c r="X2690">
        <f t="shared" si="391"/>
        <v>0</v>
      </c>
      <c r="Y2690">
        <f t="shared" si="392"/>
        <v>0</v>
      </c>
      <c r="Z2690">
        <f t="shared" si="393"/>
        <v>0</v>
      </c>
      <c r="AA2690">
        <f t="shared" si="394"/>
        <v>0</v>
      </c>
    </row>
    <row r="2691" spans="1:27" ht="14.4" customHeight="1" x14ac:dyDescent="0.3">
      <c r="A2691" t="s">
        <v>106</v>
      </c>
      <c r="B2691" t="s">
        <v>9</v>
      </c>
      <c r="C2691" t="s">
        <v>16</v>
      </c>
      <c r="D2691" t="s">
        <v>50</v>
      </c>
      <c r="E2691" t="s">
        <v>115</v>
      </c>
      <c r="H2691" t="s">
        <v>149</v>
      </c>
      <c r="I2691" t="s">
        <v>157</v>
      </c>
      <c r="J2691" t="s">
        <v>129</v>
      </c>
      <c r="K2691" s="5">
        <v>16</v>
      </c>
      <c r="L2691" s="5">
        <v>9</v>
      </c>
      <c r="M2691" s="5">
        <v>18</v>
      </c>
      <c r="N2691" s="5">
        <v>16</v>
      </c>
      <c r="O2691" s="5">
        <v>9</v>
      </c>
      <c r="P2691" s="5">
        <v>18</v>
      </c>
      <c r="Q2691" s="5">
        <v>16</v>
      </c>
      <c r="R2691" s="5">
        <v>9</v>
      </c>
      <c r="S2691" s="5">
        <v>18</v>
      </c>
      <c r="T2691" s="5">
        <v>16</v>
      </c>
      <c r="U2691" s="5">
        <v>11</v>
      </c>
      <c r="V2691" s="5">
        <v>18</v>
      </c>
      <c r="X2691">
        <f t="shared" si="391"/>
        <v>0</v>
      </c>
      <c r="Y2691">
        <f t="shared" si="392"/>
        <v>0</v>
      </c>
      <c r="Z2691">
        <f t="shared" si="393"/>
        <v>0</v>
      </c>
      <c r="AA2691">
        <f t="shared" si="394"/>
        <v>0</v>
      </c>
    </row>
    <row r="2692" spans="1:27" ht="14.4" customHeight="1" x14ac:dyDescent="0.3">
      <c r="A2692" t="s">
        <v>106</v>
      </c>
      <c r="B2692" t="s">
        <v>9</v>
      </c>
      <c r="C2692" t="s">
        <v>17</v>
      </c>
      <c r="D2692" t="s">
        <v>50</v>
      </c>
      <c r="E2692" t="s">
        <v>115</v>
      </c>
      <c r="H2692" t="s">
        <v>149</v>
      </c>
      <c r="I2692" t="s">
        <v>157</v>
      </c>
      <c r="J2692" t="s">
        <v>129</v>
      </c>
      <c r="K2692" s="5">
        <v>12.5</v>
      </c>
      <c r="L2692" s="5">
        <v>7</v>
      </c>
      <c r="M2692" s="5">
        <v>15</v>
      </c>
      <c r="N2692" s="5">
        <v>12.5</v>
      </c>
      <c r="O2692" s="5">
        <v>7</v>
      </c>
      <c r="P2692" s="5">
        <v>15</v>
      </c>
      <c r="Q2692" s="5">
        <v>12.5</v>
      </c>
      <c r="R2692" s="5">
        <v>7</v>
      </c>
      <c r="S2692" s="5">
        <v>15</v>
      </c>
      <c r="T2692" s="5">
        <v>12.5</v>
      </c>
      <c r="U2692" s="5">
        <v>8</v>
      </c>
      <c r="V2692" s="5">
        <v>15</v>
      </c>
      <c r="X2692">
        <f t="shared" si="391"/>
        <v>0</v>
      </c>
      <c r="Y2692">
        <f t="shared" si="392"/>
        <v>0</v>
      </c>
      <c r="Z2692">
        <f t="shared" si="393"/>
        <v>0</v>
      </c>
      <c r="AA2692">
        <f t="shared" si="394"/>
        <v>0</v>
      </c>
    </row>
    <row r="2693" spans="1:27" ht="14.4" customHeight="1" x14ac:dyDescent="0.3">
      <c r="A2693" t="s">
        <v>106</v>
      </c>
      <c r="B2693" t="s">
        <v>9</v>
      </c>
      <c r="C2693" t="s">
        <v>203</v>
      </c>
      <c r="D2693" t="s">
        <v>50</v>
      </c>
      <c r="E2693" t="s">
        <v>115</v>
      </c>
      <c r="H2693" t="s">
        <v>149</v>
      </c>
      <c r="I2693" t="s">
        <v>157</v>
      </c>
      <c r="J2693" t="s">
        <v>129</v>
      </c>
      <c r="K2693" s="5">
        <v>16</v>
      </c>
      <c r="L2693" s="5">
        <v>9</v>
      </c>
      <c r="M2693" s="5">
        <v>18</v>
      </c>
      <c r="N2693" s="5">
        <v>16</v>
      </c>
      <c r="O2693" s="5">
        <v>9</v>
      </c>
      <c r="P2693" s="5">
        <v>18</v>
      </c>
      <c r="Q2693" s="5">
        <v>16</v>
      </c>
      <c r="R2693" s="5">
        <v>9</v>
      </c>
      <c r="S2693" s="5">
        <v>18</v>
      </c>
      <c r="T2693" s="5">
        <v>16</v>
      </c>
      <c r="U2693" s="5">
        <v>11</v>
      </c>
      <c r="V2693" s="5">
        <v>18</v>
      </c>
      <c r="X2693">
        <f t="shared" si="391"/>
        <v>0</v>
      </c>
      <c r="Y2693">
        <f t="shared" si="392"/>
        <v>0</v>
      </c>
      <c r="Z2693">
        <f t="shared" si="393"/>
        <v>0</v>
      </c>
      <c r="AA2693">
        <f t="shared" si="394"/>
        <v>0</v>
      </c>
    </row>
    <row r="2694" spans="1:27" ht="14.4" customHeight="1" x14ac:dyDescent="0.3">
      <c r="A2694" t="s">
        <v>106</v>
      </c>
      <c r="B2694" t="s">
        <v>9</v>
      </c>
      <c r="C2694" t="s">
        <v>18</v>
      </c>
      <c r="D2694" t="s">
        <v>50</v>
      </c>
      <c r="E2694" t="s">
        <v>115</v>
      </c>
      <c r="H2694" t="s">
        <v>149</v>
      </c>
      <c r="I2694" t="s">
        <v>157</v>
      </c>
      <c r="J2694" t="s">
        <v>129</v>
      </c>
      <c r="K2694" s="5">
        <v>12.5</v>
      </c>
      <c r="L2694" s="5">
        <v>7</v>
      </c>
      <c r="M2694" s="5">
        <v>15</v>
      </c>
      <c r="N2694" s="5">
        <v>12.5</v>
      </c>
      <c r="O2694" s="5">
        <v>7</v>
      </c>
      <c r="P2694" s="5">
        <v>15</v>
      </c>
      <c r="Q2694" s="5">
        <v>12.5</v>
      </c>
      <c r="R2694" s="5">
        <v>7</v>
      </c>
      <c r="S2694" s="5">
        <v>15</v>
      </c>
      <c r="T2694" s="5">
        <v>12.5</v>
      </c>
      <c r="U2694" s="5">
        <v>8</v>
      </c>
      <c r="V2694" s="5">
        <v>15</v>
      </c>
      <c r="X2694">
        <f t="shared" si="391"/>
        <v>0</v>
      </c>
      <c r="Y2694">
        <f t="shared" si="392"/>
        <v>0</v>
      </c>
      <c r="Z2694">
        <f t="shared" si="393"/>
        <v>0</v>
      </c>
      <c r="AA2694">
        <f t="shared" si="394"/>
        <v>0</v>
      </c>
    </row>
    <row r="2695" spans="1:27" ht="14.4" customHeight="1" x14ac:dyDescent="0.3">
      <c r="A2695" t="s">
        <v>106</v>
      </c>
      <c r="B2695" t="s">
        <v>9</v>
      </c>
      <c r="C2695" t="s">
        <v>19</v>
      </c>
      <c r="D2695" t="s">
        <v>50</v>
      </c>
      <c r="E2695" t="s">
        <v>115</v>
      </c>
      <c r="H2695" t="s">
        <v>149</v>
      </c>
      <c r="I2695" t="s">
        <v>157</v>
      </c>
      <c r="J2695" t="s">
        <v>129</v>
      </c>
      <c r="K2695" s="5">
        <v>12.5</v>
      </c>
      <c r="L2695" s="5">
        <v>7</v>
      </c>
      <c r="M2695" s="5">
        <v>15</v>
      </c>
      <c r="N2695" s="5">
        <v>12.5</v>
      </c>
      <c r="O2695" s="5">
        <v>7</v>
      </c>
      <c r="P2695" s="5">
        <v>15</v>
      </c>
      <c r="Q2695" s="5">
        <v>12.5</v>
      </c>
      <c r="R2695" s="5">
        <v>7</v>
      </c>
      <c r="S2695" s="5">
        <v>15</v>
      </c>
      <c r="T2695" s="5">
        <v>12.5</v>
      </c>
      <c r="U2695" s="5">
        <v>8</v>
      </c>
      <c r="V2695" s="5">
        <v>15</v>
      </c>
      <c r="X2695">
        <f t="shared" si="391"/>
        <v>0</v>
      </c>
      <c r="Y2695">
        <f t="shared" si="392"/>
        <v>0</v>
      </c>
      <c r="Z2695">
        <f t="shared" si="393"/>
        <v>0</v>
      </c>
      <c r="AA2695">
        <f t="shared" si="394"/>
        <v>0</v>
      </c>
    </row>
    <row r="2696" spans="1:27" ht="14.4" customHeight="1" x14ac:dyDescent="0.3">
      <c r="A2696" t="s">
        <v>106</v>
      </c>
      <c r="B2696" t="s">
        <v>10</v>
      </c>
      <c r="C2696" t="s">
        <v>14</v>
      </c>
      <c r="D2696" t="s">
        <v>50</v>
      </c>
      <c r="E2696" t="s">
        <v>115</v>
      </c>
      <c r="H2696" t="s">
        <v>149</v>
      </c>
      <c r="I2696" t="s">
        <v>157</v>
      </c>
      <c r="J2696" t="s">
        <v>129</v>
      </c>
      <c r="K2696" s="5">
        <v>16</v>
      </c>
      <c r="L2696" s="5">
        <v>9</v>
      </c>
      <c r="M2696" s="5">
        <v>18</v>
      </c>
      <c r="N2696" s="5">
        <v>16</v>
      </c>
      <c r="O2696" s="5">
        <v>9</v>
      </c>
      <c r="P2696" s="5">
        <v>18</v>
      </c>
      <c r="Q2696" s="5">
        <v>16</v>
      </c>
      <c r="R2696" s="5">
        <v>9</v>
      </c>
      <c r="S2696" s="5">
        <v>18</v>
      </c>
      <c r="T2696" s="5">
        <v>16</v>
      </c>
      <c r="U2696" s="5">
        <v>11</v>
      </c>
      <c r="V2696" s="5">
        <v>18</v>
      </c>
      <c r="X2696">
        <f t="shared" si="391"/>
        <v>0</v>
      </c>
      <c r="Y2696">
        <f t="shared" si="392"/>
        <v>0</v>
      </c>
      <c r="Z2696">
        <f t="shared" si="393"/>
        <v>0</v>
      </c>
      <c r="AA2696">
        <f t="shared" si="394"/>
        <v>0</v>
      </c>
    </row>
    <row r="2697" spans="1:27" ht="14.4" customHeight="1" x14ac:dyDescent="0.3">
      <c r="A2697" t="s">
        <v>106</v>
      </c>
      <c r="B2697" t="s">
        <v>10</v>
      </c>
      <c r="C2697" t="s">
        <v>15</v>
      </c>
      <c r="D2697" t="s">
        <v>50</v>
      </c>
      <c r="E2697" t="s">
        <v>115</v>
      </c>
      <c r="H2697" t="s">
        <v>149</v>
      </c>
      <c r="I2697" t="s">
        <v>157</v>
      </c>
      <c r="J2697" t="s">
        <v>129</v>
      </c>
      <c r="K2697" s="5">
        <v>12.5</v>
      </c>
      <c r="L2697" s="5">
        <v>7</v>
      </c>
      <c r="M2697" s="5">
        <v>15</v>
      </c>
      <c r="N2697" s="5">
        <v>12.5</v>
      </c>
      <c r="O2697" s="5">
        <v>7</v>
      </c>
      <c r="P2697" s="5">
        <v>15</v>
      </c>
      <c r="Q2697" s="5">
        <v>12.5</v>
      </c>
      <c r="R2697" s="5">
        <v>7</v>
      </c>
      <c r="S2697" s="5">
        <v>15</v>
      </c>
      <c r="T2697" s="5">
        <v>12.5</v>
      </c>
      <c r="U2697" s="5">
        <v>8</v>
      </c>
      <c r="V2697" s="5">
        <v>15</v>
      </c>
      <c r="X2697">
        <f t="shared" si="391"/>
        <v>0</v>
      </c>
      <c r="Y2697">
        <f t="shared" si="392"/>
        <v>0</v>
      </c>
      <c r="Z2697">
        <f t="shared" si="393"/>
        <v>0</v>
      </c>
      <c r="AA2697">
        <f t="shared" si="394"/>
        <v>0</v>
      </c>
    </row>
    <row r="2698" spans="1:27" ht="14.4" customHeight="1" x14ac:dyDescent="0.3">
      <c r="A2698" t="s">
        <v>106</v>
      </c>
      <c r="B2698" t="s">
        <v>10</v>
      </c>
      <c r="C2698" t="s">
        <v>16</v>
      </c>
      <c r="D2698" t="s">
        <v>50</v>
      </c>
      <c r="E2698" t="s">
        <v>115</v>
      </c>
      <c r="H2698" t="s">
        <v>149</v>
      </c>
      <c r="I2698" t="s">
        <v>157</v>
      </c>
      <c r="J2698" t="s">
        <v>129</v>
      </c>
      <c r="K2698" s="5">
        <v>16</v>
      </c>
      <c r="L2698" s="5">
        <v>9</v>
      </c>
      <c r="M2698" s="5">
        <v>18</v>
      </c>
      <c r="N2698" s="5">
        <v>16</v>
      </c>
      <c r="O2698" s="5">
        <v>9</v>
      </c>
      <c r="P2698" s="5">
        <v>18</v>
      </c>
      <c r="Q2698" s="5">
        <v>16</v>
      </c>
      <c r="R2698" s="5">
        <v>9</v>
      </c>
      <c r="S2698" s="5">
        <v>18</v>
      </c>
      <c r="T2698" s="5">
        <v>16</v>
      </c>
      <c r="U2698" s="5">
        <v>11</v>
      </c>
      <c r="V2698" s="5">
        <v>18</v>
      </c>
      <c r="X2698">
        <f t="shared" si="391"/>
        <v>0</v>
      </c>
      <c r="Y2698">
        <f t="shared" si="392"/>
        <v>0</v>
      </c>
      <c r="Z2698">
        <f t="shared" si="393"/>
        <v>0</v>
      </c>
      <c r="AA2698">
        <f t="shared" si="394"/>
        <v>0</v>
      </c>
    </row>
    <row r="2699" spans="1:27" ht="14.4" customHeight="1" x14ac:dyDescent="0.3">
      <c r="A2699" t="s">
        <v>106</v>
      </c>
      <c r="B2699" t="s">
        <v>10</v>
      </c>
      <c r="C2699" t="s">
        <v>17</v>
      </c>
      <c r="D2699" t="s">
        <v>50</v>
      </c>
      <c r="E2699" t="s">
        <v>115</v>
      </c>
      <c r="H2699" t="s">
        <v>149</v>
      </c>
      <c r="I2699" t="s">
        <v>157</v>
      </c>
      <c r="J2699" t="s">
        <v>129</v>
      </c>
      <c r="K2699" s="5">
        <v>12.5</v>
      </c>
      <c r="L2699" s="5">
        <v>7</v>
      </c>
      <c r="M2699" s="5">
        <v>15</v>
      </c>
      <c r="N2699" s="5">
        <v>12.5</v>
      </c>
      <c r="O2699" s="5">
        <v>7</v>
      </c>
      <c r="P2699" s="5">
        <v>15</v>
      </c>
      <c r="Q2699" s="5">
        <v>12.5</v>
      </c>
      <c r="R2699" s="5">
        <v>7</v>
      </c>
      <c r="S2699" s="5">
        <v>15</v>
      </c>
      <c r="T2699" s="5">
        <v>12.5</v>
      </c>
      <c r="U2699" s="5">
        <v>8</v>
      </c>
      <c r="V2699" s="5">
        <v>15</v>
      </c>
      <c r="X2699">
        <f t="shared" si="391"/>
        <v>0</v>
      </c>
      <c r="Y2699">
        <f t="shared" si="392"/>
        <v>0</v>
      </c>
      <c r="Z2699">
        <f t="shared" si="393"/>
        <v>0</v>
      </c>
      <c r="AA2699">
        <f t="shared" si="394"/>
        <v>0</v>
      </c>
    </row>
    <row r="2700" spans="1:27" ht="14.4" customHeight="1" x14ac:dyDescent="0.3">
      <c r="A2700" t="s">
        <v>106</v>
      </c>
      <c r="B2700" t="s">
        <v>10</v>
      </c>
      <c r="C2700" t="s">
        <v>203</v>
      </c>
      <c r="D2700" t="s">
        <v>50</v>
      </c>
      <c r="E2700" t="s">
        <v>115</v>
      </c>
      <c r="H2700" t="s">
        <v>149</v>
      </c>
      <c r="I2700" t="s">
        <v>157</v>
      </c>
      <c r="J2700" t="s">
        <v>129</v>
      </c>
      <c r="K2700" s="5">
        <v>16</v>
      </c>
      <c r="L2700" s="5">
        <v>9</v>
      </c>
      <c r="M2700" s="5">
        <v>18</v>
      </c>
      <c r="N2700" s="5">
        <v>16</v>
      </c>
      <c r="O2700" s="5">
        <v>9</v>
      </c>
      <c r="P2700" s="5">
        <v>18</v>
      </c>
      <c r="Q2700" s="5">
        <v>16</v>
      </c>
      <c r="R2700" s="5">
        <v>9</v>
      </c>
      <c r="S2700" s="5">
        <v>18</v>
      </c>
      <c r="T2700" s="5">
        <v>16</v>
      </c>
      <c r="U2700" s="5">
        <v>11</v>
      </c>
      <c r="V2700" s="5">
        <v>18</v>
      </c>
      <c r="X2700">
        <f t="shared" si="391"/>
        <v>0</v>
      </c>
      <c r="Y2700">
        <f t="shared" si="392"/>
        <v>0</v>
      </c>
      <c r="Z2700">
        <f t="shared" si="393"/>
        <v>0</v>
      </c>
      <c r="AA2700">
        <f t="shared" si="394"/>
        <v>0</v>
      </c>
    </row>
    <row r="2701" spans="1:27" ht="14.4" customHeight="1" x14ac:dyDescent="0.3">
      <c r="A2701" t="s">
        <v>106</v>
      </c>
      <c r="B2701" t="s">
        <v>10</v>
      </c>
      <c r="C2701" t="s">
        <v>18</v>
      </c>
      <c r="D2701" t="s">
        <v>50</v>
      </c>
      <c r="E2701" t="s">
        <v>115</v>
      </c>
      <c r="H2701" t="s">
        <v>149</v>
      </c>
      <c r="I2701" t="s">
        <v>157</v>
      </c>
      <c r="J2701" t="s">
        <v>129</v>
      </c>
      <c r="K2701" s="5">
        <v>12.5</v>
      </c>
      <c r="L2701" s="5">
        <v>7</v>
      </c>
      <c r="M2701" s="5">
        <v>15</v>
      </c>
      <c r="N2701" s="5">
        <v>12.5</v>
      </c>
      <c r="O2701" s="5">
        <v>7</v>
      </c>
      <c r="P2701" s="5">
        <v>15</v>
      </c>
      <c r="Q2701" s="5">
        <v>12.5</v>
      </c>
      <c r="R2701" s="5">
        <v>7</v>
      </c>
      <c r="S2701" s="5">
        <v>15</v>
      </c>
      <c r="T2701" s="5">
        <v>12.5</v>
      </c>
      <c r="U2701" s="5">
        <v>8</v>
      </c>
      <c r="V2701" s="5">
        <v>15</v>
      </c>
      <c r="X2701">
        <f t="shared" si="391"/>
        <v>0</v>
      </c>
      <c r="Y2701">
        <f t="shared" si="392"/>
        <v>0</v>
      </c>
      <c r="Z2701">
        <f t="shared" si="393"/>
        <v>0</v>
      </c>
      <c r="AA2701">
        <f t="shared" si="394"/>
        <v>0</v>
      </c>
    </row>
    <row r="2702" spans="1:27" ht="14.4" customHeight="1" x14ac:dyDescent="0.3">
      <c r="A2702" t="s">
        <v>106</v>
      </c>
      <c r="B2702" t="s">
        <v>10</v>
      </c>
      <c r="C2702" t="s">
        <v>19</v>
      </c>
      <c r="D2702" t="s">
        <v>50</v>
      </c>
      <c r="E2702" t="s">
        <v>115</v>
      </c>
      <c r="H2702" t="s">
        <v>149</v>
      </c>
      <c r="I2702" t="s">
        <v>157</v>
      </c>
      <c r="J2702" t="s">
        <v>129</v>
      </c>
      <c r="K2702" s="5">
        <v>12.5</v>
      </c>
      <c r="L2702" s="5">
        <v>7</v>
      </c>
      <c r="M2702" s="5">
        <v>15</v>
      </c>
      <c r="N2702" s="5">
        <v>12.5</v>
      </c>
      <c r="O2702" s="5">
        <v>7</v>
      </c>
      <c r="P2702" s="5">
        <v>15</v>
      </c>
      <c r="Q2702" s="5">
        <v>12.5</v>
      </c>
      <c r="R2702" s="5">
        <v>7</v>
      </c>
      <c r="S2702" s="5">
        <v>15</v>
      </c>
      <c r="T2702" s="5">
        <v>12.5</v>
      </c>
      <c r="U2702" s="5">
        <v>8</v>
      </c>
      <c r="V2702" s="5">
        <v>15</v>
      </c>
      <c r="X2702">
        <f t="shared" si="391"/>
        <v>0</v>
      </c>
      <c r="Y2702">
        <f t="shared" si="392"/>
        <v>0</v>
      </c>
      <c r="Z2702">
        <f t="shared" si="393"/>
        <v>0</v>
      </c>
      <c r="AA2702">
        <f t="shared" si="394"/>
        <v>0</v>
      </c>
    </row>
    <row r="2703" spans="1:27" ht="14.4" customHeight="1" x14ac:dyDescent="0.3">
      <c r="A2703" t="s">
        <v>106</v>
      </c>
      <c r="B2703" t="s">
        <v>12</v>
      </c>
      <c r="C2703" t="s">
        <v>14</v>
      </c>
      <c r="D2703" t="s">
        <v>50</v>
      </c>
      <c r="E2703" t="s">
        <v>115</v>
      </c>
      <c r="H2703" t="s">
        <v>149</v>
      </c>
      <c r="I2703" t="s">
        <v>157</v>
      </c>
      <c r="J2703" t="s">
        <v>129</v>
      </c>
      <c r="K2703" s="5">
        <v>16</v>
      </c>
      <c r="L2703" s="5">
        <v>9</v>
      </c>
      <c r="M2703" s="5">
        <v>18</v>
      </c>
      <c r="N2703" s="5">
        <v>16</v>
      </c>
      <c r="O2703" s="5">
        <v>9</v>
      </c>
      <c r="P2703" s="5">
        <v>18</v>
      </c>
      <c r="Q2703" s="5">
        <v>16</v>
      </c>
      <c r="R2703" s="5">
        <v>9</v>
      </c>
      <c r="S2703" s="5">
        <v>18</v>
      </c>
      <c r="T2703" s="5">
        <v>16</v>
      </c>
      <c r="U2703" s="5">
        <v>11</v>
      </c>
      <c r="V2703" s="5">
        <v>18</v>
      </c>
      <c r="X2703">
        <f t="shared" si="391"/>
        <v>0</v>
      </c>
      <c r="Y2703">
        <f t="shared" si="392"/>
        <v>0</v>
      </c>
      <c r="Z2703">
        <f t="shared" si="393"/>
        <v>0</v>
      </c>
      <c r="AA2703">
        <f t="shared" si="394"/>
        <v>0</v>
      </c>
    </row>
    <row r="2704" spans="1:27" ht="14.4" customHeight="1" x14ac:dyDescent="0.3">
      <c r="A2704" t="s">
        <v>106</v>
      </c>
      <c r="B2704" t="s">
        <v>12</v>
      </c>
      <c r="C2704" t="s">
        <v>15</v>
      </c>
      <c r="D2704" t="s">
        <v>50</v>
      </c>
      <c r="E2704" t="s">
        <v>115</v>
      </c>
      <c r="H2704" t="s">
        <v>149</v>
      </c>
      <c r="I2704" t="s">
        <v>157</v>
      </c>
      <c r="J2704" t="s">
        <v>129</v>
      </c>
      <c r="K2704" s="5">
        <v>12.5</v>
      </c>
      <c r="L2704" s="5">
        <v>7</v>
      </c>
      <c r="M2704" s="5">
        <v>15</v>
      </c>
      <c r="N2704" s="5">
        <v>12.5</v>
      </c>
      <c r="O2704" s="5">
        <v>7</v>
      </c>
      <c r="P2704" s="5">
        <v>15</v>
      </c>
      <c r="Q2704" s="5">
        <v>12.5</v>
      </c>
      <c r="R2704" s="5">
        <v>7</v>
      </c>
      <c r="S2704" s="5">
        <v>15</v>
      </c>
      <c r="T2704" s="5">
        <v>12.5</v>
      </c>
      <c r="U2704" s="5">
        <v>8</v>
      </c>
      <c r="V2704" s="5">
        <v>15</v>
      </c>
      <c r="X2704">
        <f t="shared" si="391"/>
        <v>0</v>
      </c>
      <c r="Y2704">
        <f t="shared" si="392"/>
        <v>0</v>
      </c>
      <c r="Z2704">
        <f t="shared" si="393"/>
        <v>0</v>
      </c>
      <c r="AA2704">
        <f t="shared" si="394"/>
        <v>0</v>
      </c>
    </row>
    <row r="2705" spans="1:27" ht="14.4" customHeight="1" x14ac:dyDescent="0.3">
      <c r="A2705" t="s">
        <v>106</v>
      </c>
      <c r="B2705" t="s">
        <v>12</v>
      </c>
      <c r="C2705" t="s">
        <v>16</v>
      </c>
      <c r="D2705" t="s">
        <v>50</v>
      </c>
      <c r="E2705" t="s">
        <v>115</v>
      </c>
      <c r="H2705" t="s">
        <v>149</v>
      </c>
      <c r="I2705" t="s">
        <v>157</v>
      </c>
      <c r="J2705" t="s">
        <v>129</v>
      </c>
      <c r="K2705" s="5">
        <v>16</v>
      </c>
      <c r="L2705" s="5">
        <v>9</v>
      </c>
      <c r="M2705" s="5">
        <v>18</v>
      </c>
      <c r="N2705" s="5">
        <v>16</v>
      </c>
      <c r="O2705" s="5">
        <v>9</v>
      </c>
      <c r="P2705" s="5">
        <v>18</v>
      </c>
      <c r="Q2705" s="5">
        <v>16</v>
      </c>
      <c r="R2705" s="5">
        <v>9</v>
      </c>
      <c r="S2705" s="5">
        <v>18</v>
      </c>
      <c r="T2705" s="5">
        <v>16</v>
      </c>
      <c r="U2705" s="5">
        <v>11</v>
      </c>
      <c r="V2705" s="5">
        <v>18</v>
      </c>
      <c r="X2705">
        <f t="shared" si="391"/>
        <v>0</v>
      </c>
      <c r="Y2705">
        <f t="shared" si="392"/>
        <v>0</v>
      </c>
      <c r="Z2705">
        <f t="shared" si="393"/>
        <v>0</v>
      </c>
      <c r="AA2705">
        <f t="shared" si="394"/>
        <v>0</v>
      </c>
    </row>
    <row r="2706" spans="1:27" ht="14.4" customHeight="1" x14ac:dyDescent="0.3">
      <c r="A2706" t="s">
        <v>106</v>
      </c>
      <c r="B2706" t="s">
        <v>12</v>
      </c>
      <c r="C2706" t="s">
        <v>17</v>
      </c>
      <c r="D2706" t="s">
        <v>50</v>
      </c>
      <c r="E2706" t="s">
        <v>115</v>
      </c>
      <c r="H2706" t="s">
        <v>149</v>
      </c>
      <c r="I2706" t="s">
        <v>157</v>
      </c>
      <c r="J2706" t="s">
        <v>129</v>
      </c>
      <c r="K2706" s="5">
        <v>12.5</v>
      </c>
      <c r="L2706" s="5">
        <v>7</v>
      </c>
      <c r="M2706" s="5">
        <v>15</v>
      </c>
      <c r="N2706" s="5">
        <v>12.5</v>
      </c>
      <c r="O2706" s="5">
        <v>7</v>
      </c>
      <c r="P2706" s="5">
        <v>15</v>
      </c>
      <c r="Q2706" s="5">
        <v>12.5</v>
      </c>
      <c r="R2706" s="5">
        <v>7</v>
      </c>
      <c r="S2706" s="5">
        <v>15</v>
      </c>
      <c r="T2706" s="5">
        <v>12.5</v>
      </c>
      <c r="U2706" s="5">
        <v>8</v>
      </c>
      <c r="V2706" s="5">
        <v>15</v>
      </c>
      <c r="X2706">
        <f t="shared" si="391"/>
        <v>0</v>
      </c>
      <c r="Y2706">
        <f t="shared" si="392"/>
        <v>0</v>
      </c>
      <c r="Z2706">
        <f t="shared" si="393"/>
        <v>0</v>
      </c>
      <c r="AA2706">
        <f t="shared" si="394"/>
        <v>0</v>
      </c>
    </row>
    <row r="2707" spans="1:27" ht="14.4" customHeight="1" x14ac:dyDescent="0.3">
      <c r="A2707" t="s">
        <v>106</v>
      </c>
      <c r="B2707" t="s">
        <v>12</v>
      </c>
      <c r="C2707" t="s">
        <v>203</v>
      </c>
      <c r="D2707" t="s">
        <v>50</v>
      </c>
      <c r="E2707" t="s">
        <v>115</v>
      </c>
      <c r="H2707" t="s">
        <v>149</v>
      </c>
      <c r="I2707" t="s">
        <v>157</v>
      </c>
      <c r="J2707" t="s">
        <v>129</v>
      </c>
      <c r="K2707" s="5">
        <v>16</v>
      </c>
      <c r="L2707" s="5">
        <v>9</v>
      </c>
      <c r="M2707" s="5">
        <v>18</v>
      </c>
      <c r="N2707" s="5">
        <v>16</v>
      </c>
      <c r="O2707" s="5">
        <v>9</v>
      </c>
      <c r="P2707" s="5">
        <v>18</v>
      </c>
      <c r="Q2707" s="5">
        <v>16</v>
      </c>
      <c r="R2707" s="5">
        <v>9</v>
      </c>
      <c r="S2707" s="5">
        <v>18</v>
      </c>
      <c r="T2707" s="5">
        <v>16</v>
      </c>
      <c r="U2707" s="5">
        <v>11</v>
      </c>
      <c r="V2707" s="5">
        <v>18</v>
      </c>
      <c r="X2707">
        <f t="shared" si="391"/>
        <v>0</v>
      </c>
      <c r="Y2707">
        <f t="shared" si="392"/>
        <v>0</v>
      </c>
      <c r="Z2707">
        <f t="shared" si="393"/>
        <v>0</v>
      </c>
      <c r="AA2707">
        <f t="shared" si="394"/>
        <v>0</v>
      </c>
    </row>
    <row r="2708" spans="1:27" ht="14.4" customHeight="1" x14ac:dyDescent="0.3">
      <c r="A2708" t="s">
        <v>106</v>
      </c>
      <c r="B2708" t="s">
        <v>12</v>
      </c>
      <c r="C2708" t="s">
        <v>18</v>
      </c>
      <c r="D2708" t="s">
        <v>50</v>
      </c>
      <c r="E2708" t="s">
        <v>115</v>
      </c>
      <c r="H2708" t="s">
        <v>149</v>
      </c>
      <c r="I2708" t="s">
        <v>157</v>
      </c>
      <c r="J2708" t="s">
        <v>129</v>
      </c>
      <c r="K2708" s="5">
        <v>12.5</v>
      </c>
      <c r="L2708" s="5">
        <v>7</v>
      </c>
      <c r="M2708" s="5">
        <v>15</v>
      </c>
      <c r="N2708" s="5">
        <v>12.5</v>
      </c>
      <c r="O2708" s="5">
        <v>7</v>
      </c>
      <c r="P2708" s="5">
        <v>15</v>
      </c>
      <c r="Q2708" s="5">
        <v>12.5</v>
      </c>
      <c r="R2708" s="5">
        <v>7</v>
      </c>
      <c r="S2708" s="5">
        <v>15</v>
      </c>
      <c r="T2708" s="5">
        <v>12.5</v>
      </c>
      <c r="U2708" s="5">
        <v>8</v>
      </c>
      <c r="V2708" s="5">
        <v>15</v>
      </c>
      <c r="X2708">
        <f t="shared" si="391"/>
        <v>0</v>
      </c>
      <c r="Y2708">
        <f t="shared" si="392"/>
        <v>0</v>
      </c>
      <c r="Z2708">
        <f t="shared" si="393"/>
        <v>0</v>
      </c>
      <c r="AA2708">
        <f t="shared" si="394"/>
        <v>0</v>
      </c>
    </row>
    <row r="2709" spans="1:27" ht="14.4" customHeight="1" x14ac:dyDescent="0.3">
      <c r="A2709" t="s">
        <v>106</v>
      </c>
      <c r="B2709" t="s">
        <v>12</v>
      </c>
      <c r="C2709" t="s">
        <v>19</v>
      </c>
      <c r="D2709" t="s">
        <v>50</v>
      </c>
      <c r="E2709" t="s">
        <v>115</v>
      </c>
      <c r="H2709" t="s">
        <v>149</v>
      </c>
      <c r="I2709" t="s">
        <v>157</v>
      </c>
      <c r="J2709" t="s">
        <v>129</v>
      </c>
      <c r="K2709" s="5">
        <v>12.5</v>
      </c>
      <c r="L2709" s="5">
        <v>7</v>
      </c>
      <c r="M2709" s="5">
        <v>15</v>
      </c>
      <c r="N2709" s="5">
        <v>12.5</v>
      </c>
      <c r="O2709" s="5">
        <v>7</v>
      </c>
      <c r="P2709" s="5">
        <v>15</v>
      </c>
      <c r="Q2709" s="5">
        <v>12.5</v>
      </c>
      <c r="R2709" s="5">
        <v>7</v>
      </c>
      <c r="S2709" s="5">
        <v>15</v>
      </c>
      <c r="T2709" s="5">
        <v>12.5</v>
      </c>
      <c r="U2709" s="5">
        <v>8</v>
      </c>
      <c r="V2709" s="5">
        <v>15</v>
      </c>
      <c r="X2709">
        <f t="shared" si="391"/>
        <v>0</v>
      </c>
      <c r="Y2709">
        <f t="shared" si="392"/>
        <v>0</v>
      </c>
      <c r="Z2709">
        <f t="shared" si="393"/>
        <v>0</v>
      </c>
      <c r="AA2709">
        <f t="shared" si="394"/>
        <v>0</v>
      </c>
    </row>
    <row r="2710" spans="1:27" ht="14.4" customHeight="1" x14ac:dyDescent="0.3">
      <c r="A2710" t="s">
        <v>106</v>
      </c>
      <c r="B2710" t="s">
        <v>2</v>
      </c>
      <c r="C2710" t="s">
        <v>14</v>
      </c>
      <c r="D2710" t="s">
        <v>51</v>
      </c>
      <c r="E2710" t="s">
        <v>116</v>
      </c>
      <c r="H2710" t="s">
        <v>130</v>
      </c>
      <c r="I2710" t="s">
        <v>158</v>
      </c>
      <c r="J2710" t="s">
        <v>129</v>
      </c>
      <c r="K2710" s="5">
        <v>4.5</v>
      </c>
      <c r="L2710" s="5">
        <v>1.5</v>
      </c>
      <c r="M2710" s="5">
        <v>9</v>
      </c>
      <c r="N2710" s="5">
        <v>4.5</v>
      </c>
      <c r="O2710" s="5">
        <v>1.5</v>
      </c>
      <c r="P2710" s="5">
        <v>9</v>
      </c>
      <c r="Q2710" s="5">
        <v>4.3695652173913047</v>
      </c>
      <c r="R2710" s="5">
        <v>1.5</v>
      </c>
      <c r="S2710" s="5">
        <v>9</v>
      </c>
      <c r="T2710" s="5">
        <v>3.5</v>
      </c>
      <c r="U2710" s="5">
        <v>1.5</v>
      </c>
      <c r="V2710" s="5">
        <v>9</v>
      </c>
      <c r="X2710">
        <f t="shared" si="391"/>
        <v>0</v>
      </c>
      <c r="Y2710">
        <f t="shared" si="392"/>
        <v>0</v>
      </c>
      <c r="Z2710">
        <f t="shared" si="393"/>
        <v>0</v>
      </c>
      <c r="AA2710">
        <f t="shared" si="394"/>
        <v>0</v>
      </c>
    </row>
    <row r="2711" spans="1:27" ht="14.4" customHeight="1" x14ac:dyDescent="0.3">
      <c r="A2711" t="s">
        <v>106</v>
      </c>
      <c r="B2711" t="s">
        <v>2</v>
      </c>
      <c r="C2711" t="s">
        <v>15</v>
      </c>
      <c r="D2711" t="s">
        <v>51</v>
      </c>
      <c r="E2711" t="s">
        <v>116</v>
      </c>
      <c r="H2711" t="s">
        <v>130</v>
      </c>
      <c r="I2711" t="s">
        <v>158</v>
      </c>
      <c r="J2711" t="s">
        <v>129</v>
      </c>
      <c r="K2711" s="5">
        <v>4.5</v>
      </c>
      <c r="L2711" s="5">
        <v>1.5</v>
      </c>
      <c r="M2711" s="5">
        <v>9</v>
      </c>
      <c r="N2711" s="5">
        <v>4.5</v>
      </c>
      <c r="O2711" s="5">
        <v>1.5</v>
      </c>
      <c r="P2711" s="5">
        <v>9</v>
      </c>
      <c r="Q2711" s="5">
        <v>4.3695652173913047</v>
      </c>
      <c r="R2711" s="5">
        <v>1.5</v>
      </c>
      <c r="S2711" s="5">
        <v>9</v>
      </c>
      <c r="T2711" s="5">
        <v>3.5</v>
      </c>
      <c r="U2711" s="5">
        <v>1.5</v>
      </c>
      <c r="V2711" s="5">
        <v>9</v>
      </c>
      <c r="X2711">
        <f t="shared" si="391"/>
        <v>0</v>
      </c>
      <c r="Y2711">
        <f t="shared" si="392"/>
        <v>0</v>
      </c>
      <c r="Z2711">
        <f t="shared" si="393"/>
        <v>0</v>
      </c>
      <c r="AA2711">
        <f t="shared" si="394"/>
        <v>0</v>
      </c>
    </row>
    <row r="2712" spans="1:27" ht="14.4" customHeight="1" x14ac:dyDescent="0.3">
      <c r="A2712" t="s">
        <v>106</v>
      </c>
      <c r="B2712" t="s">
        <v>2</v>
      </c>
      <c r="C2712" t="s">
        <v>16</v>
      </c>
      <c r="D2712" t="s">
        <v>51</v>
      </c>
      <c r="E2712" t="s">
        <v>116</v>
      </c>
      <c r="H2712" t="s">
        <v>130</v>
      </c>
      <c r="I2712" t="s">
        <v>158</v>
      </c>
      <c r="J2712" t="s">
        <v>129</v>
      </c>
      <c r="K2712" s="5">
        <v>4.5</v>
      </c>
      <c r="L2712" s="5">
        <v>1.5</v>
      </c>
      <c r="M2712" s="5">
        <v>9</v>
      </c>
      <c r="N2712" s="5">
        <v>4.5</v>
      </c>
      <c r="O2712" s="5">
        <v>1.5</v>
      </c>
      <c r="P2712" s="5">
        <v>9</v>
      </c>
      <c r="Q2712" s="5">
        <v>4.3695652173913047</v>
      </c>
      <c r="R2712" s="5">
        <v>1.5</v>
      </c>
      <c r="S2712" s="5">
        <v>9</v>
      </c>
      <c r="T2712" s="5">
        <v>3.5</v>
      </c>
      <c r="U2712" s="5">
        <v>1.5</v>
      </c>
      <c r="V2712" s="5">
        <v>9</v>
      </c>
      <c r="X2712">
        <f t="shared" si="391"/>
        <v>0</v>
      </c>
      <c r="Y2712">
        <f t="shared" si="392"/>
        <v>0</v>
      </c>
      <c r="Z2712">
        <f t="shared" si="393"/>
        <v>0</v>
      </c>
      <c r="AA2712">
        <f t="shared" si="394"/>
        <v>0</v>
      </c>
    </row>
    <row r="2713" spans="1:27" ht="14.4" customHeight="1" x14ac:dyDescent="0.3">
      <c r="A2713" t="s">
        <v>106</v>
      </c>
      <c r="B2713" t="s">
        <v>2</v>
      </c>
      <c r="C2713" t="s">
        <v>17</v>
      </c>
      <c r="D2713" t="s">
        <v>51</v>
      </c>
      <c r="E2713" t="s">
        <v>116</v>
      </c>
      <c r="H2713" t="s">
        <v>130</v>
      </c>
      <c r="I2713" t="s">
        <v>158</v>
      </c>
      <c r="J2713" t="s">
        <v>129</v>
      </c>
      <c r="K2713" s="5">
        <v>4.5</v>
      </c>
      <c r="L2713" s="5">
        <v>1.5</v>
      </c>
      <c r="M2713" s="5">
        <v>9</v>
      </c>
      <c r="N2713" s="5">
        <v>4.5</v>
      </c>
      <c r="O2713" s="5">
        <v>1.5</v>
      </c>
      <c r="P2713" s="5">
        <v>9</v>
      </c>
      <c r="Q2713" s="5">
        <v>4.3695652173913047</v>
      </c>
      <c r="R2713" s="5">
        <v>1.5</v>
      </c>
      <c r="S2713" s="5">
        <v>9</v>
      </c>
      <c r="T2713" s="5">
        <v>3.5</v>
      </c>
      <c r="U2713" s="5">
        <v>1.5</v>
      </c>
      <c r="V2713" s="5">
        <v>9</v>
      </c>
      <c r="X2713">
        <f t="shared" si="391"/>
        <v>0</v>
      </c>
      <c r="Y2713">
        <f t="shared" si="392"/>
        <v>0</v>
      </c>
      <c r="Z2713">
        <f t="shared" si="393"/>
        <v>0</v>
      </c>
      <c r="AA2713">
        <f t="shared" si="394"/>
        <v>0</v>
      </c>
    </row>
    <row r="2714" spans="1:27" ht="14.4" customHeight="1" x14ac:dyDescent="0.3">
      <c r="A2714" t="s">
        <v>106</v>
      </c>
      <c r="B2714" t="s">
        <v>2</v>
      </c>
      <c r="C2714" t="s">
        <v>203</v>
      </c>
      <c r="D2714" t="s">
        <v>51</v>
      </c>
      <c r="E2714" t="s">
        <v>116</v>
      </c>
      <c r="H2714" t="s">
        <v>130</v>
      </c>
      <c r="I2714" t="s">
        <v>158</v>
      </c>
      <c r="J2714" t="s">
        <v>129</v>
      </c>
      <c r="K2714" s="5">
        <v>4.5</v>
      </c>
      <c r="L2714" s="5">
        <v>1.5</v>
      </c>
      <c r="M2714" s="5">
        <v>9</v>
      </c>
      <c r="N2714" s="5">
        <v>4.5</v>
      </c>
      <c r="O2714" s="5">
        <v>1.5</v>
      </c>
      <c r="P2714" s="5">
        <v>9</v>
      </c>
      <c r="Q2714" s="5">
        <v>4.3695652173913047</v>
      </c>
      <c r="R2714" s="5">
        <v>1.5</v>
      </c>
      <c r="S2714" s="5">
        <v>9</v>
      </c>
      <c r="T2714" s="5">
        <v>3.5</v>
      </c>
      <c r="U2714" s="5">
        <v>1.5</v>
      </c>
      <c r="V2714" s="5">
        <v>9</v>
      </c>
      <c r="X2714">
        <f t="shared" si="391"/>
        <v>0</v>
      </c>
      <c r="Y2714">
        <f t="shared" si="392"/>
        <v>0</v>
      </c>
      <c r="Z2714">
        <f t="shared" si="393"/>
        <v>0</v>
      </c>
      <c r="AA2714">
        <f t="shared" si="394"/>
        <v>0</v>
      </c>
    </row>
    <row r="2715" spans="1:27" ht="14.4" customHeight="1" x14ac:dyDescent="0.3">
      <c r="A2715" t="s">
        <v>106</v>
      </c>
      <c r="B2715" t="s">
        <v>2</v>
      </c>
      <c r="C2715" t="s">
        <v>18</v>
      </c>
      <c r="D2715" t="s">
        <v>51</v>
      </c>
      <c r="E2715" t="s">
        <v>116</v>
      </c>
      <c r="H2715" t="s">
        <v>130</v>
      </c>
      <c r="I2715" t="s">
        <v>158</v>
      </c>
      <c r="J2715" t="s">
        <v>129</v>
      </c>
      <c r="K2715" s="5">
        <v>4.5</v>
      </c>
      <c r="L2715" s="5">
        <v>1.5</v>
      </c>
      <c r="M2715" s="5">
        <v>9</v>
      </c>
      <c r="N2715" s="5">
        <v>4.5</v>
      </c>
      <c r="O2715" s="5">
        <v>1.5</v>
      </c>
      <c r="P2715" s="5">
        <v>9</v>
      </c>
      <c r="Q2715" s="5">
        <v>4.3695652173913047</v>
      </c>
      <c r="R2715" s="5">
        <v>1.5</v>
      </c>
      <c r="S2715" s="5">
        <v>9</v>
      </c>
      <c r="T2715" s="5">
        <v>3.5</v>
      </c>
      <c r="U2715" s="5">
        <v>1.5</v>
      </c>
      <c r="V2715" s="5">
        <v>9</v>
      </c>
      <c r="X2715">
        <f t="shared" si="391"/>
        <v>0</v>
      </c>
      <c r="Y2715">
        <f t="shared" si="392"/>
        <v>0</v>
      </c>
      <c r="Z2715">
        <f t="shared" si="393"/>
        <v>0</v>
      </c>
      <c r="AA2715">
        <f t="shared" si="394"/>
        <v>0</v>
      </c>
    </row>
    <row r="2716" spans="1:27" ht="14.4" customHeight="1" x14ac:dyDescent="0.3">
      <c r="A2716" t="s">
        <v>106</v>
      </c>
      <c r="B2716" t="s">
        <v>2</v>
      </c>
      <c r="C2716" t="s">
        <v>19</v>
      </c>
      <c r="D2716" t="s">
        <v>51</v>
      </c>
      <c r="E2716" t="s">
        <v>116</v>
      </c>
      <c r="H2716" t="s">
        <v>130</v>
      </c>
      <c r="I2716" t="s">
        <v>158</v>
      </c>
      <c r="J2716" t="s">
        <v>129</v>
      </c>
      <c r="K2716" s="5">
        <v>4.5</v>
      </c>
      <c r="L2716" s="5">
        <v>1.5</v>
      </c>
      <c r="M2716" s="5">
        <v>9</v>
      </c>
      <c r="N2716" s="5">
        <v>4.5</v>
      </c>
      <c r="O2716" s="5">
        <v>1.5</v>
      </c>
      <c r="P2716" s="5">
        <v>9</v>
      </c>
      <c r="Q2716" s="5">
        <v>4.3695652173913047</v>
      </c>
      <c r="R2716" s="5">
        <v>1.5</v>
      </c>
      <c r="S2716" s="5">
        <v>9</v>
      </c>
      <c r="T2716" s="5">
        <v>3.5</v>
      </c>
      <c r="U2716" s="5">
        <v>1.5</v>
      </c>
      <c r="V2716" s="5">
        <v>9</v>
      </c>
      <c r="X2716">
        <f t="shared" ref="X2716:X2779" si="395">IF(L2716&gt;M2716,1,0)</f>
        <v>0</v>
      </c>
      <c r="Y2716">
        <f t="shared" ref="Y2716:Y2779" si="396">IF(O2716&gt;P2716,1,0)</f>
        <v>0</v>
      </c>
      <c r="Z2716">
        <f t="shared" ref="Z2716:Z2779" si="397">IF(R2716&gt;S2716,1,0)</f>
        <v>0</v>
      </c>
      <c r="AA2716">
        <f t="shared" ref="AA2716:AA2779" si="398">IF(U2716&gt;V2716,1,0)</f>
        <v>0</v>
      </c>
    </row>
    <row r="2717" spans="1:27" ht="14.4" customHeight="1" x14ac:dyDescent="0.3">
      <c r="A2717" t="s">
        <v>106</v>
      </c>
      <c r="B2717" t="s">
        <v>3</v>
      </c>
      <c r="C2717" t="s">
        <v>14</v>
      </c>
      <c r="D2717" t="s">
        <v>51</v>
      </c>
      <c r="E2717" t="s">
        <v>116</v>
      </c>
      <c r="H2717" t="s">
        <v>130</v>
      </c>
      <c r="I2717" t="s">
        <v>158</v>
      </c>
      <c r="J2717" t="s">
        <v>129</v>
      </c>
      <c r="K2717" s="5">
        <v>4.5</v>
      </c>
      <c r="L2717" s="5">
        <v>1.5</v>
      </c>
      <c r="M2717" s="5">
        <v>9</v>
      </c>
      <c r="N2717" s="5">
        <v>4.5</v>
      </c>
      <c r="O2717" s="5">
        <v>1.5</v>
      </c>
      <c r="P2717" s="5">
        <v>9</v>
      </c>
      <c r="Q2717" s="5">
        <v>4.3695652173913047</v>
      </c>
      <c r="R2717" s="5">
        <v>1.5</v>
      </c>
      <c r="S2717" s="5">
        <v>9</v>
      </c>
      <c r="T2717" s="5">
        <v>3.5</v>
      </c>
      <c r="U2717" s="5">
        <v>1.5</v>
      </c>
      <c r="V2717" s="5">
        <v>9</v>
      </c>
      <c r="X2717">
        <f t="shared" si="395"/>
        <v>0</v>
      </c>
      <c r="Y2717">
        <f t="shared" si="396"/>
        <v>0</v>
      </c>
      <c r="Z2717">
        <f t="shared" si="397"/>
        <v>0</v>
      </c>
      <c r="AA2717">
        <f t="shared" si="398"/>
        <v>0</v>
      </c>
    </row>
    <row r="2718" spans="1:27" ht="14.4" customHeight="1" x14ac:dyDescent="0.3">
      <c r="A2718" t="s">
        <v>106</v>
      </c>
      <c r="B2718" t="s">
        <v>3</v>
      </c>
      <c r="C2718" t="s">
        <v>15</v>
      </c>
      <c r="D2718" t="s">
        <v>51</v>
      </c>
      <c r="E2718" t="s">
        <v>116</v>
      </c>
      <c r="H2718" t="s">
        <v>130</v>
      </c>
      <c r="I2718" t="s">
        <v>158</v>
      </c>
      <c r="J2718" t="s">
        <v>129</v>
      </c>
      <c r="K2718" s="5">
        <v>4.5</v>
      </c>
      <c r="L2718" s="5">
        <v>1.5</v>
      </c>
      <c r="M2718" s="5">
        <v>9</v>
      </c>
      <c r="N2718" s="5">
        <v>4.5</v>
      </c>
      <c r="O2718" s="5">
        <v>1.5</v>
      </c>
      <c r="P2718" s="5">
        <v>9</v>
      </c>
      <c r="Q2718" s="5">
        <v>4.3695652173913047</v>
      </c>
      <c r="R2718" s="5">
        <v>1.5</v>
      </c>
      <c r="S2718" s="5">
        <v>9</v>
      </c>
      <c r="T2718" s="5">
        <v>3.5</v>
      </c>
      <c r="U2718" s="5">
        <v>1.5</v>
      </c>
      <c r="V2718" s="5">
        <v>9</v>
      </c>
      <c r="X2718">
        <f t="shared" si="395"/>
        <v>0</v>
      </c>
      <c r="Y2718">
        <f t="shared" si="396"/>
        <v>0</v>
      </c>
      <c r="Z2718">
        <f t="shared" si="397"/>
        <v>0</v>
      </c>
      <c r="AA2718">
        <f t="shared" si="398"/>
        <v>0</v>
      </c>
    </row>
    <row r="2719" spans="1:27" ht="14.4" customHeight="1" x14ac:dyDescent="0.3">
      <c r="A2719" t="s">
        <v>106</v>
      </c>
      <c r="B2719" t="s">
        <v>3</v>
      </c>
      <c r="C2719" t="s">
        <v>16</v>
      </c>
      <c r="D2719" t="s">
        <v>51</v>
      </c>
      <c r="E2719" t="s">
        <v>116</v>
      </c>
      <c r="H2719" t="s">
        <v>130</v>
      </c>
      <c r="I2719" t="s">
        <v>158</v>
      </c>
      <c r="J2719" t="s">
        <v>129</v>
      </c>
      <c r="K2719" s="5">
        <v>4.5</v>
      </c>
      <c r="L2719" s="5">
        <v>1.5</v>
      </c>
      <c r="M2719" s="5">
        <v>9</v>
      </c>
      <c r="N2719" s="5">
        <v>4.5</v>
      </c>
      <c r="O2719" s="5">
        <v>1.5</v>
      </c>
      <c r="P2719" s="5">
        <v>9</v>
      </c>
      <c r="Q2719" s="5">
        <v>4.3695652173913047</v>
      </c>
      <c r="R2719" s="5">
        <v>1.5</v>
      </c>
      <c r="S2719" s="5">
        <v>9</v>
      </c>
      <c r="T2719" s="5">
        <v>3.5</v>
      </c>
      <c r="U2719" s="5">
        <v>1.5</v>
      </c>
      <c r="V2719" s="5">
        <v>9</v>
      </c>
      <c r="X2719">
        <f t="shared" si="395"/>
        <v>0</v>
      </c>
      <c r="Y2719">
        <f t="shared" si="396"/>
        <v>0</v>
      </c>
      <c r="Z2719">
        <f t="shared" si="397"/>
        <v>0</v>
      </c>
      <c r="AA2719">
        <f t="shared" si="398"/>
        <v>0</v>
      </c>
    </row>
    <row r="2720" spans="1:27" ht="14.4" customHeight="1" x14ac:dyDescent="0.3">
      <c r="A2720" t="s">
        <v>106</v>
      </c>
      <c r="B2720" t="s">
        <v>3</v>
      </c>
      <c r="C2720" t="s">
        <v>17</v>
      </c>
      <c r="D2720" t="s">
        <v>51</v>
      </c>
      <c r="E2720" t="s">
        <v>116</v>
      </c>
      <c r="H2720" t="s">
        <v>130</v>
      </c>
      <c r="I2720" t="s">
        <v>158</v>
      </c>
      <c r="J2720" t="s">
        <v>129</v>
      </c>
      <c r="K2720" s="5">
        <v>4.5</v>
      </c>
      <c r="L2720" s="5">
        <v>1.5</v>
      </c>
      <c r="M2720" s="5">
        <v>9</v>
      </c>
      <c r="N2720" s="5">
        <v>4.5</v>
      </c>
      <c r="O2720" s="5">
        <v>1.5</v>
      </c>
      <c r="P2720" s="5">
        <v>9</v>
      </c>
      <c r="Q2720" s="5">
        <v>4.3695652173913047</v>
      </c>
      <c r="R2720" s="5">
        <v>1.5</v>
      </c>
      <c r="S2720" s="5">
        <v>9</v>
      </c>
      <c r="T2720" s="5">
        <v>3.5</v>
      </c>
      <c r="U2720" s="5">
        <v>1.5</v>
      </c>
      <c r="V2720" s="5">
        <v>9</v>
      </c>
      <c r="X2720">
        <f t="shared" si="395"/>
        <v>0</v>
      </c>
      <c r="Y2720">
        <f t="shared" si="396"/>
        <v>0</v>
      </c>
      <c r="Z2720">
        <f t="shared" si="397"/>
        <v>0</v>
      </c>
      <c r="AA2720">
        <f t="shared" si="398"/>
        <v>0</v>
      </c>
    </row>
    <row r="2721" spans="1:27" ht="14.4" customHeight="1" x14ac:dyDescent="0.3">
      <c r="A2721" t="s">
        <v>106</v>
      </c>
      <c r="B2721" t="s">
        <v>3</v>
      </c>
      <c r="C2721" t="s">
        <v>203</v>
      </c>
      <c r="D2721" t="s">
        <v>51</v>
      </c>
      <c r="E2721" t="s">
        <v>116</v>
      </c>
      <c r="H2721" t="s">
        <v>130</v>
      </c>
      <c r="I2721" t="s">
        <v>158</v>
      </c>
      <c r="J2721" t="s">
        <v>129</v>
      </c>
      <c r="K2721" s="5">
        <v>4.5</v>
      </c>
      <c r="L2721" s="5">
        <v>1.5</v>
      </c>
      <c r="M2721" s="5">
        <v>9</v>
      </c>
      <c r="N2721" s="5">
        <v>4.5</v>
      </c>
      <c r="O2721" s="5">
        <v>1.5</v>
      </c>
      <c r="P2721" s="5">
        <v>9</v>
      </c>
      <c r="Q2721" s="5">
        <v>4.3695652173913047</v>
      </c>
      <c r="R2721" s="5">
        <v>1.5</v>
      </c>
      <c r="S2721" s="5">
        <v>9</v>
      </c>
      <c r="T2721" s="5">
        <v>3.5</v>
      </c>
      <c r="U2721" s="5">
        <v>1.5</v>
      </c>
      <c r="V2721" s="5">
        <v>9</v>
      </c>
      <c r="X2721">
        <f t="shared" si="395"/>
        <v>0</v>
      </c>
      <c r="Y2721">
        <f t="shared" si="396"/>
        <v>0</v>
      </c>
      <c r="Z2721">
        <f t="shared" si="397"/>
        <v>0</v>
      </c>
      <c r="AA2721">
        <f t="shared" si="398"/>
        <v>0</v>
      </c>
    </row>
    <row r="2722" spans="1:27" ht="14.4" customHeight="1" x14ac:dyDescent="0.3">
      <c r="A2722" t="s">
        <v>106</v>
      </c>
      <c r="B2722" t="s">
        <v>3</v>
      </c>
      <c r="C2722" t="s">
        <v>18</v>
      </c>
      <c r="D2722" t="s">
        <v>51</v>
      </c>
      <c r="E2722" t="s">
        <v>116</v>
      </c>
      <c r="H2722" t="s">
        <v>130</v>
      </c>
      <c r="I2722" t="s">
        <v>158</v>
      </c>
      <c r="J2722" t="s">
        <v>129</v>
      </c>
      <c r="K2722" s="5">
        <v>4.5</v>
      </c>
      <c r="L2722" s="5">
        <v>1.5</v>
      </c>
      <c r="M2722" s="5">
        <v>9</v>
      </c>
      <c r="N2722" s="5">
        <v>4.5</v>
      </c>
      <c r="O2722" s="5">
        <v>1.5</v>
      </c>
      <c r="P2722" s="5">
        <v>9</v>
      </c>
      <c r="Q2722" s="5">
        <v>4.3695652173913047</v>
      </c>
      <c r="R2722" s="5">
        <v>1.5</v>
      </c>
      <c r="S2722" s="5">
        <v>9</v>
      </c>
      <c r="T2722" s="5">
        <v>3.5</v>
      </c>
      <c r="U2722" s="5">
        <v>1.5</v>
      </c>
      <c r="V2722" s="5">
        <v>9</v>
      </c>
      <c r="X2722">
        <f t="shared" si="395"/>
        <v>0</v>
      </c>
      <c r="Y2722">
        <f t="shared" si="396"/>
        <v>0</v>
      </c>
      <c r="Z2722">
        <f t="shared" si="397"/>
        <v>0</v>
      </c>
      <c r="AA2722">
        <f t="shared" si="398"/>
        <v>0</v>
      </c>
    </row>
    <row r="2723" spans="1:27" ht="14.4" customHeight="1" x14ac:dyDescent="0.3">
      <c r="A2723" t="s">
        <v>106</v>
      </c>
      <c r="B2723" t="s">
        <v>3</v>
      </c>
      <c r="C2723" t="s">
        <v>19</v>
      </c>
      <c r="D2723" t="s">
        <v>51</v>
      </c>
      <c r="E2723" t="s">
        <v>116</v>
      </c>
      <c r="H2723" t="s">
        <v>130</v>
      </c>
      <c r="I2723" t="s">
        <v>158</v>
      </c>
      <c r="J2723" t="s">
        <v>129</v>
      </c>
      <c r="K2723" s="5">
        <v>4.5</v>
      </c>
      <c r="L2723" s="5">
        <v>1.5</v>
      </c>
      <c r="M2723" s="5">
        <v>9</v>
      </c>
      <c r="N2723" s="5">
        <v>4.5</v>
      </c>
      <c r="O2723" s="5">
        <v>1.5</v>
      </c>
      <c r="P2723" s="5">
        <v>9</v>
      </c>
      <c r="Q2723" s="5">
        <v>4.3695652173913047</v>
      </c>
      <c r="R2723" s="5">
        <v>1.5</v>
      </c>
      <c r="S2723" s="5">
        <v>9</v>
      </c>
      <c r="T2723" s="5">
        <v>3.5</v>
      </c>
      <c r="U2723" s="5">
        <v>1.5</v>
      </c>
      <c r="V2723" s="5">
        <v>9</v>
      </c>
      <c r="X2723">
        <f t="shared" si="395"/>
        <v>0</v>
      </c>
      <c r="Y2723">
        <f t="shared" si="396"/>
        <v>0</v>
      </c>
      <c r="Z2723">
        <f t="shared" si="397"/>
        <v>0</v>
      </c>
      <c r="AA2723">
        <f t="shared" si="398"/>
        <v>0</v>
      </c>
    </row>
    <row r="2724" spans="1:27" ht="14.4" customHeight="1" x14ac:dyDescent="0.3">
      <c r="A2724" t="s">
        <v>106</v>
      </c>
      <c r="B2724" t="s">
        <v>4</v>
      </c>
      <c r="C2724" t="s">
        <v>14</v>
      </c>
      <c r="D2724" t="s">
        <v>51</v>
      </c>
      <c r="E2724" t="s">
        <v>116</v>
      </c>
      <c r="H2724" t="s">
        <v>130</v>
      </c>
      <c r="I2724" t="s">
        <v>158</v>
      </c>
      <c r="J2724" t="s">
        <v>129</v>
      </c>
      <c r="K2724" s="5">
        <v>4.5</v>
      </c>
      <c r="L2724" s="5">
        <v>1.5</v>
      </c>
      <c r="M2724" s="5">
        <v>9</v>
      </c>
      <c r="N2724" s="5">
        <v>4.5</v>
      </c>
      <c r="O2724" s="5">
        <v>1.5</v>
      </c>
      <c r="P2724" s="5">
        <v>9</v>
      </c>
      <c r="Q2724" s="5">
        <v>4.3695652173913047</v>
      </c>
      <c r="R2724" s="5">
        <v>1.5</v>
      </c>
      <c r="S2724" s="5">
        <v>9</v>
      </c>
      <c r="T2724" s="5">
        <v>3.5</v>
      </c>
      <c r="U2724" s="5">
        <v>1.5</v>
      </c>
      <c r="V2724" s="5">
        <v>9</v>
      </c>
      <c r="X2724">
        <f t="shared" si="395"/>
        <v>0</v>
      </c>
      <c r="Y2724">
        <f t="shared" si="396"/>
        <v>0</v>
      </c>
      <c r="Z2724">
        <f t="shared" si="397"/>
        <v>0</v>
      </c>
      <c r="AA2724">
        <f t="shared" si="398"/>
        <v>0</v>
      </c>
    </row>
    <row r="2725" spans="1:27" ht="14.4" customHeight="1" x14ac:dyDescent="0.3">
      <c r="A2725" t="s">
        <v>106</v>
      </c>
      <c r="B2725" t="s">
        <v>4</v>
      </c>
      <c r="C2725" t="s">
        <v>15</v>
      </c>
      <c r="D2725" t="s">
        <v>51</v>
      </c>
      <c r="E2725" t="s">
        <v>116</v>
      </c>
      <c r="H2725" t="s">
        <v>130</v>
      </c>
      <c r="I2725" t="s">
        <v>158</v>
      </c>
      <c r="J2725" t="s">
        <v>129</v>
      </c>
      <c r="K2725" s="5">
        <v>4.5</v>
      </c>
      <c r="L2725" s="5">
        <v>1.5</v>
      </c>
      <c r="M2725" s="5">
        <v>9</v>
      </c>
      <c r="N2725" s="5">
        <v>4.5</v>
      </c>
      <c r="O2725" s="5">
        <v>1.5</v>
      </c>
      <c r="P2725" s="5">
        <v>9</v>
      </c>
      <c r="Q2725" s="5">
        <v>4.3695652173913047</v>
      </c>
      <c r="R2725" s="5">
        <v>1.5</v>
      </c>
      <c r="S2725" s="5">
        <v>9</v>
      </c>
      <c r="T2725" s="5">
        <v>3.5</v>
      </c>
      <c r="U2725" s="5">
        <v>1.5</v>
      </c>
      <c r="V2725" s="5">
        <v>9</v>
      </c>
      <c r="X2725">
        <f t="shared" si="395"/>
        <v>0</v>
      </c>
      <c r="Y2725">
        <f t="shared" si="396"/>
        <v>0</v>
      </c>
      <c r="Z2725">
        <f t="shared" si="397"/>
        <v>0</v>
      </c>
      <c r="AA2725">
        <f t="shared" si="398"/>
        <v>0</v>
      </c>
    </row>
    <row r="2726" spans="1:27" ht="14.4" customHeight="1" x14ac:dyDescent="0.3">
      <c r="A2726" t="s">
        <v>106</v>
      </c>
      <c r="B2726" t="s">
        <v>4</v>
      </c>
      <c r="C2726" t="s">
        <v>16</v>
      </c>
      <c r="D2726" t="s">
        <v>51</v>
      </c>
      <c r="E2726" t="s">
        <v>116</v>
      </c>
      <c r="H2726" t="s">
        <v>130</v>
      </c>
      <c r="I2726" t="s">
        <v>158</v>
      </c>
      <c r="J2726" t="s">
        <v>129</v>
      </c>
      <c r="K2726" s="5">
        <v>4.5</v>
      </c>
      <c r="L2726" s="5">
        <v>1.5</v>
      </c>
      <c r="M2726" s="5">
        <v>9</v>
      </c>
      <c r="N2726" s="5">
        <v>4.5</v>
      </c>
      <c r="O2726" s="5">
        <v>1.5</v>
      </c>
      <c r="P2726" s="5">
        <v>9</v>
      </c>
      <c r="Q2726" s="5">
        <v>4.3695652173913047</v>
      </c>
      <c r="R2726" s="5">
        <v>1.5</v>
      </c>
      <c r="S2726" s="5">
        <v>9</v>
      </c>
      <c r="T2726" s="5">
        <v>3.5</v>
      </c>
      <c r="U2726" s="5">
        <v>1.5</v>
      </c>
      <c r="V2726" s="5">
        <v>9</v>
      </c>
      <c r="X2726">
        <f t="shared" si="395"/>
        <v>0</v>
      </c>
      <c r="Y2726">
        <f t="shared" si="396"/>
        <v>0</v>
      </c>
      <c r="Z2726">
        <f t="shared" si="397"/>
        <v>0</v>
      </c>
      <c r="AA2726">
        <f t="shared" si="398"/>
        <v>0</v>
      </c>
    </row>
    <row r="2727" spans="1:27" ht="14.4" customHeight="1" x14ac:dyDescent="0.3">
      <c r="A2727" t="s">
        <v>106</v>
      </c>
      <c r="B2727" t="s">
        <v>4</v>
      </c>
      <c r="C2727" t="s">
        <v>17</v>
      </c>
      <c r="D2727" t="s">
        <v>51</v>
      </c>
      <c r="E2727" t="s">
        <v>116</v>
      </c>
      <c r="H2727" t="s">
        <v>130</v>
      </c>
      <c r="I2727" t="s">
        <v>158</v>
      </c>
      <c r="J2727" t="s">
        <v>129</v>
      </c>
      <c r="K2727" s="5">
        <v>4.5</v>
      </c>
      <c r="L2727" s="5">
        <v>1.5</v>
      </c>
      <c r="M2727" s="5">
        <v>9</v>
      </c>
      <c r="N2727" s="5">
        <v>4.5</v>
      </c>
      <c r="O2727" s="5">
        <v>1.5</v>
      </c>
      <c r="P2727" s="5">
        <v>9</v>
      </c>
      <c r="Q2727" s="5">
        <v>4.3695652173913047</v>
      </c>
      <c r="R2727" s="5">
        <v>1.5</v>
      </c>
      <c r="S2727" s="5">
        <v>9</v>
      </c>
      <c r="T2727" s="5">
        <v>3.5</v>
      </c>
      <c r="U2727" s="5">
        <v>1.5</v>
      </c>
      <c r="V2727" s="5">
        <v>9</v>
      </c>
      <c r="X2727">
        <f t="shared" si="395"/>
        <v>0</v>
      </c>
      <c r="Y2727">
        <f t="shared" si="396"/>
        <v>0</v>
      </c>
      <c r="Z2727">
        <f t="shared" si="397"/>
        <v>0</v>
      </c>
      <c r="AA2727">
        <f t="shared" si="398"/>
        <v>0</v>
      </c>
    </row>
    <row r="2728" spans="1:27" ht="14.4" customHeight="1" x14ac:dyDescent="0.3">
      <c r="A2728" t="s">
        <v>106</v>
      </c>
      <c r="B2728" t="s">
        <v>4</v>
      </c>
      <c r="C2728" t="s">
        <v>203</v>
      </c>
      <c r="D2728" t="s">
        <v>51</v>
      </c>
      <c r="E2728" t="s">
        <v>116</v>
      </c>
      <c r="H2728" t="s">
        <v>130</v>
      </c>
      <c r="I2728" t="s">
        <v>158</v>
      </c>
      <c r="J2728" t="s">
        <v>129</v>
      </c>
      <c r="K2728" s="5">
        <v>4.5</v>
      </c>
      <c r="L2728" s="5">
        <v>1.5</v>
      </c>
      <c r="M2728" s="5">
        <v>9</v>
      </c>
      <c r="N2728" s="5">
        <v>4.5</v>
      </c>
      <c r="O2728" s="5">
        <v>1.5</v>
      </c>
      <c r="P2728" s="5">
        <v>9</v>
      </c>
      <c r="Q2728" s="5">
        <v>4.3695652173913047</v>
      </c>
      <c r="R2728" s="5">
        <v>1.5</v>
      </c>
      <c r="S2728" s="5">
        <v>9</v>
      </c>
      <c r="T2728" s="5">
        <v>3.5</v>
      </c>
      <c r="U2728" s="5">
        <v>1.5</v>
      </c>
      <c r="V2728" s="5">
        <v>9</v>
      </c>
      <c r="X2728">
        <f t="shared" si="395"/>
        <v>0</v>
      </c>
      <c r="Y2728">
        <f t="shared" si="396"/>
        <v>0</v>
      </c>
      <c r="Z2728">
        <f t="shared" si="397"/>
        <v>0</v>
      </c>
      <c r="AA2728">
        <f t="shared" si="398"/>
        <v>0</v>
      </c>
    </row>
    <row r="2729" spans="1:27" ht="14.4" customHeight="1" x14ac:dyDescent="0.3">
      <c r="A2729" t="s">
        <v>106</v>
      </c>
      <c r="B2729" t="s">
        <v>4</v>
      </c>
      <c r="C2729" t="s">
        <v>18</v>
      </c>
      <c r="D2729" t="s">
        <v>51</v>
      </c>
      <c r="E2729" t="s">
        <v>116</v>
      </c>
      <c r="H2729" t="s">
        <v>130</v>
      </c>
      <c r="I2729" t="s">
        <v>158</v>
      </c>
      <c r="J2729" t="s">
        <v>129</v>
      </c>
      <c r="K2729" s="5">
        <v>4.5</v>
      </c>
      <c r="L2729" s="5">
        <v>1.5</v>
      </c>
      <c r="M2729" s="5">
        <v>9</v>
      </c>
      <c r="N2729" s="5">
        <v>4.5</v>
      </c>
      <c r="O2729" s="5">
        <v>1.5</v>
      </c>
      <c r="P2729" s="5">
        <v>9</v>
      </c>
      <c r="Q2729" s="5">
        <v>4.3695652173913047</v>
      </c>
      <c r="R2729" s="5">
        <v>1.5</v>
      </c>
      <c r="S2729" s="5">
        <v>9</v>
      </c>
      <c r="T2729" s="5">
        <v>3.5</v>
      </c>
      <c r="U2729" s="5">
        <v>1.5</v>
      </c>
      <c r="V2729" s="5">
        <v>9</v>
      </c>
      <c r="X2729">
        <f t="shared" si="395"/>
        <v>0</v>
      </c>
      <c r="Y2729">
        <f t="shared" si="396"/>
        <v>0</v>
      </c>
      <c r="Z2729">
        <f t="shared" si="397"/>
        <v>0</v>
      </c>
      <c r="AA2729">
        <f t="shared" si="398"/>
        <v>0</v>
      </c>
    </row>
    <row r="2730" spans="1:27" ht="14.4" customHeight="1" x14ac:dyDescent="0.3">
      <c r="A2730" t="s">
        <v>106</v>
      </c>
      <c r="B2730" t="s">
        <v>4</v>
      </c>
      <c r="C2730" t="s">
        <v>19</v>
      </c>
      <c r="D2730" t="s">
        <v>51</v>
      </c>
      <c r="E2730" t="s">
        <v>116</v>
      </c>
      <c r="H2730" t="s">
        <v>130</v>
      </c>
      <c r="I2730" t="s">
        <v>158</v>
      </c>
      <c r="J2730" t="s">
        <v>129</v>
      </c>
      <c r="K2730" s="5">
        <v>4.5</v>
      </c>
      <c r="L2730" s="5">
        <v>1.5</v>
      </c>
      <c r="M2730" s="5">
        <v>9</v>
      </c>
      <c r="N2730" s="5">
        <v>4.5</v>
      </c>
      <c r="O2730" s="5">
        <v>1.5</v>
      </c>
      <c r="P2730" s="5">
        <v>9</v>
      </c>
      <c r="Q2730" s="5">
        <v>4.3695652173913047</v>
      </c>
      <c r="R2730" s="5">
        <v>1.5</v>
      </c>
      <c r="S2730" s="5">
        <v>9</v>
      </c>
      <c r="T2730" s="5">
        <v>3.5</v>
      </c>
      <c r="U2730" s="5">
        <v>1.5</v>
      </c>
      <c r="V2730" s="5">
        <v>9</v>
      </c>
      <c r="X2730">
        <f t="shared" si="395"/>
        <v>0</v>
      </c>
      <c r="Y2730">
        <f t="shared" si="396"/>
        <v>0</v>
      </c>
      <c r="Z2730">
        <f t="shared" si="397"/>
        <v>0</v>
      </c>
      <c r="AA2730">
        <f t="shared" si="398"/>
        <v>0</v>
      </c>
    </row>
    <row r="2731" spans="1:27" ht="14.4" customHeight="1" x14ac:dyDescent="0.3">
      <c r="A2731" t="s">
        <v>106</v>
      </c>
      <c r="B2731" t="s">
        <v>5</v>
      </c>
      <c r="C2731" t="s">
        <v>14</v>
      </c>
      <c r="D2731" t="s">
        <v>51</v>
      </c>
      <c r="E2731" t="s">
        <v>116</v>
      </c>
      <c r="H2731" t="s">
        <v>130</v>
      </c>
      <c r="I2731" t="s">
        <v>158</v>
      </c>
      <c r="J2731" t="s">
        <v>129</v>
      </c>
      <c r="K2731" s="5">
        <v>4.5</v>
      </c>
      <c r="L2731" s="5">
        <v>1.5</v>
      </c>
      <c r="M2731" s="5">
        <v>9</v>
      </c>
      <c r="N2731" s="5">
        <v>4.5</v>
      </c>
      <c r="O2731" s="5">
        <v>1.5</v>
      </c>
      <c r="P2731" s="5">
        <v>9</v>
      </c>
      <c r="Q2731" s="5">
        <v>4.3695652173913047</v>
      </c>
      <c r="R2731" s="5">
        <v>1.5</v>
      </c>
      <c r="S2731" s="5">
        <v>9</v>
      </c>
      <c r="T2731" s="5">
        <v>3.5</v>
      </c>
      <c r="U2731" s="5">
        <v>1.5</v>
      </c>
      <c r="V2731" s="5">
        <v>9</v>
      </c>
      <c r="X2731">
        <f t="shared" si="395"/>
        <v>0</v>
      </c>
      <c r="Y2731">
        <f t="shared" si="396"/>
        <v>0</v>
      </c>
      <c r="Z2731">
        <f t="shared" si="397"/>
        <v>0</v>
      </c>
      <c r="AA2731">
        <f t="shared" si="398"/>
        <v>0</v>
      </c>
    </row>
    <row r="2732" spans="1:27" ht="14.4" customHeight="1" x14ac:dyDescent="0.3">
      <c r="A2732" t="s">
        <v>106</v>
      </c>
      <c r="B2732" t="s">
        <v>5</v>
      </c>
      <c r="C2732" t="s">
        <v>15</v>
      </c>
      <c r="D2732" t="s">
        <v>51</v>
      </c>
      <c r="E2732" t="s">
        <v>116</v>
      </c>
      <c r="H2732" t="s">
        <v>130</v>
      </c>
      <c r="I2732" t="s">
        <v>158</v>
      </c>
      <c r="J2732" t="s">
        <v>129</v>
      </c>
      <c r="K2732" s="5">
        <v>4.5</v>
      </c>
      <c r="L2732" s="5">
        <v>1.5</v>
      </c>
      <c r="M2732" s="5">
        <v>9</v>
      </c>
      <c r="N2732" s="5">
        <v>4.5</v>
      </c>
      <c r="O2732" s="5">
        <v>1.5</v>
      </c>
      <c r="P2732" s="5">
        <v>9</v>
      </c>
      <c r="Q2732" s="5">
        <v>4.3695652173913047</v>
      </c>
      <c r="R2732" s="5">
        <v>1.5</v>
      </c>
      <c r="S2732" s="5">
        <v>9</v>
      </c>
      <c r="T2732" s="5">
        <v>3.5</v>
      </c>
      <c r="U2732" s="5">
        <v>1.5</v>
      </c>
      <c r="V2732" s="5">
        <v>9</v>
      </c>
      <c r="X2732">
        <f t="shared" si="395"/>
        <v>0</v>
      </c>
      <c r="Y2732">
        <f t="shared" si="396"/>
        <v>0</v>
      </c>
      <c r="Z2732">
        <f t="shared" si="397"/>
        <v>0</v>
      </c>
      <c r="AA2732">
        <f t="shared" si="398"/>
        <v>0</v>
      </c>
    </row>
    <row r="2733" spans="1:27" ht="14.4" customHeight="1" x14ac:dyDescent="0.3">
      <c r="A2733" t="s">
        <v>106</v>
      </c>
      <c r="B2733" t="s">
        <v>5</v>
      </c>
      <c r="C2733" t="s">
        <v>16</v>
      </c>
      <c r="D2733" t="s">
        <v>51</v>
      </c>
      <c r="E2733" t="s">
        <v>116</v>
      </c>
      <c r="H2733" t="s">
        <v>130</v>
      </c>
      <c r="I2733" t="s">
        <v>158</v>
      </c>
      <c r="J2733" t="s">
        <v>129</v>
      </c>
      <c r="K2733" s="5">
        <v>4.5</v>
      </c>
      <c r="L2733" s="5">
        <v>1.5</v>
      </c>
      <c r="M2733" s="5">
        <v>9</v>
      </c>
      <c r="N2733" s="5">
        <v>4.5</v>
      </c>
      <c r="O2733" s="5">
        <v>1.5</v>
      </c>
      <c r="P2733" s="5">
        <v>9</v>
      </c>
      <c r="Q2733" s="5">
        <v>4.3695652173913047</v>
      </c>
      <c r="R2733" s="5">
        <v>1.5</v>
      </c>
      <c r="S2733" s="5">
        <v>9</v>
      </c>
      <c r="T2733" s="5">
        <v>3.5</v>
      </c>
      <c r="U2733" s="5">
        <v>1.5</v>
      </c>
      <c r="V2733" s="5">
        <v>9</v>
      </c>
      <c r="X2733">
        <f t="shared" si="395"/>
        <v>0</v>
      </c>
      <c r="Y2733">
        <f t="shared" si="396"/>
        <v>0</v>
      </c>
      <c r="Z2733">
        <f t="shared" si="397"/>
        <v>0</v>
      </c>
      <c r="AA2733">
        <f t="shared" si="398"/>
        <v>0</v>
      </c>
    </row>
    <row r="2734" spans="1:27" ht="14.4" customHeight="1" x14ac:dyDescent="0.3">
      <c r="A2734" t="s">
        <v>106</v>
      </c>
      <c r="B2734" t="s">
        <v>5</v>
      </c>
      <c r="C2734" t="s">
        <v>17</v>
      </c>
      <c r="D2734" t="s">
        <v>51</v>
      </c>
      <c r="E2734" t="s">
        <v>116</v>
      </c>
      <c r="H2734" t="s">
        <v>130</v>
      </c>
      <c r="I2734" t="s">
        <v>158</v>
      </c>
      <c r="J2734" t="s">
        <v>129</v>
      </c>
      <c r="K2734" s="5">
        <v>4.5</v>
      </c>
      <c r="L2734" s="5">
        <v>1.5</v>
      </c>
      <c r="M2734" s="5">
        <v>9</v>
      </c>
      <c r="N2734" s="5">
        <v>4.5</v>
      </c>
      <c r="O2734" s="5">
        <v>1.5</v>
      </c>
      <c r="P2734" s="5">
        <v>9</v>
      </c>
      <c r="Q2734" s="5">
        <v>4.3695652173913047</v>
      </c>
      <c r="R2734" s="5">
        <v>1.5</v>
      </c>
      <c r="S2734" s="5">
        <v>9</v>
      </c>
      <c r="T2734" s="5">
        <v>3.5</v>
      </c>
      <c r="U2734" s="5">
        <v>1.5</v>
      </c>
      <c r="V2734" s="5">
        <v>9</v>
      </c>
      <c r="X2734">
        <f t="shared" si="395"/>
        <v>0</v>
      </c>
      <c r="Y2734">
        <f t="shared" si="396"/>
        <v>0</v>
      </c>
      <c r="Z2734">
        <f t="shared" si="397"/>
        <v>0</v>
      </c>
      <c r="AA2734">
        <f t="shared" si="398"/>
        <v>0</v>
      </c>
    </row>
    <row r="2735" spans="1:27" ht="14.4" customHeight="1" x14ac:dyDescent="0.3">
      <c r="A2735" t="s">
        <v>106</v>
      </c>
      <c r="B2735" t="s">
        <v>5</v>
      </c>
      <c r="C2735" t="s">
        <v>203</v>
      </c>
      <c r="D2735" t="s">
        <v>51</v>
      </c>
      <c r="E2735" t="s">
        <v>116</v>
      </c>
      <c r="H2735" t="s">
        <v>130</v>
      </c>
      <c r="I2735" t="s">
        <v>158</v>
      </c>
      <c r="J2735" t="s">
        <v>129</v>
      </c>
      <c r="K2735" s="5">
        <v>4.5</v>
      </c>
      <c r="L2735" s="5">
        <v>1.5</v>
      </c>
      <c r="M2735" s="5">
        <v>9</v>
      </c>
      <c r="N2735" s="5">
        <v>4.5</v>
      </c>
      <c r="O2735" s="5">
        <v>1.5</v>
      </c>
      <c r="P2735" s="5">
        <v>9</v>
      </c>
      <c r="Q2735" s="5">
        <v>4.3695652173913047</v>
      </c>
      <c r="R2735" s="5">
        <v>1.5</v>
      </c>
      <c r="S2735" s="5">
        <v>9</v>
      </c>
      <c r="T2735" s="5">
        <v>3.5</v>
      </c>
      <c r="U2735" s="5">
        <v>1.5</v>
      </c>
      <c r="V2735" s="5">
        <v>9</v>
      </c>
      <c r="X2735">
        <f t="shared" si="395"/>
        <v>0</v>
      </c>
      <c r="Y2735">
        <f t="shared" si="396"/>
        <v>0</v>
      </c>
      <c r="Z2735">
        <f t="shared" si="397"/>
        <v>0</v>
      </c>
      <c r="AA2735">
        <f t="shared" si="398"/>
        <v>0</v>
      </c>
    </row>
    <row r="2736" spans="1:27" ht="14.4" customHeight="1" x14ac:dyDescent="0.3">
      <c r="A2736" t="s">
        <v>106</v>
      </c>
      <c r="B2736" t="s">
        <v>5</v>
      </c>
      <c r="C2736" t="s">
        <v>18</v>
      </c>
      <c r="D2736" t="s">
        <v>51</v>
      </c>
      <c r="E2736" t="s">
        <v>116</v>
      </c>
      <c r="H2736" t="s">
        <v>130</v>
      </c>
      <c r="I2736" t="s">
        <v>158</v>
      </c>
      <c r="J2736" t="s">
        <v>129</v>
      </c>
      <c r="K2736" s="5">
        <v>4.5</v>
      </c>
      <c r="L2736" s="5">
        <v>1.5</v>
      </c>
      <c r="M2736" s="5">
        <v>9</v>
      </c>
      <c r="N2736" s="5">
        <v>4.5</v>
      </c>
      <c r="O2736" s="5">
        <v>1.5</v>
      </c>
      <c r="P2736" s="5">
        <v>9</v>
      </c>
      <c r="Q2736" s="5">
        <v>4.3695652173913047</v>
      </c>
      <c r="R2736" s="5">
        <v>1.5</v>
      </c>
      <c r="S2736" s="5">
        <v>9</v>
      </c>
      <c r="T2736" s="5">
        <v>3.5</v>
      </c>
      <c r="U2736" s="5">
        <v>1.5</v>
      </c>
      <c r="V2736" s="5">
        <v>9</v>
      </c>
      <c r="X2736">
        <f t="shared" si="395"/>
        <v>0</v>
      </c>
      <c r="Y2736">
        <f t="shared" si="396"/>
        <v>0</v>
      </c>
      <c r="Z2736">
        <f t="shared" si="397"/>
        <v>0</v>
      </c>
      <c r="AA2736">
        <f t="shared" si="398"/>
        <v>0</v>
      </c>
    </row>
    <row r="2737" spans="1:27" ht="14.4" customHeight="1" x14ac:dyDescent="0.3">
      <c r="A2737" t="s">
        <v>106</v>
      </c>
      <c r="B2737" t="s">
        <v>5</v>
      </c>
      <c r="C2737" t="s">
        <v>19</v>
      </c>
      <c r="D2737" t="s">
        <v>51</v>
      </c>
      <c r="E2737" t="s">
        <v>116</v>
      </c>
      <c r="H2737" t="s">
        <v>130</v>
      </c>
      <c r="I2737" t="s">
        <v>158</v>
      </c>
      <c r="J2737" t="s">
        <v>129</v>
      </c>
      <c r="K2737" s="5">
        <v>4.5</v>
      </c>
      <c r="L2737" s="5">
        <v>1.5</v>
      </c>
      <c r="M2737" s="5">
        <v>9</v>
      </c>
      <c r="N2737" s="5">
        <v>4.5</v>
      </c>
      <c r="O2737" s="5">
        <v>1.5</v>
      </c>
      <c r="P2737" s="5">
        <v>9</v>
      </c>
      <c r="Q2737" s="5">
        <v>4.3695652173913047</v>
      </c>
      <c r="R2737" s="5">
        <v>1.5</v>
      </c>
      <c r="S2737" s="5">
        <v>9</v>
      </c>
      <c r="T2737" s="5">
        <v>3.5</v>
      </c>
      <c r="U2737" s="5">
        <v>1.5</v>
      </c>
      <c r="V2737" s="5">
        <v>9</v>
      </c>
      <c r="X2737">
        <f t="shared" si="395"/>
        <v>0</v>
      </c>
      <c r="Y2737">
        <f t="shared" si="396"/>
        <v>0</v>
      </c>
      <c r="Z2737">
        <f t="shared" si="397"/>
        <v>0</v>
      </c>
      <c r="AA2737">
        <f t="shared" si="398"/>
        <v>0</v>
      </c>
    </row>
    <row r="2738" spans="1:27" ht="14.4" customHeight="1" x14ac:dyDescent="0.3">
      <c r="A2738" t="s">
        <v>106</v>
      </c>
      <c r="B2738" t="s">
        <v>6</v>
      </c>
      <c r="C2738" t="s">
        <v>14</v>
      </c>
      <c r="D2738" t="s">
        <v>51</v>
      </c>
      <c r="E2738" t="s">
        <v>116</v>
      </c>
      <c r="H2738" t="s">
        <v>130</v>
      </c>
      <c r="I2738" t="s">
        <v>158</v>
      </c>
      <c r="J2738" t="s">
        <v>129</v>
      </c>
      <c r="K2738" s="5">
        <v>4.5</v>
      </c>
      <c r="L2738" s="5">
        <v>1.5</v>
      </c>
      <c r="M2738" s="5">
        <v>9</v>
      </c>
      <c r="N2738" s="5">
        <v>4.5</v>
      </c>
      <c r="O2738" s="5">
        <v>1.5</v>
      </c>
      <c r="P2738" s="5">
        <v>9</v>
      </c>
      <c r="Q2738" s="5">
        <v>4.3695652173913047</v>
      </c>
      <c r="R2738" s="5">
        <v>1.5</v>
      </c>
      <c r="S2738" s="5">
        <v>9</v>
      </c>
      <c r="T2738" s="5">
        <v>3.5</v>
      </c>
      <c r="U2738" s="5">
        <v>1.5</v>
      </c>
      <c r="V2738" s="5">
        <v>9</v>
      </c>
      <c r="X2738">
        <f t="shared" si="395"/>
        <v>0</v>
      </c>
      <c r="Y2738">
        <f t="shared" si="396"/>
        <v>0</v>
      </c>
      <c r="Z2738">
        <f t="shared" si="397"/>
        <v>0</v>
      </c>
      <c r="AA2738">
        <f t="shared" si="398"/>
        <v>0</v>
      </c>
    </row>
    <row r="2739" spans="1:27" ht="14.4" customHeight="1" x14ac:dyDescent="0.3">
      <c r="A2739" t="s">
        <v>106</v>
      </c>
      <c r="B2739" t="s">
        <v>6</v>
      </c>
      <c r="C2739" t="s">
        <v>15</v>
      </c>
      <c r="D2739" t="s">
        <v>51</v>
      </c>
      <c r="E2739" t="s">
        <v>116</v>
      </c>
      <c r="H2739" t="s">
        <v>130</v>
      </c>
      <c r="I2739" t="s">
        <v>158</v>
      </c>
      <c r="J2739" t="s">
        <v>129</v>
      </c>
      <c r="K2739" s="5">
        <v>4.5</v>
      </c>
      <c r="L2739" s="5">
        <v>1.5</v>
      </c>
      <c r="M2739" s="5">
        <v>9</v>
      </c>
      <c r="N2739" s="5">
        <v>4.5</v>
      </c>
      <c r="O2739" s="5">
        <v>1.5</v>
      </c>
      <c r="P2739" s="5">
        <v>9</v>
      </c>
      <c r="Q2739" s="5">
        <v>4.3695652173913047</v>
      </c>
      <c r="R2739" s="5">
        <v>1.5</v>
      </c>
      <c r="S2739" s="5">
        <v>9</v>
      </c>
      <c r="T2739" s="5">
        <v>3.5</v>
      </c>
      <c r="U2739" s="5">
        <v>1.5</v>
      </c>
      <c r="V2739" s="5">
        <v>9</v>
      </c>
      <c r="X2739">
        <f t="shared" si="395"/>
        <v>0</v>
      </c>
      <c r="Y2739">
        <f t="shared" si="396"/>
        <v>0</v>
      </c>
      <c r="Z2739">
        <f t="shared" si="397"/>
        <v>0</v>
      </c>
      <c r="AA2739">
        <f t="shared" si="398"/>
        <v>0</v>
      </c>
    </row>
    <row r="2740" spans="1:27" ht="14.4" customHeight="1" x14ac:dyDescent="0.3">
      <c r="A2740" t="s">
        <v>106</v>
      </c>
      <c r="B2740" t="s">
        <v>6</v>
      </c>
      <c r="C2740" t="s">
        <v>16</v>
      </c>
      <c r="D2740" t="s">
        <v>51</v>
      </c>
      <c r="E2740" t="s">
        <v>116</v>
      </c>
      <c r="H2740" t="s">
        <v>130</v>
      </c>
      <c r="I2740" t="s">
        <v>158</v>
      </c>
      <c r="J2740" t="s">
        <v>129</v>
      </c>
      <c r="K2740" s="5">
        <v>4.5</v>
      </c>
      <c r="L2740" s="5">
        <v>1.5</v>
      </c>
      <c r="M2740" s="5">
        <v>9</v>
      </c>
      <c r="N2740" s="5">
        <v>4.5</v>
      </c>
      <c r="O2740" s="5">
        <v>1.5</v>
      </c>
      <c r="P2740" s="5">
        <v>9</v>
      </c>
      <c r="Q2740" s="5">
        <v>4.3695652173913047</v>
      </c>
      <c r="R2740" s="5">
        <v>1.5</v>
      </c>
      <c r="S2740" s="5">
        <v>9</v>
      </c>
      <c r="T2740" s="5">
        <v>3.5</v>
      </c>
      <c r="U2740" s="5">
        <v>1.5</v>
      </c>
      <c r="V2740" s="5">
        <v>9</v>
      </c>
      <c r="X2740">
        <f t="shared" si="395"/>
        <v>0</v>
      </c>
      <c r="Y2740">
        <f t="shared" si="396"/>
        <v>0</v>
      </c>
      <c r="Z2740">
        <f t="shared" si="397"/>
        <v>0</v>
      </c>
      <c r="AA2740">
        <f t="shared" si="398"/>
        <v>0</v>
      </c>
    </row>
    <row r="2741" spans="1:27" ht="14.4" customHeight="1" x14ac:dyDescent="0.3">
      <c r="A2741" t="s">
        <v>106</v>
      </c>
      <c r="B2741" t="s">
        <v>6</v>
      </c>
      <c r="C2741" t="s">
        <v>17</v>
      </c>
      <c r="D2741" t="s">
        <v>51</v>
      </c>
      <c r="E2741" t="s">
        <v>116</v>
      </c>
      <c r="H2741" t="s">
        <v>130</v>
      </c>
      <c r="I2741" t="s">
        <v>158</v>
      </c>
      <c r="J2741" t="s">
        <v>129</v>
      </c>
      <c r="K2741" s="5">
        <v>4.5</v>
      </c>
      <c r="L2741" s="5">
        <v>1.5</v>
      </c>
      <c r="M2741" s="5">
        <v>9</v>
      </c>
      <c r="N2741" s="5">
        <v>4.5</v>
      </c>
      <c r="O2741" s="5">
        <v>1.5</v>
      </c>
      <c r="P2741" s="5">
        <v>9</v>
      </c>
      <c r="Q2741" s="5">
        <v>4.3695652173913047</v>
      </c>
      <c r="R2741" s="5">
        <v>1.5</v>
      </c>
      <c r="S2741" s="5">
        <v>9</v>
      </c>
      <c r="T2741" s="5">
        <v>3.5</v>
      </c>
      <c r="U2741" s="5">
        <v>1.5</v>
      </c>
      <c r="V2741" s="5">
        <v>9</v>
      </c>
      <c r="X2741">
        <f t="shared" si="395"/>
        <v>0</v>
      </c>
      <c r="Y2741">
        <f t="shared" si="396"/>
        <v>0</v>
      </c>
      <c r="Z2741">
        <f t="shared" si="397"/>
        <v>0</v>
      </c>
      <c r="AA2741">
        <f t="shared" si="398"/>
        <v>0</v>
      </c>
    </row>
    <row r="2742" spans="1:27" ht="14.4" customHeight="1" x14ac:dyDescent="0.3">
      <c r="A2742" t="s">
        <v>106</v>
      </c>
      <c r="B2742" t="s">
        <v>6</v>
      </c>
      <c r="C2742" t="s">
        <v>203</v>
      </c>
      <c r="D2742" t="s">
        <v>51</v>
      </c>
      <c r="E2742" t="s">
        <v>116</v>
      </c>
      <c r="H2742" t="s">
        <v>130</v>
      </c>
      <c r="I2742" t="s">
        <v>158</v>
      </c>
      <c r="J2742" t="s">
        <v>129</v>
      </c>
      <c r="K2742" s="5">
        <v>4.5</v>
      </c>
      <c r="L2742" s="5">
        <v>1.5</v>
      </c>
      <c r="M2742" s="5">
        <v>9</v>
      </c>
      <c r="N2742" s="5">
        <v>4.5</v>
      </c>
      <c r="O2742" s="5">
        <v>1.5</v>
      </c>
      <c r="P2742" s="5">
        <v>9</v>
      </c>
      <c r="Q2742" s="5">
        <v>4.3695652173913047</v>
      </c>
      <c r="R2742" s="5">
        <v>1.5</v>
      </c>
      <c r="S2742" s="5">
        <v>9</v>
      </c>
      <c r="T2742" s="5">
        <v>3.5</v>
      </c>
      <c r="U2742" s="5">
        <v>1.5</v>
      </c>
      <c r="V2742" s="5">
        <v>9</v>
      </c>
      <c r="X2742">
        <f t="shared" si="395"/>
        <v>0</v>
      </c>
      <c r="Y2742">
        <f t="shared" si="396"/>
        <v>0</v>
      </c>
      <c r="Z2742">
        <f t="shared" si="397"/>
        <v>0</v>
      </c>
      <c r="AA2742">
        <f t="shared" si="398"/>
        <v>0</v>
      </c>
    </row>
    <row r="2743" spans="1:27" ht="14.4" customHeight="1" x14ac:dyDescent="0.3">
      <c r="A2743" t="s">
        <v>106</v>
      </c>
      <c r="B2743" t="s">
        <v>6</v>
      </c>
      <c r="C2743" t="s">
        <v>18</v>
      </c>
      <c r="D2743" t="s">
        <v>51</v>
      </c>
      <c r="E2743" t="s">
        <v>116</v>
      </c>
      <c r="H2743" t="s">
        <v>130</v>
      </c>
      <c r="I2743" t="s">
        <v>158</v>
      </c>
      <c r="J2743" t="s">
        <v>129</v>
      </c>
      <c r="K2743" s="5">
        <v>4.5</v>
      </c>
      <c r="L2743" s="5">
        <v>1.5</v>
      </c>
      <c r="M2743" s="5">
        <v>9</v>
      </c>
      <c r="N2743" s="5">
        <v>4.5</v>
      </c>
      <c r="O2743" s="5">
        <v>1.5</v>
      </c>
      <c r="P2743" s="5">
        <v>9</v>
      </c>
      <c r="Q2743" s="5">
        <v>4.3695652173913047</v>
      </c>
      <c r="R2743" s="5">
        <v>1.5</v>
      </c>
      <c r="S2743" s="5">
        <v>9</v>
      </c>
      <c r="T2743" s="5">
        <v>3.5</v>
      </c>
      <c r="U2743" s="5">
        <v>1.5</v>
      </c>
      <c r="V2743" s="5">
        <v>9</v>
      </c>
      <c r="X2743">
        <f t="shared" si="395"/>
        <v>0</v>
      </c>
      <c r="Y2743">
        <f t="shared" si="396"/>
        <v>0</v>
      </c>
      <c r="Z2743">
        <f t="shared" si="397"/>
        <v>0</v>
      </c>
      <c r="AA2743">
        <f t="shared" si="398"/>
        <v>0</v>
      </c>
    </row>
    <row r="2744" spans="1:27" ht="14.4" customHeight="1" x14ac:dyDescent="0.3">
      <c r="A2744" t="s">
        <v>106</v>
      </c>
      <c r="B2744" t="s">
        <v>6</v>
      </c>
      <c r="C2744" t="s">
        <v>19</v>
      </c>
      <c r="D2744" t="s">
        <v>51</v>
      </c>
      <c r="E2744" t="s">
        <v>116</v>
      </c>
      <c r="H2744" t="s">
        <v>130</v>
      </c>
      <c r="I2744" t="s">
        <v>158</v>
      </c>
      <c r="J2744" t="s">
        <v>129</v>
      </c>
      <c r="K2744" s="5">
        <v>4.5</v>
      </c>
      <c r="L2744" s="5">
        <v>1.5</v>
      </c>
      <c r="M2744" s="5">
        <v>9</v>
      </c>
      <c r="N2744" s="5">
        <v>4.5</v>
      </c>
      <c r="O2744" s="5">
        <v>1.5</v>
      </c>
      <c r="P2744" s="5">
        <v>9</v>
      </c>
      <c r="Q2744" s="5">
        <v>4.3695652173913047</v>
      </c>
      <c r="R2744" s="5">
        <v>1.5</v>
      </c>
      <c r="S2744" s="5">
        <v>9</v>
      </c>
      <c r="T2744" s="5">
        <v>3.5</v>
      </c>
      <c r="U2744" s="5">
        <v>1.5</v>
      </c>
      <c r="V2744" s="5">
        <v>9</v>
      </c>
      <c r="X2744">
        <f t="shared" si="395"/>
        <v>0</v>
      </c>
      <c r="Y2744">
        <f t="shared" si="396"/>
        <v>0</v>
      </c>
      <c r="Z2744">
        <f t="shared" si="397"/>
        <v>0</v>
      </c>
      <c r="AA2744">
        <f t="shared" si="398"/>
        <v>0</v>
      </c>
    </row>
    <row r="2745" spans="1:27" ht="14.4" customHeight="1" x14ac:dyDescent="0.3">
      <c r="A2745" t="s">
        <v>106</v>
      </c>
      <c r="B2745" t="s">
        <v>7</v>
      </c>
      <c r="C2745" t="s">
        <v>14</v>
      </c>
      <c r="D2745" t="s">
        <v>51</v>
      </c>
      <c r="E2745" t="s">
        <v>116</v>
      </c>
      <c r="H2745" t="s">
        <v>130</v>
      </c>
      <c r="I2745" t="s">
        <v>158</v>
      </c>
      <c r="J2745" t="s">
        <v>129</v>
      </c>
      <c r="K2745" s="5">
        <v>4.5</v>
      </c>
      <c r="L2745" s="5">
        <v>1.5</v>
      </c>
      <c r="M2745" s="5">
        <v>9</v>
      </c>
      <c r="N2745" s="5">
        <v>4.5</v>
      </c>
      <c r="O2745" s="5">
        <v>1.5</v>
      </c>
      <c r="P2745" s="5">
        <v>9</v>
      </c>
      <c r="Q2745" s="5">
        <v>4.3695652173913047</v>
      </c>
      <c r="R2745" s="5">
        <v>1.5</v>
      </c>
      <c r="S2745" s="5">
        <v>9</v>
      </c>
      <c r="T2745" s="5">
        <v>3.5</v>
      </c>
      <c r="U2745" s="5">
        <v>1.5</v>
      </c>
      <c r="V2745" s="5">
        <v>9</v>
      </c>
      <c r="X2745">
        <f t="shared" si="395"/>
        <v>0</v>
      </c>
      <c r="Y2745">
        <f t="shared" si="396"/>
        <v>0</v>
      </c>
      <c r="Z2745">
        <f t="shared" si="397"/>
        <v>0</v>
      </c>
      <c r="AA2745">
        <f t="shared" si="398"/>
        <v>0</v>
      </c>
    </row>
    <row r="2746" spans="1:27" ht="14.4" customHeight="1" x14ac:dyDescent="0.3">
      <c r="A2746" t="s">
        <v>106</v>
      </c>
      <c r="B2746" t="s">
        <v>7</v>
      </c>
      <c r="C2746" t="s">
        <v>15</v>
      </c>
      <c r="D2746" t="s">
        <v>51</v>
      </c>
      <c r="E2746" t="s">
        <v>116</v>
      </c>
      <c r="H2746" t="s">
        <v>130</v>
      </c>
      <c r="I2746" t="s">
        <v>158</v>
      </c>
      <c r="J2746" t="s">
        <v>129</v>
      </c>
      <c r="K2746" s="5">
        <v>4.5</v>
      </c>
      <c r="L2746" s="5">
        <v>1.5</v>
      </c>
      <c r="M2746" s="5">
        <v>9</v>
      </c>
      <c r="N2746" s="5">
        <v>4.5</v>
      </c>
      <c r="O2746" s="5">
        <v>1.5</v>
      </c>
      <c r="P2746" s="5">
        <v>9</v>
      </c>
      <c r="Q2746" s="5">
        <v>4.3695652173913047</v>
      </c>
      <c r="R2746" s="5">
        <v>1.5</v>
      </c>
      <c r="S2746" s="5">
        <v>9</v>
      </c>
      <c r="T2746" s="5">
        <v>3.5</v>
      </c>
      <c r="U2746" s="5">
        <v>1.5</v>
      </c>
      <c r="V2746" s="5">
        <v>9</v>
      </c>
      <c r="X2746">
        <f t="shared" si="395"/>
        <v>0</v>
      </c>
      <c r="Y2746">
        <f t="shared" si="396"/>
        <v>0</v>
      </c>
      <c r="Z2746">
        <f t="shared" si="397"/>
        <v>0</v>
      </c>
      <c r="AA2746">
        <f t="shared" si="398"/>
        <v>0</v>
      </c>
    </row>
    <row r="2747" spans="1:27" ht="14.4" customHeight="1" x14ac:dyDescent="0.3">
      <c r="A2747" t="s">
        <v>106</v>
      </c>
      <c r="B2747" t="s">
        <v>7</v>
      </c>
      <c r="C2747" t="s">
        <v>16</v>
      </c>
      <c r="D2747" t="s">
        <v>51</v>
      </c>
      <c r="E2747" t="s">
        <v>116</v>
      </c>
      <c r="H2747" t="s">
        <v>130</v>
      </c>
      <c r="I2747" t="s">
        <v>158</v>
      </c>
      <c r="J2747" t="s">
        <v>129</v>
      </c>
      <c r="K2747" s="5">
        <v>4.5</v>
      </c>
      <c r="L2747" s="5">
        <v>1.5</v>
      </c>
      <c r="M2747" s="5">
        <v>9</v>
      </c>
      <c r="N2747" s="5">
        <v>4.5</v>
      </c>
      <c r="O2747" s="5">
        <v>1.5</v>
      </c>
      <c r="P2747" s="5">
        <v>9</v>
      </c>
      <c r="Q2747" s="5">
        <v>4.3695652173913047</v>
      </c>
      <c r="R2747" s="5">
        <v>1.5</v>
      </c>
      <c r="S2747" s="5">
        <v>9</v>
      </c>
      <c r="T2747" s="5">
        <v>3.5</v>
      </c>
      <c r="U2747" s="5">
        <v>1.5</v>
      </c>
      <c r="V2747" s="5">
        <v>9</v>
      </c>
      <c r="X2747">
        <f t="shared" si="395"/>
        <v>0</v>
      </c>
      <c r="Y2747">
        <f t="shared" si="396"/>
        <v>0</v>
      </c>
      <c r="Z2747">
        <f t="shared" si="397"/>
        <v>0</v>
      </c>
      <c r="AA2747">
        <f t="shared" si="398"/>
        <v>0</v>
      </c>
    </row>
    <row r="2748" spans="1:27" ht="14.4" customHeight="1" x14ac:dyDescent="0.3">
      <c r="A2748" t="s">
        <v>106</v>
      </c>
      <c r="B2748" t="s">
        <v>7</v>
      </c>
      <c r="C2748" t="s">
        <v>17</v>
      </c>
      <c r="D2748" t="s">
        <v>51</v>
      </c>
      <c r="E2748" t="s">
        <v>116</v>
      </c>
      <c r="H2748" t="s">
        <v>130</v>
      </c>
      <c r="I2748" t="s">
        <v>158</v>
      </c>
      <c r="J2748" t="s">
        <v>129</v>
      </c>
      <c r="K2748" s="5">
        <v>4.5</v>
      </c>
      <c r="L2748" s="5">
        <v>1.5</v>
      </c>
      <c r="M2748" s="5">
        <v>9</v>
      </c>
      <c r="N2748" s="5">
        <v>4.5</v>
      </c>
      <c r="O2748" s="5">
        <v>1.5</v>
      </c>
      <c r="P2748" s="5">
        <v>9</v>
      </c>
      <c r="Q2748" s="5">
        <v>4.3695652173913047</v>
      </c>
      <c r="R2748" s="5">
        <v>1.5</v>
      </c>
      <c r="S2748" s="5">
        <v>9</v>
      </c>
      <c r="T2748" s="5">
        <v>3.5</v>
      </c>
      <c r="U2748" s="5">
        <v>1.5</v>
      </c>
      <c r="V2748" s="5">
        <v>9</v>
      </c>
      <c r="X2748">
        <f t="shared" si="395"/>
        <v>0</v>
      </c>
      <c r="Y2748">
        <f t="shared" si="396"/>
        <v>0</v>
      </c>
      <c r="Z2748">
        <f t="shared" si="397"/>
        <v>0</v>
      </c>
      <c r="AA2748">
        <f t="shared" si="398"/>
        <v>0</v>
      </c>
    </row>
    <row r="2749" spans="1:27" ht="14.4" customHeight="1" x14ac:dyDescent="0.3">
      <c r="A2749" t="s">
        <v>106</v>
      </c>
      <c r="B2749" t="s">
        <v>7</v>
      </c>
      <c r="C2749" t="s">
        <v>203</v>
      </c>
      <c r="D2749" t="s">
        <v>51</v>
      </c>
      <c r="E2749" t="s">
        <v>116</v>
      </c>
      <c r="H2749" t="s">
        <v>130</v>
      </c>
      <c r="I2749" t="s">
        <v>158</v>
      </c>
      <c r="J2749" t="s">
        <v>129</v>
      </c>
      <c r="K2749" s="5">
        <v>4.5</v>
      </c>
      <c r="L2749" s="5">
        <v>1.5</v>
      </c>
      <c r="M2749" s="5">
        <v>9</v>
      </c>
      <c r="N2749" s="5">
        <v>4.5</v>
      </c>
      <c r="O2749" s="5">
        <v>1.5</v>
      </c>
      <c r="P2749" s="5">
        <v>9</v>
      </c>
      <c r="Q2749" s="5">
        <v>4.3695652173913047</v>
      </c>
      <c r="R2749" s="5">
        <v>1.5</v>
      </c>
      <c r="S2749" s="5">
        <v>9</v>
      </c>
      <c r="T2749" s="5">
        <v>3.5</v>
      </c>
      <c r="U2749" s="5">
        <v>1.5</v>
      </c>
      <c r="V2749" s="5">
        <v>9</v>
      </c>
      <c r="X2749">
        <f t="shared" si="395"/>
        <v>0</v>
      </c>
      <c r="Y2749">
        <f t="shared" si="396"/>
        <v>0</v>
      </c>
      <c r="Z2749">
        <f t="shared" si="397"/>
        <v>0</v>
      </c>
      <c r="AA2749">
        <f t="shared" si="398"/>
        <v>0</v>
      </c>
    </row>
    <row r="2750" spans="1:27" ht="14.4" customHeight="1" x14ac:dyDescent="0.3">
      <c r="A2750" t="s">
        <v>106</v>
      </c>
      <c r="B2750" t="s">
        <v>7</v>
      </c>
      <c r="C2750" t="s">
        <v>18</v>
      </c>
      <c r="D2750" t="s">
        <v>51</v>
      </c>
      <c r="E2750" t="s">
        <v>116</v>
      </c>
      <c r="H2750" t="s">
        <v>130</v>
      </c>
      <c r="I2750" t="s">
        <v>158</v>
      </c>
      <c r="J2750" t="s">
        <v>129</v>
      </c>
      <c r="K2750" s="5">
        <v>4.5</v>
      </c>
      <c r="L2750" s="5">
        <v>1.5</v>
      </c>
      <c r="M2750" s="5">
        <v>9</v>
      </c>
      <c r="N2750" s="5">
        <v>4.5</v>
      </c>
      <c r="O2750" s="5">
        <v>1.5</v>
      </c>
      <c r="P2750" s="5">
        <v>9</v>
      </c>
      <c r="Q2750" s="5">
        <v>4.3695652173913047</v>
      </c>
      <c r="R2750" s="5">
        <v>1.5</v>
      </c>
      <c r="S2750" s="5">
        <v>9</v>
      </c>
      <c r="T2750" s="5">
        <v>3.5</v>
      </c>
      <c r="U2750" s="5">
        <v>1.5</v>
      </c>
      <c r="V2750" s="5">
        <v>9</v>
      </c>
      <c r="X2750">
        <f t="shared" si="395"/>
        <v>0</v>
      </c>
      <c r="Y2750">
        <f t="shared" si="396"/>
        <v>0</v>
      </c>
      <c r="Z2750">
        <f t="shared" si="397"/>
        <v>0</v>
      </c>
      <c r="AA2750">
        <f t="shared" si="398"/>
        <v>0</v>
      </c>
    </row>
    <row r="2751" spans="1:27" ht="14.4" customHeight="1" x14ac:dyDescent="0.3">
      <c r="A2751" t="s">
        <v>106</v>
      </c>
      <c r="B2751" t="s">
        <v>7</v>
      </c>
      <c r="C2751" t="s">
        <v>19</v>
      </c>
      <c r="D2751" t="s">
        <v>51</v>
      </c>
      <c r="E2751" t="s">
        <v>116</v>
      </c>
      <c r="H2751" t="s">
        <v>130</v>
      </c>
      <c r="I2751" t="s">
        <v>158</v>
      </c>
      <c r="J2751" t="s">
        <v>129</v>
      </c>
      <c r="K2751" s="5">
        <v>4.5</v>
      </c>
      <c r="L2751" s="5">
        <v>1.5</v>
      </c>
      <c r="M2751" s="5">
        <v>9</v>
      </c>
      <c r="N2751" s="5">
        <v>4.5</v>
      </c>
      <c r="O2751" s="5">
        <v>1.5</v>
      </c>
      <c r="P2751" s="5">
        <v>9</v>
      </c>
      <c r="Q2751" s="5">
        <v>4.3695652173913047</v>
      </c>
      <c r="R2751" s="5">
        <v>1.5</v>
      </c>
      <c r="S2751" s="5">
        <v>9</v>
      </c>
      <c r="T2751" s="5">
        <v>3.5</v>
      </c>
      <c r="U2751" s="5">
        <v>1.5</v>
      </c>
      <c r="V2751" s="5">
        <v>9</v>
      </c>
      <c r="X2751">
        <f t="shared" si="395"/>
        <v>0</v>
      </c>
      <c r="Y2751">
        <f t="shared" si="396"/>
        <v>0</v>
      </c>
      <c r="Z2751">
        <f t="shared" si="397"/>
        <v>0</v>
      </c>
      <c r="AA2751">
        <f t="shared" si="398"/>
        <v>0</v>
      </c>
    </row>
    <row r="2752" spans="1:27" ht="14.4" customHeight="1" x14ac:dyDescent="0.3">
      <c r="A2752" t="s">
        <v>106</v>
      </c>
      <c r="B2752" t="s">
        <v>8</v>
      </c>
      <c r="C2752" t="s">
        <v>14</v>
      </c>
      <c r="D2752" t="s">
        <v>51</v>
      </c>
      <c r="E2752" t="s">
        <v>116</v>
      </c>
      <c r="H2752" t="s">
        <v>130</v>
      </c>
      <c r="I2752" t="s">
        <v>158</v>
      </c>
      <c r="J2752" t="s">
        <v>129</v>
      </c>
      <c r="K2752" s="5">
        <v>4.5</v>
      </c>
      <c r="L2752" s="5">
        <v>1.5</v>
      </c>
      <c r="M2752" s="5">
        <v>9</v>
      </c>
      <c r="N2752" s="5">
        <v>4.5</v>
      </c>
      <c r="O2752" s="5">
        <v>1.5</v>
      </c>
      <c r="P2752" s="5">
        <v>9</v>
      </c>
      <c r="Q2752" s="5">
        <v>4.3695652173913047</v>
      </c>
      <c r="R2752" s="5">
        <v>1.5</v>
      </c>
      <c r="S2752" s="5">
        <v>9</v>
      </c>
      <c r="T2752" s="5">
        <v>3.5</v>
      </c>
      <c r="U2752" s="5">
        <v>1.5</v>
      </c>
      <c r="V2752" s="5">
        <v>9</v>
      </c>
      <c r="X2752">
        <f t="shared" si="395"/>
        <v>0</v>
      </c>
      <c r="Y2752">
        <f t="shared" si="396"/>
        <v>0</v>
      </c>
      <c r="Z2752">
        <f t="shared" si="397"/>
        <v>0</v>
      </c>
      <c r="AA2752">
        <f t="shared" si="398"/>
        <v>0</v>
      </c>
    </row>
    <row r="2753" spans="1:27" ht="14.4" customHeight="1" x14ac:dyDescent="0.3">
      <c r="A2753" t="s">
        <v>106</v>
      </c>
      <c r="B2753" t="s">
        <v>8</v>
      </c>
      <c r="C2753" t="s">
        <v>15</v>
      </c>
      <c r="D2753" t="s">
        <v>51</v>
      </c>
      <c r="E2753" t="s">
        <v>116</v>
      </c>
      <c r="H2753" t="s">
        <v>130</v>
      </c>
      <c r="I2753" t="s">
        <v>158</v>
      </c>
      <c r="J2753" t="s">
        <v>129</v>
      </c>
      <c r="K2753" s="5">
        <v>4.5</v>
      </c>
      <c r="L2753" s="5">
        <v>1.5</v>
      </c>
      <c r="M2753" s="5">
        <v>9</v>
      </c>
      <c r="N2753" s="5">
        <v>4.5</v>
      </c>
      <c r="O2753" s="5">
        <v>1.5</v>
      </c>
      <c r="P2753" s="5">
        <v>9</v>
      </c>
      <c r="Q2753" s="5">
        <v>4.3695652173913047</v>
      </c>
      <c r="R2753" s="5">
        <v>1.5</v>
      </c>
      <c r="S2753" s="5">
        <v>9</v>
      </c>
      <c r="T2753" s="5">
        <v>3.5</v>
      </c>
      <c r="U2753" s="5">
        <v>1.5</v>
      </c>
      <c r="V2753" s="5">
        <v>9</v>
      </c>
      <c r="X2753">
        <f t="shared" si="395"/>
        <v>0</v>
      </c>
      <c r="Y2753">
        <f t="shared" si="396"/>
        <v>0</v>
      </c>
      <c r="Z2753">
        <f t="shared" si="397"/>
        <v>0</v>
      </c>
      <c r="AA2753">
        <f t="shared" si="398"/>
        <v>0</v>
      </c>
    </row>
    <row r="2754" spans="1:27" ht="14.4" customHeight="1" x14ac:dyDescent="0.3">
      <c r="A2754" t="s">
        <v>106</v>
      </c>
      <c r="B2754" t="s">
        <v>8</v>
      </c>
      <c r="C2754" t="s">
        <v>16</v>
      </c>
      <c r="D2754" t="s">
        <v>51</v>
      </c>
      <c r="E2754" t="s">
        <v>116</v>
      </c>
      <c r="H2754" t="s">
        <v>130</v>
      </c>
      <c r="I2754" t="s">
        <v>158</v>
      </c>
      <c r="J2754" t="s">
        <v>129</v>
      </c>
      <c r="K2754" s="5">
        <v>4.5</v>
      </c>
      <c r="L2754" s="5">
        <v>1.5</v>
      </c>
      <c r="M2754" s="5">
        <v>9</v>
      </c>
      <c r="N2754" s="5">
        <v>4.5</v>
      </c>
      <c r="O2754" s="5">
        <v>1.5</v>
      </c>
      <c r="P2754" s="5">
        <v>9</v>
      </c>
      <c r="Q2754" s="5">
        <v>4.3695652173913047</v>
      </c>
      <c r="R2754" s="5">
        <v>1.5</v>
      </c>
      <c r="S2754" s="5">
        <v>9</v>
      </c>
      <c r="T2754" s="5">
        <v>3.5</v>
      </c>
      <c r="U2754" s="5">
        <v>1.5</v>
      </c>
      <c r="V2754" s="5">
        <v>9</v>
      </c>
      <c r="X2754">
        <f t="shared" si="395"/>
        <v>0</v>
      </c>
      <c r="Y2754">
        <f t="shared" si="396"/>
        <v>0</v>
      </c>
      <c r="Z2754">
        <f t="shared" si="397"/>
        <v>0</v>
      </c>
      <c r="AA2754">
        <f t="shared" si="398"/>
        <v>0</v>
      </c>
    </row>
    <row r="2755" spans="1:27" ht="14.4" customHeight="1" x14ac:dyDescent="0.3">
      <c r="A2755" t="s">
        <v>106</v>
      </c>
      <c r="B2755" t="s">
        <v>8</v>
      </c>
      <c r="C2755" t="s">
        <v>17</v>
      </c>
      <c r="D2755" t="s">
        <v>51</v>
      </c>
      <c r="E2755" t="s">
        <v>116</v>
      </c>
      <c r="H2755" t="s">
        <v>130</v>
      </c>
      <c r="I2755" t="s">
        <v>158</v>
      </c>
      <c r="J2755" t="s">
        <v>129</v>
      </c>
      <c r="K2755" s="5">
        <v>4.5</v>
      </c>
      <c r="L2755" s="5">
        <v>1.5</v>
      </c>
      <c r="M2755" s="5">
        <v>9</v>
      </c>
      <c r="N2755" s="5">
        <v>4.5</v>
      </c>
      <c r="O2755" s="5">
        <v>1.5</v>
      </c>
      <c r="P2755" s="5">
        <v>9</v>
      </c>
      <c r="Q2755" s="5">
        <v>4.3695652173913047</v>
      </c>
      <c r="R2755" s="5">
        <v>1.5</v>
      </c>
      <c r="S2755" s="5">
        <v>9</v>
      </c>
      <c r="T2755" s="5">
        <v>3.5</v>
      </c>
      <c r="U2755" s="5">
        <v>1.5</v>
      </c>
      <c r="V2755" s="5">
        <v>9</v>
      </c>
      <c r="X2755">
        <f t="shared" si="395"/>
        <v>0</v>
      </c>
      <c r="Y2755">
        <f t="shared" si="396"/>
        <v>0</v>
      </c>
      <c r="Z2755">
        <f t="shared" si="397"/>
        <v>0</v>
      </c>
      <c r="AA2755">
        <f t="shared" si="398"/>
        <v>0</v>
      </c>
    </row>
    <row r="2756" spans="1:27" ht="14.4" customHeight="1" x14ac:dyDescent="0.3">
      <c r="A2756" t="s">
        <v>106</v>
      </c>
      <c r="B2756" t="s">
        <v>8</v>
      </c>
      <c r="C2756" t="s">
        <v>203</v>
      </c>
      <c r="D2756" t="s">
        <v>51</v>
      </c>
      <c r="E2756" t="s">
        <v>116</v>
      </c>
      <c r="H2756" t="s">
        <v>130</v>
      </c>
      <c r="I2756" t="s">
        <v>158</v>
      </c>
      <c r="J2756" t="s">
        <v>129</v>
      </c>
      <c r="K2756" s="5">
        <v>4.5</v>
      </c>
      <c r="L2756" s="5">
        <v>1.5</v>
      </c>
      <c r="M2756" s="5">
        <v>9</v>
      </c>
      <c r="N2756" s="5">
        <v>4.5</v>
      </c>
      <c r="O2756" s="5">
        <v>1.5</v>
      </c>
      <c r="P2756" s="5">
        <v>9</v>
      </c>
      <c r="Q2756" s="5">
        <v>4.3695652173913047</v>
      </c>
      <c r="R2756" s="5">
        <v>1.5</v>
      </c>
      <c r="S2756" s="5">
        <v>9</v>
      </c>
      <c r="T2756" s="5">
        <v>3.5</v>
      </c>
      <c r="U2756" s="5">
        <v>1.5</v>
      </c>
      <c r="V2756" s="5">
        <v>9</v>
      </c>
      <c r="X2756">
        <f t="shared" si="395"/>
        <v>0</v>
      </c>
      <c r="Y2756">
        <f t="shared" si="396"/>
        <v>0</v>
      </c>
      <c r="Z2756">
        <f t="shared" si="397"/>
        <v>0</v>
      </c>
      <c r="AA2756">
        <f t="shared" si="398"/>
        <v>0</v>
      </c>
    </row>
    <row r="2757" spans="1:27" ht="14.4" customHeight="1" x14ac:dyDescent="0.3">
      <c r="A2757" t="s">
        <v>106</v>
      </c>
      <c r="B2757" t="s">
        <v>8</v>
      </c>
      <c r="C2757" t="s">
        <v>18</v>
      </c>
      <c r="D2757" t="s">
        <v>51</v>
      </c>
      <c r="E2757" t="s">
        <v>116</v>
      </c>
      <c r="H2757" t="s">
        <v>130</v>
      </c>
      <c r="I2757" t="s">
        <v>158</v>
      </c>
      <c r="J2757" t="s">
        <v>129</v>
      </c>
      <c r="K2757" s="5">
        <v>4.5</v>
      </c>
      <c r="L2757" s="5">
        <v>1.5</v>
      </c>
      <c r="M2757" s="5">
        <v>9</v>
      </c>
      <c r="N2757" s="5">
        <v>4.5</v>
      </c>
      <c r="O2757" s="5">
        <v>1.5</v>
      </c>
      <c r="P2757" s="5">
        <v>9</v>
      </c>
      <c r="Q2757" s="5">
        <v>4.3695652173913047</v>
      </c>
      <c r="R2757" s="5">
        <v>1.5</v>
      </c>
      <c r="S2757" s="5">
        <v>9</v>
      </c>
      <c r="T2757" s="5">
        <v>3.5</v>
      </c>
      <c r="U2757" s="5">
        <v>1.5</v>
      </c>
      <c r="V2757" s="5">
        <v>9</v>
      </c>
      <c r="X2757">
        <f t="shared" si="395"/>
        <v>0</v>
      </c>
      <c r="Y2757">
        <f t="shared" si="396"/>
        <v>0</v>
      </c>
      <c r="Z2757">
        <f t="shared" si="397"/>
        <v>0</v>
      </c>
      <c r="AA2757">
        <f t="shared" si="398"/>
        <v>0</v>
      </c>
    </row>
    <row r="2758" spans="1:27" ht="14.4" customHeight="1" x14ac:dyDescent="0.3">
      <c r="A2758" t="s">
        <v>106</v>
      </c>
      <c r="B2758" t="s">
        <v>8</v>
      </c>
      <c r="C2758" t="s">
        <v>19</v>
      </c>
      <c r="D2758" t="s">
        <v>51</v>
      </c>
      <c r="E2758" t="s">
        <v>116</v>
      </c>
      <c r="H2758" t="s">
        <v>130</v>
      </c>
      <c r="I2758" t="s">
        <v>158</v>
      </c>
      <c r="J2758" t="s">
        <v>129</v>
      </c>
      <c r="K2758" s="5">
        <v>4.5</v>
      </c>
      <c r="L2758" s="5">
        <v>1.5</v>
      </c>
      <c r="M2758" s="5">
        <v>9</v>
      </c>
      <c r="N2758" s="5">
        <v>4.5</v>
      </c>
      <c r="O2758" s="5">
        <v>1.5</v>
      </c>
      <c r="P2758" s="5">
        <v>9</v>
      </c>
      <c r="Q2758" s="5">
        <v>4.3695652173913047</v>
      </c>
      <c r="R2758" s="5">
        <v>1.5</v>
      </c>
      <c r="S2758" s="5">
        <v>9</v>
      </c>
      <c r="T2758" s="5">
        <v>3.5</v>
      </c>
      <c r="U2758" s="5">
        <v>1.5</v>
      </c>
      <c r="V2758" s="5">
        <v>9</v>
      </c>
      <c r="X2758">
        <f t="shared" si="395"/>
        <v>0</v>
      </c>
      <c r="Y2758">
        <f t="shared" si="396"/>
        <v>0</v>
      </c>
      <c r="Z2758">
        <f t="shared" si="397"/>
        <v>0</v>
      </c>
      <c r="AA2758">
        <f t="shared" si="398"/>
        <v>0</v>
      </c>
    </row>
    <row r="2759" spans="1:27" ht="14.4" customHeight="1" x14ac:dyDescent="0.3">
      <c r="A2759" t="s">
        <v>106</v>
      </c>
      <c r="B2759" t="s">
        <v>9</v>
      </c>
      <c r="C2759" t="s">
        <v>14</v>
      </c>
      <c r="D2759" t="s">
        <v>51</v>
      </c>
      <c r="E2759" t="s">
        <v>116</v>
      </c>
      <c r="H2759" t="s">
        <v>130</v>
      </c>
      <c r="I2759" t="s">
        <v>158</v>
      </c>
      <c r="J2759" t="s">
        <v>129</v>
      </c>
      <c r="K2759" s="5">
        <v>4.5</v>
      </c>
      <c r="L2759" s="5">
        <v>1.5</v>
      </c>
      <c r="M2759" s="5">
        <v>9</v>
      </c>
      <c r="N2759" s="5">
        <v>4.5</v>
      </c>
      <c r="O2759" s="5">
        <v>1.5</v>
      </c>
      <c r="P2759" s="5">
        <v>9</v>
      </c>
      <c r="Q2759" s="5">
        <v>4.3695652173913047</v>
      </c>
      <c r="R2759" s="5">
        <v>1.5</v>
      </c>
      <c r="S2759" s="5">
        <v>9</v>
      </c>
      <c r="T2759" s="5">
        <v>3.5</v>
      </c>
      <c r="U2759" s="5">
        <v>1.5</v>
      </c>
      <c r="V2759" s="5">
        <v>9</v>
      </c>
      <c r="X2759">
        <f t="shared" si="395"/>
        <v>0</v>
      </c>
      <c r="Y2759">
        <f t="shared" si="396"/>
        <v>0</v>
      </c>
      <c r="Z2759">
        <f t="shared" si="397"/>
        <v>0</v>
      </c>
      <c r="AA2759">
        <f t="shared" si="398"/>
        <v>0</v>
      </c>
    </row>
    <row r="2760" spans="1:27" ht="14.4" customHeight="1" x14ac:dyDescent="0.3">
      <c r="A2760" t="s">
        <v>106</v>
      </c>
      <c r="B2760" t="s">
        <v>9</v>
      </c>
      <c r="C2760" t="s">
        <v>15</v>
      </c>
      <c r="D2760" t="s">
        <v>51</v>
      </c>
      <c r="E2760" t="s">
        <v>116</v>
      </c>
      <c r="H2760" t="s">
        <v>130</v>
      </c>
      <c r="I2760" t="s">
        <v>158</v>
      </c>
      <c r="J2760" t="s">
        <v>129</v>
      </c>
      <c r="K2760" s="5">
        <v>4.5</v>
      </c>
      <c r="L2760" s="5">
        <v>1.5</v>
      </c>
      <c r="M2760" s="5">
        <v>9</v>
      </c>
      <c r="N2760" s="5">
        <v>4.5</v>
      </c>
      <c r="O2760" s="5">
        <v>1.5</v>
      </c>
      <c r="P2760" s="5">
        <v>9</v>
      </c>
      <c r="Q2760" s="5">
        <v>4.3695652173913047</v>
      </c>
      <c r="R2760" s="5">
        <v>1.5</v>
      </c>
      <c r="S2760" s="5">
        <v>9</v>
      </c>
      <c r="T2760" s="5">
        <v>3.5</v>
      </c>
      <c r="U2760" s="5">
        <v>1.5</v>
      </c>
      <c r="V2760" s="5">
        <v>9</v>
      </c>
      <c r="X2760">
        <f t="shared" si="395"/>
        <v>0</v>
      </c>
      <c r="Y2760">
        <f t="shared" si="396"/>
        <v>0</v>
      </c>
      <c r="Z2760">
        <f t="shared" si="397"/>
        <v>0</v>
      </c>
      <c r="AA2760">
        <f t="shared" si="398"/>
        <v>0</v>
      </c>
    </row>
    <row r="2761" spans="1:27" ht="14.4" customHeight="1" x14ac:dyDescent="0.3">
      <c r="A2761" t="s">
        <v>106</v>
      </c>
      <c r="B2761" t="s">
        <v>9</v>
      </c>
      <c r="C2761" t="s">
        <v>16</v>
      </c>
      <c r="D2761" t="s">
        <v>51</v>
      </c>
      <c r="E2761" t="s">
        <v>116</v>
      </c>
      <c r="H2761" t="s">
        <v>130</v>
      </c>
      <c r="I2761" t="s">
        <v>158</v>
      </c>
      <c r="J2761" t="s">
        <v>129</v>
      </c>
      <c r="K2761" s="5">
        <v>4.5</v>
      </c>
      <c r="L2761" s="5">
        <v>1.5</v>
      </c>
      <c r="M2761" s="5">
        <v>9</v>
      </c>
      <c r="N2761" s="5">
        <v>4.5</v>
      </c>
      <c r="O2761" s="5">
        <v>1.5</v>
      </c>
      <c r="P2761" s="5">
        <v>9</v>
      </c>
      <c r="Q2761" s="5">
        <v>4.3695652173913047</v>
      </c>
      <c r="R2761" s="5">
        <v>1.5</v>
      </c>
      <c r="S2761" s="5">
        <v>9</v>
      </c>
      <c r="T2761" s="5">
        <v>3.5</v>
      </c>
      <c r="U2761" s="5">
        <v>1.5</v>
      </c>
      <c r="V2761" s="5">
        <v>9</v>
      </c>
      <c r="X2761">
        <f t="shared" si="395"/>
        <v>0</v>
      </c>
      <c r="Y2761">
        <f t="shared" si="396"/>
        <v>0</v>
      </c>
      <c r="Z2761">
        <f t="shared" si="397"/>
        <v>0</v>
      </c>
      <c r="AA2761">
        <f t="shared" si="398"/>
        <v>0</v>
      </c>
    </row>
    <row r="2762" spans="1:27" ht="14.4" customHeight="1" x14ac:dyDescent="0.3">
      <c r="A2762" t="s">
        <v>106</v>
      </c>
      <c r="B2762" t="s">
        <v>9</v>
      </c>
      <c r="C2762" t="s">
        <v>17</v>
      </c>
      <c r="D2762" t="s">
        <v>51</v>
      </c>
      <c r="E2762" t="s">
        <v>116</v>
      </c>
      <c r="H2762" t="s">
        <v>130</v>
      </c>
      <c r="I2762" t="s">
        <v>158</v>
      </c>
      <c r="J2762" t="s">
        <v>129</v>
      </c>
      <c r="K2762" s="5">
        <v>4.5</v>
      </c>
      <c r="L2762" s="5">
        <v>1.5</v>
      </c>
      <c r="M2762" s="5">
        <v>9</v>
      </c>
      <c r="N2762" s="5">
        <v>4.5</v>
      </c>
      <c r="O2762" s="5">
        <v>1.5</v>
      </c>
      <c r="P2762" s="5">
        <v>9</v>
      </c>
      <c r="Q2762" s="5">
        <v>4.3695652173913047</v>
      </c>
      <c r="R2762" s="5">
        <v>1.5</v>
      </c>
      <c r="S2762" s="5">
        <v>9</v>
      </c>
      <c r="T2762" s="5">
        <v>3.5</v>
      </c>
      <c r="U2762" s="5">
        <v>1.5</v>
      </c>
      <c r="V2762" s="5">
        <v>9</v>
      </c>
      <c r="X2762">
        <f t="shared" si="395"/>
        <v>0</v>
      </c>
      <c r="Y2762">
        <f t="shared" si="396"/>
        <v>0</v>
      </c>
      <c r="Z2762">
        <f t="shared" si="397"/>
        <v>0</v>
      </c>
      <c r="AA2762">
        <f t="shared" si="398"/>
        <v>0</v>
      </c>
    </row>
    <row r="2763" spans="1:27" ht="14.4" customHeight="1" x14ac:dyDescent="0.3">
      <c r="A2763" t="s">
        <v>106</v>
      </c>
      <c r="B2763" t="s">
        <v>9</v>
      </c>
      <c r="C2763" t="s">
        <v>203</v>
      </c>
      <c r="D2763" t="s">
        <v>51</v>
      </c>
      <c r="E2763" t="s">
        <v>116</v>
      </c>
      <c r="H2763" t="s">
        <v>130</v>
      </c>
      <c r="I2763" t="s">
        <v>158</v>
      </c>
      <c r="J2763" t="s">
        <v>129</v>
      </c>
      <c r="K2763" s="5">
        <v>4.5</v>
      </c>
      <c r="L2763" s="5">
        <v>1.5</v>
      </c>
      <c r="M2763" s="5">
        <v>9</v>
      </c>
      <c r="N2763" s="5">
        <v>4.5</v>
      </c>
      <c r="O2763" s="5">
        <v>1.5</v>
      </c>
      <c r="P2763" s="5">
        <v>9</v>
      </c>
      <c r="Q2763" s="5">
        <v>4.3695652173913047</v>
      </c>
      <c r="R2763" s="5">
        <v>1.5</v>
      </c>
      <c r="S2763" s="5">
        <v>9</v>
      </c>
      <c r="T2763" s="5">
        <v>3.5</v>
      </c>
      <c r="U2763" s="5">
        <v>1.5</v>
      </c>
      <c r="V2763" s="5">
        <v>9</v>
      </c>
      <c r="X2763">
        <f t="shared" si="395"/>
        <v>0</v>
      </c>
      <c r="Y2763">
        <f t="shared" si="396"/>
        <v>0</v>
      </c>
      <c r="Z2763">
        <f t="shared" si="397"/>
        <v>0</v>
      </c>
      <c r="AA2763">
        <f t="shared" si="398"/>
        <v>0</v>
      </c>
    </row>
    <row r="2764" spans="1:27" ht="14.4" customHeight="1" x14ac:dyDescent="0.3">
      <c r="A2764" t="s">
        <v>106</v>
      </c>
      <c r="B2764" t="s">
        <v>9</v>
      </c>
      <c r="C2764" t="s">
        <v>18</v>
      </c>
      <c r="D2764" t="s">
        <v>51</v>
      </c>
      <c r="E2764" t="s">
        <v>116</v>
      </c>
      <c r="H2764" t="s">
        <v>130</v>
      </c>
      <c r="I2764" t="s">
        <v>158</v>
      </c>
      <c r="J2764" t="s">
        <v>129</v>
      </c>
      <c r="K2764" s="5">
        <v>4.5</v>
      </c>
      <c r="L2764" s="5">
        <v>1.5</v>
      </c>
      <c r="M2764" s="5">
        <v>9</v>
      </c>
      <c r="N2764" s="5">
        <v>4.5</v>
      </c>
      <c r="O2764" s="5">
        <v>1.5</v>
      </c>
      <c r="P2764" s="5">
        <v>9</v>
      </c>
      <c r="Q2764" s="5">
        <v>4.3695652173913047</v>
      </c>
      <c r="R2764" s="5">
        <v>1.5</v>
      </c>
      <c r="S2764" s="5">
        <v>9</v>
      </c>
      <c r="T2764" s="5">
        <v>3.5</v>
      </c>
      <c r="U2764" s="5">
        <v>1.5</v>
      </c>
      <c r="V2764" s="5">
        <v>9</v>
      </c>
      <c r="X2764">
        <f t="shared" si="395"/>
        <v>0</v>
      </c>
      <c r="Y2764">
        <f t="shared" si="396"/>
        <v>0</v>
      </c>
      <c r="Z2764">
        <f t="shared" si="397"/>
        <v>0</v>
      </c>
      <c r="AA2764">
        <f t="shared" si="398"/>
        <v>0</v>
      </c>
    </row>
    <row r="2765" spans="1:27" ht="14.4" customHeight="1" x14ac:dyDescent="0.3">
      <c r="A2765" t="s">
        <v>106</v>
      </c>
      <c r="B2765" t="s">
        <v>9</v>
      </c>
      <c r="C2765" t="s">
        <v>19</v>
      </c>
      <c r="D2765" t="s">
        <v>51</v>
      </c>
      <c r="E2765" t="s">
        <v>116</v>
      </c>
      <c r="H2765" t="s">
        <v>130</v>
      </c>
      <c r="I2765" t="s">
        <v>158</v>
      </c>
      <c r="J2765" t="s">
        <v>129</v>
      </c>
      <c r="K2765" s="5">
        <v>4.5</v>
      </c>
      <c r="L2765" s="5">
        <v>1.5</v>
      </c>
      <c r="M2765" s="5">
        <v>9</v>
      </c>
      <c r="N2765" s="5">
        <v>4.5</v>
      </c>
      <c r="O2765" s="5">
        <v>1.5</v>
      </c>
      <c r="P2765" s="5">
        <v>9</v>
      </c>
      <c r="Q2765" s="5">
        <v>4.3695652173913047</v>
      </c>
      <c r="R2765" s="5">
        <v>1.5</v>
      </c>
      <c r="S2765" s="5">
        <v>9</v>
      </c>
      <c r="T2765" s="5">
        <v>3.5</v>
      </c>
      <c r="U2765" s="5">
        <v>1.5</v>
      </c>
      <c r="V2765" s="5">
        <v>9</v>
      </c>
      <c r="X2765">
        <f t="shared" si="395"/>
        <v>0</v>
      </c>
      <c r="Y2765">
        <f t="shared" si="396"/>
        <v>0</v>
      </c>
      <c r="Z2765">
        <f t="shared" si="397"/>
        <v>0</v>
      </c>
      <c r="AA2765">
        <f t="shared" si="398"/>
        <v>0</v>
      </c>
    </row>
    <row r="2766" spans="1:27" ht="14.4" customHeight="1" x14ac:dyDescent="0.3">
      <c r="A2766" t="s">
        <v>106</v>
      </c>
      <c r="B2766" t="s">
        <v>10</v>
      </c>
      <c r="C2766" t="s">
        <v>14</v>
      </c>
      <c r="D2766" t="s">
        <v>51</v>
      </c>
      <c r="E2766" t="s">
        <v>116</v>
      </c>
      <c r="H2766" t="s">
        <v>130</v>
      </c>
      <c r="I2766" t="s">
        <v>158</v>
      </c>
      <c r="J2766" t="s">
        <v>129</v>
      </c>
      <c r="K2766" s="5">
        <v>4.5</v>
      </c>
      <c r="L2766" s="5">
        <v>1.5</v>
      </c>
      <c r="M2766" s="5">
        <v>9</v>
      </c>
      <c r="N2766" s="5">
        <v>4.5</v>
      </c>
      <c r="O2766" s="5">
        <v>1.5</v>
      </c>
      <c r="P2766" s="5">
        <v>9</v>
      </c>
      <c r="Q2766" s="5">
        <v>4.3695652173913047</v>
      </c>
      <c r="R2766" s="5">
        <v>1.5</v>
      </c>
      <c r="S2766" s="5">
        <v>9</v>
      </c>
      <c r="T2766" s="5">
        <v>3.5</v>
      </c>
      <c r="U2766" s="5">
        <v>1.5</v>
      </c>
      <c r="V2766" s="5">
        <v>9</v>
      </c>
      <c r="X2766">
        <f t="shared" si="395"/>
        <v>0</v>
      </c>
      <c r="Y2766">
        <f t="shared" si="396"/>
        <v>0</v>
      </c>
      <c r="Z2766">
        <f t="shared" si="397"/>
        <v>0</v>
      </c>
      <c r="AA2766">
        <f t="shared" si="398"/>
        <v>0</v>
      </c>
    </row>
    <row r="2767" spans="1:27" ht="14.4" customHeight="1" x14ac:dyDescent="0.3">
      <c r="A2767" t="s">
        <v>106</v>
      </c>
      <c r="B2767" t="s">
        <v>10</v>
      </c>
      <c r="C2767" t="s">
        <v>15</v>
      </c>
      <c r="D2767" t="s">
        <v>51</v>
      </c>
      <c r="E2767" t="s">
        <v>116</v>
      </c>
      <c r="H2767" t="s">
        <v>130</v>
      </c>
      <c r="I2767" t="s">
        <v>158</v>
      </c>
      <c r="J2767" t="s">
        <v>129</v>
      </c>
      <c r="K2767" s="5">
        <v>4.5</v>
      </c>
      <c r="L2767" s="5">
        <v>1.5</v>
      </c>
      <c r="M2767" s="5">
        <v>9</v>
      </c>
      <c r="N2767" s="5">
        <v>4.5</v>
      </c>
      <c r="O2767" s="5">
        <v>1.5</v>
      </c>
      <c r="P2767" s="5">
        <v>9</v>
      </c>
      <c r="Q2767" s="5">
        <v>4.3695652173913047</v>
      </c>
      <c r="R2767" s="5">
        <v>1.5</v>
      </c>
      <c r="S2767" s="5">
        <v>9</v>
      </c>
      <c r="T2767" s="5">
        <v>3.5</v>
      </c>
      <c r="U2767" s="5">
        <v>1.5</v>
      </c>
      <c r="V2767" s="5">
        <v>9</v>
      </c>
      <c r="X2767">
        <f t="shared" si="395"/>
        <v>0</v>
      </c>
      <c r="Y2767">
        <f t="shared" si="396"/>
        <v>0</v>
      </c>
      <c r="Z2767">
        <f t="shared" si="397"/>
        <v>0</v>
      </c>
      <c r="AA2767">
        <f t="shared" si="398"/>
        <v>0</v>
      </c>
    </row>
    <row r="2768" spans="1:27" ht="14.4" customHeight="1" x14ac:dyDescent="0.3">
      <c r="A2768" t="s">
        <v>106</v>
      </c>
      <c r="B2768" t="s">
        <v>10</v>
      </c>
      <c r="C2768" t="s">
        <v>16</v>
      </c>
      <c r="D2768" t="s">
        <v>51</v>
      </c>
      <c r="E2768" t="s">
        <v>116</v>
      </c>
      <c r="H2768" t="s">
        <v>130</v>
      </c>
      <c r="I2768" t="s">
        <v>158</v>
      </c>
      <c r="J2768" t="s">
        <v>129</v>
      </c>
      <c r="K2768" s="5">
        <v>4.5</v>
      </c>
      <c r="L2768" s="5">
        <v>1.5</v>
      </c>
      <c r="M2768" s="5">
        <v>9</v>
      </c>
      <c r="N2768" s="5">
        <v>4.5</v>
      </c>
      <c r="O2768" s="5">
        <v>1.5</v>
      </c>
      <c r="P2768" s="5">
        <v>9</v>
      </c>
      <c r="Q2768" s="5">
        <v>4.3695652173913047</v>
      </c>
      <c r="R2768" s="5">
        <v>1.5</v>
      </c>
      <c r="S2768" s="5">
        <v>9</v>
      </c>
      <c r="T2768" s="5">
        <v>3.5</v>
      </c>
      <c r="U2768" s="5">
        <v>1.5</v>
      </c>
      <c r="V2768" s="5">
        <v>9</v>
      </c>
      <c r="X2768">
        <f t="shared" si="395"/>
        <v>0</v>
      </c>
      <c r="Y2768">
        <f t="shared" si="396"/>
        <v>0</v>
      </c>
      <c r="Z2768">
        <f t="shared" si="397"/>
        <v>0</v>
      </c>
      <c r="AA2768">
        <f t="shared" si="398"/>
        <v>0</v>
      </c>
    </row>
    <row r="2769" spans="1:27" ht="14.4" customHeight="1" x14ac:dyDescent="0.3">
      <c r="A2769" t="s">
        <v>106</v>
      </c>
      <c r="B2769" t="s">
        <v>10</v>
      </c>
      <c r="C2769" t="s">
        <v>17</v>
      </c>
      <c r="D2769" t="s">
        <v>51</v>
      </c>
      <c r="E2769" t="s">
        <v>116</v>
      </c>
      <c r="H2769" t="s">
        <v>130</v>
      </c>
      <c r="I2769" t="s">
        <v>158</v>
      </c>
      <c r="J2769" t="s">
        <v>129</v>
      </c>
      <c r="K2769" s="5">
        <v>4.5</v>
      </c>
      <c r="L2769" s="5">
        <v>1.5</v>
      </c>
      <c r="M2769" s="5">
        <v>9</v>
      </c>
      <c r="N2769" s="5">
        <v>4.5</v>
      </c>
      <c r="O2769" s="5">
        <v>1.5</v>
      </c>
      <c r="P2769" s="5">
        <v>9</v>
      </c>
      <c r="Q2769" s="5">
        <v>4.3695652173913047</v>
      </c>
      <c r="R2769" s="5">
        <v>1.5</v>
      </c>
      <c r="S2769" s="5">
        <v>9</v>
      </c>
      <c r="T2769" s="5">
        <v>3.5</v>
      </c>
      <c r="U2769" s="5">
        <v>1.5</v>
      </c>
      <c r="V2769" s="5">
        <v>9</v>
      </c>
      <c r="X2769">
        <f t="shared" si="395"/>
        <v>0</v>
      </c>
      <c r="Y2769">
        <f t="shared" si="396"/>
        <v>0</v>
      </c>
      <c r="Z2769">
        <f t="shared" si="397"/>
        <v>0</v>
      </c>
      <c r="AA2769">
        <f t="shared" si="398"/>
        <v>0</v>
      </c>
    </row>
    <row r="2770" spans="1:27" ht="14.4" customHeight="1" x14ac:dyDescent="0.3">
      <c r="A2770" t="s">
        <v>106</v>
      </c>
      <c r="B2770" t="s">
        <v>10</v>
      </c>
      <c r="C2770" t="s">
        <v>203</v>
      </c>
      <c r="D2770" t="s">
        <v>51</v>
      </c>
      <c r="E2770" t="s">
        <v>116</v>
      </c>
      <c r="H2770" t="s">
        <v>130</v>
      </c>
      <c r="I2770" t="s">
        <v>158</v>
      </c>
      <c r="J2770" t="s">
        <v>129</v>
      </c>
      <c r="K2770" s="5">
        <v>4.5</v>
      </c>
      <c r="L2770" s="5">
        <v>1.5</v>
      </c>
      <c r="M2770" s="5">
        <v>9</v>
      </c>
      <c r="N2770" s="5">
        <v>4.5</v>
      </c>
      <c r="O2770" s="5">
        <v>1.5</v>
      </c>
      <c r="P2770" s="5">
        <v>9</v>
      </c>
      <c r="Q2770" s="5">
        <v>4.3695652173913047</v>
      </c>
      <c r="R2770" s="5">
        <v>1.5</v>
      </c>
      <c r="S2770" s="5">
        <v>9</v>
      </c>
      <c r="T2770" s="5">
        <v>3.5</v>
      </c>
      <c r="U2770" s="5">
        <v>1.5</v>
      </c>
      <c r="V2770" s="5">
        <v>9</v>
      </c>
      <c r="X2770">
        <f t="shared" si="395"/>
        <v>0</v>
      </c>
      <c r="Y2770">
        <f t="shared" si="396"/>
        <v>0</v>
      </c>
      <c r="Z2770">
        <f t="shared" si="397"/>
        <v>0</v>
      </c>
      <c r="AA2770">
        <f t="shared" si="398"/>
        <v>0</v>
      </c>
    </row>
    <row r="2771" spans="1:27" ht="14.4" customHeight="1" x14ac:dyDescent="0.3">
      <c r="A2771" t="s">
        <v>106</v>
      </c>
      <c r="B2771" t="s">
        <v>10</v>
      </c>
      <c r="C2771" t="s">
        <v>18</v>
      </c>
      <c r="D2771" t="s">
        <v>51</v>
      </c>
      <c r="E2771" t="s">
        <v>116</v>
      </c>
      <c r="H2771" t="s">
        <v>130</v>
      </c>
      <c r="I2771" t="s">
        <v>158</v>
      </c>
      <c r="J2771" t="s">
        <v>129</v>
      </c>
      <c r="K2771" s="5">
        <v>4.5</v>
      </c>
      <c r="L2771" s="5">
        <v>1.5</v>
      </c>
      <c r="M2771" s="5">
        <v>9</v>
      </c>
      <c r="N2771" s="5">
        <v>4.5</v>
      </c>
      <c r="O2771" s="5">
        <v>1.5</v>
      </c>
      <c r="P2771" s="5">
        <v>9</v>
      </c>
      <c r="Q2771" s="5">
        <v>4.3695652173913047</v>
      </c>
      <c r="R2771" s="5">
        <v>1.5</v>
      </c>
      <c r="S2771" s="5">
        <v>9</v>
      </c>
      <c r="T2771" s="5">
        <v>3.5</v>
      </c>
      <c r="U2771" s="5">
        <v>1.5</v>
      </c>
      <c r="V2771" s="5">
        <v>9</v>
      </c>
      <c r="X2771">
        <f t="shared" si="395"/>
        <v>0</v>
      </c>
      <c r="Y2771">
        <f t="shared" si="396"/>
        <v>0</v>
      </c>
      <c r="Z2771">
        <f t="shared" si="397"/>
        <v>0</v>
      </c>
      <c r="AA2771">
        <f t="shared" si="398"/>
        <v>0</v>
      </c>
    </row>
    <row r="2772" spans="1:27" ht="14.4" customHeight="1" x14ac:dyDescent="0.3">
      <c r="A2772" t="s">
        <v>106</v>
      </c>
      <c r="B2772" t="s">
        <v>10</v>
      </c>
      <c r="C2772" t="s">
        <v>19</v>
      </c>
      <c r="D2772" t="s">
        <v>51</v>
      </c>
      <c r="E2772" t="s">
        <v>116</v>
      </c>
      <c r="H2772" t="s">
        <v>130</v>
      </c>
      <c r="I2772" t="s">
        <v>158</v>
      </c>
      <c r="J2772" t="s">
        <v>129</v>
      </c>
      <c r="K2772" s="5">
        <v>4.5</v>
      </c>
      <c r="L2772" s="5">
        <v>1.5</v>
      </c>
      <c r="M2772" s="5">
        <v>9</v>
      </c>
      <c r="N2772" s="5">
        <v>4.5</v>
      </c>
      <c r="O2772" s="5">
        <v>1.5</v>
      </c>
      <c r="P2772" s="5">
        <v>9</v>
      </c>
      <c r="Q2772" s="5">
        <v>4.3695652173913047</v>
      </c>
      <c r="R2772" s="5">
        <v>1.5</v>
      </c>
      <c r="S2772" s="5">
        <v>9</v>
      </c>
      <c r="T2772" s="5">
        <v>3.5</v>
      </c>
      <c r="U2772" s="5">
        <v>1.5</v>
      </c>
      <c r="V2772" s="5">
        <v>9</v>
      </c>
      <c r="X2772">
        <f t="shared" si="395"/>
        <v>0</v>
      </c>
      <c r="Y2772">
        <f t="shared" si="396"/>
        <v>0</v>
      </c>
      <c r="Z2772">
        <f t="shared" si="397"/>
        <v>0</v>
      </c>
      <c r="AA2772">
        <f t="shared" si="398"/>
        <v>0</v>
      </c>
    </row>
    <row r="2773" spans="1:27" ht="14.4" customHeight="1" x14ac:dyDescent="0.3">
      <c r="A2773" t="s">
        <v>106</v>
      </c>
      <c r="B2773" t="s">
        <v>12</v>
      </c>
      <c r="C2773" t="s">
        <v>14</v>
      </c>
      <c r="D2773" t="s">
        <v>51</v>
      </c>
      <c r="E2773" t="s">
        <v>116</v>
      </c>
      <c r="H2773" t="s">
        <v>130</v>
      </c>
      <c r="I2773" t="s">
        <v>158</v>
      </c>
      <c r="J2773" t="s">
        <v>129</v>
      </c>
      <c r="K2773" s="5">
        <v>4.5</v>
      </c>
      <c r="L2773" s="5">
        <v>1.5</v>
      </c>
      <c r="M2773" s="5">
        <v>9</v>
      </c>
      <c r="N2773" s="5">
        <v>4.5</v>
      </c>
      <c r="O2773" s="5">
        <v>1.5</v>
      </c>
      <c r="P2773" s="5">
        <v>9</v>
      </c>
      <c r="Q2773" s="5">
        <v>4.3695652173913047</v>
      </c>
      <c r="R2773" s="5">
        <v>1.5</v>
      </c>
      <c r="S2773" s="5">
        <v>9</v>
      </c>
      <c r="T2773" s="5">
        <v>3.5</v>
      </c>
      <c r="U2773" s="5">
        <v>1.5</v>
      </c>
      <c r="V2773" s="5">
        <v>9</v>
      </c>
      <c r="X2773">
        <f t="shared" si="395"/>
        <v>0</v>
      </c>
      <c r="Y2773">
        <f t="shared" si="396"/>
        <v>0</v>
      </c>
      <c r="Z2773">
        <f t="shared" si="397"/>
        <v>0</v>
      </c>
      <c r="AA2773">
        <f t="shared" si="398"/>
        <v>0</v>
      </c>
    </row>
    <row r="2774" spans="1:27" ht="14.4" customHeight="1" x14ac:dyDescent="0.3">
      <c r="A2774" t="s">
        <v>106</v>
      </c>
      <c r="B2774" t="s">
        <v>12</v>
      </c>
      <c r="C2774" t="s">
        <v>15</v>
      </c>
      <c r="D2774" t="s">
        <v>51</v>
      </c>
      <c r="E2774" t="s">
        <v>116</v>
      </c>
      <c r="H2774" t="s">
        <v>130</v>
      </c>
      <c r="I2774" t="s">
        <v>158</v>
      </c>
      <c r="J2774" t="s">
        <v>129</v>
      </c>
      <c r="K2774" s="5">
        <v>4.5</v>
      </c>
      <c r="L2774" s="5">
        <v>1.5</v>
      </c>
      <c r="M2774" s="5">
        <v>9</v>
      </c>
      <c r="N2774" s="5">
        <v>4.5</v>
      </c>
      <c r="O2774" s="5">
        <v>1.5</v>
      </c>
      <c r="P2774" s="5">
        <v>9</v>
      </c>
      <c r="Q2774" s="5">
        <v>4.3695652173913047</v>
      </c>
      <c r="R2774" s="5">
        <v>1.5</v>
      </c>
      <c r="S2774" s="5">
        <v>9</v>
      </c>
      <c r="T2774" s="5">
        <v>3.5</v>
      </c>
      <c r="U2774" s="5">
        <v>1.5</v>
      </c>
      <c r="V2774" s="5">
        <v>9</v>
      </c>
      <c r="X2774">
        <f t="shared" si="395"/>
        <v>0</v>
      </c>
      <c r="Y2774">
        <f t="shared" si="396"/>
        <v>0</v>
      </c>
      <c r="Z2774">
        <f t="shared" si="397"/>
        <v>0</v>
      </c>
      <c r="AA2774">
        <f t="shared" si="398"/>
        <v>0</v>
      </c>
    </row>
    <row r="2775" spans="1:27" ht="14.4" customHeight="1" x14ac:dyDescent="0.3">
      <c r="A2775" t="s">
        <v>106</v>
      </c>
      <c r="B2775" t="s">
        <v>12</v>
      </c>
      <c r="C2775" t="s">
        <v>16</v>
      </c>
      <c r="D2775" t="s">
        <v>51</v>
      </c>
      <c r="E2775" t="s">
        <v>116</v>
      </c>
      <c r="H2775" t="s">
        <v>130</v>
      </c>
      <c r="I2775" t="s">
        <v>158</v>
      </c>
      <c r="J2775" t="s">
        <v>129</v>
      </c>
      <c r="K2775" s="5">
        <v>4.5</v>
      </c>
      <c r="L2775" s="5">
        <v>1.5</v>
      </c>
      <c r="M2775" s="5">
        <v>9</v>
      </c>
      <c r="N2775" s="5">
        <v>4.5</v>
      </c>
      <c r="O2775" s="5">
        <v>1.5</v>
      </c>
      <c r="P2775" s="5">
        <v>9</v>
      </c>
      <c r="Q2775" s="5">
        <v>4.3695652173913047</v>
      </c>
      <c r="R2775" s="5">
        <v>1.5</v>
      </c>
      <c r="S2775" s="5">
        <v>9</v>
      </c>
      <c r="T2775" s="5">
        <v>3.5</v>
      </c>
      <c r="U2775" s="5">
        <v>1.5</v>
      </c>
      <c r="V2775" s="5">
        <v>9</v>
      </c>
      <c r="X2775">
        <f t="shared" si="395"/>
        <v>0</v>
      </c>
      <c r="Y2775">
        <f t="shared" si="396"/>
        <v>0</v>
      </c>
      <c r="Z2775">
        <f t="shared" si="397"/>
        <v>0</v>
      </c>
      <c r="AA2775">
        <f t="shared" si="398"/>
        <v>0</v>
      </c>
    </row>
    <row r="2776" spans="1:27" ht="14.4" customHeight="1" x14ac:dyDescent="0.3">
      <c r="A2776" t="s">
        <v>106</v>
      </c>
      <c r="B2776" t="s">
        <v>12</v>
      </c>
      <c r="C2776" t="s">
        <v>17</v>
      </c>
      <c r="D2776" t="s">
        <v>51</v>
      </c>
      <c r="E2776" t="s">
        <v>116</v>
      </c>
      <c r="H2776" t="s">
        <v>130</v>
      </c>
      <c r="I2776" t="s">
        <v>158</v>
      </c>
      <c r="J2776" t="s">
        <v>129</v>
      </c>
      <c r="K2776" s="5">
        <v>4.5</v>
      </c>
      <c r="L2776" s="5">
        <v>1.5</v>
      </c>
      <c r="M2776" s="5">
        <v>9</v>
      </c>
      <c r="N2776" s="5">
        <v>4.5</v>
      </c>
      <c r="O2776" s="5">
        <v>1.5</v>
      </c>
      <c r="P2776" s="5">
        <v>9</v>
      </c>
      <c r="Q2776" s="5">
        <v>4.3695652173913047</v>
      </c>
      <c r="R2776" s="5">
        <v>1.5</v>
      </c>
      <c r="S2776" s="5">
        <v>9</v>
      </c>
      <c r="T2776" s="5">
        <v>3.5</v>
      </c>
      <c r="U2776" s="5">
        <v>1.5</v>
      </c>
      <c r="V2776" s="5">
        <v>9</v>
      </c>
      <c r="X2776">
        <f t="shared" si="395"/>
        <v>0</v>
      </c>
      <c r="Y2776">
        <f t="shared" si="396"/>
        <v>0</v>
      </c>
      <c r="Z2776">
        <f t="shared" si="397"/>
        <v>0</v>
      </c>
      <c r="AA2776">
        <f t="shared" si="398"/>
        <v>0</v>
      </c>
    </row>
    <row r="2777" spans="1:27" ht="14.4" customHeight="1" x14ac:dyDescent="0.3">
      <c r="A2777" t="s">
        <v>106</v>
      </c>
      <c r="B2777" t="s">
        <v>12</v>
      </c>
      <c r="C2777" t="s">
        <v>203</v>
      </c>
      <c r="D2777" t="s">
        <v>51</v>
      </c>
      <c r="E2777" t="s">
        <v>116</v>
      </c>
      <c r="H2777" t="s">
        <v>130</v>
      </c>
      <c r="I2777" t="s">
        <v>158</v>
      </c>
      <c r="J2777" t="s">
        <v>129</v>
      </c>
      <c r="K2777" s="5">
        <v>4.5</v>
      </c>
      <c r="L2777" s="5">
        <v>1.5</v>
      </c>
      <c r="M2777" s="5">
        <v>9</v>
      </c>
      <c r="N2777" s="5">
        <v>4.5</v>
      </c>
      <c r="O2777" s="5">
        <v>1.5</v>
      </c>
      <c r="P2777" s="5">
        <v>9</v>
      </c>
      <c r="Q2777" s="5">
        <v>4.3695652173913047</v>
      </c>
      <c r="R2777" s="5">
        <v>1.5</v>
      </c>
      <c r="S2777" s="5">
        <v>9</v>
      </c>
      <c r="T2777" s="5">
        <v>3.5</v>
      </c>
      <c r="U2777" s="5">
        <v>1.5</v>
      </c>
      <c r="V2777" s="5">
        <v>9</v>
      </c>
      <c r="X2777">
        <f t="shared" si="395"/>
        <v>0</v>
      </c>
      <c r="Y2777">
        <f t="shared" si="396"/>
        <v>0</v>
      </c>
      <c r="Z2777">
        <f t="shared" si="397"/>
        <v>0</v>
      </c>
      <c r="AA2777">
        <f t="shared" si="398"/>
        <v>0</v>
      </c>
    </row>
    <row r="2778" spans="1:27" ht="14.4" customHeight="1" x14ac:dyDescent="0.3">
      <c r="A2778" t="s">
        <v>106</v>
      </c>
      <c r="B2778" t="s">
        <v>12</v>
      </c>
      <c r="C2778" t="s">
        <v>18</v>
      </c>
      <c r="D2778" t="s">
        <v>51</v>
      </c>
      <c r="E2778" t="s">
        <v>116</v>
      </c>
      <c r="H2778" t="s">
        <v>130</v>
      </c>
      <c r="I2778" t="s">
        <v>158</v>
      </c>
      <c r="J2778" t="s">
        <v>129</v>
      </c>
      <c r="K2778" s="5">
        <v>4.5</v>
      </c>
      <c r="L2778" s="5">
        <v>1.5</v>
      </c>
      <c r="M2778" s="5">
        <v>9</v>
      </c>
      <c r="N2778" s="5">
        <v>4.5</v>
      </c>
      <c r="O2778" s="5">
        <v>1.5</v>
      </c>
      <c r="P2778" s="5">
        <v>9</v>
      </c>
      <c r="Q2778" s="5">
        <v>4.3695652173913047</v>
      </c>
      <c r="R2778" s="5">
        <v>1.5</v>
      </c>
      <c r="S2778" s="5">
        <v>9</v>
      </c>
      <c r="T2778" s="5">
        <v>3.5</v>
      </c>
      <c r="U2778" s="5">
        <v>1.5</v>
      </c>
      <c r="V2778" s="5">
        <v>9</v>
      </c>
      <c r="X2778">
        <f t="shared" si="395"/>
        <v>0</v>
      </c>
      <c r="Y2778">
        <f t="shared" si="396"/>
        <v>0</v>
      </c>
      <c r="Z2778">
        <f t="shared" si="397"/>
        <v>0</v>
      </c>
      <c r="AA2778">
        <f t="shared" si="398"/>
        <v>0</v>
      </c>
    </row>
    <row r="2779" spans="1:27" ht="14.4" customHeight="1" x14ac:dyDescent="0.3">
      <c r="A2779" t="s">
        <v>106</v>
      </c>
      <c r="B2779" t="s">
        <v>12</v>
      </c>
      <c r="C2779" t="s">
        <v>19</v>
      </c>
      <c r="D2779" t="s">
        <v>51</v>
      </c>
      <c r="E2779" t="s">
        <v>116</v>
      </c>
      <c r="H2779" t="s">
        <v>130</v>
      </c>
      <c r="I2779" t="s">
        <v>158</v>
      </c>
      <c r="J2779" t="s">
        <v>129</v>
      </c>
      <c r="K2779" s="5">
        <v>4.5</v>
      </c>
      <c r="L2779" s="5">
        <v>1.5</v>
      </c>
      <c r="M2779" s="5">
        <v>9</v>
      </c>
      <c r="N2779" s="5">
        <v>4.5</v>
      </c>
      <c r="O2779" s="5">
        <v>1.5</v>
      </c>
      <c r="P2779" s="5">
        <v>9</v>
      </c>
      <c r="Q2779" s="5">
        <v>4.3695652173913047</v>
      </c>
      <c r="R2779" s="5">
        <v>1.5</v>
      </c>
      <c r="S2779" s="5">
        <v>9</v>
      </c>
      <c r="T2779" s="5">
        <v>3.5</v>
      </c>
      <c r="U2779" s="5">
        <v>1.5</v>
      </c>
      <c r="V2779" s="5">
        <v>9</v>
      </c>
      <c r="X2779">
        <f t="shared" si="395"/>
        <v>0</v>
      </c>
      <c r="Y2779">
        <f t="shared" si="396"/>
        <v>0</v>
      </c>
      <c r="Z2779">
        <f t="shared" si="397"/>
        <v>0</v>
      </c>
      <c r="AA2779">
        <f t="shared" si="398"/>
        <v>0</v>
      </c>
    </row>
    <row r="2780" spans="1:27" ht="14.4" customHeight="1" x14ac:dyDescent="0.3">
      <c r="A2780" t="s">
        <v>103</v>
      </c>
      <c r="B2780" t="s">
        <v>3</v>
      </c>
      <c r="C2780" t="s">
        <v>14</v>
      </c>
      <c r="D2780" t="s">
        <v>68</v>
      </c>
      <c r="E2780" t="s">
        <v>105</v>
      </c>
      <c r="H2780" t="s">
        <v>171</v>
      </c>
      <c r="J2780" t="s">
        <v>129</v>
      </c>
      <c r="K2780" s="5">
        <v>0.6</v>
      </c>
      <c r="L2780" s="5">
        <v>0.55000000000000004</v>
      </c>
      <c r="M2780" s="5">
        <v>0.65</v>
      </c>
      <c r="N2780" s="5">
        <v>0.6</v>
      </c>
      <c r="O2780" s="5">
        <v>0.55000000000000004</v>
      </c>
      <c r="P2780" s="5">
        <v>0.65</v>
      </c>
      <c r="Q2780" s="5">
        <v>0.58695652173913038</v>
      </c>
      <c r="R2780" s="5">
        <v>0.55000000000000004</v>
      </c>
      <c r="S2780" s="5">
        <v>0.65</v>
      </c>
      <c r="T2780" s="5">
        <v>0.5</v>
      </c>
      <c r="U2780" s="5">
        <v>0.45</v>
      </c>
      <c r="V2780" s="5">
        <v>0.55000000000000004</v>
      </c>
      <c r="X2780">
        <f t="shared" ref="X2780:X2843" si="399">IF(L2780&gt;M2780,1,0)</f>
        <v>0</v>
      </c>
      <c r="Y2780">
        <f t="shared" ref="Y2780:Y2843" si="400">IF(O2780&gt;P2780,1,0)</f>
        <v>0</v>
      </c>
      <c r="Z2780">
        <f t="shared" ref="Z2780:Z2843" si="401">IF(R2780&gt;S2780,1,0)</f>
        <v>0</v>
      </c>
      <c r="AA2780">
        <f t="shared" ref="AA2780:AA2843" si="402">IF(U2780&gt;V2780,1,0)</f>
        <v>0</v>
      </c>
    </row>
    <row r="2781" spans="1:27" ht="14.4" customHeight="1" x14ac:dyDescent="0.3">
      <c r="A2781" t="s">
        <v>103</v>
      </c>
      <c r="B2781" t="s">
        <v>3</v>
      </c>
      <c r="C2781" t="s">
        <v>15</v>
      </c>
      <c r="D2781" t="s">
        <v>68</v>
      </c>
      <c r="E2781" t="s">
        <v>105</v>
      </c>
      <c r="H2781" t="s">
        <v>171</v>
      </c>
      <c r="J2781" t="s">
        <v>129</v>
      </c>
      <c r="K2781" s="5">
        <v>0.6</v>
      </c>
      <c r="L2781" s="5">
        <v>0.55000000000000004</v>
      </c>
      <c r="M2781" s="5">
        <v>0.65</v>
      </c>
      <c r="N2781" s="5">
        <v>0.6</v>
      </c>
      <c r="O2781" s="5">
        <v>0.55000000000000004</v>
      </c>
      <c r="P2781" s="5">
        <v>0.65</v>
      </c>
      <c r="Q2781" s="5">
        <v>0.58695652173913038</v>
      </c>
      <c r="R2781" s="5">
        <v>0.55000000000000004</v>
      </c>
      <c r="S2781" s="5">
        <v>0.65</v>
      </c>
      <c r="T2781" s="5">
        <v>0.5</v>
      </c>
      <c r="U2781" s="5">
        <v>0.45</v>
      </c>
      <c r="V2781" s="5">
        <v>0.55000000000000004</v>
      </c>
      <c r="X2781">
        <f t="shared" si="399"/>
        <v>0</v>
      </c>
      <c r="Y2781">
        <f t="shared" si="400"/>
        <v>0</v>
      </c>
      <c r="Z2781">
        <f t="shared" si="401"/>
        <v>0</v>
      </c>
      <c r="AA2781">
        <f t="shared" si="402"/>
        <v>0</v>
      </c>
    </row>
    <row r="2782" spans="1:27" ht="14.4" customHeight="1" x14ac:dyDescent="0.3">
      <c r="A2782" t="s">
        <v>103</v>
      </c>
      <c r="B2782" t="s">
        <v>3</v>
      </c>
      <c r="C2782" t="s">
        <v>16</v>
      </c>
      <c r="D2782" t="s">
        <v>68</v>
      </c>
      <c r="E2782" t="s">
        <v>105</v>
      </c>
      <c r="H2782" t="s">
        <v>171</v>
      </c>
      <c r="J2782" t="s">
        <v>129</v>
      </c>
      <c r="K2782" s="5">
        <v>0.6</v>
      </c>
      <c r="L2782" s="5">
        <v>0.55000000000000004</v>
      </c>
      <c r="M2782" s="5">
        <v>0.65</v>
      </c>
      <c r="N2782" s="5">
        <v>0.6</v>
      </c>
      <c r="O2782" s="5">
        <v>0.55000000000000004</v>
      </c>
      <c r="P2782" s="5">
        <v>0.65</v>
      </c>
      <c r="Q2782" s="5">
        <v>0.58695652173913038</v>
      </c>
      <c r="R2782" s="5">
        <v>0.55000000000000004</v>
      </c>
      <c r="S2782" s="5">
        <v>0.65</v>
      </c>
      <c r="T2782" s="5">
        <v>0.5</v>
      </c>
      <c r="U2782" s="5">
        <v>0.45</v>
      </c>
      <c r="V2782" s="5">
        <v>0.55000000000000004</v>
      </c>
      <c r="X2782">
        <f t="shared" si="399"/>
        <v>0</v>
      </c>
      <c r="Y2782">
        <f t="shared" si="400"/>
        <v>0</v>
      </c>
      <c r="Z2782">
        <f t="shared" si="401"/>
        <v>0</v>
      </c>
      <c r="AA2782">
        <f t="shared" si="402"/>
        <v>0</v>
      </c>
    </row>
    <row r="2783" spans="1:27" ht="14.4" customHeight="1" x14ac:dyDescent="0.3">
      <c r="A2783" t="s">
        <v>103</v>
      </c>
      <c r="B2783" t="s">
        <v>3</v>
      </c>
      <c r="C2783" t="s">
        <v>17</v>
      </c>
      <c r="D2783" t="s">
        <v>68</v>
      </c>
      <c r="E2783" t="s">
        <v>105</v>
      </c>
      <c r="H2783" t="s">
        <v>171</v>
      </c>
      <c r="J2783" t="s">
        <v>129</v>
      </c>
      <c r="K2783" s="5">
        <v>0.6</v>
      </c>
      <c r="L2783" s="5">
        <v>0.55000000000000004</v>
      </c>
      <c r="M2783" s="5">
        <v>0.65</v>
      </c>
      <c r="N2783" s="5">
        <v>0.6</v>
      </c>
      <c r="O2783" s="5">
        <v>0.55000000000000004</v>
      </c>
      <c r="P2783" s="5">
        <v>0.65</v>
      </c>
      <c r="Q2783" s="5">
        <v>0.58695652173913038</v>
      </c>
      <c r="R2783" s="5">
        <v>0.55000000000000004</v>
      </c>
      <c r="S2783" s="5">
        <v>0.65</v>
      </c>
      <c r="T2783" s="5">
        <v>0.5</v>
      </c>
      <c r="U2783" s="5">
        <v>0.45</v>
      </c>
      <c r="V2783" s="5">
        <v>0.55000000000000004</v>
      </c>
      <c r="X2783">
        <f t="shared" si="399"/>
        <v>0</v>
      </c>
      <c r="Y2783">
        <f t="shared" si="400"/>
        <v>0</v>
      </c>
      <c r="Z2783">
        <f t="shared" si="401"/>
        <v>0</v>
      </c>
      <c r="AA2783">
        <f t="shared" si="402"/>
        <v>0</v>
      </c>
    </row>
    <row r="2784" spans="1:27" ht="14.4" customHeight="1" x14ac:dyDescent="0.3">
      <c r="A2784" t="s">
        <v>103</v>
      </c>
      <c r="B2784" t="s">
        <v>3</v>
      </c>
      <c r="C2784" t="s">
        <v>203</v>
      </c>
      <c r="D2784" t="s">
        <v>68</v>
      </c>
      <c r="E2784" t="s">
        <v>105</v>
      </c>
      <c r="H2784" t="s">
        <v>171</v>
      </c>
      <c r="J2784" t="s">
        <v>129</v>
      </c>
      <c r="K2784" s="5">
        <v>0.6</v>
      </c>
      <c r="L2784" s="5">
        <v>0.55000000000000004</v>
      </c>
      <c r="M2784" s="5">
        <v>0.65</v>
      </c>
      <c r="N2784" s="5">
        <v>0.6</v>
      </c>
      <c r="O2784" s="5">
        <v>0.55000000000000004</v>
      </c>
      <c r="P2784" s="5">
        <v>0.65</v>
      </c>
      <c r="Q2784" s="5">
        <v>0.58695652173913038</v>
      </c>
      <c r="R2784" s="5">
        <v>0.55000000000000004</v>
      </c>
      <c r="S2784" s="5">
        <v>0.65</v>
      </c>
      <c r="T2784" s="5">
        <v>0.5</v>
      </c>
      <c r="U2784" s="5">
        <v>0.45</v>
      </c>
      <c r="V2784" s="5">
        <v>0.55000000000000004</v>
      </c>
      <c r="X2784">
        <f t="shared" si="399"/>
        <v>0</v>
      </c>
      <c r="Y2784">
        <f t="shared" si="400"/>
        <v>0</v>
      </c>
      <c r="Z2784">
        <f t="shared" si="401"/>
        <v>0</v>
      </c>
      <c r="AA2784">
        <f t="shared" si="402"/>
        <v>0</v>
      </c>
    </row>
    <row r="2785" spans="1:27" ht="14.4" customHeight="1" x14ac:dyDescent="0.3">
      <c r="A2785" t="s">
        <v>103</v>
      </c>
      <c r="B2785" t="s">
        <v>3</v>
      </c>
      <c r="C2785" t="s">
        <v>18</v>
      </c>
      <c r="D2785" t="s">
        <v>68</v>
      </c>
      <c r="E2785" t="s">
        <v>105</v>
      </c>
      <c r="H2785" t="s">
        <v>171</v>
      </c>
      <c r="J2785" t="s">
        <v>129</v>
      </c>
      <c r="K2785" s="5">
        <v>0.6</v>
      </c>
      <c r="L2785" s="5">
        <v>0.55000000000000004</v>
      </c>
      <c r="M2785" s="5">
        <v>0.65</v>
      </c>
      <c r="N2785" s="5">
        <v>0.6</v>
      </c>
      <c r="O2785" s="5">
        <v>0.55000000000000004</v>
      </c>
      <c r="P2785" s="5">
        <v>0.65</v>
      </c>
      <c r="Q2785" s="5">
        <v>0.58695652173913038</v>
      </c>
      <c r="R2785" s="5">
        <v>0.55000000000000004</v>
      </c>
      <c r="S2785" s="5">
        <v>0.65</v>
      </c>
      <c r="T2785" s="5">
        <v>0.5</v>
      </c>
      <c r="U2785" s="5">
        <v>0.45</v>
      </c>
      <c r="V2785" s="5">
        <v>0.55000000000000004</v>
      </c>
      <c r="X2785">
        <f t="shared" si="399"/>
        <v>0</v>
      </c>
      <c r="Y2785">
        <f t="shared" si="400"/>
        <v>0</v>
      </c>
      <c r="Z2785">
        <f t="shared" si="401"/>
        <v>0</v>
      </c>
      <c r="AA2785">
        <f t="shared" si="402"/>
        <v>0</v>
      </c>
    </row>
    <row r="2786" spans="1:27" ht="14.4" customHeight="1" x14ac:dyDescent="0.3">
      <c r="A2786" t="s">
        <v>103</v>
      </c>
      <c r="B2786" t="s">
        <v>3</v>
      </c>
      <c r="C2786" t="s">
        <v>19</v>
      </c>
      <c r="D2786" t="s">
        <v>68</v>
      </c>
      <c r="E2786" t="s">
        <v>105</v>
      </c>
      <c r="H2786" t="s">
        <v>171</v>
      </c>
      <c r="J2786" t="s">
        <v>129</v>
      </c>
      <c r="K2786" s="5">
        <v>0.6</v>
      </c>
      <c r="L2786" s="5">
        <v>0.55000000000000004</v>
      </c>
      <c r="M2786" s="5">
        <v>0.65</v>
      </c>
      <c r="N2786" s="5">
        <v>0.6</v>
      </c>
      <c r="O2786" s="5">
        <v>0.55000000000000004</v>
      </c>
      <c r="P2786" s="5">
        <v>0.65</v>
      </c>
      <c r="Q2786" s="5">
        <v>0.58695652173913038</v>
      </c>
      <c r="R2786" s="5">
        <v>0.55000000000000004</v>
      </c>
      <c r="S2786" s="5">
        <v>0.65</v>
      </c>
      <c r="T2786" s="5">
        <v>0.5</v>
      </c>
      <c r="U2786" s="5">
        <v>0.45</v>
      </c>
      <c r="V2786" s="5">
        <v>0.55000000000000004</v>
      </c>
      <c r="X2786">
        <f t="shared" si="399"/>
        <v>0</v>
      </c>
      <c r="Y2786">
        <f t="shared" si="400"/>
        <v>0</v>
      </c>
      <c r="Z2786">
        <f t="shared" si="401"/>
        <v>0</v>
      </c>
      <c r="AA2786">
        <f t="shared" si="402"/>
        <v>0</v>
      </c>
    </row>
    <row r="2787" spans="1:27" ht="14.4" customHeight="1" x14ac:dyDescent="0.3">
      <c r="A2787" t="s">
        <v>106</v>
      </c>
      <c r="B2787" t="s">
        <v>2</v>
      </c>
      <c r="C2787" t="s">
        <v>14</v>
      </c>
      <c r="D2787" t="s">
        <v>52</v>
      </c>
      <c r="E2787" t="s">
        <v>107</v>
      </c>
      <c r="H2787" t="s">
        <v>130</v>
      </c>
      <c r="I2787" t="s">
        <v>159</v>
      </c>
      <c r="J2787" t="s">
        <v>129</v>
      </c>
      <c r="K2787" s="5">
        <v>300</v>
      </c>
      <c r="L2787" s="5">
        <v>200</v>
      </c>
      <c r="M2787" s="5">
        <v>450</v>
      </c>
      <c r="N2787" s="5">
        <v>300</v>
      </c>
      <c r="O2787" s="5">
        <v>200</v>
      </c>
      <c r="P2787" s="5">
        <v>450</v>
      </c>
      <c r="Q2787" s="5">
        <v>300</v>
      </c>
      <c r="R2787" s="5">
        <v>200</v>
      </c>
      <c r="S2787" s="5">
        <v>450</v>
      </c>
      <c r="T2787" s="5">
        <v>300</v>
      </c>
      <c r="U2787" s="5">
        <v>200</v>
      </c>
      <c r="V2787" s="5">
        <v>450</v>
      </c>
      <c r="X2787">
        <f t="shared" si="399"/>
        <v>0</v>
      </c>
      <c r="Y2787">
        <f t="shared" si="400"/>
        <v>0</v>
      </c>
      <c r="Z2787">
        <f t="shared" si="401"/>
        <v>0</v>
      </c>
      <c r="AA2787">
        <f t="shared" si="402"/>
        <v>0</v>
      </c>
    </row>
    <row r="2788" spans="1:27" ht="14.4" customHeight="1" x14ac:dyDescent="0.3">
      <c r="A2788" t="s">
        <v>106</v>
      </c>
      <c r="B2788" t="s">
        <v>2</v>
      </c>
      <c r="C2788" t="s">
        <v>15</v>
      </c>
      <c r="D2788" t="s">
        <v>52</v>
      </c>
      <c r="E2788" t="s">
        <v>107</v>
      </c>
      <c r="H2788" t="s">
        <v>130</v>
      </c>
      <c r="I2788" t="s">
        <v>159</v>
      </c>
      <c r="J2788" t="s">
        <v>129</v>
      </c>
      <c r="K2788" s="5">
        <v>300</v>
      </c>
      <c r="L2788" s="5">
        <v>200</v>
      </c>
      <c r="M2788" s="5">
        <v>450</v>
      </c>
      <c r="N2788" s="5">
        <v>300</v>
      </c>
      <c r="O2788" s="5">
        <v>200</v>
      </c>
      <c r="P2788" s="5">
        <v>450</v>
      </c>
      <c r="Q2788" s="5">
        <v>300</v>
      </c>
      <c r="R2788" s="5">
        <v>200</v>
      </c>
      <c r="S2788" s="5">
        <v>450</v>
      </c>
      <c r="T2788" s="5">
        <v>300</v>
      </c>
      <c r="U2788" s="5">
        <v>200</v>
      </c>
      <c r="V2788" s="5">
        <v>450</v>
      </c>
      <c r="X2788">
        <f t="shared" si="399"/>
        <v>0</v>
      </c>
      <c r="Y2788">
        <f t="shared" si="400"/>
        <v>0</v>
      </c>
      <c r="Z2788">
        <f t="shared" si="401"/>
        <v>0</v>
      </c>
      <c r="AA2788">
        <f t="shared" si="402"/>
        <v>0</v>
      </c>
    </row>
    <row r="2789" spans="1:27" ht="14.4" customHeight="1" x14ac:dyDescent="0.3">
      <c r="A2789" t="s">
        <v>106</v>
      </c>
      <c r="B2789" t="s">
        <v>2</v>
      </c>
      <c r="C2789" t="s">
        <v>16</v>
      </c>
      <c r="D2789" t="s">
        <v>52</v>
      </c>
      <c r="E2789" t="s">
        <v>107</v>
      </c>
      <c r="H2789" t="s">
        <v>130</v>
      </c>
      <c r="I2789" t="s">
        <v>159</v>
      </c>
      <c r="J2789" t="s">
        <v>129</v>
      </c>
      <c r="K2789" s="5">
        <v>300</v>
      </c>
      <c r="L2789" s="5">
        <v>200</v>
      </c>
      <c r="M2789" s="5">
        <v>450</v>
      </c>
      <c r="N2789" s="5">
        <v>300</v>
      </c>
      <c r="O2789" s="5">
        <v>200</v>
      </c>
      <c r="P2789" s="5">
        <v>450</v>
      </c>
      <c r="Q2789" s="5">
        <v>300</v>
      </c>
      <c r="R2789" s="5">
        <v>200</v>
      </c>
      <c r="S2789" s="5">
        <v>450</v>
      </c>
      <c r="T2789" s="5">
        <v>300</v>
      </c>
      <c r="U2789" s="5">
        <v>200</v>
      </c>
      <c r="V2789" s="5">
        <v>450</v>
      </c>
      <c r="X2789">
        <f t="shared" si="399"/>
        <v>0</v>
      </c>
      <c r="Y2789">
        <f t="shared" si="400"/>
        <v>0</v>
      </c>
      <c r="Z2789">
        <f t="shared" si="401"/>
        <v>0</v>
      </c>
      <c r="AA2789">
        <f t="shared" si="402"/>
        <v>0</v>
      </c>
    </row>
    <row r="2790" spans="1:27" ht="14.4" customHeight="1" x14ac:dyDescent="0.3">
      <c r="A2790" t="s">
        <v>106</v>
      </c>
      <c r="B2790" t="s">
        <v>2</v>
      </c>
      <c r="C2790" t="s">
        <v>17</v>
      </c>
      <c r="D2790" t="s">
        <v>52</v>
      </c>
      <c r="E2790" t="s">
        <v>107</v>
      </c>
      <c r="H2790" t="s">
        <v>130</v>
      </c>
      <c r="I2790" t="s">
        <v>159</v>
      </c>
      <c r="J2790" t="s">
        <v>129</v>
      </c>
      <c r="K2790" s="5">
        <v>300</v>
      </c>
      <c r="L2790" s="5">
        <v>200</v>
      </c>
      <c r="M2790" s="5">
        <v>450</v>
      </c>
      <c r="N2790" s="5">
        <v>300</v>
      </c>
      <c r="O2790" s="5">
        <v>200</v>
      </c>
      <c r="P2790" s="5">
        <v>450</v>
      </c>
      <c r="Q2790" s="5">
        <v>300</v>
      </c>
      <c r="R2790" s="5">
        <v>200</v>
      </c>
      <c r="S2790" s="5">
        <v>450</v>
      </c>
      <c r="T2790" s="5">
        <v>300</v>
      </c>
      <c r="U2790" s="5">
        <v>200</v>
      </c>
      <c r="V2790" s="5">
        <v>450</v>
      </c>
      <c r="X2790">
        <f t="shared" si="399"/>
        <v>0</v>
      </c>
      <c r="Y2790">
        <f t="shared" si="400"/>
        <v>0</v>
      </c>
      <c r="Z2790">
        <f t="shared" si="401"/>
        <v>0</v>
      </c>
      <c r="AA2790">
        <f t="shared" si="402"/>
        <v>0</v>
      </c>
    </row>
    <row r="2791" spans="1:27" ht="14.4" customHeight="1" x14ac:dyDescent="0.3">
      <c r="A2791" t="s">
        <v>106</v>
      </c>
      <c r="B2791" t="s">
        <v>2</v>
      </c>
      <c r="C2791" t="s">
        <v>203</v>
      </c>
      <c r="D2791" t="s">
        <v>52</v>
      </c>
      <c r="E2791" t="s">
        <v>107</v>
      </c>
      <c r="H2791" t="s">
        <v>130</v>
      </c>
      <c r="I2791" t="s">
        <v>159</v>
      </c>
      <c r="J2791" t="s">
        <v>129</v>
      </c>
      <c r="K2791" s="5">
        <v>300</v>
      </c>
      <c r="L2791" s="5">
        <v>200</v>
      </c>
      <c r="M2791" s="5">
        <v>450</v>
      </c>
      <c r="N2791" s="5">
        <v>300</v>
      </c>
      <c r="O2791" s="5">
        <v>200</v>
      </c>
      <c r="P2791" s="5">
        <v>450</v>
      </c>
      <c r="Q2791" s="5">
        <v>300</v>
      </c>
      <c r="R2791" s="5">
        <v>200</v>
      </c>
      <c r="S2791" s="5">
        <v>450</v>
      </c>
      <c r="T2791" s="5">
        <v>300</v>
      </c>
      <c r="U2791" s="5">
        <v>200</v>
      </c>
      <c r="V2791" s="5">
        <v>450</v>
      </c>
      <c r="X2791">
        <f t="shared" si="399"/>
        <v>0</v>
      </c>
      <c r="Y2791">
        <f t="shared" si="400"/>
        <v>0</v>
      </c>
      <c r="Z2791">
        <f t="shared" si="401"/>
        <v>0</v>
      </c>
      <c r="AA2791">
        <f t="shared" si="402"/>
        <v>0</v>
      </c>
    </row>
    <row r="2792" spans="1:27" ht="14.4" customHeight="1" x14ac:dyDescent="0.3">
      <c r="A2792" t="s">
        <v>106</v>
      </c>
      <c r="B2792" t="s">
        <v>2</v>
      </c>
      <c r="C2792" t="s">
        <v>18</v>
      </c>
      <c r="D2792" t="s">
        <v>52</v>
      </c>
      <c r="E2792" t="s">
        <v>107</v>
      </c>
      <c r="H2792" t="s">
        <v>130</v>
      </c>
      <c r="I2792" t="s">
        <v>159</v>
      </c>
      <c r="J2792" t="s">
        <v>129</v>
      </c>
      <c r="K2792" s="5">
        <v>300</v>
      </c>
      <c r="L2792" s="5">
        <v>200</v>
      </c>
      <c r="M2792" s="5">
        <v>450</v>
      </c>
      <c r="N2792" s="5">
        <v>300</v>
      </c>
      <c r="O2792" s="5">
        <v>200</v>
      </c>
      <c r="P2792" s="5">
        <v>450</v>
      </c>
      <c r="Q2792" s="5">
        <v>300</v>
      </c>
      <c r="R2792" s="5">
        <v>200</v>
      </c>
      <c r="S2792" s="5">
        <v>450</v>
      </c>
      <c r="T2792" s="5">
        <v>300</v>
      </c>
      <c r="U2792" s="5">
        <v>200</v>
      </c>
      <c r="V2792" s="5">
        <v>450</v>
      </c>
      <c r="X2792">
        <f t="shared" si="399"/>
        <v>0</v>
      </c>
      <c r="Y2792">
        <f t="shared" si="400"/>
        <v>0</v>
      </c>
      <c r="Z2792">
        <f t="shared" si="401"/>
        <v>0</v>
      </c>
      <c r="AA2792">
        <f t="shared" si="402"/>
        <v>0</v>
      </c>
    </row>
    <row r="2793" spans="1:27" ht="14.4" customHeight="1" x14ac:dyDescent="0.3">
      <c r="A2793" t="s">
        <v>106</v>
      </c>
      <c r="B2793" t="s">
        <v>2</v>
      </c>
      <c r="C2793" t="s">
        <v>19</v>
      </c>
      <c r="D2793" t="s">
        <v>52</v>
      </c>
      <c r="E2793" t="s">
        <v>107</v>
      </c>
      <c r="H2793" t="s">
        <v>130</v>
      </c>
      <c r="I2793" t="s">
        <v>159</v>
      </c>
      <c r="J2793" t="s">
        <v>129</v>
      </c>
      <c r="K2793" s="5">
        <v>300</v>
      </c>
      <c r="L2793" s="5">
        <v>200</v>
      </c>
      <c r="M2793" s="5">
        <v>450</v>
      </c>
      <c r="N2793" s="5">
        <v>300</v>
      </c>
      <c r="O2793" s="5">
        <v>200</v>
      </c>
      <c r="P2793" s="5">
        <v>450</v>
      </c>
      <c r="Q2793" s="5">
        <v>300</v>
      </c>
      <c r="R2793" s="5">
        <v>200</v>
      </c>
      <c r="S2793" s="5">
        <v>450</v>
      </c>
      <c r="T2793" s="5">
        <v>300</v>
      </c>
      <c r="U2793" s="5">
        <v>200</v>
      </c>
      <c r="V2793" s="5">
        <v>450</v>
      </c>
      <c r="X2793">
        <f t="shared" si="399"/>
        <v>0</v>
      </c>
      <c r="Y2793">
        <f t="shared" si="400"/>
        <v>0</v>
      </c>
      <c r="Z2793">
        <f t="shared" si="401"/>
        <v>0</v>
      </c>
      <c r="AA2793">
        <f t="shared" si="402"/>
        <v>0</v>
      </c>
    </row>
    <row r="2794" spans="1:27" ht="14.4" customHeight="1" x14ac:dyDescent="0.3">
      <c r="A2794" t="s">
        <v>99</v>
      </c>
      <c r="B2794" t="s">
        <v>2</v>
      </c>
      <c r="C2794" t="s">
        <v>14</v>
      </c>
      <c r="D2794" t="s">
        <v>53</v>
      </c>
      <c r="E2794" t="s">
        <v>109</v>
      </c>
      <c r="H2794" t="s">
        <v>134</v>
      </c>
      <c r="I2794" t="s">
        <v>147</v>
      </c>
      <c r="J2794" t="s">
        <v>160</v>
      </c>
      <c r="K2794" s="5">
        <v>1</v>
      </c>
      <c r="L2794" s="5"/>
      <c r="M2794" s="5"/>
      <c r="N2794" s="5">
        <v>1</v>
      </c>
      <c r="O2794" s="5"/>
      <c r="P2794" s="5"/>
      <c r="Q2794" s="5">
        <v>0.9739130434782608</v>
      </c>
      <c r="R2794" s="5"/>
      <c r="S2794" s="5"/>
      <c r="T2794" s="5">
        <v>0.8</v>
      </c>
      <c r="U2794" s="5"/>
      <c r="V2794" s="5"/>
      <c r="X2794">
        <f t="shared" si="399"/>
        <v>0</v>
      </c>
      <c r="Y2794">
        <f t="shared" si="400"/>
        <v>0</v>
      </c>
      <c r="Z2794">
        <f t="shared" si="401"/>
        <v>0</v>
      </c>
      <c r="AA2794">
        <f t="shared" si="402"/>
        <v>0</v>
      </c>
    </row>
    <row r="2795" spans="1:27" ht="14.4" customHeight="1" x14ac:dyDescent="0.3">
      <c r="A2795" t="s">
        <v>99</v>
      </c>
      <c r="B2795" t="s">
        <v>2</v>
      </c>
      <c r="C2795" t="s">
        <v>15</v>
      </c>
      <c r="D2795" t="s">
        <v>53</v>
      </c>
      <c r="E2795" t="s">
        <v>109</v>
      </c>
      <c r="H2795" t="s">
        <v>134</v>
      </c>
      <c r="I2795" t="s">
        <v>147</v>
      </c>
      <c r="J2795" t="s">
        <v>160</v>
      </c>
      <c r="K2795" s="5">
        <v>1</v>
      </c>
      <c r="L2795" s="5"/>
      <c r="M2795" s="5"/>
      <c r="N2795" s="5">
        <v>1</v>
      </c>
      <c r="O2795" s="5"/>
      <c r="P2795" s="5"/>
      <c r="Q2795" s="5">
        <v>0.9739130434782608</v>
      </c>
      <c r="R2795" s="5"/>
      <c r="S2795" s="5"/>
      <c r="T2795" s="5">
        <v>0.8</v>
      </c>
      <c r="U2795" s="5"/>
      <c r="V2795" s="5"/>
      <c r="X2795">
        <f t="shared" si="399"/>
        <v>0</v>
      </c>
      <c r="Y2795">
        <f t="shared" si="400"/>
        <v>0</v>
      </c>
      <c r="Z2795">
        <f t="shared" si="401"/>
        <v>0</v>
      </c>
      <c r="AA2795">
        <f t="shared" si="402"/>
        <v>0</v>
      </c>
    </row>
    <row r="2796" spans="1:27" ht="14.4" customHeight="1" x14ac:dyDescent="0.3">
      <c r="A2796" t="s">
        <v>99</v>
      </c>
      <c r="B2796" t="s">
        <v>2</v>
      </c>
      <c r="C2796" t="s">
        <v>16</v>
      </c>
      <c r="D2796" t="s">
        <v>53</v>
      </c>
      <c r="E2796" t="s">
        <v>109</v>
      </c>
      <c r="H2796" t="s">
        <v>134</v>
      </c>
      <c r="I2796" t="s">
        <v>147</v>
      </c>
      <c r="J2796" t="s">
        <v>160</v>
      </c>
      <c r="K2796" s="5">
        <v>1</v>
      </c>
      <c r="L2796" s="5"/>
      <c r="M2796" s="5"/>
      <c r="N2796" s="5">
        <v>1</v>
      </c>
      <c r="O2796" s="5"/>
      <c r="P2796" s="5"/>
      <c r="Q2796" s="5">
        <v>0.9739130434782608</v>
      </c>
      <c r="R2796" s="5"/>
      <c r="S2796" s="5"/>
      <c r="T2796" s="5">
        <v>0.8</v>
      </c>
      <c r="U2796" s="5"/>
      <c r="V2796" s="5"/>
      <c r="X2796">
        <f t="shared" si="399"/>
        <v>0</v>
      </c>
      <c r="Y2796">
        <f t="shared" si="400"/>
        <v>0</v>
      </c>
      <c r="Z2796">
        <f t="shared" si="401"/>
        <v>0</v>
      </c>
      <c r="AA2796">
        <f t="shared" si="402"/>
        <v>0</v>
      </c>
    </row>
    <row r="2797" spans="1:27" ht="14.4" customHeight="1" x14ac:dyDescent="0.3">
      <c r="A2797" t="s">
        <v>99</v>
      </c>
      <c r="B2797" t="s">
        <v>2</v>
      </c>
      <c r="C2797" t="s">
        <v>17</v>
      </c>
      <c r="D2797" t="s">
        <v>53</v>
      </c>
      <c r="E2797" t="s">
        <v>109</v>
      </c>
      <c r="H2797" t="s">
        <v>134</v>
      </c>
      <c r="I2797" t="s">
        <v>147</v>
      </c>
      <c r="J2797" t="s">
        <v>160</v>
      </c>
      <c r="K2797" s="5">
        <v>1</v>
      </c>
      <c r="L2797" s="5"/>
      <c r="M2797" s="5"/>
      <c r="N2797" s="5">
        <v>1</v>
      </c>
      <c r="O2797" s="5"/>
      <c r="P2797" s="5"/>
      <c r="Q2797" s="5">
        <v>0.9739130434782608</v>
      </c>
      <c r="R2797" s="5"/>
      <c r="S2797" s="5"/>
      <c r="T2797" s="5">
        <v>0.8</v>
      </c>
      <c r="U2797" s="5"/>
      <c r="V2797" s="5"/>
      <c r="X2797">
        <f t="shared" si="399"/>
        <v>0</v>
      </c>
      <c r="Y2797">
        <f t="shared" si="400"/>
        <v>0</v>
      </c>
      <c r="Z2797">
        <f t="shared" si="401"/>
        <v>0</v>
      </c>
      <c r="AA2797">
        <f t="shared" si="402"/>
        <v>0</v>
      </c>
    </row>
    <row r="2798" spans="1:27" ht="14.4" customHeight="1" x14ac:dyDescent="0.3">
      <c r="A2798" t="s">
        <v>99</v>
      </c>
      <c r="B2798" t="s">
        <v>2</v>
      </c>
      <c r="C2798" t="s">
        <v>203</v>
      </c>
      <c r="D2798" t="s">
        <v>53</v>
      </c>
      <c r="E2798" t="s">
        <v>109</v>
      </c>
      <c r="H2798" t="s">
        <v>134</v>
      </c>
      <c r="I2798" t="s">
        <v>147</v>
      </c>
      <c r="J2798" t="s">
        <v>160</v>
      </c>
      <c r="K2798" s="5">
        <v>1</v>
      </c>
      <c r="L2798" s="5"/>
      <c r="M2798" s="5"/>
      <c r="N2798" s="5">
        <v>1</v>
      </c>
      <c r="O2798" s="5"/>
      <c r="P2798" s="5"/>
      <c r="Q2798" s="5">
        <v>0.9739130434782608</v>
      </c>
      <c r="R2798" s="5"/>
      <c r="S2798" s="5"/>
      <c r="T2798" s="5">
        <v>0.8</v>
      </c>
      <c r="U2798" s="5"/>
      <c r="V2798" s="5"/>
      <c r="X2798">
        <f t="shared" si="399"/>
        <v>0</v>
      </c>
      <c r="Y2798">
        <f t="shared" si="400"/>
        <v>0</v>
      </c>
      <c r="Z2798">
        <f t="shared" si="401"/>
        <v>0</v>
      </c>
      <c r="AA2798">
        <f t="shared" si="402"/>
        <v>0</v>
      </c>
    </row>
    <row r="2799" spans="1:27" ht="14.4" customHeight="1" x14ac:dyDescent="0.3">
      <c r="A2799" t="s">
        <v>99</v>
      </c>
      <c r="B2799" t="s">
        <v>2</v>
      </c>
      <c r="C2799" t="s">
        <v>18</v>
      </c>
      <c r="D2799" t="s">
        <v>53</v>
      </c>
      <c r="E2799" t="s">
        <v>109</v>
      </c>
      <c r="H2799" t="s">
        <v>134</v>
      </c>
      <c r="I2799" t="s">
        <v>147</v>
      </c>
      <c r="J2799" t="s">
        <v>160</v>
      </c>
      <c r="K2799" s="5">
        <v>1</v>
      </c>
      <c r="L2799" s="5"/>
      <c r="M2799" s="5"/>
      <c r="N2799" s="5">
        <v>1</v>
      </c>
      <c r="O2799" s="5"/>
      <c r="P2799" s="5"/>
      <c r="Q2799" s="5">
        <v>0.9739130434782608</v>
      </c>
      <c r="R2799" s="5"/>
      <c r="S2799" s="5"/>
      <c r="T2799" s="5">
        <v>0.8</v>
      </c>
      <c r="U2799" s="5"/>
      <c r="V2799" s="5"/>
      <c r="X2799">
        <f t="shared" si="399"/>
        <v>0</v>
      </c>
      <c r="Y2799">
        <f t="shared" si="400"/>
        <v>0</v>
      </c>
      <c r="Z2799">
        <f t="shared" si="401"/>
        <v>0</v>
      </c>
      <c r="AA2799">
        <f t="shared" si="402"/>
        <v>0</v>
      </c>
    </row>
    <row r="2800" spans="1:27" ht="14.4" customHeight="1" x14ac:dyDescent="0.3">
      <c r="A2800" t="s">
        <v>99</v>
      </c>
      <c r="B2800" t="s">
        <v>2</v>
      </c>
      <c r="C2800" t="s">
        <v>19</v>
      </c>
      <c r="D2800" t="s">
        <v>53</v>
      </c>
      <c r="E2800" t="s">
        <v>109</v>
      </c>
      <c r="H2800" t="s">
        <v>134</v>
      </c>
      <c r="I2800" t="s">
        <v>147</v>
      </c>
      <c r="J2800" t="s">
        <v>160</v>
      </c>
      <c r="K2800" s="5">
        <v>1</v>
      </c>
      <c r="L2800" s="5"/>
      <c r="M2800" s="5"/>
      <c r="N2800" s="5">
        <v>1</v>
      </c>
      <c r="O2800" s="5"/>
      <c r="P2800" s="5"/>
      <c r="Q2800" s="5">
        <v>0.9739130434782608</v>
      </c>
      <c r="R2800" s="5"/>
      <c r="S2800" s="5"/>
      <c r="T2800" s="5">
        <v>0.8</v>
      </c>
      <c r="U2800" s="5"/>
      <c r="V2800" s="5"/>
      <c r="X2800">
        <f t="shared" si="399"/>
        <v>0</v>
      </c>
      <c r="Y2800">
        <f t="shared" si="400"/>
        <v>0</v>
      </c>
      <c r="Z2800">
        <f t="shared" si="401"/>
        <v>0</v>
      </c>
      <c r="AA2800">
        <f t="shared" si="402"/>
        <v>0</v>
      </c>
    </row>
    <row r="2801" spans="1:27" ht="14.4" customHeight="1" x14ac:dyDescent="0.3">
      <c r="A2801" t="s">
        <v>99</v>
      </c>
      <c r="B2801" t="s">
        <v>12</v>
      </c>
      <c r="C2801" t="s">
        <v>14</v>
      </c>
      <c r="D2801" t="s">
        <v>53</v>
      </c>
      <c r="E2801" t="s">
        <v>109</v>
      </c>
      <c r="H2801" t="s">
        <v>134</v>
      </c>
      <c r="I2801" t="s">
        <v>147</v>
      </c>
      <c r="J2801" t="s">
        <v>160</v>
      </c>
      <c r="K2801" s="5">
        <v>1</v>
      </c>
      <c r="L2801" s="5"/>
      <c r="M2801" s="5"/>
      <c r="N2801" s="5">
        <v>1</v>
      </c>
      <c r="O2801" s="5"/>
      <c r="P2801" s="5"/>
      <c r="Q2801" s="5">
        <v>0.9739130434782608</v>
      </c>
      <c r="R2801" s="5"/>
      <c r="S2801" s="5"/>
      <c r="T2801" s="5">
        <v>0.8</v>
      </c>
      <c r="U2801" s="5"/>
      <c r="V2801" s="5"/>
      <c r="X2801">
        <f t="shared" si="399"/>
        <v>0</v>
      </c>
      <c r="Y2801">
        <f t="shared" si="400"/>
        <v>0</v>
      </c>
      <c r="Z2801">
        <f t="shared" si="401"/>
        <v>0</v>
      </c>
      <c r="AA2801">
        <f t="shared" si="402"/>
        <v>0</v>
      </c>
    </row>
    <row r="2802" spans="1:27" ht="14.4" customHeight="1" x14ac:dyDescent="0.3">
      <c r="A2802" t="s">
        <v>99</v>
      </c>
      <c r="B2802" t="s">
        <v>12</v>
      </c>
      <c r="C2802" t="s">
        <v>15</v>
      </c>
      <c r="D2802" t="s">
        <v>53</v>
      </c>
      <c r="E2802" t="s">
        <v>109</v>
      </c>
      <c r="H2802" t="s">
        <v>134</v>
      </c>
      <c r="I2802" t="s">
        <v>147</v>
      </c>
      <c r="J2802" t="s">
        <v>160</v>
      </c>
      <c r="K2802" s="5">
        <v>1</v>
      </c>
      <c r="L2802" s="5"/>
      <c r="M2802" s="5"/>
      <c r="N2802" s="5">
        <v>1</v>
      </c>
      <c r="O2802" s="5"/>
      <c r="P2802" s="5"/>
      <c r="Q2802" s="5">
        <v>0.9739130434782608</v>
      </c>
      <c r="R2802" s="5"/>
      <c r="S2802" s="5"/>
      <c r="T2802" s="5">
        <v>0.8</v>
      </c>
      <c r="U2802" s="5"/>
      <c r="V2802" s="5"/>
      <c r="X2802">
        <f t="shared" si="399"/>
        <v>0</v>
      </c>
      <c r="Y2802">
        <f t="shared" si="400"/>
        <v>0</v>
      </c>
      <c r="Z2802">
        <f t="shared" si="401"/>
        <v>0</v>
      </c>
      <c r="AA2802">
        <f t="shared" si="402"/>
        <v>0</v>
      </c>
    </row>
    <row r="2803" spans="1:27" ht="14.4" customHeight="1" x14ac:dyDescent="0.3">
      <c r="A2803" t="s">
        <v>99</v>
      </c>
      <c r="B2803" t="s">
        <v>12</v>
      </c>
      <c r="C2803" t="s">
        <v>16</v>
      </c>
      <c r="D2803" t="s">
        <v>53</v>
      </c>
      <c r="E2803" t="s">
        <v>109</v>
      </c>
      <c r="H2803" t="s">
        <v>134</v>
      </c>
      <c r="I2803" t="s">
        <v>147</v>
      </c>
      <c r="J2803" t="s">
        <v>160</v>
      </c>
      <c r="K2803" s="5">
        <v>1</v>
      </c>
      <c r="L2803" s="5"/>
      <c r="M2803" s="5"/>
      <c r="N2803" s="5">
        <v>1</v>
      </c>
      <c r="O2803" s="5"/>
      <c r="P2803" s="5"/>
      <c r="Q2803" s="5">
        <v>0.9739130434782608</v>
      </c>
      <c r="R2803" s="5"/>
      <c r="S2803" s="5"/>
      <c r="T2803" s="5">
        <v>0.8</v>
      </c>
      <c r="U2803" s="5"/>
      <c r="V2803" s="5"/>
      <c r="X2803">
        <f t="shared" si="399"/>
        <v>0</v>
      </c>
      <c r="Y2803">
        <f t="shared" si="400"/>
        <v>0</v>
      </c>
      <c r="Z2803">
        <f t="shared" si="401"/>
        <v>0</v>
      </c>
      <c r="AA2803">
        <f t="shared" si="402"/>
        <v>0</v>
      </c>
    </row>
    <row r="2804" spans="1:27" ht="14.4" customHeight="1" x14ac:dyDescent="0.3">
      <c r="A2804" t="s">
        <v>99</v>
      </c>
      <c r="B2804" t="s">
        <v>12</v>
      </c>
      <c r="C2804" t="s">
        <v>17</v>
      </c>
      <c r="D2804" t="s">
        <v>53</v>
      </c>
      <c r="E2804" t="s">
        <v>109</v>
      </c>
      <c r="H2804" t="s">
        <v>134</v>
      </c>
      <c r="I2804" t="s">
        <v>147</v>
      </c>
      <c r="J2804" t="s">
        <v>160</v>
      </c>
      <c r="K2804" s="5">
        <v>1</v>
      </c>
      <c r="L2804" s="5"/>
      <c r="M2804" s="5"/>
      <c r="N2804" s="5">
        <v>1</v>
      </c>
      <c r="O2804" s="5"/>
      <c r="P2804" s="5"/>
      <c r="Q2804" s="5">
        <v>0.9739130434782608</v>
      </c>
      <c r="R2804" s="5"/>
      <c r="S2804" s="5"/>
      <c r="T2804" s="5">
        <v>0.8</v>
      </c>
      <c r="U2804" s="5"/>
      <c r="V2804" s="5"/>
      <c r="X2804">
        <f t="shared" si="399"/>
        <v>0</v>
      </c>
      <c r="Y2804">
        <f t="shared" si="400"/>
        <v>0</v>
      </c>
      <c r="Z2804">
        <f t="shared" si="401"/>
        <v>0</v>
      </c>
      <c r="AA2804">
        <f t="shared" si="402"/>
        <v>0</v>
      </c>
    </row>
    <row r="2805" spans="1:27" ht="14.4" customHeight="1" x14ac:dyDescent="0.3">
      <c r="A2805" t="s">
        <v>99</v>
      </c>
      <c r="B2805" t="s">
        <v>12</v>
      </c>
      <c r="C2805" t="s">
        <v>203</v>
      </c>
      <c r="D2805" t="s">
        <v>53</v>
      </c>
      <c r="E2805" t="s">
        <v>109</v>
      </c>
      <c r="H2805" t="s">
        <v>134</v>
      </c>
      <c r="I2805" t="s">
        <v>147</v>
      </c>
      <c r="J2805" t="s">
        <v>160</v>
      </c>
      <c r="K2805" s="5">
        <v>1</v>
      </c>
      <c r="L2805" s="5"/>
      <c r="M2805" s="5"/>
      <c r="N2805" s="5">
        <v>1</v>
      </c>
      <c r="O2805" s="5"/>
      <c r="P2805" s="5"/>
      <c r="Q2805" s="5">
        <v>0.9739130434782608</v>
      </c>
      <c r="R2805" s="5"/>
      <c r="S2805" s="5"/>
      <c r="T2805" s="5">
        <v>0.8</v>
      </c>
      <c r="U2805" s="5"/>
      <c r="V2805" s="5"/>
      <c r="X2805">
        <f t="shared" si="399"/>
        <v>0</v>
      </c>
      <c r="Y2805">
        <f t="shared" si="400"/>
        <v>0</v>
      </c>
      <c r="Z2805">
        <f t="shared" si="401"/>
        <v>0</v>
      </c>
      <c r="AA2805">
        <f t="shared" si="402"/>
        <v>0</v>
      </c>
    </row>
    <row r="2806" spans="1:27" ht="14.4" customHeight="1" x14ac:dyDescent="0.3">
      <c r="A2806" t="s">
        <v>99</v>
      </c>
      <c r="B2806" t="s">
        <v>12</v>
      </c>
      <c r="C2806" t="s">
        <v>18</v>
      </c>
      <c r="D2806" t="s">
        <v>53</v>
      </c>
      <c r="E2806" t="s">
        <v>109</v>
      </c>
      <c r="H2806" t="s">
        <v>134</v>
      </c>
      <c r="I2806" t="s">
        <v>147</v>
      </c>
      <c r="J2806" t="s">
        <v>160</v>
      </c>
      <c r="K2806" s="5">
        <v>1</v>
      </c>
      <c r="L2806" s="5"/>
      <c r="M2806" s="5"/>
      <c r="N2806" s="5">
        <v>1</v>
      </c>
      <c r="O2806" s="5"/>
      <c r="P2806" s="5"/>
      <c r="Q2806" s="5">
        <v>0.9739130434782608</v>
      </c>
      <c r="R2806" s="5"/>
      <c r="S2806" s="5"/>
      <c r="T2806" s="5">
        <v>0.8</v>
      </c>
      <c r="U2806" s="5"/>
      <c r="V2806" s="5"/>
      <c r="X2806">
        <f t="shared" si="399"/>
        <v>0</v>
      </c>
      <c r="Y2806">
        <f t="shared" si="400"/>
        <v>0</v>
      </c>
      <c r="Z2806">
        <f t="shared" si="401"/>
        <v>0</v>
      </c>
      <c r="AA2806">
        <f t="shared" si="402"/>
        <v>0</v>
      </c>
    </row>
    <row r="2807" spans="1:27" ht="14.4" customHeight="1" x14ac:dyDescent="0.3">
      <c r="A2807" t="s">
        <v>99</v>
      </c>
      <c r="B2807" t="s">
        <v>12</v>
      </c>
      <c r="C2807" t="s">
        <v>19</v>
      </c>
      <c r="D2807" t="s">
        <v>53</v>
      </c>
      <c r="E2807" t="s">
        <v>109</v>
      </c>
      <c r="H2807" t="s">
        <v>134</v>
      </c>
      <c r="I2807" t="s">
        <v>147</v>
      </c>
      <c r="J2807" t="s">
        <v>160</v>
      </c>
      <c r="K2807" s="5">
        <v>1</v>
      </c>
      <c r="L2807" s="5"/>
      <c r="M2807" s="5"/>
      <c r="N2807" s="5">
        <v>1</v>
      </c>
      <c r="O2807" s="5"/>
      <c r="P2807" s="5"/>
      <c r="Q2807" s="5">
        <v>0.9739130434782608</v>
      </c>
      <c r="R2807" s="5"/>
      <c r="S2807" s="5"/>
      <c r="T2807" s="5">
        <v>0.8</v>
      </c>
      <c r="U2807" s="5"/>
      <c r="V2807" s="5"/>
      <c r="X2807">
        <f t="shared" si="399"/>
        <v>0</v>
      </c>
      <c r="Y2807">
        <f t="shared" si="400"/>
        <v>0</v>
      </c>
      <c r="Z2807">
        <f t="shared" si="401"/>
        <v>0</v>
      </c>
      <c r="AA2807">
        <f t="shared" si="402"/>
        <v>0</v>
      </c>
    </row>
    <row r="2808" spans="1:27" ht="14.4" customHeight="1" x14ac:dyDescent="0.3">
      <c r="A2808" t="s">
        <v>99</v>
      </c>
      <c r="B2808" t="s">
        <v>2</v>
      </c>
      <c r="C2808" t="s">
        <v>14</v>
      </c>
      <c r="D2808" t="s">
        <v>54</v>
      </c>
      <c r="E2808" t="s">
        <v>100</v>
      </c>
      <c r="H2808" t="s">
        <v>130</v>
      </c>
      <c r="I2808" t="s">
        <v>161</v>
      </c>
      <c r="J2808" t="s">
        <v>129</v>
      </c>
      <c r="K2808" s="5">
        <v>350</v>
      </c>
      <c r="L2808" s="5">
        <v>250</v>
      </c>
      <c r="M2808" s="5">
        <v>450</v>
      </c>
      <c r="N2808" s="5">
        <v>350</v>
      </c>
      <c r="O2808" s="5">
        <v>250</v>
      </c>
      <c r="P2808" s="5">
        <v>450</v>
      </c>
      <c r="Q2808" s="5">
        <v>347.71739130434781</v>
      </c>
      <c r="R2808" s="5">
        <v>250</v>
      </c>
      <c r="S2808" s="5">
        <v>450</v>
      </c>
      <c r="T2808" s="5">
        <v>332.5</v>
      </c>
      <c r="U2808" s="5">
        <v>225</v>
      </c>
      <c r="V2808" s="5">
        <v>450</v>
      </c>
      <c r="X2808">
        <f t="shared" si="399"/>
        <v>0</v>
      </c>
      <c r="Y2808">
        <f t="shared" si="400"/>
        <v>0</v>
      </c>
      <c r="Z2808">
        <f t="shared" si="401"/>
        <v>0</v>
      </c>
      <c r="AA2808">
        <f t="shared" si="402"/>
        <v>0</v>
      </c>
    </row>
    <row r="2809" spans="1:27" ht="14.4" customHeight="1" x14ac:dyDescent="0.3">
      <c r="A2809" t="s">
        <v>99</v>
      </c>
      <c r="B2809" t="s">
        <v>2</v>
      </c>
      <c r="C2809" t="s">
        <v>15</v>
      </c>
      <c r="D2809" t="s">
        <v>54</v>
      </c>
      <c r="E2809" t="s">
        <v>100</v>
      </c>
      <c r="H2809" t="s">
        <v>130</v>
      </c>
      <c r="I2809" t="s">
        <v>161</v>
      </c>
      <c r="J2809" t="s">
        <v>129</v>
      </c>
      <c r="K2809" s="5">
        <v>300</v>
      </c>
      <c r="L2809" s="5">
        <v>200</v>
      </c>
      <c r="M2809" s="5">
        <v>400</v>
      </c>
      <c r="N2809" s="5">
        <v>300</v>
      </c>
      <c r="O2809" s="5">
        <v>200</v>
      </c>
      <c r="P2809" s="5">
        <v>400</v>
      </c>
      <c r="Q2809" s="5">
        <v>298.04347826086962</v>
      </c>
      <c r="R2809" s="5">
        <v>200</v>
      </c>
      <c r="S2809" s="5">
        <v>400</v>
      </c>
      <c r="T2809" s="5">
        <v>285</v>
      </c>
      <c r="U2809" s="5">
        <v>180</v>
      </c>
      <c r="V2809" s="5">
        <v>400</v>
      </c>
      <c r="X2809">
        <f t="shared" si="399"/>
        <v>0</v>
      </c>
      <c r="Y2809">
        <f t="shared" si="400"/>
        <v>0</v>
      </c>
      <c r="Z2809">
        <f t="shared" si="401"/>
        <v>0</v>
      </c>
      <c r="AA2809">
        <f t="shared" si="402"/>
        <v>0</v>
      </c>
    </row>
    <row r="2810" spans="1:27" ht="14.4" customHeight="1" x14ac:dyDescent="0.3">
      <c r="A2810" t="s">
        <v>99</v>
      </c>
      <c r="B2810" t="s">
        <v>2</v>
      </c>
      <c r="C2810" t="s">
        <v>16</v>
      </c>
      <c r="D2810" t="s">
        <v>54</v>
      </c>
      <c r="E2810" t="s">
        <v>100</v>
      </c>
      <c r="H2810" t="s">
        <v>130</v>
      </c>
      <c r="I2810" t="s">
        <v>161</v>
      </c>
      <c r="J2810" t="s">
        <v>129</v>
      </c>
      <c r="K2810" s="5">
        <v>320</v>
      </c>
      <c r="L2810" s="5">
        <v>220</v>
      </c>
      <c r="M2810" s="5">
        <v>420</v>
      </c>
      <c r="N2810" s="5">
        <v>320</v>
      </c>
      <c r="O2810" s="5">
        <v>220</v>
      </c>
      <c r="P2810" s="5">
        <v>420</v>
      </c>
      <c r="Q2810" s="5">
        <v>317.91304347826087</v>
      </c>
      <c r="R2810" s="5">
        <v>220</v>
      </c>
      <c r="S2810" s="5">
        <v>420</v>
      </c>
      <c r="T2810" s="5">
        <v>304</v>
      </c>
      <c r="U2810" s="5">
        <v>198</v>
      </c>
      <c r="V2810" s="5">
        <v>420</v>
      </c>
      <c r="X2810">
        <f t="shared" si="399"/>
        <v>0</v>
      </c>
      <c r="Y2810">
        <f t="shared" si="400"/>
        <v>0</v>
      </c>
      <c r="Z2810">
        <f t="shared" si="401"/>
        <v>0</v>
      </c>
      <c r="AA2810">
        <f t="shared" si="402"/>
        <v>0</v>
      </c>
    </row>
    <row r="2811" spans="1:27" ht="14.4" customHeight="1" x14ac:dyDescent="0.3">
      <c r="A2811" t="s">
        <v>99</v>
      </c>
      <c r="B2811" t="s">
        <v>2</v>
      </c>
      <c r="C2811" t="s">
        <v>17</v>
      </c>
      <c r="D2811" t="s">
        <v>54</v>
      </c>
      <c r="E2811" t="s">
        <v>100</v>
      </c>
      <c r="H2811" t="s">
        <v>130</v>
      </c>
      <c r="I2811" t="s">
        <v>161</v>
      </c>
      <c r="J2811" t="s">
        <v>129</v>
      </c>
      <c r="K2811" s="5">
        <v>200</v>
      </c>
      <c r="L2811" s="5">
        <v>100</v>
      </c>
      <c r="M2811" s="5">
        <v>300</v>
      </c>
      <c r="N2811" s="5">
        <v>200</v>
      </c>
      <c r="O2811" s="5">
        <v>100</v>
      </c>
      <c r="P2811" s="5">
        <v>300</v>
      </c>
      <c r="Q2811" s="5">
        <v>198.69565217391309</v>
      </c>
      <c r="R2811" s="5">
        <v>100</v>
      </c>
      <c r="S2811" s="5">
        <v>300</v>
      </c>
      <c r="T2811" s="5">
        <v>190</v>
      </c>
      <c r="U2811" s="5">
        <v>90</v>
      </c>
      <c r="V2811" s="5">
        <v>300</v>
      </c>
      <c r="X2811">
        <f t="shared" si="399"/>
        <v>0</v>
      </c>
      <c r="Y2811">
        <f t="shared" si="400"/>
        <v>0</v>
      </c>
      <c r="Z2811">
        <f t="shared" si="401"/>
        <v>0</v>
      </c>
      <c r="AA2811">
        <f t="shared" si="402"/>
        <v>0</v>
      </c>
    </row>
    <row r="2812" spans="1:27" ht="14.4" customHeight="1" x14ac:dyDescent="0.3">
      <c r="A2812" t="s">
        <v>99</v>
      </c>
      <c r="B2812" t="s">
        <v>2</v>
      </c>
      <c r="C2812" t="s">
        <v>203</v>
      </c>
      <c r="D2812" t="s">
        <v>54</v>
      </c>
      <c r="E2812" t="s">
        <v>100</v>
      </c>
      <c r="H2812" t="s">
        <v>130</v>
      </c>
      <c r="I2812" t="s">
        <v>161</v>
      </c>
      <c r="J2812" t="s">
        <v>129</v>
      </c>
      <c r="K2812" s="5">
        <v>350</v>
      </c>
      <c r="L2812" s="5">
        <v>250</v>
      </c>
      <c r="M2812" s="5">
        <v>450</v>
      </c>
      <c r="N2812" s="5">
        <v>350</v>
      </c>
      <c r="O2812" s="5">
        <v>250</v>
      </c>
      <c r="P2812" s="5">
        <v>450</v>
      </c>
      <c r="Q2812" s="5">
        <v>347.71739130434781</v>
      </c>
      <c r="R2812" s="5">
        <v>250</v>
      </c>
      <c r="S2812" s="5">
        <v>450</v>
      </c>
      <c r="T2812" s="5">
        <v>332.5</v>
      </c>
      <c r="U2812" s="5">
        <v>225</v>
      </c>
      <c r="V2812" s="5">
        <v>450</v>
      </c>
      <c r="X2812">
        <f t="shared" si="399"/>
        <v>0</v>
      </c>
      <c r="Y2812">
        <f t="shared" si="400"/>
        <v>0</v>
      </c>
      <c r="Z2812">
        <f t="shared" si="401"/>
        <v>0</v>
      </c>
      <c r="AA2812">
        <f t="shared" si="402"/>
        <v>0</v>
      </c>
    </row>
    <row r="2813" spans="1:27" ht="14.4" customHeight="1" x14ac:dyDescent="0.3">
      <c r="A2813" t="s">
        <v>99</v>
      </c>
      <c r="B2813" t="s">
        <v>2</v>
      </c>
      <c r="C2813" t="s">
        <v>18</v>
      </c>
      <c r="D2813" t="s">
        <v>54</v>
      </c>
      <c r="E2813" t="s">
        <v>100</v>
      </c>
      <c r="H2813" t="s">
        <v>130</v>
      </c>
      <c r="I2813" t="s">
        <v>161</v>
      </c>
      <c r="J2813" t="s">
        <v>129</v>
      </c>
      <c r="K2813" s="5">
        <v>250</v>
      </c>
      <c r="L2813" s="5">
        <v>150</v>
      </c>
      <c r="M2813" s="5">
        <v>350</v>
      </c>
      <c r="N2813" s="5">
        <v>250</v>
      </c>
      <c r="O2813" s="5">
        <v>150</v>
      </c>
      <c r="P2813" s="5">
        <v>350</v>
      </c>
      <c r="Q2813" s="5">
        <v>248.36956521739131</v>
      </c>
      <c r="R2813" s="5">
        <v>150</v>
      </c>
      <c r="S2813" s="5">
        <v>350</v>
      </c>
      <c r="T2813" s="5">
        <v>237.5</v>
      </c>
      <c r="U2813" s="5">
        <v>135</v>
      </c>
      <c r="V2813" s="5">
        <v>350</v>
      </c>
      <c r="X2813">
        <f t="shared" si="399"/>
        <v>0</v>
      </c>
      <c r="Y2813">
        <f t="shared" si="400"/>
        <v>0</v>
      </c>
      <c r="Z2813">
        <f t="shared" si="401"/>
        <v>0</v>
      </c>
      <c r="AA2813">
        <f t="shared" si="402"/>
        <v>0</v>
      </c>
    </row>
    <row r="2814" spans="1:27" ht="14.4" customHeight="1" x14ac:dyDescent="0.3">
      <c r="A2814" t="s">
        <v>99</v>
      </c>
      <c r="B2814" t="s">
        <v>2</v>
      </c>
      <c r="C2814" t="s">
        <v>19</v>
      </c>
      <c r="D2814" t="s">
        <v>54</v>
      </c>
      <c r="E2814" t="s">
        <v>100</v>
      </c>
      <c r="H2814" t="s">
        <v>130</v>
      </c>
      <c r="I2814" t="s">
        <v>161</v>
      </c>
      <c r="J2814" t="s">
        <v>129</v>
      </c>
      <c r="K2814" s="5">
        <v>350</v>
      </c>
      <c r="L2814" s="5">
        <v>250</v>
      </c>
      <c r="M2814" s="5">
        <v>450</v>
      </c>
      <c r="N2814" s="5">
        <v>350</v>
      </c>
      <c r="O2814" s="5">
        <v>250</v>
      </c>
      <c r="P2814" s="5">
        <v>450</v>
      </c>
      <c r="Q2814" s="5">
        <v>347.71739130434781</v>
      </c>
      <c r="R2814" s="5">
        <v>250</v>
      </c>
      <c r="S2814" s="5">
        <v>450</v>
      </c>
      <c r="T2814" s="5">
        <v>332.5</v>
      </c>
      <c r="U2814" s="5">
        <v>225</v>
      </c>
      <c r="V2814" s="5">
        <v>450</v>
      </c>
      <c r="X2814">
        <f t="shared" si="399"/>
        <v>0</v>
      </c>
      <c r="Y2814">
        <f t="shared" si="400"/>
        <v>0</v>
      </c>
      <c r="Z2814">
        <f t="shared" si="401"/>
        <v>0</v>
      </c>
      <c r="AA2814">
        <f t="shared" si="402"/>
        <v>0</v>
      </c>
    </row>
    <row r="2815" spans="1:27" ht="14.4" customHeight="1" x14ac:dyDescent="0.3">
      <c r="A2815" t="s">
        <v>99</v>
      </c>
      <c r="B2815" t="s">
        <v>3</v>
      </c>
      <c r="C2815" t="s">
        <v>14</v>
      </c>
      <c r="D2815" t="s">
        <v>54</v>
      </c>
      <c r="E2815" t="s">
        <v>100</v>
      </c>
      <c r="H2815" t="s">
        <v>130</v>
      </c>
      <c r="I2815" t="s">
        <v>161</v>
      </c>
      <c r="J2815" t="s">
        <v>129</v>
      </c>
      <c r="K2815" s="5">
        <v>350</v>
      </c>
      <c r="L2815" s="5">
        <v>250</v>
      </c>
      <c r="M2815" s="5">
        <v>450</v>
      </c>
      <c r="N2815" s="5">
        <v>350</v>
      </c>
      <c r="O2815" s="5">
        <v>250</v>
      </c>
      <c r="P2815" s="5">
        <v>450</v>
      </c>
      <c r="Q2815" s="5">
        <v>347.71739130434781</v>
      </c>
      <c r="R2815" s="5">
        <v>250</v>
      </c>
      <c r="S2815" s="5">
        <v>450</v>
      </c>
      <c r="T2815" s="5">
        <v>332.5</v>
      </c>
      <c r="U2815" s="5">
        <v>225</v>
      </c>
      <c r="V2815" s="5">
        <v>450</v>
      </c>
      <c r="X2815">
        <f t="shared" si="399"/>
        <v>0</v>
      </c>
      <c r="Y2815">
        <f t="shared" si="400"/>
        <v>0</v>
      </c>
      <c r="Z2815">
        <f t="shared" si="401"/>
        <v>0</v>
      </c>
      <c r="AA2815">
        <f t="shared" si="402"/>
        <v>0</v>
      </c>
    </row>
    <row r="2816" spans="1:27" ht="14.4" customHeight="1" x14ac:dyDescent="0.3">
      <c r="A2816" t="s">
        <v>99</v>
      </c>
      <c r="B2816" t="s">
        <v>3</v>
      </c>
      <c r="C2816" t="s">
        <v>15</v>
      </c>
      <c r="D2816" t="s">
        <v>54</v>
      </c>
      <c r="E2816" t="s">
        <v>100</v>
      </c>
      <c r="H2816" t="s">
        <v>130</v>
      </c>
      <c r="I2816" t="s">
        <v>161</v>
      </c>
      <c r="J2816" t="s">
        <v>129</v>
      </c>
      <c r="K2816" s="5">
        <v>300</v>
      </c>
      <c r="L2816" s="5">
        <v>200</v>
      </c>
      <c r="M2816" s="5">
        <v>400</v>
      </c>
      <c r="N2816" s="5">
        <v>300</v>
      </c>
      <c r="O2816" s="5">
        <v>200</v>
      </c>
      <c r="P2816" s="5">
        <v>400</v>
      </c>
      <c r="Q2816" s="5">
        <v>298.04347826086962</v>
      </c>
      <c r="R2816" s="5">
        <v>200</v>
      </c>
      <c r="S2816" s="5">
        <v>400</v>
      </c>
      <c r="T2816" s="5">
        <v>285</v>
      </c>
      <c r="U2816" s="5">
        <v>180</v>
      </c>
      <c r="V2816" s="5">
        <v>400</v>
      </c>
      <c r="X2816">
        <f t="shared" si="399"/>
        <v>0</v>
      </c>
      <c r="Y2816">
        <f t="shared" si="400"/>
        <v>0</v>
      </c>
      <c r="Z2816">
        <f t="shared" si="401"/>
        <v>0</v>
      </c>
      <c r="AA2816">
        <f t="shared" si="402"/>
        <v>0</v>
      </c>
    </row>
    <row r="2817" spans="1:27" ht="14.4" customHeight="1" x14ac:dyDescent="0.3">
      <c r="A2817" t="s">
        <v>99</v>
      </c>
      <c r="B2817" t="s">
        <v>3</v>
      </c>
      <c r="C2817" t="s">
        <v>16</v>
      </c>
      <c r="D2817" t="s">
        <v>54</v>
      </c>
      <c r="E2817" t="s">
        <v>100</v>
      </c>
      <c r="H2817" t="s">
        <v>130</v>
      </c>
      <c r="I2817" t="s">
        <v>161</v>
      </c>
      <c r="J2817" t="s">
        <v>129</v>
      </c>
      <c r="K2817" s="5">
        <v>320</v>
      </c>
      <c r="L2817" s="5">
        <v>220</v>
      </c>
      <c r="M2817" s="5">
        <v>420</v>
      </c>
      <c r="N2817" s="5">
        <v>320</v>
      </c>
      <c r="O2817" s="5">
        <v>220</v>
      </c>
      <c r="P2817" s="5">
        <v>420</v>
      </c>
      <c r="Q2817" s="5">
        <v>317.91304347826087</v>
      </c>
      <c r="R2817" s="5">
        <v>220</v>
      </c>
      <c r="S2817" s="5">
        <v>420</v>
      </c>
      <c r="T2817" s="5">
        <v>304</v>
      </c>
      <c r="U2817" s="5">
        <v>198</v>
      </c>
      <c r="V2817" s="5">
        <v>420</v>
      </c>
      <c r="X2817">
        <f t="shared" si="399"/>
        <v>0</v>
      </c>
      <c r="Y2817">
        <f t="shared" si="400"/>
        <v>0</v>
      </c>
      <c r="Z2817">
        <f t="shared" si="401"/>
        <v>0</v>
      </c>
      <c r="AA2817">
        <f t="shared" si="402"/>
        <v>0</v>
      </c>
    </row>
    <row r="2818" spans="1:27" ht="14.4" customHeight="1" x14ac:dyDescent="0.3">
      <c r="A2818" t="s">
        <v>99</v>
      </c>
      <c r="B2818" t="s">
        <v>3</v>
      </c>
      <c r="C2818" t="s">
        <v>17</v>
      </c>
      <c r="D2818" t="s">
        <v>54</v>
      </c>
      <c r="E2818" t="s">
        <v>100</v>
      </c>
      <c r="H2818" t="s">
        <v>130</v>
      </c>
      <c r="I2818" t="s">
        <v>161</v>
      </c>
      <c r="J2818" t="s">
        <v>129</v>
      </c>
      <c r="K2818" s="5">
        <v>200</v>
      </c>
      <c r="L2818" s="5">
        <v>100</v>
      </c>
      <c r="M2818" s="5">
        <v>300</v>
      </c>
      <c r="N2818" s="5">
        <v>200</v>
      </c>
      <c r="O2818" s="5">
        <v>100</v>
      </c>
      <c r="P2818" s="5">
        <v>300</v>
      </c>
      <c r="Q2818" s="5">
        <v>198.69565217391309</v>
      </c>
      <c r="R2818" s="5">
        <v>100</v>
      </c>
      <c r="S2818" s="5">
        <v>300</v>
      </c>
      <c r="T2818" s="5">
        <v>190</v>
      </c>
      <c r="U2818" s="5">
        <v>90</v>
      </c>
      <c r="V2818" s="5">
        <v>300</v>
      </c>
      <c r="X2818">
        <f t="shared" si="399"/>
        <v>0</v>
      </c>
      <c r="Y2818">
        <f t="shared" si="400"/>
        <v>0</v>
      </c>
      <c r="Z2818">
        <f t="shared" si="401"/>
        <v>0</v>
      </c>
      <c r="AA2818">
        <f t="shared" si="402"/>
        <v>0</v>
      </c>
    </row>
    <row r="2819" spans="1:27" ht="14.4" customHeight="1" x14ac:dyDescent="0.3">
      <c r="A2819" t="s">
        <v>99</v>
      </c>
      <c r="B2819" t="s">
        <v>3</v>
      </c>
      <c r="C2819" t="s">
        <v>203</v>
      </c>
      <c r="D2819" t="s">
        <v>54</v>
      </c>
      <c r="E2819" t="s">
        <v>100</v>
      </c>
      <c r="H2819" t="s">
        <v>130</v>
      </c>
      <c r="I2819" t="s">
        <v>161</v>
      </c>
      <c r="J2819" t="s">
        <v>129</v>
      </c>
      <c r="K2819" s="5">
        <v>350</v>
      </c>
      <c r="L2819" s="5">
        <v>250</v>
      </c>
      <c r="M2819" s="5">
        <v>450</v>
      </c>
      <c r="N2819" s="5">
        <v>350</v>
      </c>
      <c r="O2819" s="5">
        <v>250</v>
      </c>
      <c r="P2819" s="5">
        <v>450</v>
      </c>
      <c r="Q2819" s="5">
        <v>347.71739130434781</v>
      </c>
      <c r="R2819" s="5">
        <v>250</v>
      </c>
      <c r="S2819" s="5">
        <v>450</v>
      </c>
      <c r="T2819" s="5">
        <v>332.5</v>
      </c>
      <c r="U2819" s="5">
        <v>225</v>
      </c>
      <c r="V2819" s="5">
        <v>450</v>
      </c>
      <c r="X2819">
        <f t="shared" si="399"/>
        <v>0</v>
      </c>
      <c r="Y2819">
        <f t="shared" si="400"/>
        <v>0</v>
      </c>
      <c r="Z2819">
        <f t="shared" si="401"/>
        <v>0</v>
      </c>
      <c r="AA2819">
        <f t="shared" si="402"/>
        <v>0</v>
      </c>
    </row>
    <row r="2820" spans="1:27" ht="14.4" customHeight="1" x14ac:dyDescent="0.3">
      <c r="A2820" t="s">
        <v>99</v>
      </c>
      <c r="B2820" t="s">
        <v>3</v>
      </c>
      <c r="C2820" t="s">
        <v>18</v>
      </c>
      <c r="D2820" t="s">
        <v>54</v>
      </c>
      <c r="E2820" t="s">
        <v>100</v>
      </c>
      <c r="H2820" t="s">
        <v>130</v>
      </c>
      <c r="I2820" t="s">
        <v>161</v>
      </c>
      <c r="J2820" t="s">
        <v>129</v>
      </c>
      <c r="K2820" s="5">
        <v>250</v>
      </c>
      <c r="L2820" s="5">
        <v>150</v>
      </c>
      <c r="M2820" s="5">
        <v>350</v>
      </c>
      <c r="N2820" s="5">
        <v>250</v>
      </c>
      <c r="O2820" s="5">
        <v>150</v>
      </c>
      <c r="P2820" s="5">
        <v>350</v>
      </c>
      <c r="Q2820" s="5">
        <v>248.36956521739131</v>
      </c>
      <c r="R2820" s="5">
        <v>150</v>
      </c>
      <c r="S2820" s="5">
        <v>350</v>
      </c>
      <c r="T2820" s="5">
        <v>237.5</v>
      </c>
      <c r="U2820" s="5">
        <v>135</v>
      </c>
      <c r="V2820" s="5">
        <v>350</v>
      </c>
      <c r="X2820">
        <f t="shared" si="399"/>
        <v>0</v>
      </c>
      <c r="Y2820">
        <f t="shared" si="400"/>
        <v>0</v>
      </c>
      <c r="Z2820">
        <f t="shared" si="401"/>
        <v>0</v>
      </c>
      <c r="AA2820">
        <f t="shared" si="402"/>
        <v>0</v>
      </c>
    </row>
    <row r="2821" spans="1:27" ht="14.4" customHeight="1" x14ac:dyDescent="0.3">
      <c r="A2821" t="s">
        <v>99</v>
      </c>
      <c r="B2821" t="s">
        <v>3</v>
      </c>
      <c r="C2821" t="s">
        <v>19</v>
      </c>
      <c r="D2821" t="s">
        <v>54</v>
      </c>
      <c r="E2821" t="s">
        <v>100</v>
      </c>
      <c r="H2821" t="s">
        <v>130</v>
      </c>
      <c r="I2821" t="s">
        <v>161</v>
      </c>
      <c r="J2821" t="s">
        <v>129</v>
      </c>
      <c r="K2821" s="5">
        <v>350</v>
      </c>
      <c r="L2821" s="5">
        <v>250</v>
      </c>
      <c r="M2821" s="5">
        <v>450</v>
      </c>
      <c r="N2821" s="5">
        <v>350</v>
      </c>
      <c r="O2821" s="5">
        <v>250</v>
      </c>
      <c r="P2821" s="5">
        <v>450</v>
      </c>
      <c r="Q2821" s="5">
        <v>347.71739130434781</v>
      </c>
      <c r="R2821" s="5">
        <v>250</v>
      </c>
      <c r="S2821" s="5">
        <v>450</v>
      </c>
      <c r="T2821" s="5">
        <v>332.5</v>
      </c>
      <c r="U2821" s="5">
        <v>225</v>
      </c>
      <c r="V2821" s="5">
        <v>450</v>
      </c>
      <c r="X2821">
        <f t="shared" si="399"/>
        <v>0</v>
      </c>
      <c r="Y2821">
        <f t="shared" si="400"/>
        <v>0</v>
      </c>
      <c r="Z2821">
        <f t="shared" si="401"/>
        <v>0</v>
      </c>
      <c r="AA2821">
        <f t="shared" si="402"/>
        <v>0</v>
      </c>
    </row>
    <row r="2822" spans="1:27" ht="14.4" customHeight="1" x14ac:dyDescent="0.3">
      <c r="A2822" t="s">
        <v>99</v>
      </c>
      <c r="B2822" t="s">
        <v>4</v>
      </c>
      <c r="C2822" t="s">
        <v>14</v>
      </c>
      <c r="D2822" t="s">
        <v>54</v>
      </c>
      <c r="E2822" t="s">
        <v>100</v>
      </c>
      <c r="H2822" t="s">
        <v>130</v>
      </c>
      <c r="I2822" t="s">
        <v>161</v>
      </c>
      <c r="J2822" t="s">
        <v>129</v>
      </c>
      <c r="K2822" s="5">
        <v>350</v>
      </c>
      <c r="L2822" s="5">
        <v>250</v>
      </c>
      <c r="M2822" s="5">
        <v>450</v>
      </c>
      <c r="N2822" s="5">
        <v>350</v>
      </c>
      <c r="O2822" s="5">
        <v>250</v>
      </c>
      <c r="P2822" s="5">
        <v>450</v>
      </c>
      <c r="Q2822" s="5">
        <v>347.71739130434781</v>
      </c>
      <c r="R2822" s="5">
        <v>250</v>
      </c>
      <c r="S2822" s="5">
        <v>450</v>
      </c>
      <c r="T2822" s="5">
        <v>332.5</v>
      </c>
      <c r="U2822" s="5">
        <v>225</v>
      </c>
      <c r="V2822" s="5">
        <v>450</v>
      </c>
      <c r="X2822">
        <f t="shared" si="399"/>
        <v>0</v>
      </c>
      <c r="Y2822">
        <f t="shared" si="400"/>
        <v>0</v>
      </c>
      <c r="Z2822">
        <f t="shared" si="401"/>
        <v>0</v>
      </c>
      <c r="AA2822">
        <f t="shared" si="402"/>
        <v>0</v>
      </c>
    </row>
    <row r="2823" spans="1:27" ht="14.4" customHeight="1" x14ac:dyDescent="0.3">
      <c r="A2823" t="s">
        <v>99</v>
      </c>
      <c r="B2823" t="s">
        <v>4</v>
      </c>
      <c r="C2823" t="s">
        <v>15</v>
      </c>
      <c r="D2823" t="s">
        <v>54</v>
      </c>
      <c r="E2823" t="s">
        <v>100</v>
      </c>
      <c r="H2823" t="s">
        <v>130</v>
      </c>
      <c r="I2823" t="s">
        <v>161</v>
      </c>
      <c r="J2823" t="s">
        <v>129</v>
      </c>
      <c r="K2823" s="5">
        <v>300</v>
      </c>
      <c r="L2823" s="5">
        <v>200</v>
      </c>
      <c r="M2823" s="5">
        <v>400</v>
      </c>
      <c r="N2823" s="5">
        <v>300</v>
      </c>
      <c r="O2823" s="5">
        <v>200</v>
      </c>
      <c r="P2823" s="5">
        <v>400</v>
      </c>
      <c r="Q2823" s="5">
        <v>298.04347826086962</v>
      </c>
      <c r="R2823" s="5">
        <v>200</v>
      </c>
      <c r="S2823" s="5">
        <v>400</v>
      </c>
      <c r="T2823" s="5">
        <v>285</v>
      </c>
      <c r="U2823" s="5">
        <v>180</v>
      </c>
      <c r="V2823" s="5">
        <v>400</v>
      </c>
      <c r="X2823">
        <f t="shared" si="399"/>
        <v>0</v>
      </c>
      <c r="Y2823">
        <f t="shared" si="400"/>
        <v>0</v>
      </c>
      <c r="Z2823">
        <f t="shared" si="401"/>
        <v>0</v>
      </c>
      <c r="AA2823">
        <f t="shared" si="402"/>
        <v>0</v>
      </c>
    </row>
    <row r="2824" spans="1:27" ht="14.4" customHeight="1" x14ac:dyDescent="0.3">
      <c r="A2824" t="s">
        <v>99</v>
      </c>
      <c r="B2824" t="s">
        <v>4</v>
      </c>
      <c r="C2824" t="s">
        <v>16</v>
      </c>
      <c r="D2824" t="s">
        <v>54</v>
      </c>
      <c r="E2824" t="s">
        <v>100</v>
      </c>
      <c r="H2824" t="s">
        <v>130</v>
      </c>
      <c r="I2824" t="s">
        <v>161</v>
      </c>
      <c r="J2824" t="s">
        <v>129</v>
      </c>
      <c r="K2824" s="5">
        <v>320</v>
      </c>
      <c r="L2824" s="5">
        <v>220</v>
      </c>
      <c r="M2824" s="5">
        <v>420</v>
      </c>
      <c r="N2824" s="5">
        <v>320</v>
      </c>
      <c r="O2824" s="5">
        <v>220</v>
      </c>
      <c r="P2824" s="5">
        <v>420</v>
      </c>
      <c r="Q2824" s="5">
        <v>317.91304347826087</v>
      </c>
      <c r="R2824" s="5">
        <v>220</v>
      </c>
      <c r="S2824" s="5">
        <v>420</v>
      </c>
      <c r="T2824" s="5">
        <v>304</v>
      </c>
      <c r="U2824" s="5">
        <v>198</v>
      </c>
      <c r="V2824" s="5">
        <v>420</v>
      </c>
      <c r="X2824">
        <f t="shared" si="399"/>
        <v>0</v>
      </c>
      <c r="Y2824">
        <f t="shared" si="400"/>
        <v>0</v>
      </c>
      <c r="Z2824">
        <f t="shared" si="401"/>
        <v>0</v>
      </c>
      <c r="AA2824">
        <f t="shared" si="402"/>
        <v>0</v>
      </c>
    </row>
    <row r="2825" spans="1:27" ht="14.4" customHeight="1" x14ac:dyDescent="0.3">
      <c r="A2825" t="s">
        <v>99</v>
      </c>
      <c r="B2825" t="s">
        <v>4</v>
      </c>
      <c r="C2825" t="s">
        <v>17</v>
      </c>
      <c r="D2825" t="s">
        <v>54</v>
      </c>
      <c r="E2825" t="s">
        <v>100</v>
      </c>
      <c r="H2825" t="s">
        <v>130</v>
      </c>
      <c r="I2825" t="s">
        <v>161</v>
      </c>
      <c r="J2825" t="s">
        <v>129</v>
      </c>
      <c r="K2825" s="5">
        <v>200</v>
      </c>
      <c r="L2825" s="5">
        <v>100</v>
      </c>
      <c r="M2825" s="5">
        <v>300</v>
      </c>
      <c r="N2825" s="5">
        <v>200</v>
      </c>
      <c r="O2825" s="5">
        <v>100</v>
      </c>
      <c r="P2825" s="5">
        <v>300</v>
      </c>
      <c r="Q2825" s="5">
        <v>198.69565217391309</v>
      </c>
      <c r="R2825" s="5">
        <v>100</v>
      </c>
      <c r="S2825" s="5">
        <v>300</v>
      </c>
      <c r="T2825" s="5">
        <v>190</v>
      </c>
      <c r="U2825" s="5">
        <v>90</v>
      </c>
      <c r="V2825" s="5">
        <v>300</v>
      </c>
      <c r="X2825">
        <f t="shared" si="399"/>
        <v>0</v>
      </c>
      <c r="Y2825">
        <f t="shared" si="400"/>
        <v>0</v>
      </c>
      <c r="Z2825">
        <f t="shared" si="401"/>
        <v>0</v>
      </c>
      <c r="AA2825">
        <f t="shared" si="402"/>
        <v>0</v>
      </c>
    </row>
    <row r="2826" spans="1:27" ht="14.4" customHeight="1" x14ac:dyDescent="0.3">
      <c r="A2826" t="s">
        <v>99</v>
      </c>
      <c r="B2826" t="s">
        <v>4</v>
      </c>
      <c r="C2826" t="s">
        <v>203</v>
      </c>
      <c r="D2826" t="s">
        <v>54</v>
      </c>
      <c r="E2826" t="s">
        <v>100</v>
      </c>
      <c r="H2826" t="s">
        <v>130</v>
      </c>
      <c r="I2826" t="s">
        <v>161</v>
      </c>
      <c r="J2826" t="s">
        <v>129</v>
      </c>
      <c r="K2826" s="5">
        <v>350</v>
      </c>
      <c r="L2826" s="5">
        <v>250</v>
      </c>
      <c r="M2826" s="5">
        <v>450</v>
      </c>
      <c r="N2826" s="5">
        <v>350</v>
      </c>
      <c r="O2826" s="5">
        <v>250</v>
      </c>
      <c r="P2826" s="5">
        <v>450</v>
      </c>
      <c r="Q2826" s="5">
        <v>347.71739130434781</v>
      </c>
      <c r="R2826" s="5">
        <v>250</v>
      </c>
      <c r="S2826" s="5">
        <v>450</v>
      </c>
      <c r="T2826" s="5">
        <v>332.5</v>
      </c>
      <c r="U2826" s="5">
        <v>225</v>
      </c>
      <c r="V2826" s="5">
        <v>450</v>
      </c>
      <c r="X2826">
        <f t="shared" si="399"/>
        <v>0</v>
      </c>
      <c r="Y2826">
        <f t="shared" si="400"/>
        <v>0</v>
      </c>
      <c r="Z2826">
        <f t="shared" si="401"/>
        <v>0</v>
      </c>
      <c r="AA2826">
        <f t="shared" si="402"/>
        <v>0</v>
      </c>
    </row>
    <row r="2827" spans="1:27" ht="14.4" customHeight="1" x14ac:dyDescent="0.3">
      <c r="A2827" t="s">
        <v>99</v>
      </c>
      <c r="B2827" t="s">
        <v>4</v>
      </c>
      <c r="C2827" t="s">
        <v>18</v>
      </c>
      <c r="D2827" t="s">
        <v>54</v>
      </c>
      <c r="E2827" t="s">
        <v>100</v>
      </c>
      <c r="H2827" t="s">
        <v>130</v>
      </c>
      <c r="I2827" t="s">
        <v>161</v>
      </c>
      <c r="J2827" t="s">
        <v>129</v>
      </c>
      <c r="K2827" s="5">
        <v>250</v>
      </c>
      <c r="L2827" s="5">
        <v>150</v>
      </c>
      <c r="M2827" s="5">
        <v>350</v>
      </c>
      <c r="N2827" s="5">
        <v>250</v>
      </c>
      <c r="O2827" s="5">
        <v>150</v>
      </c>
      <c r="P2827" s="5">
        <v>350</v>
      </c>
      <c r="Q2827" s="5">
        <v>248.36956521739131</v>
      </c>
      <c r="R2827" s="5">
        <v>150</v>
      </c>
      <c r="S2827" s="5">
        <v>350</v>
      </c>
      <c r="T2827" s="5">
        <v>237.5</v>
      </c>
      <c r="U2827" s="5">
        <v>135</v>
      </c>
      <c r="V2827" s="5">
        <v>350</v>
      </c>
      <c r="X2827">
        <f t="shared" si="399"/>
        <v>0</v>
      </c>
      <c r="Y2827">
        <f t="shared" si="400"/>
        <v>0</v>
      </c>
      <c r="Z2827">
        <f t="shared" si="401"/>
        <v>0</v>
      </c>
      <c r="AA2827">
        <f t="shared" si="402"/>
        <v>0</v>
      </c>
    </row>
    <row r="2828" spans="1:27" ht="14.4" customHeight="1" x14ac:dyDescent="0.3">
      <c r="A2828" t="s">
        <v>99</v>
      </c>
      <c r="B2828" t="s">
        <v>4</v>
      </c>
      <c r="C2828" t="s">
        <v>19</v>
      </c>
      <c r="D2828" t="s">
        <v>54</v>
      </c>
      <c r="E2828" t="s">
        <v>100</v>
      </c>
      <c r="H2828" t="s">
        <v>130</v>
      </c>
      <c r="I2828" t="s">
        <v>161</v>
      </c>
      <c r="J2828" t="s">
        <v>129</v>
      </c>
      <c r="K2828" s="5">
        <v>350</v>
      </c>
      <c r="L2828" s="5">
        <v>250</v>
      </c>
      <c r="M2828" s="5">
        <v>450</v>
      </c>
      <c r="N2828" s="5">
        <v>350</v>
      </c>
      <c r="O2828" s="5">
        <v>250</v>
      </c>
      <c r="P2828" s="5">
        <v>450</v>
      </c>
      <c r="Q2828" s="5">
        <v>347.71739130434781</v>
      </c>
      <c r="R2828" s="5">
        <v>250</v>
      </c>
      <c r="S2828" s="5">
        <v>450</v>
      </c>
      <c r="T2828" s="5">
        <v>332.5</v>
      </c>
      <c r="U2828" s="5">
        <v>225</v>
      </c>
      <c r="V2828" s="5">
        <v>450</v>
      </c>
      <c r="X2828">
        <f t="shared" si="399"/>
        <v>0</v>
      </c>
      <c r="Y2828">
        <f t="shared" si="400"/>
        <v>0</v>
      </c>
      <c r="Z2828">
        <f t="shared" si="401"/>
        <v>0</v>
      </c>
      <c r="AA2828">
        <f t="shared" si="402"/>
        <v>0</v>
      </c>
    </row>
    <row r="2829" spans="1:27" ht="14.4" customHeight="1" x14ac:dyDescent="0.3">
      <c r="A2829" t="s">
        <v>99</v>
      </c>
      <c r="B2829" t="s">
        <v>5</v>
      </c>
      <c r="C2829" t="s">
        <v>14</v>
      </c>
      <c r="D2829" t="s">
        <v>54</v>
      </c>
      <c r="E2829" t="s">
        <v>100</v>
      </c>
      <c r="H2829" t="s">
        <v>130</v>
      </c>
      <c r="I2829" t="s">
        <v>161</v>
      </c>
      <c r="J2829" t="s">
        <v>129</v>
      </c>
      <c r="K2829" s="5">
        <v>350</v>
      </c>
      <c r="L2829" s="5">
        <v>250</v>
      </c>
      <c r="M2829" s="5">
        <v>450</v>
      </c>
      <c r="N2829" s="5">
        <v>350</v>
      </c>
      <c r="O2829" s="5">
        <v>250</v>
      </c>
      <c r="P2829" s="5">
        <v>450</v>
      </c>
      <c r="Q2829" s="5">
        <v>347.71739130434781</v>
      </c>
      <c r="R2829" s="5">
        <v>250</v>
      </c>
      <c r="S2829" s="5">
        <v>450</v>
      </c>
      <c r="T2829" s="5">
        <v>332.5</v>
      </c>
      <c r="U2829" s="5">
        <v>225</v>
      </c>
      <c r="V2829" s="5">
        <v>450</v>
      </c>
      <c r="X2829">
        <f t="shared" si="399"/>
        <v>0</v>
      </c>
      <c r="Y2829">
        <f t="shared" si="400"/>
        <v>0</v>
      </c>
      <c r="Z2829">
        <f t="shared" si="401"/>
        <v>0</v>
      </c>
      <c r="AA2829">
        <f t="shared" si="402"/>
        <v>0</v>
      </c>
    </row>
    <row r="2830" spans="1:27" ht="14.4" customHeight="1" x14ac:dyDescent="0.3">
      <c r="A2830" t="s">
        <v>99</v>
      </c>
      <c r="B2830" t="s">
        <v>5</v>
      </c>
      <c r="C2830" t="s">
        <v>15</v>
      </c>
      <c r="D2830" t="s">
        <v>54</v>
      </c>
      <c r="E2830" t="s">
        <v>100</v>
      </c>
      <c r="H2830" t="s">
        <v>130</v>
      </c>
      <c r="I2830" t="s">
        <v>161</v>
      </c>
      <c r="J2830" t="s">
        <v>129</v>
      </c>
      <c r="K2830" s="5">
        <v>300</v>
      </c>
      <c r="L2830" s="5">
        <v>200</v>
      </c>
      <c r="M2830" s="5">
        <v>400</v>
      </c>
      <c r="N2830" s="5">
        <v>300</v>
      </c>
      <c r="O2830" s="5">
        <v>200</v>
      </c>
      <c r="P2830" s="5">
        <v>400</v>
      </c>
      <c r="Q2830" s="5">
        <v>298.04347826086962</v>
      </c>
      <c r="R2830" s="5">
        <v>200</v>
      </c>
      <c r="S2830" s="5">
        <v>400</v>
      </c>
      <c r="T2830" s="5">
        <v>285</v>
      </c>
      <c r="U2830" s="5">
        <v>180</v>
      </c>
      <c r="V2830" s="5">
        <v>400</v>
      </c>
      <c r="X2830">
        <f t="shared" si="399"/>
        <v>0</v>
      </c>
      <c r="Y2830">
        <f t="shared" si="400"/>
        <v>0</v>
      </c>
      <c r="Z2830">
        <f t="shared" si="401"/>
        <v>0</v>
      </c>
      <c r="AA2830">
        <f t="shared" si="402"/>
        <v>0</v>
      </c>
    </row>
    <row r="2831" spans="1:27" ht="14.4" customHeight="1" x14ac:dyDescent="0.3">
      <c r="A2831" t="s">
        <v>99</v>
      </c>
      <c r="B2831" t="s">
        <v>5</v>
      </c>
      <c r="C2831" t="s">
        <v>16</v>
      </c>
      <c r="D2831" t="s">
        <v>54</v>
      </c>
      <c r="E2831" t="s">
        <v>100</v>
      </c>
      <c r="H2831" t="s">
        <v>130</v>
      </c>
      <c r="I2831" t="s">
        <v>161</v>
      </c>
      <c r="J2831" t="s">
        <v>129</v>
      </c>
      <c r="K2831" s="5">
        <v>320</v>
      </c>
      <c r="L2831" s="5">
        <v>220</v>
      </c>
      <c r="M2831" s="5">
        <v>420</v>
      </c>
      <c r="N2831" s="5">
        <v>320</v>
      </c>
      <c r="O2831" s="5">
        <v>220</v>
      </c>
      <c r="P2831" s="5">
        <v>420</v>
      </c>
      <c r="Q2831" s="5">
        <v>317.91304347826087</v>
      </c>
      <c r="R2831" s="5">
        <v>220</v>
      </c>
      <c r="S2831" s="5">
        <v>420</v>
      </c>
      <c r="T2831" s="5">
        <v>304</v>
      </c>
      <c r="U2831" s="5">
        <v>198</v>
      </c>
      <c r="V2831" s="5">
        <v>420</v>
      </c>
      <c r="X2831">
        <f t="shared" si="399"/>
        <v>0</v>
      </c>
      <c r="Y2831">
        <f t="shared" si="400"/>
        <v>0</v>
      </c>
      <c r="Z2831">
        <f t="shared" si="401"/>
        <v>0</v>
      </c>
      <c r="AA2831">
        <f t="shared" si="402"/>
        <v>0</v>
      </c>
    </row>
    <row r="2832" spans="1:27" ht="14.4" customHeight="1" x14ac:dyDescent="0.3">
      <c r="A2832" t="s">
        <v>99</v>
      </c>
      <c r="B2832" t="s">
        <v>5</v>
      </c>
      <c r="C2832" t="s">
        <v>17</v>
      </c>
      <c r="D2832" t="s">
        <v>54</v>
      </c>
      <c r="E2832" t="s">
        <v>100</v>
      </c>
      <c r="H2832" t="s">
        <v>130</v>
      </c>
      <c r="I2832" t="s">
        <v>161</v>
      </c>
      <c r="J2832" t="s">
        <v>129</v>
      </c>
      <c r="K2832" s="5">
        <v>200</v>
      </c>
      <c r="L2832" s="5">
        <v>100</v>
      </c>
      <c r="M2832" s="5">
        <v>300</v>
      </c>
      <c r="N2832" s="5">
        <v>200</v>
      </c>
      <c r="O2832" s="5">
        <v>100</v>
      </c>
      <c r="P2832" s="5">
        <v>300</v>
      </c>
      <c r="Q2832" s="5">
        <v>198.69565217391309</v>
      </c>
      <c r="R2832" s="5">
        <v>100</v>
      </c>
      <c r="S2832" s="5">
        <v>300</v>
      </c>
      <c r="T2832" s="5">
        <v>190</v>
      </c>
      <c r="U2832" s="5">
        <v>90</v>
      </c>
      <c r="V2832" s="5">
        <v>300</v>
      </c>
      <c r="X2832">
        <f t="shared" si="399"/>
        <v>0</v>
      </c>
      <c r="Y2832">
        <f t="shared" si="400"/>
        <v>0</v>
      </c>
      <c r="Z2832">
        <f t="shared" si="401"/>
        <v>0</v>
      </c>
      <c r="AA2832">
        <f t="shared" si="402"/>
        <v>0</v>
      </c>
    </row>
    <row r="2833" spans="1:27" ht="14.4" customHeight="1" x14ac:dyDescent="0.3">
      <c r="A2833" t="s">
        <v>99</v>
      </c>
      <c r="B2833" t="s">
        <v>5</v>
      </c>
      <c r="C2833" t="s">
        <v>203</v>
      </c>
      <c r="D2833" t="s">
        <v>54</v>
      </c>
      <c r="E2833" t="s">
        <v>100</v>
      </c>
      <c r="H2833" t="s">
        <v>130</v>
      </c>
      <c r="I2833" t="s">
        <v>161</v>
      </c>
      <c r="J2833" t="s">
        <v>129</v>
      </c>
      <c r="K2833" s="5">
        <v>350</v>
      </c>
      <c r="L2833" s="5">
        <v>250</v>
      </c>
      <c r="M2833" s="5">
        <v>450</v>
      </c>
      <c r="N2833" s="5">
        <v>350</v>
      </c>
      <c r="O2833" s="5">
        <v>250</v>
      </c>
      <c r="P2833" s="5">
        <v>450</v>
      </c>
      <c r="Q2833" s="5">
        <v>347.71739130434781</v>
      </c>
      <c r="R2833" s="5">
        <v>250</v>
      </c>
      <c r="S2833" s="5">
        <v>450</v>
      </c>
      <c r="T2833" s="5">
        <v>332.5</v>
      </c>
      <c r="U2833" s="5">
        <v>225</v>
      </c>
      <c r="V2833" s="5">
        <v>450</v>
      </c>
      <c r="X2833">
        <f t="shared" si="399"/>
        <v>0</v>
      </c>
      <c r="Y2833">
        <f t="shared" si="400"/>
        <v>0</v>
      </c>
      <c r="Z2833">
        <f t="shared" si="401"/>
        <v>0</v>
      </c>
      <c r="AA2833">
        <f t="shared" si="402"/>
        <v>0</v>
      </c>
    </row>
    <row r="2834" spans="1:27" ht="14.4" customHeight="1" x14ac:dyDescent="0.3">
      <c r="A2834" t="s">
        <v>99</v>
      </c>
      <c r="B2834" t="s">
        <v>5</v>
      </c>
      <c r="C2834" t="s">
        <v>18</v>
      </c>
      <c r="D2834" t="s">
        <v>54</v>
      </c>
      <c r="E2834" t="s">
        <v>100</v>
      </c>
      <c r="H2834" t="s">
        <v>130</v>
      </c>
      <c r="I2834" t="s">
        <v>161</v>
      </c>
      <c r="J2834" t="s">
        <v>129</v>
      </c>
      <c r="K2834" s="5">
        <v>250</v>
      </c>
      <c r="L2834" s="5">
        <v>150</v>
      </c>
      <c r="M2834" s="5">
        <v>350</v>
      </c>
      <c r="N2834" s="5">
        <v>250</v>
      </c>
      <c r="O2834" s="5">
        <v>150</v>
      </c>
      <c r="P2834" s="5">
        <v>350</v>
      </c>
      <c r="Q2834" s="5">
        <v>248.36956521739131</v>
      </c>
      <c r="R2834" s="5">
        <v>150</v>
      </c>
      <c r="S2834" s="5">
        <v>350</v>
      </c>
      <c r="T2834" s="5">
        <v>237.5</v>
      </c>
      <c r="U2834" s="5">
        <v>135</v>
      </c>
      <c r="V2834" s="5">
        <v>350</v>
      </c>
      <c r="X2834">
        <f t="shared" si="399"/>
        <v>0</v>
      </c>
      <c r="Y2834">
        <f t="shared" si="400"/>
        <v>0</v>
      </c>
      <c r="Z2834">
        <f t="shared" si="401"/>
        <v>0</v>
      </c>
      <c r="AA2834">
        <f t="shared" si="402"/>
        <v>0</v>
      </c>
    </row>
    <row r="2835" spans="1:27" ht="14.4" customHeight="1" x14ac:dyDescent="0.3">
      <c r="A2835" t="s">
        <v>99</v>
      </c>
      <c r="B2835" t="s">
        <v>5</v>
      </c>
      <c r="C2835" t="s">
        <v>19</v>
      </c>
      <c r="D2835" t="s">
        <v>54</v>
      </c>
      <c r="E2835" t="s">
        <v>100</v>
      </c>
      <c r="H2835" t="s">
        <v>130</v>
      </c>
      <c r="I2835" t="s">
        <v>161</v>
      </c>
      <c r="J2835" t="s">
        <v>129</v>
      </c>
      <c r="K2835" s="5">
        <v>350</v>
      </c>
      <c r="L2835" s="5">
        <v>250</v>
      </c>
      <c r="M2835" s="5">
        <v>450</v>
      </c>
      <c r="N2835" s="5">
        <v>350</v>
      </c>
      <c r="O2835" s="5">
        <v>250</v>
      </c>
      <c r="P2835" s="5">
        <v>450</v>
      </c>
      <c r="Q2835" s="5">
        <v>347.71739130434781</v>
      </c>
      <c r="R2835" s="5">
        <v>250</v>
      </c>
      <c r="S2835" s="5">
        <v>450</v>
      </c>
      <c r="T2835" s="5">
        <v>332.5</v>
      </c>
      <c r="U2835" s="5">
        <v>225</v>
      </c>
      <c r="V2835" s="5">
        <v>450</v>
      </c>
      <c r="X2835">
        <f t="shared" si="399"/>
        <v>0</v>
      </c>
      <c r="Y2835">
        <f t="shared" si="400"/>
        <v>0</v>
      </c>
      <c r="Z2835">
        <f t="shared" si="401"/>
        <v>0</v>
      </c>
      <c r="AA2835">
        <f t="shared" si="402"/>
        <v>0</v>
      </c>
    </row>
    <row r="2836" spans="1:27" ht="14.4" customHeight="1" x14ac:dyDescent="0.3">
      <c r="A2836" t="s">
        <v>99</v>
      </c>
      <c r="B2836" t="s">
        <v>6</v>
      </c>
      <c r="C2836" t="s">
        <v>14</v>
      </c>
      <c r="D2836" t="s">
        <v>54</v>
      </c>
      <c r="E2836" t="s">
        <v>100</v>
      </c>
      <c r="H2836" t="s">
        <v>130</v>
      </c>
      <c r="I2836" t="s">
        <v>161</v>
      </c>
      <c r="J2836" t="s">
        <v>129</v>
      </c>
      <c r="K2836" s="5">
        <v>350</v>
      </c>
      <c r="L2836" s="5">
        <v>250</v>
      </c>
      <c r="M2836" s="5">
        <v>450</v>
      </c>
      <c r="N2836" s="5">
        <v>350</v>
      </c>
      <c r="O2836" s="5">
        <v>250</v>
      </c>
      <c r="P2836" s="5">
        <v>450</v>
      </c>
      <c r="Q2836" s="5">
        <v>347.71739130434781</v>
      </c>
      <c r="R2836" s="5">
        <v>250</v>
      </c>
      <c r="S2836" s="5">
        <v>450</v>
      </c>
      <c r="T2836" s="5">
        <v>332.5</v>
      </c>
      <c r="U2836" s="5">
        <v>225</v>
      </c>
      <c r="V2836" s="5">
        <v>450</v>
      </c>
      <c r="X2836">
        <f t="shared" si="399"/>
        <v>0</v>
      </c>
      <c r="Y2836">
        <f t="shared" si="400"/>
        <v>0</v>
      </c>
      <c r="Z2836">
        <f t="shared" si="401"/>
        <v>0</v>
      </c>
      <c r="AA2836">
        <f t="shared" si="402"/>
        <v>0</v>
      </c>
    </row>
    <row r="2837" spans="1:27" ht="14.4" customHeight="1" x14ac:dyDescent="0.3">
      <c r="A2837" t="s">
        <v>99</v>
      </c>
      <c r="B2837" t="s">
        <v>6</v>
      </c>
      <c r="C2837" t="s">
        <v>15</v>
      </c>
      <c r="D2837" t="s">
        <v>54</v>
      </c>
      <c r="E2837" t="s">
        <v>100</v>
      </c>
      <c r="H2837" t="s">
        <v>130</v>
      </c>
      <c r="I2837" t="s">
        <v>161</v>
      </c>
      <c r="J2837" t="s">
        <v>129</v>
      </c>
      <c r="K2837" s="5">
        <v>300</v>
      </c>
      <c r="L2837" s="5">
        <v>200</v>
      </c>
      <c r="M2837" s="5">
        <v>400</v>
      </c>
      <c r="N2837" s="5">
        <v>300</v>
      </c>
      <c r="O2837" s="5">
        <v>200</v>
      </c>
      <c r="P2837" s="5">
        <v>400</v>
      </c>
      <c r="Q2837" s="5">
        <v>298.04347826086962</v>
      </c>
      <c r="R2837" s="5">
        <v>200</v>
      </c>
      <c r="S2837" s="5">
        <v>400</v>
      </c>
      <c r="T2837" s="5">
        <v>285</v>
      </c>
      <c r="U2837" s="5">
        <v>180</v>
      </c>
      <c r="V2837" s="5">
        <v>400</v>
      </c>
      <c r="X2837">
        <f t="shared" si="399"/>
        <v>0</v>
      </c>
      <c r="Y2837">
        <f t="shared" si="400"/>
        <v>0</v>
      </c>
      <c r="Z2837">
        <f t="shared" si="401"/>
        <v>0</v>
      </c>
      <c r="AA2837">
        <f t="shared" si="402"/>
        <v>0</v>
      </c>
    </row>
    <row r="2838" spans="1:27" ht="14.4" customHeight="1" x14ac:dyDescent="0.3">
      <c r="A2838" t="s">
        <v>99</v>
      </c>
      <c r="B2838" t="s">
        <v>6</v>
      </c>
      <c r="C2838" t="s">
        <v>16</v>
      </c>
      <c r="D2838" t="s">
        <v>54</v>
      </c>
      <c r="E2838" t="s">
        <v>100</v>
      </c>
      <c r="H2838" t="s">
        <v>130</v>
      </c>
      <c r="I2838" t="s">
        <v>161</v>
      </c>
      <c r="J2838" t="s">
        <v>129</v>
      </c>
      <c r="K2838" s="5">
        <v>320</v>
      </c>
      <c r="L2838" s="5">
        <v>220</v>
      </c>
      <c r="M2838" s="5">
        <v>420</v>
      </c>
      <c r="N2838" s="5">
        <v>320</v>
      </c>
      <c r="O2838" s="5">
        <v>220</v>
      </c>
      <c r="P2838" s="5">
        <v>420</v>
      </c>
      <c r="Q2838" s="5">
        <v>317.91304347826087</v>
      </c>
      <c r="R2838" s="5">
        <v>220</v>
      </c>
      <c r="S2838" s="5">
        <v>420</v>
      </c>
      <c r="T2838" s="5">
        <v>304</v>
      </c>
      <c r="U2838" s="5">
        <v>198</v>
      </c>
      <c r="V2838" s="5">
        <v>420</v>
      </c>
      <c r="X2838">
        <f t="shared" si="399"/>
        <v>0</v>
      </c>
      <c r="Y2838">
        <f t="shared" si="400"/>
        <v>0</v>
      </c>
      <c r="Z2838">
        <f t="shared" si="401"/>
        <v>0</v>
      </c>
      <c r="AA2838">
        <f t="shared" si="402"/>
        <v>0</v>
      </c>
    </row>
    <row r="2839" spans="1:27" ht="14.4" customHeight="1" x14ac:dyDescent="0.3">
      <c r="A2839" t="s">
        <v>99</v>
      </c>
      <c r="B2839" t="s">
        <v>6</v>
      </c>
      <c r="C2839" t="s">
        <v>17</v>
      </c>
      <c r="D2839" t="s">
        <v>54</v>
      </c>
      <c r="E2839" t="s">
        <v>100</v>
      </c>
      <c r="H2839" t="s">
        <v>130</v>
      </c>
      <c r="I2839" t="s">
        <v>161</v>
      </c>
      <c r="J2839" t="s">
        <v>129</v>
      </c>
      <c r="K2839" s="5">
        <v>200</v>
      </c>
      <c r="L2839" s="5">
        <v>100</v>
      </c>
      <c r="M2839" s="5">
        <v>300</v>
      </c>
      <c r="N2839" s="5">
        <v>200</v>
      </c>
      <c r="O2839" s="5">
        <v>100</v>
      </c>
      <c r="P2839" s="5">
        <v>300</v>
      </c>
      <c r="Q2839" s="5">
        <v>198.69565217391309</v>
      </c>
      <c r="R2839" s="5">
        <v>100</v>
      </c>
      <c r="S2839" s="5">
        <v>300</v>
      </c>
      <c r="T2839" s="5">
        <v>190</v>
      </c>
      <c r="U2839" s="5">
        <v>90</v>
      </c>
      <c r="V2839" s="5">
        <v>300</v>
      </c>
      <c r="X2839">
        <f t="shared" si="399"/>
        <v>0</v>
      </c>
      <c r="Y2839">
        <f t="shared" si="400"/>
        <v>0</v>
      </c>
      <c r="Z2839">
        <f t="shared" si="401"/>
        <v>0</v>
      </c>
      <c r="AA2839">
        <f t="shared" si="402"/>
        <v>0</v>
      </c>
    </row>
    <row r="2840" spans="1:27" ht="14.4" customHeight="1" x14ac:dyDescent="0.3">
      <c r="A2840" t="s">
        <v>99</v>
      </c>
      <c r="B2840" t="s">
        <v>6</v>
      </c>
      <c r="C2840" t="s">
        <v>203</v>
      </c>
      <c r="D2840" t="s">
        <v>54</v>
      </c>
      <c r="E2840" t="s">
        <v>100</v>
      </c>
      <c r="H2840" t="s">
        <v>130</v>
      </c>
      <c r="I2840" t="s">
        <v>161</v>
      </c>
      <c r="J2840" t="s">
        <v>129</v>
      </c>
      <c r="K2840" s="5">
        <v>350</v>
      </c>
      <c r="L2840" s="5">
        <v>250</v>
      </c>
      <c r="M2840" s="5">
        <v>450</v>
      </c>
      <c r="N2840" s="5">
        <v>350</v>
      </c>
      <c r="O2840" s="5">
        <v>250</v>
      </c>
      <c r="P2840" s="5">
        <v>450</v>
      </c>
      <c r="Q2840" s="5">
        <v>347.71739130434781</v>
      </c>
      <c r="R2840" s="5">
        <v>250</v>
      </c>
      <c r="S2840" s="5">
        <v>450</v>
      </c>
      <c r="T2840" s="5">
        <v>332.5</v>
      </c>
      <c r="U2840" s="5">
        <v>225</v>
      </c>
      <c r="V2840" s="5">
        <v>450</v>
      </c>
      <c r="X2840">
        <f t="shared" si="399"/>
        <v>0</v>
      </c>
      <c r="Y2840">
        <f t="shared" si="400"/>
        <v>0</v>
      </c>
      <c r="Z2840">
        <f t="shared" si="401"/>
        <v>0</v>
      </c>
      <c r="AA2840">
        <f t="shared" si="402"/>
        <v>0</v>
      </c>
    </row>
    <row r="2841" spans="1:27" ht="14.4" customHeight="1" x14ac:dyDescent="0.3">
      <c r="A2841" t="s">
        <v>99</v>
      </c>
      <c r="B2841" t="s">
        <v>6</v>
      </c>
      <c r="C2841" t="s">
        <v>18</v>
      </c>
      <c r="D2841" t="s">
        <v>54</v>
      </c>
      <c r="E2841" t="s">
        <v>100</v>
      </c>
      <c r="H2841" t="s">
        <v>130</v>
      </c>
      <c r="I2841" t="s">
        <v>161</v>
      </c>
      <c r="J2841" t="s">
        <v>129</v>
      </c>
      <c r="K2841" s="5">
        <v>250</v>
      </c>
      <c r="L2841" s="5">
        <v>150</v>
      </c>
      <c r="M2841" s="5">
        <v>350</v>
      </c>
      <c r="N2841" s="5">
        <v>250</v>
      </c>
      <c r="O2841" s="5">
        <v>150</v>
      </c>
      <c r="P2841" s="5">
        <v>350</v>
      </c>
      <c r="Q2841" s="5">
        <v>248.36956521739131</v>
      </c>
      <c r="R2841" s="5">
        <v>150</v>
      </c>
      <c r="S2841" s="5">
        <v>350</v>
      </c>
      <c r="T2841" s="5">
        <v>237.5</v>
      </c>
      <c r="U2841" s="5">
        <v>135</v>
      </c>
      <c r="V2841" s="5">
        <v>350</v>
      </c>
      <c r="X2841">
        <f t="shared" si="399"/>
        <v>0</v>
      </c>
      <c r="Y2841">
        <f t="shared" si="400"/>
        <v>0</v>
      </c>
      <c r="Z2841">
        <f t="shared" si="401"/>
        <v>0</v>
      </c>
      <c r="AA2841">
        <f t="shared" si="402"/>
        <v>0</v>
      </c>
    </row>
    <row r="2842" spans="1:27" ht="14.4" customHeight="1" x14ac:dyDescent="0.3">
      <c r="A2842" t="s">
        <v>99</v>
      </c>
      <c r="B2842" t="s">
        <v>6</v>
      </c>
      <c r="C2842" t="s">
        <v>19</v>
      </c>
      <c r="D2842" t="s">
        <v>54</v>
      </c>
      <c r="E2842" t="s">
        <v>100</v>
      </c>
      <c r="H2842" t="s">
        <v>130</v>
      </c>
      <c r="I2842" t="s">
        <v>161</v>
      </c>
      <c r="J2842" t="s">
        <v>129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332.5</v>
      </c>
      <c r="U2842" s="5">
        <v>225</v>
      </c>
      <c r="V2842" s="5">
        <v>450</v>
      </c>
      <c r="X2842">
        <f t="shared" si="399"/>
        <v>0</v>
      </c>
      <c r="Y2842">
        <f t="shared" si="400"/>
        <v>0</v>
      </c>
      <c r="Z2842">
        <f t="shared" si="401"/>
        <v>0</v>
      </c>
      <c r="AA2842">
        <f t="shared" si="402"/>
        <v>0</v>
      </c>
    </row>
    <row r="2843" spans="1:27" ht="14.4" customHeight="1" x14ac:dyDescent="0.3">
      <c r="A2843" t="s">
        <v>99</v>
      </c>
      <c r="B2843" t="s">
        <v>7</v>
      </c>
      <c r="C2843" t="s">
        <v>14</v>
      </c>
      <c r="D2843" t="s">
        <v>54</v>
      </c>
      <c r="E2843" t="s">
        <v>100</v>
      </c>
      <c r="H2843" t="s">
        <v>130</v>
      </c>
      <c r="I2843" t="s">
        <v>161</v>
      </c>
      <c r="J2843" t="s">
        <v>129</v>
      </c>
      <c r="K2843" s="5">
        <v>350</v>
      </c>
      <c r="L2843" s="5">
        <v>250</v>
      </c>
      <c r="M2843" s="5">
        <v>450</v>
      </c>
      <c r="N2843" s="5">
        <v>350</v>
      </c>
      <c r="O2843" s="5">
        <v>250</v>
      </c>
      <c r="P2843" s="5">
        <v>450</v>
      </c>
      <c r="Q2843" s="5">
        <v>347.71739130434781</v>
      </c>
      <c r="R2843" s="5">
        <v>250</v>
      </c>
      <c r="S2843" s="5">
        <v>450</v>
      </c>
      <c r="T2843" s="5">
        <v>332.5</v>
      </c>
      <c r="U2843" s="5">
        <v>225</v>
      </c>
      <c r="V2843" s="5">
        <v>450</v>
      </c>
      <c r="X2843">
        <f t="shared" si="399"/>
        <v>0</v>
      </c>
      <c r="Y2843">
        <f t="shared" si="400"/>
        <v>0</v>
      </c>
      <c r="Z2843">
        <f t="shared" si="401"/>
        <v>0</v>
      </c>
      <c r="AA2843">
        <f t="shared" si="402"/>
        <v>0</v>
      </c>
    </row>
    <row r="2844" spans="1:27" ht="14.4" customHeight="1" x14ac:dyDescent="0.3">
      <c r="A2844" t="s">
        <v>99</v>
      </c>
      <c r="B2844" t="s">
        <v>7</v>
      </c>
      <c r="C2844" t="s">
        <v>15</v>
      </c>
      <c r="D2844" t="s">
        <v>54</v>
      </c>
      <c r="E2844" t="s">
        <v>100</v>
      </c>
      <c r="H2844" t="s">
        <v>130</v>
      </c>
      <c r="I2844" t="s">
        <v>161</v>
      </c>
      <c r="J2844" t="s">
        <v>129</v>
      </c>
      <c r="K2844" s="5">
        <v>300</v>
      </c>
      <c r="L2844" s="5">
        <v>200</v>
      </c>
      <c r="M2844" s="5">
        <v>400</v>
      </c>
      <c r="N2844" s="5">
        <v>300</v>
      </c>
      <c r="O2844" s="5">
        <v>200</v>
      </c>
      <c r="P2844" s="5">
        <v>400</v>
      </c>
      <c r="Q2844" s="5">
        <v>298.04347826086962</v>
      </c>
      <c r="R2844" s="5">
        <v>200</v>
      </c>
      <c r="S2844" s="5">
        <v>400</v>
      </c>
      <c r="T2844" s="5">
        <v>285</v>
      </c>
      <c r="U2844" s="5">
        <v>180</v>
      </c>
      <c r="V2844" s="5">
        <v>400</v>
      </c>
      <c r="X2844">
        <f t="shared" ref="X2844:X2907" si="403">IF(L2844&gt;M2844,1,0)</f>
        <v>0</v>
      </c>
      <c r="Y2844">
        <f t="shared" ref="Y2844:Y2907" si="404">IF(O2844&gt;P2844,1,0)</f>
        <v>0</v>
      </c>
      <c r="Z2844">
        <f t="shared" ref="Z2844:Z2907" si="405">IF(R2844&gt;S2844,1,0)</f>
        <v>0</v>
      </c>
      <c r="AA2844">
        <f t="shared" ref="AA2844:AA2907" si="406">IF(U2844&gt;V2844,1,0)</f>
        <v>0</v>
      </c>
    </row>
    <row r="2845" spans="1:27" ht="14.4" customHeight="1" x14ac:dyDescent="0.3">
      <c r="A2845" t="s">
        <v>99</v>
      </c>
      <c r="B2845" t="s">
        <v>7</v>
      </c>
      <c r="C2845" t="s">
        <v>16</v>
      </c>
      <c r="D2845" t="s">
        <v>54</v>
      </c>
      <c r="E2845" t="s">
        <v>100</v>
      </c>
      <c r="H2845" t="s">
        <v>130</v>
      </c>
      <c r="I2845" t="s">
        <v>161</v>
      </c>
      <c r="J2845" t="s">
        <v>129</v>
      </c>
      <c r="K2845" s="5">
        <v>320</v>
      </c>
      <c r="L2845" s="5">
        <v>220</v>
      </c>
      <c r="M2845" s="5">
        <v>420</v>
      </c>
      <c r="N2845" s="5">
        <v>320</v>
      </c>
      <c r="O2845" s="5">
        <v>220</v>
      </c>
      <c r="P2845" s="5">
        <v>420</v>
      </c>
      <c r="Q2845" s="5">
        <v>317.91304347826087</v>
      </c>
      <c r="R2845" s="5">
        <v>220</v>
      </c>
      <c r="S2845" s="5">
        <v>420</v>
      </c>
      <c r="T2845" s="5">
        <v>304</v>
      </c>
      <c r="U2845" s="5">
        <v>198</v>
      </c>
      <c r="V2845" s="5">
        <v>420</v>
      </c>
      <c r="X2845">
        <f t="shared" si="403"/>
        <v>0</v>
      </c>
      <c r="Y2845">
        <f t="shared" si="404"/>
        <v>0</v>
      </c>
      <c r="Z2845">
        <f t="shared" si="405"/>
        <v>0</v>
      </c>
      <c r="AA2845">
        <f t="shared" si="406"/>
        <v>0</v>
      </c>
    </row>
    <row r="2846" spans="1:27" ht="14.4" customHeight="1" x14ac:dyDescent="0.3">
      <c r="A2846" t="s">
        <v>99</v>
      </c>
      <c r="B2846" t="s">
        <v>7</v>
      </c>
      <c r="C2846" t="s">
        <v>17</v>
      </c>
      <c r="D2846" t="s">
        <v>54</v>
      </c>
      <c r="E2846" t="s">
        <v>100</v>
      </c>
      <c r="H2846" t="s">
        <v>130</v>
      </c>
      <c r="I2846" t="s">
        <v>161</v>
      </c>
      <c r="J2846" t="s">
        <v>129</v>
      </c>
      <c r="K2846" s="5">
        <v>200</v>
      </c>
      <c r="L2846" s="5">
        <v>100</v>
      </c>
      <c r="M2846" s="5">
        <v>300</v>
      </c>
      <c r="N2846" s="5">
        <v>200</v>
      </c>
      <c r="O2846" s="5">
        <v>100</v>
      </c>
      <c r="P2846" s="5">
        <v>300</v>
      </c>
      <c r="Q2846" s="5">
        <v>198.69565217391309</v>
      </c>
      <c r="R2846" s="5">
        <v>100</v>
      </c>
      <c r="S2846" s="5">
        <v>300</v>
      </c>
      <c r="T2846" s="5">
        <v>190</v>
      </c>
      <c r="U2846" s="5">
        <v>90</v>
      </c>
      <c r="V2846" s="5">
        <v>300</v>
      </c>
      <c r="X2846">
        <f t="shared" si="403"/>
        <v>0</v>
      </c>
      <c r="Y2846">
        <f t="shared" si="404"/>
        <v>0</v>
      </c>
      <c r="Z2846">
        <f t="shared" si="405"/>
        <v>0</v>
      </c>
      <c r="AA2846">
        <f t="shared" si="406"/>
        <v>0</v>
      </c>
    </row>
    <row r="2847" spans="1:27" ht="14.4" customHeight="1" x14ac:dyDescent="0.3">
      <c r="A2847" t="s">
        <v>99</v>
      </c>
      <c r="B2847" t="s">
        <v>7</v>
      </c>
      <c r="C2847" t="s">
        <v>203</v>
      </c>
      <c r="D2847" t="s">
        <v>54</v>
      </c>
      <c r="E2847" t="s">
        <v>100</v>
      </c>
      <c r="H2847" t="s">
        <v>130</v>
      </c>
      <c r="I2847" t="s">
        <v>161</v>
      </c>
      <c r="J2847" t="s">
        <v>129</v>
      </c>
      <c r="K2847" s="5">
        <v>350</v>
      </c>
      <c r="L2847" s="5">
        <v>250</v>
      </c>
      <c r="M2847" s="5">
        <v>450</v>
      </c>
      <c r="N2847" s="5">
        <v>350</v>
      </c>
      <c r="O2847" s="5">
        <v>250</v>
      </c>
      <c r="P2847" s="5">
        <v>450</v>
      </c>
      <c r="Q2847" s="5">
        <v>347.71739130434781</v>
      </c>
      <c r="R2847" s="5">
        <v>250</v>
      </c>
      <c r="S2847" s="5">
        <v>450</v>
      </c>
      <c r="T2847" s="5">
        <v>332.5</v>
      </c>
      <c r="U2847" s="5">
        <v>225</v>
      </c>
      <c r="V2847" s="5">
        <v>450</v>
      </c>
      <c r="X2847">
        <f t="shared" si="403"/>
        <v>0</v>
      </c>
      <c r="Y2847">
        <f t="shared" si="404"/>
        <v>0</v>
      </c>
      <c r="Z2847">
        <f t="shared" si="405"/>
        <v>0</v>
      </c>
      <c r="AA2847">
        <f t="shared" si="406"/>
        <v>0</v>
      </c>
    </row>
    <row r="2848" spans="1:27" ht="14.4" customHeight="1" x14ac:dyDescent="0.3">
      <c r="A2848" t="s">
        <v>99</v>
      </c>
      <c r="B2848" t="s">
        <v>7</v>
      </c>
      <c r="C2848" t="s">
        <v>18</v>
      </c>
      <c r="D2848" t="s">
        <v>54</v>
      </c>
      <c r="E2848" t="s">
        <v>100</v>
      </c>
      <c r="H2848" t="s">
        <v>130</v>
      </c>
      <c r="I2848" t="s">
        <v>161</v>
      </c>
      <c r="J2848" t="s">
        <v>129</v>
      </c>
      <c r="K2848" s="5">
        <v>250</v>
      </c>
      <c r="L2848" s="5">
        <v>150</v>
      </c>
      <c r="M2848" s="5">
        <v>350</v>
      </c>
      <c r="N2848" s="5">
        <v>250</v>
      </c>
      <c r="O2848" s="5">
        <v>150</v>
      </c>
      <c r="P2848" s="5">
        <v>350</v>
      </c>
      <c r="Q2848" s="5">
        <v>248.36956521739131</v>
      </c>
      <c r="R2848" s="5">
        <v>150</v>
      </c>
      <c r="S2848" s="5">
        <v>350</v>
      </c>
      <c r="T2848" s="5">
        <v>237.5</v>
      </c>
      <c r="U2848" s="5">
        <v>135</v>
      </c>
      <c r="V2848" s="5">
        <v>350</v>
      </c>
      <c r="X2848">
        <f t="shared" si="403"/>
        <v>0</v>
      </c>
      <c r="Y2848">
        <f t="shared" si="404"/>
        <v>0</v>
      </c>
      <c r="Z2848">
        <f t="shared" si="405"/>
        <v>0</v>
      </c>
      <c r="AA2848">
        <f t="shared" si="406"/>
        <v>0</v>
      </c>
    </row>
    <row r="2849" spans="1:27" ht="14.4" customHeight="1" x14ac:dyDescent="0.3">
      <c r="A2849" t="s">
        <v>99</v>
      </c>
      <c r="B2849" t="s">
        <v>7</v>
      </c>
      <c r="C2849" t="s">
        <v>19</v>
      </c>
      <c r="D2849" t="s">
        <v>54</v>
      </c>
      <c r="E2849" t="s">
        <v>100</v>
      </c>
      <c r="H2849" t="s">
        <v>130</v>
      </c>
      <c r="I2849" t="s">
        <v>161</v>
      </c>
      <c r="J2849" t="s">
        <v>129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332.5</v>
      </c>
      <c r="U2849" s="5">
        <v>225</v>
      </c>
      <c r="V2849" s="5">
        <v>450</v>
      </c>
      <c r="X2849">
        <f t="shared" si="403"/>
        <v>0</v>
      </c>
      <c r="Y2849">
        <f t="shared" si="404"/>
        <v>0</v>
      </c>
      <c r="Z2849">
        <f t="shared" si="405"/>
        <v>0</v>
      </c>
      <c r="AA2849">
        <f t="shared" si="406"/>
        <v>0</v>
      </c>
    </row>
    <row r="2850" spans="1:27" ht="14.4" customHeight="1" x14ac:dyDescent="0.3">
      <c r="A2850" t="s">
        <v>99</v>
      </c>
      <c r="B2850" t="s">
        <v>8</v>
      </c>
      <c r="C2850" t="s">
        <v>14</v>
      </c>
      <c r="D2850" t="s">
        <v>54</v>
      </c>
      <c r="E2850" t="s">
        <v>100</v>
      </c>
      <c r="H2850" t="s">
        <v>130</v>
      </c>
      <c r="I2850" t="s">
        <v>161</v>
      </c>
      <c r="J2850" t="s">
        <v>129</v>
      </c>
      <c r="K2850" s="5">
        <v>350</v>
      </c>
      <c r="L2850" s="5">
        <v>250</v>
      </c>
      <c r="M2850" s="5">
        <v>450</v>
      </c>
      <c r="N2850" s="5">
        <v>350</v>
      </c>
      <c r="O2850" s="5">
        <v>250</v>
      </c>
      <c r="P2850" s="5">
        <v>450</v>
      </c>
      <c r="Q2850" s="5">
        <v>347.71739130434781</v>
      </c>
      <c r="R2850" s="5">
        <v>250</v>
      </c>
      <c r="S2850" s="5">
        <v>450</v>
      </c>
      <c r="T2850" s="5">
        <v>332.5</v>
      </c>
      <c r="U2850" s="5">
        <v>225</v>
      </c>
      <c r="V2850" s="5">
        <v>450</v>
      </c>
      <c r="X2850">
        <f t="shared" si="403"/>
        <v>0</v>
      </c>
      <c r="Y2850">
        <f t="shared" si="404"/>
        <v>0</v>
      </c>
      <c r="Z2850">
        <f t="shared" si="405"/>
        <v>0</v>
      </c>
      <c r="AA2850">
        <f t="shared" si="406"/>
        <v>0</v>
      </c>
    </row>
    <row r="2851" spans="1:27" ht="14.4" customHeight="1" x14ac:dyDescent="0.3">
      <c r="A2851" t="s">
        <v>99</v>
      </c>
      <c r="B2851" t="s">
        <v>8</v>
      </c>
      <c r="C2851" t="s">
        <v>15</v>
      </c>
      <c r="D2851" t="s">
        <v>54</v>
      </c>
      <c r="E2851" t="s">
        <v>100</v>
      </c>
      <c r="H2851" t="s">
        <v>130</v>
      </c>
      <c r="I2851" t="s">
        <v>161</v>
      </c>
      <c r="J2851" t="s">
        <v>129</v>
      </c>
      <c r="K2851" s="5">
        <v>300</v>
      </c>
      <c r="L2851" s="5">
        <v>200</v>
      </c>
      <c r="M2851" s="5">
        <v>400</v>
      </c>
      <c r="N2851" s="5">
        <v>300</v>
      </c>
      <c r="O2851" s="5">
        <v>200</v>
      </c>
      <c r="P2851" s="5">
        <v>400</v>
      </c>
      <c r="Q2851" s="5">
        <v>298.04347826086962</v>
      </c>
      <c r="R2851" s="5">
        <v>200</v>
      </c>
      <c r="S2851" s="5">
        <v>400</v>
      </c>
      <c r="T2851" s="5">
        <v>285</v>
      </c>
      <c r="U2851" s="5">
        <v>180</v>
      </c>
      <c r="V2851" s="5">
        <v>400</v>
      </c>
      <c r="X2851">
        <f t="shared" si="403"/>
        <v>0</v>
      </c>
      <c r="Y2851">
        <f t="shared" si="404"/>
        <v>0</v>
      </c>
      <c r="Z2851">
        <f t="shared" si="405"/>
        <v>0</v>
      </c>
      <c r="AA2851">
        <f t="shared" si="406"/>
        <v>0</v>
      </c>
    </row>
    <row r="2852" spans="1:27" ht="14.4" customHeight="1" x14ac:dyDescent="0.3">
      <c r="A2852" t="s">
        <v>99</v>
      </c>
      <c r="B2852" t="s">
        <v>8</v>
      </c>
      <c r="C2852" t="s">
        <v>16</v>
      </c>
      <c r="D2852" t="s">
        <v>54</v>
      </c>
      <c r="E2852" t="s">
        <v>100</v>
      </c>
      <c r="H2852" t="s">
        <v>130</v>
      </c>
      <c r="I2852" t="s">
        <v>161</v>
      </c>
      <c r="J2852" t="s">
        <v>129</v>
      </c>
      <c r="K2852" s="5">
        <v>320</v>
      </c>
      <c r="L2852" s="5">
        <v>220</v>
      </c>
      <c r="M2852" s="5">
        <v>420</v>
      </c>
      <c r="N2852" s="5">
        <v>320</v>
      </c>
      <c r="O2852" s="5">
        <v>220</v>
      </c>
      <c r="P2852" s="5">
        <v>420</v>
      </c>
      <c r="Q2852" s="5">
        <v>317.91304347826087</v>
      </c>
      <c r="R2852" s="5">
        <v>220</v>
      </c>
      <c r="S2852" s="5">
        <v>420</v>
      </c>
      <c r="T2852" s="5">
        <v>304</v>
      </c>
      <c r="U2852" s="5">
        <v>198</v>
      </c>
      <c r="V2852" s="5">
        <v>420</v>
      </c>
      <c r="X2852">
        <f t="shared" si="403"/>
        <v>0</v>
      </c>
      <c r="Y2852">
        <f t="shared" si="404"/>
        <v>0</v>
      </c>
      <c r="Z2852">
        <f t="shared" si="405"/>
        <v>0</v>
      </c>
      <c r="AA2852">
        <f t="shared" si="406"/>
        <v>0</v>
      </c>
    </row>
    <row r="2853" spans="1:27" ht="14.4" customHeight="1" x14ac:dyDescent="0.3">
      <c r="A2853" t="s">
        <v>99</v>
      </c>
      <c r="B2853" t="s">
        <v>8</v>
      </c>
      <c r="C2853" t="s">
        <v>17</v>
      </c>
      <c r="D2853" t="s">
        <v>54</v>
      </c>
      <c r="E2853" t="s">
        <v>100</v>
      </c>
      <c r="H2853" t="s">
        <v>130</v>
      </c>
      <c r="I2853" t="s">
        <v>161</v>
      </c>
      <c r="J2853" t="s">
        <v>129</v>
      </c>
      <c r="K2853" s="5">
        <v>200</v>
      </c>
      <c r="L2853" s="5">
        <v>100</v>
      </c>
      <c r="M2853" s="5">
        <v>300</v>
      </c>
      <c r="N2853" s="5">
        <v>200</v>
      </c>
      <c r="O2853" s="5">
        <v>100</v>
      </c>
      <c r="P2853" s="5">
        <v>300</v>
      </c>
      <c r="Q2853" s="5">
        <v>198.69565217391309</v>
      </c>
      <c r="R2853" s="5">
        <v>100</v>
      </c>
      <c r="S2853" s="5">
        <v>300</v>
      </c>
      <c r="T2853" s="5">
        <v>190</v>
      </c>
      <c r="U2853" s="5">
        <v>90</v>
      </c>
      <c r="V2853" s="5">
        <v>300</v>
      </c>
      <c r="X2853">
        <f t="shared" si="403"/>
        <v>0</v>
      </c>
      <c r="Y2853">
        <f t="shared" si="404"/>
        <v>0</v>
      </c>
      <c r="Z2853">
        <f t="shared" si="405"/>
        <v>0</v>
      </c>
      <c r="AA2853">
        <f t="shared" si="406"/>
        <v>0</v>
      </c>
    </row>
    <row r="2854" spans="1:27" ht="14.4" customHeight="1" x14ac:dyDescent="0.3">
      <c r="A2854" t="s">
        <v>99</v>
      </c>
      <c r="B2854" t="s">
        <v>8</v>
      </c>
      <c r="C2854" t="s">
        <v>203</v>
      </c>
      <c r="D2854" t="s">
        <v>54</v>
      </c>
      <c r="E2854" t="s">
        <v>100</v>
      </c>
      <c r="H2854" t="s">
        <v>130</v>
      </c>
      <c r="I2854" t="s">
        <v>161</v>
      </c>
      <c r="J2854" t="s">
        <v>129</v>
      </c>
      <c r="K2854" s="5">
        <v>350</v>
      </c>
      <c r="L2854" s="5">
        <v>250</v>
      </c>
      <c r="M2854" s="5">
        <v>450</v>
      </c>
      <c r="N2854" s="5">
        <v>350</v>
      </c>
      <c r="O2854" s="5">
        <v>250</v>
      </c>
      <c r="P2854" s="5">
        <v>450</v>
      </c>
      <c r="Q2854" s="5">
        <v>347.71739130434781</v>
      </c>
      <c r="R2854" s="5">
        <v>250</v>
      </c>
      <c r="S2854" s="5">
        <v>450</v>
      </c>
      <c r="T2854" s="5">
        <v>332.5</v>
      </c>
      <c r="U2854" s="5">
        <v>225</v>
      </c>
      <c r="V2854" s="5">
        <v>450</v>
      </c>
      <c r="X2854">
        <f t="shared" si="403"/>
        <v>0</v>
      </c>
      <c r="Y2854">
        <f t="shared" si="404"/>
        <v>0</v>
      </c>
      <c r="Z2854">
        <f t="shared" si="405"/>
        <v>0</v>
      </c>
      <c r="AA2854">
        <f t="shared" si="406"/>
        <v>0</v>
      </c>
    </row>
    <row r="2855" spans="1:27" ht="14.4" customHeight="1" x14ac:dyDescent="0.3">
      <c r="A2855" t="s">
        <v>99</v>
      </c>
      <c r="B2855" t="s">
        <v>8</v>
      </c>
      <c r="C2855" t="s">
        <v>18</v>
      </c>
      <c r="D2855" t="s">
        <v>54</v>
      </c>
      <c r="E2855" t="s">
        <v>100</v>
      </c>
      <c r="H2855" t="s">
        <v>130</v>
      </c>
      <c r="I2855" t="s">
        <v>161</v>
      </c>
      <c r="J2855" t="s">
        <v>129</v>
      </c>
      <c r="K2855" s="5">
        <v>250</v>
      </c>
      <c r="L2855" s="5">
        <v>150</v>
      </c>
      <c r="M2855" s="5">
        <v>350</v>
      </c>
      <c r="N2855" s="5">
        <v>250</v>
      </c>
      <c r="O2855" s="5">
        <v>150</v>
      </c>
      <c r="P2855" s="5">
        <v>350</v>
      </c>
      <c r="Q2855" s="5">
        <v>248.36956521739131</v>
      </c>
      <c r="R2855" s="5">
        <v>150</v>
      </c>
      <c r="S2855" s="5">
        <v>350</v>
      </c>
      <c r="T2855" s="5">
        <v>237.5</v>
      </c>
      <c r="U2855" s="5">
        <v>135</v>
      </c>
      <c r="V2855" s="5">
        <v>350</v>
      </c>
      <c r="X2855">
        <f t="shared" si="403"/>
        <v>0</v>
      </c>
      <c r="Y2855">
        <f t="shared" si="404"/>
        <v>0</v>
      </c>
      <c r="Z2855">
        <f t="shared" si="405"/>
        <v>0</v>
      </c>
      <c r="AA2855">
        <f t="shared" si="406"/>
        <v>0</v>
      </c>
    </row>
    <row r="2856" spans="1:27" ht="14.4" customHeight="1" x14ac:dyDescent="0.3">
      <c r="A2856" t="s">
        <v>99</v>
      </c>
      <c r="B2856" t="s">
        <v>8</v>
      </c>
      <c r="C2856" t="s">
        <v>19</v>
      </c>
      <c r="D2856" t="s">
        <v>54</v>
      </c>
      <c r="E2856" t="s">
        <v>100</v>
      </c>
      <c r="H2856" t="s">
        <v>130</v>
      </c>
      <c r="I2856" t="s">
        <v>161</v>
      </c>
      <c r="J2856" t="s">
        <v>129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332.5</v>
      </c>
      <c r="U2856" s="5">
        <v>225</v>
      </c>
      <c r="V2856" s="5">
        <v>450</v>
      </c>
      <c r="X2856">
        <f t="shared" si="403"/>
        <v>0</v>
      </c>
      <c r="Y2856">
        <f t="shared" si="404"/>
        <v>0</v>
      </c>
      <c r="Z2856">
        <f t="shared" si="405"/>
        <v>0</v>
      </c>
      <c r="AA2856">
        <f t="shared" si="406"/>
        <v>0</v>
      </c>
    </row>
    <row r="2857" spans="1:27" ht="14.4" customHeight="1" x14ac:dyDescent="0.3">
      <c r="A2857" t="s">
        <v>99</v>
      </c>
      <c r="B2857" t="s">
        <v>9</v>
      </c>
      <c r="C2857" t="s">
        <v>14</v>
      </c>
      <c r="D2857" t="s">
        <v>54</v>
      </c>
      <c r="E2857" t="s">
        <v>100</v>
      </c>
      <c r="H2857" t="s">
        <v>130</v>
      </c>
      <c r="I2857" t="s">
        <v>161</v>
      </c>
      <c r="J2857" t="s">
        <v>129</v>
      </c>
      <c r="K2857" s="5">
        <v>350</v>
      </c>
      <c r="L2857" s="5">
        <v>250</v>
      </c>
      <c r="M2857" s="5">
        <v>450</v>
      </c>
      <c r="N2857" s="5">
        <v>350</v>
      </c>
      <c r="O2857" s="5">
        <v>250</v>
      </c>
      <c r="P2857" s="5">
        <v>450</v>
      </c>
      <c r="Q2857" s="5">
        <v>347.71739130434781</v>
      </c>
      <c r="R2857" s="5">
        <v>250</v>
      </c>
      <c r="S2857" s="5">
        <v>450</v>
      </c>
      <c r="T2857" s="5">
        <v>332.5</v>
      </c>
      <c r="U2857" s="5">
        <v>225</v>
      </c>
      <c r="V2857" s="5">
        <v>450</v>
      </c>
      <c r="X2857">
        <f t="shared" si="403"/>
        <v>0</v>
      </c>
      <c r="Y2857">
        <f t="shared" si="404"/>
        <v>0</v>
      </c>
      <c r="Z2857">
        <f t="shared" si="405"/>
        <v>0</v>
      </c>
      <c r="AA2857">
        <f t="shared" si="406"/>
        <v>0</v>
      </c>
    </row>
    <row r="2858" spans="1:27" ht="14.4" customHeight="1" x14ac:dyDescent="0.3">
      <c r="A2858" t="s">
        <v>99</v>
      </c>
      <c r="B2858" t="s">
        <v>9</v>
      </c>
      <c r="C2858" t="s">
        <v>15</v>
      </c>
      <c r="D2858" t="s">
        <v>54</v>
      </c>
      <c r="E2858" t="s">
        <v>100</v>
      </c>
      <c r="H2858" t="s">
        <v>130</v>
      </c>
      <c r="I2858" t="s">
        <v>161</v>
      </c>
      <c r="J2858" t="s">
        <v>129</v>
      </c>
      <c r="K2858" s="5">
        <v>300</v>
      </c>
      <c r="L2858" s="5">
        <v>200</v>
      </c>
      <c r="M2858" s="5">
        <v>400</v>
      </c>
      <c r="N2858" s="5">
        <v>300</v>
      </c>
      <c r="O2858" s="5">
        <v>200</v>
      </c>
      <c r="P2858" s="5">
        <v>400</v>
      </c>
      <c r="Q2858" s="5">
        <v>298.04347826086962</v>
      </c>
      <c r="R2858" s="5">
        <v>200</v>
      </c>
      <c r="S2858" s="5">
        <v>400</v>
      </c>
      <c r="T2858" s="5">
        <v>285</v>
      </c>
      <c r="U2858" s="5">
        <v>180</v>
      </c>
      <c r="V2858" s="5">
        <v>400</v>
      </c>
      <c r="X2858">
        <f t="shared" si="403"/>
        <v>0</v>
      </c>
      <c r="Y2858">
        <f t="shared" si="404"/>
        <v>0</v>
      </c>
      <c r="Z2858">
        <f t="shared" si="405"/>
        <v>0</v>
      </c>
      <c r="AA2858">
        <f t="shared" si="406"/>
        <v>0</v>
      </c>
    </row>
    <row r="2859" spans="1:27" ht="14.4" customHeight="1" x14ac:dyDescent="0.3">
      <c r="A2859" t="s">
        <v>99</v>
      </c>
      <c r="B2859" t="s">
        <v>9</v>
      </c>
      <c r="C2859" t="s">
        <v>16</v>
      </c>
      <c r="D2859" t="s">
        <v>54</v>
      </c>
      <c r="E2859" t="s">
        <v>100</v>
      </c>
      <c r="H2859" t="s">
        <v>130</v>
      </c>
      <c r="I2859" t="s">
        <v>161</v>
      </c>
      <c r="J2859" t="s">
        <v>129</v>
      </c>
      <c r="K2859" s="5">
        <v>320</v>
      </c>
      <c r="L2859" s="5">
        <v>220</v>
      </c>
      <c r="M2859" s="5">
        <v>420</v>
      </c>
      <c r="N2859" s="5">
        <v>320</v>
      </c>
      <c r="O2859" s="5">
        <v>220</v>
      </c>
      <c r="P2859" s="5">
        <v>420</v>
      </c>
      <c r="Q2859" s="5">
        <v>317.91304347826087</v>
      </c>
      <c r="R2859" s="5">
        <v>220</v>
      </c>
      <c r="S2859" s="5">
        <v>420</v>
      </c>
      <c r="T2859" s="5">
        <v>304</v>
      </c>
      <c r="U2859" s="5">
        <v>198</v>
      </c>
      <c r="V2859" s="5">
        <v>420</v>
      </c>
      <c r="X2859">
        <f t="shared" si="403"/>
        <v>0</v>
      </c>
      <c r="Y2859">
        <f t="shared" si="404"/>
        <v>0</v>
      </c>
      <c r="Z2859">
        <f t="shared" si="405"/>
        <v>0</v>
      </c>
      <c r="AA2859">
        <f t="shared" si="406"/>
        <v>0</v>
      </c>
    </row>
    <row r="2860" spans="1:27" ht="14.4" customHeight="1" x14ac:dyDescent="0.3">
      <c r="A2860" t="s">
        <v>99</v>
      </c>
      <c r="B2860" t="s">
        <v>9</v>
      </c>
      <c r="C2860" t="s">
        <v>17</v>
      </c>
      <c r="D2860" t="s">
        <v>54</v>
      </c>
      <c r="E2860" t="s">
        <v>100</v>
      </c>
      <c r="H2860" t="s">
        <v>130</v>
      </c>
      <c r="I2860" t="s">
        <v>161</v>
      </c>
      <c r="J2860" t="s">
        <v>129</v>
      </c>
      <c r="K2860" s="5">
        <v>200</v>
      </c>
      <c r="L2860" s="5">
        <v>100</v>
      </c>
      <c r="M2860" s="5">
        <v>300</v>
      </c>
      <c r="N2860" s="5">
        <v>200</v>
      </c>
      <c r="O2860" s="5">
        <v>100</v>
      </c>
      <c r="P2860" s="5">
        <v>300</v>
      </c>
      <c r="Q2860" s="5">
        <v>198.69565217391309</v>
      </c>
      <c r="R2860" s="5">
        <v>100</v>
      </c>
      <c r="S2860" s="5">
        <v>300</v>
      </c>
      <c r="T2860" s="5">
        <v>190</v>
      </c>
      <c r="U2860" s="5">
        <v>90</v>
      </c>
      <c r="V2860" s="5">
        <v>300</v>
      </c>
      <c r="X2860">
        <f t="shared" si="403"/>
        <v>0</v>
      </c>
      <c r="Y2860">
        <f t="shared" si="404"/>
        <v>0</v>
      </c>
      <c r="Z2860">
        <f t="shared" si="405"/>
        <v>0</v>
      </c>
      <c r="AA2860">
        <f t="shared" si="406"/>
        <v>0</v>
      </c>
    </row>
    <row r="2861" spans="1:27" ht="14.4" customHeight="1" x14ac:dyDescent="0.3">
      <c r="A2861" t="s">
        <v>99</v>
      </c>
      <c r="B2861" t="s">
        <v>9</v>
      </c>
      <c r="C2861" t="s">
        <v>203</v>
      </c>
      <c r="D2861" t="s">
        <v>54</v>
      </c>
      <c r="E2861" t="s">
        <v>100</v>
      </c>
      <c r="H2861" t="s">
        <v>130</v>
      </c>
      <c r="I2861" t="s">
        <v>161</v>
      </c>
      <c r="J2861" t="s">
        <v>129</v>
      </c>
      <c r="K2861" s="5">
        <v>350</v>
      </c>
      <c r="L2861" s="5">
        <v>250</v>
      </c>
      <c r="M2861" s="5">
        <v>450</v>
      </c>
      <c r="N2861" s="5">
        <v>350</v>
      </c>
      <c r="O2861" s="5">
        <v>250</v>
      </c>
      <c r="P2861" s="5">
        <v>450</v>
      </c>
      <c r="Q2861" s="5">
        <v>347.71739130434781</v>
      </c>
      <c r="R2861" s="5">
        <v>250</v>
      </c>
      <c r="S2861" s="5">
        <v>450</v>
      </c>
      <c r="T2861" s="5">
        <v>332.5</v>
      </c>
      <c r="U2861" s="5">
        <v>225</v>
      </c>
      <c r="V2861" s="5">
        <v>450</v>
      </c>
      <c r="X2861">
        <f t="shared" si="403"/>
        <v>0</v>
      </c>
      <c r="Y2861">
        <f t="shared" si="404"/>
        <v>0</v>
      </c>
      <c r="Z2861">
        <f t="shared" si="405"/>
        <v>0</v>
      </c>
      <c r="AA2861">
        <f t="shared" si="406"/>
        <v>0</v>
      </c>
    </row>
    <row r="2862" spans="1:27" ht="14.4" customHeight="1" x14ac:dyDescent="0.3">
      <c r="A2862" t="s">
        <v>99</v>
      </c>
      <c r="B2862" t="s">
        <v>9</v>
      </c>
      <c r="C2862" t="s">
        <v>18</v>
      </c>
      <c r="D2862" t="s">
        <v>54</v>
      </c>
      <c r="E2862" t="s">
        <v>100</v>
      </c>
      <c r="H2862" t="s">
        <v>130</v>
      </c>
      <c r="I2862" t="s">
        <v>161</v>
      </c>
      <c r="J2862" t="s">
        <v>129</v>
      </c>
      <c r="K2862" s="5">
        <v>250</v>
      </c>
      <c r="L2862" s="5">
        <v>150</v>
      </c>
      <c r="M2862" s="5">
        <v>350</v>
      </c>
      <c r="N2862" s="5">
        <v>250</v>
      </c>
      <c r="O2862" s="5">
        <v>150</v>
      </c>
      <c r="P2862" s="5">
        <v>350</v>
      </c>
      <c r="Q2862" s="5">
        <v>248.36956521739131</v>
      </c>
      <c r="R2862" s="5">
        <v>150</v>
      </c>
      <c r="S2862" s="5">
        <v>350</v>
      </c>
      <c r="T2862" s="5">
        <v>237.5</v>
      </c>
      <c r="U2862" s="5">
        <v>135</v>
      </c>
      <c r="V2862" s="5">
        <v>350</v>
      </c>
      <c r="X2862">
        <f t="shared" si="403"/>
        <v>0</v>
      </c>
      <c r="Y2862">
        <f t="shared" si="404"/>
        <v>0</v>
      </c>
      <c r="Z2862">
        <f t="shared" si="405"/>
        <v>0</v>
      </c>
      <c r="AA2862">
        <f t="shared" si="406"/>
        <v>0</v>
      </c>
    </row>
    <row r="2863" spans="1:27" ht="14.4" customHeight="1" x14ac:dyDescent="0.3">
      <c r="A2863" t="s">
        <v>99</v>
      </c>
      <c r="B2863" t="s">
        <v>9</v>
      </c>
      <c r="C2863" t="s">
        <v>19</v>
      </c>
      <c r="D2863" t="s">
        <v>54</v>
      </c>
      <c r="E2863" t="s">
        <v>100</v>
      </c>
      <c r="H2863" t="s">
        <v>130</v>
      </c>
      <c r="I2863" t="s">
        <v>161</v>
      </c>
      <c r="J2863" t="s">
        <v>129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332.5</v>
      </c>
      <c r="U2863" s="5">
        <v>225</v>
      </c>
      <c r="V2863" s="5">
        <v>450</v>
      </c>
      <c r="X2863">
        <f t="shared" si="403"/>
        <v>0</v>
      </c>
      <c r="Y2863">
        <f t="shared" si="404"/>
        <v>0</v>
      </c>
      <c r="Z2863">
        <f t="shared" si="405"/>
        <v>0</v>
      </c>
      <c r="AA2863">
        <f t="shared" si="406"/>
        <v>0</v>
      </c>
    </row>
    <row r="2864" spans="1:27" ht="14.4" customHeight="1" x14ac:dyDescent="0.3">
      <c r="A2864" t="s">
        <v>99</v>
      </c>
      <c r="B2864" t="s">
        <v>10</v>
      </c>
      <c r="C2864" t="s">
        <v>14</v>
      </c>
      <c r="D2864" t="s">
        <v>54</v>
      </c>
      <c r="E2864" t="s">
        <v>100</v>
      </c>
      <c r="H2864" t="s">
        <v>130</v>
      </c>
      <c r="I2864" t="s">
        <v>161</v>
      </c>
      <c r="J2864" t="s">
        <v>129</v>
      </c>
      <c r="K2864" s="5">
        <v>350</v>
      </c>
      <c r="L2864" s="5">
        <v>250</v>
      </c>
      <c r="M2864" s="5">
        <v>450</v>
      </c>
      <c r="N2864" s="5">
        <v>350</v>
      </c>
      <c r="O2864" s="5">
        <v>250</v>
      </c>
      <c r="P2864" s="5">
        <v>450</v>
      </c>
      <c r="Q2864" s="5">
        <v>347.71739130434781</v>
      </c>
      <c r="R2864" s="5">
        <v>250</v>
      </c>
      <c r="S2864" s="5">
        <v>450</v>
      </c>
      <c r="T2864" s="5">
        <v>332.5</v>
      </c>
      <c r="U2864" s="5">
        <v>225</v>
      </c>
      <c r="V2864" s="5">
        <v>450</v>
      </c>
      <c r="X2864">
        <f t="shared" si="403"/>
        <v>0</v>
      </c>
      <c r="Y2864">
        <f t="shared" si="404"/>
        <v>0</v>
      </c>
      <c r="Z2864">
        <f t="shared" si="405"/>
        <v>0</v>
      </c>
      <c r="AA2864">
        <f t="shared" si="406"/>
        <v>0</v>
      </c>
    </row>
    <row r="2865" spans="1:27" ht="14.4" customHeight="1" x14ac:dyDescent="0.3">
      <c r="A2865" t="s">
        <v>99</v>
      </c>
      <c r="B2865" t="s">
        <v>10</v>
      </c>
      <c r="C2865" t="s">
        <v>15</v>
      </c>
      <c r="D2865" t="s">
        <v>54</v>
      </c>
      <c r="E2865" t="s">
        <v>100</v>
      </c>
      <c r="H2865" t="s">
        <v>130</v>
      </c>
      <c r="I2865" t="s">
        <v>161</v>
      </c>
      <c r="J2865" t="s">
        <v>129</v>
      </c>
      <c r="K2865" s="5">
        <v>300</v>
      </c>
      <c r="L2865" s="5">
        <v>200</v>
      </c>
      <c r="M2865" s="5">
        <v>400</v>
      </c>
      <c r="N2865" s="5">
        <v>300</v>
      </c>
      <c r="O2865" s="5">
        <v>200</v>
      </c>
      <c r="P2865" s="5">
        <v>400</v>
      </c>
      <c r="Q2865" s="5">
        <v>298.04347826086962</v>
      </c>
      <c r="R2865" s="5">
        <v>200</v>
      </c>
      <c r="S2865" s="5">
        <v>400</v>
      </c>
      <c r="T2865" s="5">
        <v>285</v>
      </c>
      <c r="U2865" s="5">
        <v>180</v>
      </c>
      <c r="V2865" s="5">
        <v>400</v>
      </c>
      <c r="X2865">
        <f t="shared" si="403"/>
        <v>0</v>
      </c>
      <c r="Y2865">
        <f t="shared" si="404"/>
        <v>0</v>
      </c>
      <c r="Z2865">
        <f t="shared" si="405"/>
        <v>0</v>
      </c>
      <c r="AA2865">
        <f t="shared" si="406"/>
        <v>0</v>
      </c>
    </row>
    <row r="2866" spans="1:27" ht="14.4" customHeight="1" x14ac:dyDescent="0.3">
      <c r="A2866" t="s">
        <v>99</v>
      </c>
      <c r="B2866" t="s">
        <v>10</v>
      </c>
      <c r="C2866" t="s">
        <v>16</v>
      </c>
      <c r="D2866" t="s">
        <v>54</v>
      </c>
      <c r="E2866" t="s">
        <v>100</v>
      </c>
      <c r="H2866" t="s">
        <v>130</v>
      </c>
      <c r="I2866" t="s">
        <v>161</v>
      </c>
      <c r="J2866" t="s">
        <v>129</v>
      </c>
      <c r="K2866" s="5">
        <v>320</v>
      </c>
      <c r="L2866" s="5">
        <v>220</v>
      </c>
      <c r="M2866" s="5">
        <v>420</v>
      </c>
      <c r="N2866" s="5">
        <v>320</v>
      </c>
      <c r="O2866" s="5">
        <v>220</v>
      </c>
      <c r="P2866" s="5">
        <v>420</v>
      </c>
      <c r="Q2866" s="5">
        <v>317.91304347826087</v>
      </c>
      <c r="R2866" s="5">
        <v>220</v>
      </c>
      <c r="S2866" s="5">
        <v>420</v>
      </c>
      <c r="T2866" s="5">
        <v>304</v>
      </c>
      <c r="U2866" s="5">
        <v>198</v>
      </c>
      <c r="V2866" s="5">
        <v>420</v>
      </c>
      <c r="X2866">
        <f t="shared" si="403"/>
        <v>0</v>
      </c>
      <c r="Y2866">
        <f t="shared" si="404"/>
        <v>0</v>
      </c>
      <c r="Z2866">
        <f t="shared" si="405"/>
        <v>0</v>
      </c>
      <c r="AA2866">
        <f t="shared" si="406"/>
        <v>0</v>
      </c>
    </row>
    <row r="2867" spans="1:27" ht="14.4" customHeight="1" x14ac:dyDescent="0.3">
      <c r="A2867" t="s">
        <v>99</v>
      </c>
      <c r="B2867" t="s">
        <v>10</v>
      </c>
      <c r="C2867" t="s">
        <v>17</v>
      </c>
      <c r="D2867" t="s">
        <v>54</v>
      </c>
      <c r="E2867" t="s">
        <v>100</v>
      </c>
      <c r="H2867" t="s">
        <v>130</v>
      </c>
      <c r="I2867" t="s">
        <v>161</v>
      </c>
      <c r="J2867" t="s">
        <v>129</v>
      </c>
      <c r="K2867" s="5">
        <v>200</v>
      </c>
      <c r="L2867" s="5">
        <v>100</v>
      </c>
      <c r="M2867" s="5">
        <v>300</v>
      </c>
      <c r="N2867" s="5">
        <v>200</v>
      </c>
      <c r="O2867" s="5">
        <v>100</v>
      </c>
      <c r="P2867" s="5">
        <v>300</v>
      </c>
      <c r="Q2867" s="5">
        <v>198.69565217391309</v>
      </c>
      <c r="R2867" s="5">
        <v>100</v>
      </c>
      <c r="S2867" s="5">
        <v>300</v>
      </c>
      <c r="T2867" s="5">
        <v>190</v>
      </c>
      <c r="U2867" s="5">
        <v>90</v>
      </c>
      <c r="V2867" s="5">
        <v>300</v>
      </c>
      <c r="X2867">
        <f t="shared" si="403"/>
        <v>0</v>
      </c>
      <c r="Y2867">
        <f t="shared" si="404"/>
        <v>0</v>
      </c>
      <c r="Z2867">
        <f t="shared" si="405"/>
        <v>0</v>
      </c>
      <c r="AA2867">
        <f t="shared" si="406"/>
        <v>0</v>
      </c>
    </row>
    <row r="2868" spans="1:27" ht="14.4" customHeight="1" x14ac:dyDescent="0.3">
      <c r="A2868" t="s">
        <v>99</v>
      </c>
      <c r="B2868" t="s">
        <v>10</v>
      </c>
      <c r="C2868" t="s">
        <v>203</v>
      </c>
      <c r="D2868" t="s">
        <v>54</v>
      </c>
      <c r="E2868" t="s">
        <v>100</v>
      </c>
      <c r="H2868" t="s">
        <v>130</v>
      </c>
      <c r="I2868" t="s">
        <v>161</v>
      </c>
      <c r="J2868" t="s">
        <v>129</v>
      </c>
      <c r="K2868" s="5">
        <v>350</v>
      </c>
      <c r="L2868" s="5">
        <v>250</v>
      </c>
      <c r="M2868" s="5">
        <v>450</v>
      </c>
      <c r="N2868" s="5">
        <v>350</v>
      </c>
      <c r="O2868" s="5">
        <v>250</v>
      </c>
      <c r="P2868" s="5">
        <v>450</v>
      </c>
      <c r="Q2868" s="5">
        <v>347.71739130434781</v>
      </c>
      <c r="R2868" s="5">
        <v>250</v>
      </c>
      <c r="S2868" s="5">
        <v>450</v>
      </c>
      <c r="T2868" s="5">
        <v>332.5</v>
      </c>
      <c r="U2868" s="5">
        <v>225</v>
      </c>
      <c r="V2868" s="5">
        <v>450</v>
      </c>
      <c r="X2868">
        <f t="shared" si="403"/>
        <v>0</v>
      </c>
      <c r="Y2868">
        <f t="shared" si="404"/>
        <v>0</v>
      </c>
      <c r="Z2868">
        <f t="shared" si="405"/>
        <v>0</v>
      </c>
      <c r="AA2868">
        <f t="shared" si="406"/>
        <v>0</v>
      </c>
    </row>
    <row r="2869" spans="1:27" ht="14.4" customHeight="1" x14ac:dyDescent="0.3">
      <c r="A2869" t="s">
        <v>99</v>
      </c>
      <c r="B2869" t="s">
        <v>10</v>
      </c>
      <c r="C2869" t="s">
        <v>18</v>
      </c>
      <c r="D2869" t="s">
        <v>54</v>
      </c>
      <c r="E2869" t="s">
        <v>100</v>
      </c>
      <c r="H2869" t="s">
        <v>130</v>
      </c>
      <c r="I2869" t="s">
        <v>161</v>
      </c>
      <c r="J2869" t="s">
        <v>129</v>
      </c>
      <c r="K2869" s="5">
        <v>250</v>
      </c>
      <c r="L2869" s="5">
        <v>150</v>
      </c>
      <c r="M2869" s="5">
        <v>350</v>
      </c>
      <c r="N2869" s="5">
        <v>250</v>
      </c>
      <c r="O2869" s="5">
        <v>150</v>
      </c>
      <c r="P2869" s="5">
        <v>350</v>
      </c>
      <c r="Q2869" s="5">
        <v>248.36956521739131</v>
      </c>
      <c r="R2869" s="5">
        <v>150</v>
      </c>
      <c r="S2869" s="5">
        <v>350</v>
      </c>
      <c r="T2869" s="5">
        <v>237.5</v>
      </c>
      <c r="U2869" s="5">
        <v>135</v>
      </c>
      <c r="V2869" s="5">
        <v>350</v>
      </c>
      <c r="X2869">
        <f t="shared" si="403"/>
        <v>0</v>
      </c>
      <c r="Y2869">
        <f t="shared" si="404"/>
        <v>0</v>
      </c>
      <c r="Z2869">
        <f t="shared" si="405"/>
        <v>0</v>
      </c>
      <c r="AA2869">
        <f t="shared" si="406"/>
        <v>0</v>
      </c>
    </row>
    <row r="2870" spans="1:27" ht="14.4" customHeight="1" x14ac:dyDescent="0.3">
      <c r="A2870" t="s">
        <v>99</v>
      </c>
      <c r="B2870" t="s">
        <v>10</v>
      </c>
      <c r="C2870" t="s">
        <v>19</v>
      </c>
      <c r="D2870" t="s">
        <v>54</v>
      </c>
      <c r="E2870" t="s">
        <v>100</v>
      </c>
      <c r="H2870" t="s">
        <v>130</v>
      </c>
      <c r="I2870" t="s">
        <v>161</v>
      </c>
      <c r="J2870" t="s">
        <v>129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332.5</v>
      </c>
      <c r="U2870" s="5">
        <v>225</v>
      </c>
      <c r="V2870" s="5">
        <v>450</v>
      </c>
      <c r="X2870">
        <f t="shared" si="403"/>
        <v>0</v>
      </c>
      <c r="Y2870">
        <f t="shared" si="404"/>
        <v>0</v>
      </c>
      <c r="Z2870">
        <f t="shared" si="405"/>
        <v>0</v>
      </c>
      <c r="AA2870">
        <f t="shared" si="406"/>
        <v>0</v>
      </c>
    </row>
    <row r="2871" spans="1:27" ht="14.4" customHeight="1" x14ac:dyDescent="0.3">
      <c r="A2871" t="s">
        <v>99</v>
      </c>
      <c r="B2871" t="s">
        <v>12</v>
      </c>
      <c r="C2871" t="s">
        <v>14</v>
      </c>
      <c r="D2871" t="s">
        <v>54</v>
      </c>
      <c r="E2871" t="s">
        <v>100</v>
      </c>
      <c r="H2871" t="s">
        <v>130</v>
      </c>
      <c r="I2871" t="s">
        <v>161</v>
      </c>
      <c r="J2871" t="s">
        <v>129</v>
      </c>
      <c r="K2871" s="5">
        <v>350</v>
      </c>
      <c r="L2871" s="5">
        <v>250</v>
      </c>
      <c r="M2871" s="5">
        <v>450</v>
      </c>
      <c r="N2871" s="5">
        <v>350</v>
      </c>
      <c r="O2871" s="5">
        <v>250</v>
      </c>
      <c r="P2871" s="5">
        <v>450</v>
      </c>
      <c r="Q2871" s="5">
        <v>347.71739130434781</v>
      </c>
      <c r="R2871" s="5">
        <v>250</v>
      </c>
      <c r="S2871" s="5">
        <v>450</v>
      </c>
      <c r="T2871" s="5">
        <v>332.5</v>
      </c>
      <c r="U2871" s="5">
        <v>225</v>
      </c>
      <c r="V2871" s="5">
        <v>450</v>
      </c>
      <c r="X2871">
        <f t="shared" si="403"/>
        <v>0</v>
      </c>
      <c r="Y2871">
        <f t="shared" si="404"/>
        <v>0</v>
      </c>
      <c r="Z2871">
        <f t="shared" si="405"/>
        <v>0</v>
      </c>
      <c r="AA2871">
        <f t="shared" si="406"/>
        <v>0</v>
      </c>
    </row>
    <row r="2872" spans="1:27" ht="14.4" customHeight="1" x14ac:dyDescent="0.3">
      <c r="A2872" t="s">
        <v>99</v>
      </c>
      <c r="B2872" t="s">
        <v>12</v>
      </c>
      <c r="C2872" t="s">
        <v>15</v>
      </c>
      <c r="D2872" t="s">
        <v>54</v>
      </c>
      <c r="E2872" t="s">
        <v>100</v>
      </c>
      <c r="H2872" t="s">
        <v>130</v>
      </c>
      <c r="I2872" t="s">
        <v>161</v>
      </c>
      <c r="J2872" t="s">
        <v>129</v>
      </c>
      <c r="K2872" s="5">
        <v>300</v>
      </c>
      <c r="L2872" s="5">
        <v>200</v>
      </c>
      <c r="M2872" s="5">
        <v>400</v>
      </c>
      <c r="N2872" s="5">
        <v>300</v>
      </c>
      <c r="O2872" s="5">
        <v>200</v>
      </c>
      <c r="P2872" s="5">
        <v>400</v>
      </c>
      <c r="Q2872" s="5">
        <v>298.04347826086962</v>
      </c>
      <c r="R2872" s="5">
        <v>200</v>
      </c>
      <c r="S2872" s="5">
        <v>400</v>
      </c>
      <c r="T2872" s="5">
        <v>285</v>
      </c>
      <c r="U2872" s="5">
        <v>180</v>
      </c>
      <c r="V2872" s="5">
        <v>400</v>
      </c>
      <c r="X2872">
        <f t="shared" si="403"/>
        <v>0</v>
      </c>
      <c r="Y2872">
        <f t="shared" si="404"/>
        <v>0</v>
      </c>
      <c r="Z2872">
        <f t="shared" si="405"/>
        <v>0</v>
      </c>
      <c r="AA2872">
        <f t="shared" si="406"/>
        <v>0</v>
      </c>
    </row>
    <row r="2873" spans="1:27" ht="14.4" customHeight="1" x14ac:dyDescent="0.3">
      <c r="A2873" t="s">
        <v>99</v>
      </c>
      <c r="B2873" t="s">
        <v>12</v>
      </c>
      <c r="C2873" t="s">
        <v>16</v>
      </c>
      <c r="D2873" t="s">
        <v>54</v>
      </c>
      <c r="E2873" t="s">
        <v>100</v>
      </c>
      <c r="H2873" t="s">
        <v>130</v>
      </c>
      <c r="I2873" t="s">
        <v>161</v>
      </c>
      <c r="J2873" t="s">
        <v>129</v>
      </c>
      <c r="K2873" s="5">
        <v>320</v>
      </c>
      <c r="L2873" s="5">
        <v>220</v>
      </c>
      <c r="M2873" s="5">
        <v>420</v>
      </c>
      <c r="N2873" s="5">
        <v>320</v>
      </c>
      <c r="O2873" s="5">
        <v>220</v>
      </c>
      <c r="P2873" s="5">
        <v>420</v>
      </c>
      <c r="Q2873" s="5">
        <v>317.91304347826087</v>
      </c>
      <c r="R2873" s="5">
        <v>220</v>
      </c>
      <c r="S2873" s="5">
        <v>420</v>
      </c>
      <c r="T2873" s="5">
        <v>304</v>
      </c>
      <c r="U2873" s="5">
        <v>198</v>
      </c>
      <c r="V2873" s="5">
        <v>420</v>
      </c>
      <c r="X2873">
        <f t="shared" si="403"/>
        <v>0</v>
      </c>
      <c r="Y2873">
        <f t="shared" si="404"/>
        <v>0</v>
      </c>
      <c r="Z2873">
        <f t="shared" si="405"/>
        <v>0</v>
      </c>
      <c r="AA2873">
        <f t="shared" si="406"/>
        <v>0</v>
      </c>
    </row>
    <row r="2874" spans="1:27" ht="14.4" customHeight="1" x14ac:dyDescent="0.3">
      <c r="A2874" t="s">
        <v>99</v>
      </c>
      <c r="B2874" t="s">
        <v>12</v>
      </c>
      <c r="C2874" t="s">
        <v>17</v>
      </c>
      <c r="D2874" t="s">
        <v>54</v>
      </c>
      <c r="E2874" t="s">
        <v>100</v>
      </c>
      <c r="H2874" t="s">
        <v>130</v>
      </c>
      <c r="I2874" t="s">
        <v>161</v>
      </c>
      <c r="J2874" t="s">
        <v>129</v>
      </c>
      <c r="K2874" s="5">
        <v>200</v>
      </c>
      <c r="L2874" s="5">
        <v>100</v>
      </c>
      <c r="M2874" s="5">
        <v>300</v>
      </c>
      <c r="N2874" s="5">
        <v>200</v>
      </c>
      <c r="O2874" s="5">
        <v>100</v>
      </c>
      <c r="P2874" s="5">
        <v>300</v>
      </c>
      <c r="Q2874" s="5">
        <v>198.69565217391309</v>
      </c>
      <c r="R2874" s="5">
        <v>100</v>
      </c>
      <c r="S2874" s="5">
        <v>300</v>
      </c>
      <c r="T2874" s="5">
        <v>190</v>
      </c>
      <c r="U2874" s="5">
        <v>90</v>
      </c>
      <c r="V2874" s="5">
        <v>300</v>
      </c>
      <c r="X2874">
        <f t="shared" si="403"/>
        <v>0</v>
      </c>
      <c r="Y2874">
        <f t="shared" si="404"/>
        <v>0</v>
      </c>
      <c r="Z2874">
        <f t="shared" si="405"/>
        <v>0</v>
      </c>
      <c r="AA2874">
        <f t="shared" si="406"/>
        <v>0</v>
      </c>
    </row>
    <row r="2875" spans="1:27" ht="14.4" customHeight="1" x14ac:dyDescent="0.3">
      <c r="A2875" t="s">
        <v>99</v>
      </c>
      <c r="B2875" t="s">
        <v>12</v>
      </c>
      <c r="C2875" t="s">
        <v>203</v>
      </c>
      <c r="D2875" t="s">
        <v>54</v>
      </c>
      <c r="E2875" t="s">
        <v>100</v>
      </c>
      <c r="H2875" t="s">
        <v>130</v>
      </c>
      <c r="I2875" t="s">
        <v>161</v>
      </c>
      <c r="J2875" t="s">
        <v>129</v>
      </c>
      <c r="K2875" s="5">
        <v>350</v>
      </c>
      <c r="L2875" s="5">
        <v>250</v>
      </c>
      <c r="M2875" s="5">
        <v>450</v>
      </c>
      <c r="N2875" s="5">
        <v>350</v>
      </c>
      <c r="O2875" s="5">
        <v>250</v>
      </c>
      <c r="P2875" s="5">
        <v>450</v>
      </c>
      <c r="Q2875" s="5">
        <v>347.71739130434781</v>
      </c>
      <c r="R2875" s="5">
        <v>250</v>
      </c>
      <c r="S2875" s="5">
        <v>450</v>
      </c>
      <c r="T2875" s="5">
        <v>332.5</v>
      </c>
      <c r="U2875" s="5">
        <v>225</v>
      </c>
      <c r="V2875" s="5">
        <v>450</v>
      </c>
      <c r="X2875">
        <f t="shared" si="403"/>
        <v>0</v>
      </c>
      <c r="Y2875">
        <f t="shared" si="404"/>
        <v>0</v>
      </c>
      <c r="Z2875">
        <f t="shared" si="405"/>
        <v>0</v>
      </c>
      <c r="AA2875">
        <f t="shared" si="406"/>
        <v>0</v>
      </c>
    </row>
    <row r="2876" spans="1:27" ht="14.4" customHeight="1" x14ac:dyDescent="0.3">
      <c r="A2876" t="s">
        <v>99</v>
      </c>
      <c r="B2876" t="s">
        <v>12</v>
      </c>
      <c r="C2876" t="s">
        <v>18</v>
      </c>
      <c r="D2876" t="s">
        <v>54</v>
      </c>
      <c r="E2876" t="s">
        <v>100</v>
      </c>
      <c r="H2876" t="s">
        <v>130</v>
      </c>
      <c r="I2876" t="s">
        <v>161</v>
      </c>
      <c r="J2876" t="s">
        <v>129</v>
      </c>
      <c r="K2876" s="5">
        <v>250</v>
      </c>
      <c r="L2876" s="5">
        <v>150</v>
      </c>
      <c r="M2876" s="5">
        <v>350</v>
      </c>
      <c r="N2876" s="5">
        <v>250</v>
      </c>
      <c r="O2876" s="5">
        <v>150</v>
      </c>
      <c r="P2876" s="5">
        <v>350</v>
      </c>
      <c r="Q2876" s="5">
        <v>248.36956521739131</v>
      </c>
      <c r="R2876" s="5">
        <v>150</v>
      </c>
      <c r="S2876" s="5">
        <v>350</v>
      </c>
      <c r="T2876" s="5">
        <v>237.5</v>
      </c>
      <c r="U2876" s="5">
        <v>135</v>
      </c>
      <c r="V2876" s="5">
        <v>350</v>
      </c>
      <c r="X2876">
        <f t="shared" si="403"/>
        <v>0</v>
      </c>
      <c r="Y2876">
        <f t="shared" si="404"/>
        <v>0</v>
      </c>
      <c r="Z2876">
        <f t="shared" si="405"/>
        <v>0</v>
      </c>
      <c r="AA2876">
        <f t="shared" si="406"/>
        <v>0</v>
      </c>
    </row>
    <row r="2877" spans="1:27" ht="14.4" customHeight="1" x14ac:dyDescent="0.3">
      <c r="A2877" t="s">
        <v>99</v>
      </c>
      <c r="B2877" t="s">
        <v>12</v>
      </c>
      <c r="C2877" t="s">
        <v>19</v>
      </c>
      <c r="D2877" t="s">
        <v>54</v>
      </c>
      <c r="E2877" t="s">
        <v>100</v>
      </c>
      <c r="H2877" t="s">
        <v>130</v>
      </c>
      <c r="I2877" t="s">
        <v>161</v>
      </c>
      <c r="J2877" t="s">
        <v>129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332.5</v>
      </c>
      <c r="U2877" s="5">
        <v>225</v>
      </c>
      <c r="V2877" s="5">
        <v>450</v>
      </c>
      <c r="X2877">
        <f t="shared" si="403"/>
        <v>0</v>
      </c>
      <c r="Y2877">
        <f t="shared" si="404"/>
        <v>0</v>
      </c>
      <c r="Z2877">
        <f t="shared" si="405"/>
        <v>0</v>
      </c>
      <c r="AA2877">
        <f t="shared" si="406"/>
        <v>0</v>
      </c>
    </row>
    <row r="2878" spans="1:27" ht="14.4" customHeight="1" x14ac:dyDescent="0.3">
      <c r="A2878" t="s">
        <v>106</v>
      </c>
      <c r="B2878" t="s">
        <v>2</v>
      </c>
      <c r="C2878" t="s">
        <v>14</v>
      </c>
      <c r="D2878" t="s">
        <v>55</v>
      </c>
      <c r="E2878" t="s">
        <v>112</v>
      </c>
      <c r="H2878" t="s">
        <v>132</v>
      </c>
      <c r="J2878" t="s">
        <v>129</v>
      </c>
      <c r="K2878" s="5">
        <v>0.05</v>
      </c>
      <c r="L2878" s="5">
        <v>0.03</v>
      </c>
      <c r="M2878" s="5">
        <v>7.0000000000000007E-2</v>
      </c>
      <c r="N2878" s="5">
        <v>0.05</v>
      </c>
      <c r="O2878" s="5">
        <v>0.03</v>
      </c>
      <c r="P2878" s="5">
        <v>7.0000000000000007E-2</v>
      </c>
      <c r="Q2878" s="5">
        <v>0.05</v>
      </c>
      <c r="R2878" s="5">
        <v>0.03</v>
      </c>
      <c r="S2878" s="5">
        <v>7.0000000000000007E-2</v>
      </c>
      <c r="T2878" s="5">
        <v>0.05</v>
      </c>
      <c r="U2878" s="5">
        <v>0.03</v>
      </c>
      <c r="V2878" s="5">
        <v>7.0000000000000007E-2</v>
      </c>
      <c r="X2878">
        <f t="shared" si="403"/>
        <v>0</v>
      </c>
      <c r="Y2878">
        <f t="shared" si="404"/>
        <v>0</v>
      </c>
      <c r="Z2878">
        <f t="shared" si="405"/>
        <v>0</v>
      </c>
      <c r="AA2878">
        <f t="shared" si="406"/>
        <v>0</v>
      </c>
    </row>
    <row r="2879" spans="1:27" ht="14.4" customHeight="1" x14ac:dyDescent="0.3">
      <c r="A2879" t="s">
        <v>106</v>
      </c>
      <c r="B2879" t="s">
        <v>2</v>
      </c>
      <c r="C2879" t="s">
        <v>15</v>
      </c>
      <c r="D2879" t="s">
        <v>55</v>
      </c>
      <c r="E2879" t="s">
        <v>112</v>
      </c>
      <c r="H2879" t="s">
        <v>132</v>
      </c>
      <c r="J2879" t="s">
        <v>129</v>
      </c>
      <c r="K2879" s="5">
        <v>0.05</v>
      </c>
      <c r="L2879" s="5">
        <v>0.03</v>
      </c>
      <c r="M2879" s="5">
        <v>7.0000000000000007E-2</v>
      </c>
      <c r="N2879" s="5">
        <v>0.05</v>
      </c>
      <c r="O2879" s="5">
        <v>0.03</v>
      </c>
      <c r="P2879" s="5">
        <v>7.0000000000000007E-2</v>
      </c>
      <c r="Q2879" s="5">
        <v>0.05</v>
      </c>
      <c r="R2879" s="5">
        <v>0.03</v>
      </c>
      <c r="S2879" s="5">
        <v>7.0000000000000007E-2</v>
      </c>
      <c r="T2879" s="5">
        <v>0.05</v>
      </c>
      <c r="U2879" s="5">
        <v>0.03</v>
      </c>
      <c r="V2879" s="5">
        <v>7.0000000000000007E-2</v>
      </c>
      <c r="X2879">
        <f t="shared" si="403"/>
        <v>0</v>
      </c>
      <c r="Y2879">
        <f t="shared" si="404"/>
        <v>0</v>
      </c>
      <c r="Z2879">
        <f t="shared" si="405"/>
        <v>0</v>
      </c>
      <c r="AA2879">
        <f t="shared" si="406"/>
        <v>0</v>
      </c>
    </row>
    <row r="2880" spans="1:27" ht="14.4" customHeight="1" x14ac:dyDescent="0.3">
      <c r="A2880" t="s">
        <v>106</v>
      </c>
      <c r="B2880" t="s">
        <v>2</v>
      </c>
      <c r="C2880" t="s">
        <v>16</v>
      </c>
      <c r="D2880" t="s">
        <v>55</v>
      </c>
      <c r="E2880" t="s">
        <v>112</v>
      </c>
      <c r="H2880" t="s">
        <v>132</v>
      </c>
      <c r="J2880" t="s">
        <v>129</v>
      </c>
      <c r="K2880" s="5">
        <v>0.05</v>
      </c>
      <c r="L2880" s="5">
        <v>0.03</v>
      </c>
      <c r="M2880" s="5">
        <v>7.0000000000000007E-2</v>
      </c>
      <c r="N2880" s="5">
        <v>0.05</v>
      </c>
      <c r="O2880" s="5">
        <v>0.03</v>
      </c>
      <c r="P2880" s="5">
        <v>7.0000000000000007E-2</v>
      </c>
      <c r="Q2880" s="5">
        <v>0.05</v>
      </c>
      <c r="R2880" s="5">
        <v>0.03</v>
      </c>
      <c r="S2880" s="5">
        <v>7.0000000000000007E-2</v>
      </c>
      <c r="T2880" s="5">
        <v>0.05</v>
      </c>
      <c r="U2880" s="5">
        <v>0.03</v>
      </c>
      <c r="V2880" s="5">
        <v>7.0000000000000007E-2</v>
      </c>
      <c r="X2880">
        <f t="shared" si="403"/>
        <v>0</v>
      </c>
      <c r="Y2880">
        <f t="shared" si="404"/>
        <v>0</v>
      </c>
      <c r="Z2880">
        <f t="shared" si="405"/>
        <v>0</v>
      </c>
      <c r="AA2880">
        <f t="shared" si="406"/>
        <v>0</v>
      </c>
    </row>
    <row r="2881" spans="1:27" ht="14.4" customHeight="1" x14ac:dyDescent="0.3">
      <c r="A2881" t="s">
        <v>106</v>
      </c>
      <c r="B2881" t="s">
        <v>2</v>
      </c>
      <c r="C2881" t="s">
        <v>17</v>
      </c>
      <c r="D2881" t="s">
        <v>55</v>
      </c>
      <c r="E2881" t="s">
        <v>112</v>
      </c>
      <c r="H2881" t="s">
        <v>132</v>
      </c>
      <c r="J2881" t="s">
        <v>129</v>
      </c>
      <c r="K2881" s="5">
        <v>0.05</v>
      </c>
      <c r="L2881" s="5">
        <v>0.03</v>
      </c>
      <c r="M2881" s="5">
        <v>7.0000000000000007E-2</v>
      </c>
      <c r="N2881" s="5">
        <v>0.05</v>
      </c>
      <c r="O2881" s="5">
        <v>0.03</v>
      </c>
      <c r="P2881" s="5">
        <v>7.0000000000000007E-2</v>
      </c>
      <c r="Q2881" s="5">
        <v>0.05</v>
      </c>
      <c r="R2881" s="5">
        <v>0.03</v>
      </c>
      <c r="S2881" s="5">
        <v>7.0000000000000007E-2</v>
      </c>
      <c r="T2881" s="5">
        <v>0.05</v>
      </c>
      <c r="U2881" s="5">
        <v>0.03</v>
      </c>
      <c r="V2881" s="5">
        <v>7.0000000000000007E-2</v>
      </c>
      <c r="X2881">
        <f t="shared" si="403"/>
        <v>0</v>
      </c>
      <c r="Y2881">
        <f t="shared" si="404"/>
        <v>0</v>
      </c>
      <c r="Z2881">
        <f t="shared" si="405"/>
        <v>0</v>
      </c>
      <c r="AA2881">
        <f t="shared" si="406"/>
        <v>0</v>
      </c>
    </row>
    <row r="2882" spans="1:27" ht="14.4" customHeight="1" x14ac:dyDescent="0.3">
      <c r="A2882" t="s">
        <v>106</v>
      </c>
      <c r="B2882" t="s">
        <v>2</v>
      </c>
      <c r="C2882" t="s">
        <v>203</v>
      </c>
      <c r="D2882" t="s">
        <v>55</v>
      </c>
      <c r="E2882" t="s">
        <v>112</v>
      </c>
      <c r="H2882" t="s">
        <v>132</v>
      </c>
      <c r="J2882" t="s">
        <v>129</v>
      </c>
      <c r="K2882" s="5">
        <v>0.05</v>
      </c>
      <c r="L2882" s="5">
        <v>0.03</v>
      </c>
      <c r="M2882" s="5">
        <v>7.0000000000000007E-2</v>
      </c>
      <c r="N2882" s="5">
        <v>0.05</v>
      </c>
      <c r="O2882" s="5">
        <v>0.03</v>
      </c>
      <c r="P2882" s="5">
        <v>7.0000000000000007E-2</v>
      </c>
      <c r="Q2882" s="5">
        <v>0.05</v>
      </c>
      <c r="R2882" s="5">
        <v>0.03</v>
      </c>
      <c r="S2882" s="5">
        <v>7.0000000000000007E-2</v>
      </c>
      <c r="T2882" s="5">
        <v>0.05</v>
      </c>
      <c r="U2882" s="5">
        <v>0.03</v>
      </c>
      <c r="V2882" s="5">
        <v>7.0000000000000007E-2</v>
      </c>
      <c r="X2882">
        <f t="shared" si="403"/>
        <v>0</v>
      </c>
      <c r="Y2882">
        <f t="shared" si="404"/>
        <v>0</v>
      </c>
      <c r="Z2882">
        <f t="shared" si="405"/>
        <v>0</v>
      </c>
      <c r="AA2882">
        <f t="shared" si="406"/>
        <v>0</v>
      </c>
    </row>
    <row r="2883" spans="1:27" ht="14.4" customHeight="1" x14ac:dyDescent="0.3">
      <c r="A2883" t="s">
        <v>106</v>
      </c>
      <c r="B2883" t="s">
        <v>2</v>
      </c>
      <c r="C2883" t="s">
        <v>18</v>
      </c>
      <c r="D2883" t="s">
        <v>55</v>
      </c>
      <c r="E2883" t="s">
        <v>112</v>
      </c>
      <c r="H2883" t="s">
        <v>132</v>
      </c>
      <c r="J2883" t="s">
        <v>129</v>
      </c>
      <c r="K2883" s="5">
        <v>0.05</v>
      </c>
      <c r="L2883" s="5">
        <v>0.03</v>
      </c>
      <c r="M2883" s="5">
        <v>7.0000000000000007E-2</v>
      </c>
      <c r="N2883" s="5">
        <v>0.05</v>
      </c>
      <c r="O2883" s="5">
        <v>0.03</v>
      </c>
      <c r="P2883" s="5">
        <v>7.0000000000000007E-2</v>
      </c>
      <c r="Q2883" s="5">
        <v>0.05</v>
      </c>
      <c r="R2883" s="5">
        <v>0.03</v>
      </c>
      <c r="S2883" s="5">
        <v>7.0000000000000007E-2</v>
      </c>
      <c r="T2883" s="5">
        <v>0.05</v>
      </c>
      <c r="U2883" s="5">
        <v>0.03</v>
      </c>
      <c r="V2883" s="5">
        <v>7.0000000000000007E-2</v>
      </c>
      <c r="X2883">
        <f t="shared" si="403"/>
        <v>0</v>
      </c>
      <c r="Y2883">
        <f t="shared" si="404"/>
        <v>0</v>
      </c>
      <c r="Z2883">
        <f t="shared" si="405"/>
        <v>0</v>
      </c>
      <c r="AA2883">
        <f t="shared" si="406"/>
        <v>0</v>
      </c>
    </row>
    <row r="2884" spans="1:27" ht="14.4" customHeight="1" x14ac:dyDescent="0.3">
      <c r="A2884" t="s">
        <v>106</v>
      </c>
      <c r="B2884" t="s">
        <v>2</v>
      </c>
      <c r="C2884" t="s">
        <v>19</v>
      </c>
      <c r="D2884" t="s">
        <v>55</v>
      </c>
      <c r="E2884" t="s">
        <v>112</v>
      </c>
      <c r="H2884" t="s">
        <v>132</v>
      </c>
      <c r="J2884" t="s">
        <v>129</v>
      </c>
      <c r="K2884" s="5">
        <v>0.05</v>
      </c>
      <c r="L2884" s="5">
        <v>0.03</v>
      </c>
      <c r="M2884" s="5">
        <v>7.0000000000000007E-2</v>
      </c>
      <c r="N2884" s="5">
        <v>0.05</v>
      </c>
      <c r="O2884" s="5">
        <v>0.03</v>
      </c>
      <c r="P2884" s="5">
        <v>7.0000000000000007E-2</v>
      </c>
      <c r="Q2884" s="5">
        <v>0.05</v>
      </c>
      <c r="R2884" s="5">
        <v>0.03</v>
      </c>
      <c r="S2884" s="5">
        <v>7.0000000000000007E-2</v>
      </c>
      <c r="T2884" s="5">
        <v>0.05</v>
      </c>
      <c r="U2884" s="5">
        <v>0.03</v>
      </c>
      <c r="V2884" s="5">
        <v>7.0000000000000007E-2</v>
      </c>
      <c r="X2884">
        <f t="shared" si="403"/>
        <v>0</v>
      </c>
      <c r="Y2884">
        <f t="shared" si="404"/>
        <v>0</v>
      </c>
      <c r="Z2884">
        <f t="shared" si="405"/>
        <v>0</v>
      </c>
      <c r="AA2884">
        <f t="shared" si="406"/>
        <v>0</v>
      </c>
    </row>
    <row r="2885" spans="1:27" ht="14.4" customHeight="1" x14ac:dyDescent="0.3">
      <c r="A2885" t="s">
        <v>106</v>
      </c>
      <c r="B2885" t="s">
        <v>3</v>
      </c>
      <c r="C2885" t="s">
        <v>14</v>
      </c>
      <c r="D2885" t="s">
        <v>55</v>
      </c>
      <c r="E2885" t="s">
        <v>112</v>
      </c>
      <c r="H2885" t="s">
        <v>132</v>
      </c>
      <c r="J2885" t="s">
        <v>129</v>
      </c>
      <c r="K2885" s="5">
        <v>0.05</v>
      </c>
      <c r="L2885" s="5">
        <v>0.03</v>
      </c>
      <c r="M2885" s="5">
        <v>7.0000000000000007E-2</v>
      </c>
      <c r="N2885" s="5">
        <v>0.05</v>
      </c>
      <c r="O2885" s="5">
        <v>0.03</v>
      </c>
      <c r="P2885" s="5">
        <v>7.0000000000000007E-2</v>
      </c>
      <c r="Q2885" s="5">
        <v>0.05</v>
      </c>
      <c r="R2885" s="5">
        <v>0.03</v>
      </c>
      <c r="S2885" s="5">
        <v>7.0000000000000007E-2</v>
      </c>
      <c r="T2885" s="5">
        <v>0.05</v>
      </c>
      <c r="U2885" s="5">
        <v>0.03</v>
      </c>
      <c r="V2885" s="5">
        <v>7.0000000000000007E-2</v>
      </c>
      <c r="X2885">
        <f t="shared" si="403"/>
        <v>0</v>
      </c>
      <c r="Y2885">
        <f t="shared" si="404"/>
        <v>0</v>
      </c>
      <c r="Z2885">
        <f t="shared" si="405"/>
        <v>0</v>
      </c>
      <c r="AA2885">
        <f t="shared" si="406"/>
        <v>0</v>
      </c>
    </row>
    <row r="2886" spans="1:27" ht="14.4" customHeight="1" x14ac:dyDescent="0.3">
      <c r="A2886" t="s">
        <v>106</v>
      </c>
      <c r="B2886" t="s">
        <v>3</v>
      </c>
      <c r="C2886" t="s">
        <v>15</v>
      </c>
      <c r="D2886" t="s">
        <v>55</v>
      </c>
      <c r="E2886" t="s">
        <v>112</v>
      </c>
      <c r="H2886" t="s">
        <v>132</v>
      </c>
      <c r="J2886" t="s">
        <v>129</v>
      </c>
      <c r="K2886" s="5">
        <v>0.05</v>
      </c>
      <c r="L2886" s="5">
        <v>0.03</v>
      </c>
      <c r="M2886" s="5">
        <v>7.0000000000000007E-2</v>
      </c>
      <c r="N2886" s="5">
        <v>0.05</v>
      </c>
      <c r="O2886" s="5">
        <v>0.03</v>
      </c>
      <c r="P2886" s="5">
        <v>7.0000000000000007E-2</v>
      </c>
      <c r="Q2886" s="5">
        <v>0.05</v>
      </c>
      <c r="R2886" s="5">
        <v>0.03</v>
      </c>
      <c r="S2886" s="5">
        <v>7.0000000000000007E-2</v>
      </c>
      <c r="T2886" s="5">
        <v>0.05</v>
      </c>
      <c r="U2886" s="5">
        <v>0.03</v>
      </c>
      <c r="V2886" s="5">
        <v>7.0000000000000007E-2</v>
      </c>
      <c r="X2886">
        <f t="shared" si="403"/>
        <v>0</v>
      </c>
      <c r="Y2886">
        <f t="shared" si="404"/>
        <v>0</v>
      </c>
      <c r="Z2886">
        <f t="shared" si="405"/>
        <v>0</v>
      </c>
      <c r="AA2886">
        <f t="shared" si="406"/>
        <v>0</v>
      </c>
    </row>
    <row r="2887" spans="1:27" ht="14.4" customHeight="1" x14ac:dyDescent="0.3">
      <c r="A2887" t="s">
        <v>106</v>
      </c>
      <c r="B2887" t="s">
        <v>3</v>
      </c>
      <c r="C2887" t="s">
        <v>16</v>
      </c>
      <c r="D2887" t="s">
        <v>55</v>
      </c>
      <c r="E2887" t="s">
        <v>112</v>
      </c>
      <c r="H2887" t="s">
        <v>132</v>
      </c>
      <c r="J2887" t="s">
        <v>129</v>
      </c>
      <c r="K2887" s="5">
        <v>0.05</v>
      </c>
      <c r="L2887" s="5">
        <v>0.03</v>
      </c>
      <c r="M2887" s="5">
        <v>7.0000000000000007E-2</v>
      </c>
      <c r="N2887" s="5">
        <v>0.05</v>
      </c>
      <c r="O2887" s="5">
        <v>0.03</v>
      </c>
      <c r="P2887" s="5">
        <v>7.0000000000000007E-2</v>
      </c>
      <c r="Q2887" s="5">
        <v>0.05</v>
      </c>
      <c r="R2887" s="5">
        <v>0.03</v>
      </c>
      <c r="S2887" s="5">
        <v>7.0000000000000007E-2</v>
      </c>
      <c r="T2887" s="5">
        <v>0.05</v>
      </c>
      <c r="U2887" s="5">
        <v>0.03</v>
      </c>
      <c r="V2887" s="5">
        <v>7.0000000000000007E-2</v>
      </c>
      <c r="X2887">
        <f t="shared" si="403"/>
        <v>0</v>
      </c>
      <c r="Y2887">
        <f t="shared" si="404"/>
        <v>0</v>
      </c>
      <c r="Z2887">
        <f t="shared" si="405"/>
        <v>0</v>
      </c>
      <c r="AA2887">
        <f t="shared" si="406"/>
        <v>0</v>
      </c>
    </row>
    <row r="2888" spans="1:27" ht="14.4" customHeight="1" x14ac:dyDescent="0.3">
      <c r="A2888" t="s">
        <v>106</v>
      </c>
      <c r="B2888" t="s">
        <v>3</v>
      </c>
      <c r="C2888" t="s">
        <v>17</v>
      </c>
      <c r="D2888" t="s">
        <v>55</v>
      </c>
      <c r="E2888" t="s">
        <v>112</v>
      </c>
      <c r="H2888" t="s">
        <v>132</v>
      </c>
      <c r="J2888" t="s">
        <v>129</v>
      </c>
      <c r="K2888" s="5">
        <v>0.05</v>
      </c>
      <c r="L2888" s="5">
        <v>0.03</v>
      </c>
      <c r="M2888" s="5">
        <v>7.0000000000000007E-2</v>
      </c>
      <c r="N2888" s="5">
        <v>0.05</v>
      </c>
      <c r="O2888" s="5">
        <v>0.03</v>
      </c>
      <c r="P2888" s="5">
        <v>7.0000000000000007E-2</v>
      </c>
      <c r="Q2888" s="5">
        <v>0.05</v>
      </c>
      <c r="R2888" s="5">
        <v>0.03</v>
      </c>
      <c r="S2888" s="5">
        <v>7.0000000000000007E-2</v>
      </c>
      <c r="T2888" s="5">
        <v>0.05</v>
      </c>
      <c r="U2888" s="5">
        <v>0.03</v>
      </c>
      <c r="V2888" s="5">
        <v>7.0000000000000007E-2</v>
      </c>
      <c r="X2888">
        <f t="shared" si="403"/>
        <v>0</v>
      </c>
      <c r="Y2888">
        <f t="shared" si="404"/>
        <v>0</v>
      </c>
      <c r="Z2888">
        <f t="shared" si="405"/>
        <v>0</v>
      </c>
      <c r="AA2888">
        <f t="shared" si="406"/>
        <v>0</v>
      </c>
    </row>
    <row r="2889" spans="1:27" ht="14.4" customHeight="1" x14ac:dyDescent="0.3">
      <c r="A2889" t="s">
        <v>106</v>
      </c>
      <c r="B2889" t="s">
        <v>3</v>
      </c>
      <c r="C2889" t="s">
        <v>203</v>
      </c>
      <c r="D2889" t="s">
        <v>55</v>
      </c>
      <c r="E2889" t="s">
        <v>112</v>
      </c>
      <c r="H2889" t="s">
        <v>132</v>
      </c>
      <c r="J2889" t="s">
        <v>129</v>
      </c>
      <c r="K2889" s="5">
        <v>0.05</v>
      </c>
      <c r="L2889" s="5">
        <v>0.03</v>
      </c>
      <c r="M2889" s="5">
        <v>7.0000000000000007E-2</v>
      </c>
      <c r="N2889" s="5">
        <v>0.05</v>
      </c>
      <c r="O2889" s="5">
        <v>0.03</v>
      </c>
      <c r="P2889" s="5">
        <v>7.0000000000000007E-2</v>
      </c>
      <c r="Q2889" s="5">
        <v>0.05</v>
      </c>
      <c r="R2889" s="5">
        <v>0.03</v>
      </c>
      <c r="S2889" s="5">
        <v>7.0000000000000007E-2</v>
      </c>
      <c r="T2889" s="5">
        <v>0.05</v>
      </c>
      <c r="U2889" s="5">
        <v>0.03</v>
      </c>
      <c r="V2889" s="5">
        <v>7.0000000000000007E-2</v>
      </c>
      <c r="X2889">
        <f t="shared" si="403"/>
        <v>0</v>
      </c>
      <c r="Y2889">
        <f t="shared" si="404"/>
        <v>0</v>
      </c>
      <c r="Z2889">
        <f t="shared" si="405"/>
        <v>0</v>
      </c>
      <c r="AA2889">
        <f t="shared" si="406"/>
        <v>0</v>
      </c>
    </row>
    <row r="2890" spans="1:27" ht="14.4" customHeight="1" x14ac:dyDescent="0.3">
      <c r="A2890" t="s">
        <v>106</v>
      </c>
      <c r="B2890" t="s">
        <v>3</v>
      </c>
      <c r="C2890" t="s">
        <v>18</v>
      </c>
      <c r="D2890" t="s">
        <v>55</v>
      </c>
      <c r="E2890" t="s">
        <v>112</v>
      </c>
      <c r="H2890" t="s">
        <v>132</v>
      </c>
      <c r="J2890" t="s">
        <v>129</v>
      </c>
      <c r="K2890" s="5">
        <v>0.05</v>
      </c>
      <c r="L2890" s="5">
        <v>0.03</v>
      </c>
      <c r="M2890" s="5">
        <v>7.0000000000000007E-2</v>
      </c>
      <c r="N2890" s="5">
        <v>0.05</v>
      </c>
      <c r="O2890" s="5">
        <v>0.03</v>
      </c>
      <c r="P2890" s="5">
        <v>7.0000000000000007E-2</v>
      </c>
      <c r="Q2890" s="5">
        <v>0.05</v>
      </c>
      <c r="R2890" s="5">
        <v>0.03</v>
      </c>
      <c r="S2890" s="5">
        <v>7.0000000000000007E-2</v>
      </c>
      <c r="T2890" s="5">
        <v>0.05</v>
      </c>
      <c r="U2890" s="5">
        <v>0.03</v>
      </c>
      <c r="V2890" s="5">
        <v>7.0000000000000007E-2</v>
      </c>
      <c r="X2890">
        <f t="shared" si="403"/>
        <v>0</v>
      </c>
      <c r="Y2890">
        <f t="shared" si="404"/>
        <v>0</v>
      </c>
      <c r="Z2890">
        <f t="shared" si="405"/>
        <v>0</v>
      </c>
      <c r="AA2890">
        <f t="shared" si="406"/>
        <v>0</v>
      </c>
    </row>
    <row r="2891" spans="1:27" ht="14.4" customHeight="1" x14ac:dyDescent="0.3">
      <c r="A2891" t="s">
        <v>106</v>
      </c>
      <c r="B2891" t="s">
        <v>3</v>
      </c>
      <c r="C2891" t="s">
        <v>19</v>
      </c>
      <c r="D2891" t="s">
        <v>55</v>
      </c>
      <c r="E2891" t="s">
        <v>112</v>
      </c>
      <c r="H2891" t="s">
        <v>132</v>
      </c>
      <c r="J2891" t="s">
        <v>129</v>
      </c>
      <c r="K2891" s="5">
        <v>0.05</v>
      </c>
      <c r="L2891" s="5">
        <v>0.03</v>
      </c>
      <c r="M2891" s="5">
        <v>7.0000000000000007E-2</v>
      </c>
      <c r="N2891" s="5">
        <v>0.05</v>
      </c>
      <c r="O2891" s="5">
        <v>0.03</v>
      </c>
      <c r="P2891" s="5">
        <v>7.0000000000000007E-2</v>
      </c>
      <c r="Q2891" s="5">
        <v>0.05</v>
      </c>
      <c r="R2891" s="5">
        <v>0.03</v>
      </c>
      <c r="S2891" s="5">
        <v>7.0000000000000007E-2</v>
      </c>
      <c r="T2891" s="5">
        <v>0.05</v>
      </c>
      <c r="U2891" s="5">
        <v>0.03</v>
      </c>
      <c r="V2891" s="5">
        <v>7.0000000000000007E-2</v>
      </c>
      <c r="X2891">
        <f t="shared" si="403"/>
        <v>0</v>
      </c>
      <c r="Y2891">
        <f t="shared" si="404"/>
        <v>0</v>
      </c>
      <c r="Z2891">
        <f t="shared" si="405"/>
        <v>0</v>
      </c>
      <c r="AA2891">
        <f t="shared" si="406"/>
        <v>0</v>
      </c>
    </row>
    <row r="2892" spans="1:27" ht="14.4" customHeight="1" x14ac:dyDescent="0.3">
      <c r="A2892" t="s">
        <v>106</v>
      </c>
      <c r="B2892" t="s">
        <v>4</v>
      </c>
      <c r="C2892" t="s">
        <v>14</v>
      </c>
      <c r="D2892" t="s">
        <v>55</v>
      </c>
      <c r="E2892" t="s">
        <v>112</v>
      </c>
      <c r="H2892" t="s">
        <v>132</v>
      </c>
      <c r="J2892" t="s">
        <v>129</v>
      </c>
      <c r="K2892" s="5">
        <v>0.05</v>
      </c>
      <c r="L2892" s="5">
        <v>0.03</v>
      </c>
      <c r="M2892" s="5">
        <v>7.0000000000000007E-2</v>
      </c>
      <c r="N2892" s="5">
        <v>0.05</v>
      </c>
      <c r="O2892" s="5">
        <v>0.03</v>
      </c>
      <c r="P2892" s="5">
        <v>7.0000000000000007E-2</v>
      </c>
      <c r="Q2892" s="5">
        <v>0.05</v>
      </c>
      <c r="R2892" s="5">
        <v>0.03</v>
      </c>
      <c r="S2892" s="5">
        <v>7.0000000000000007E-2</v>
      </c>
      <c r="T2892" s="5">
        <v>0.05</v>
      </c>
      <c r="U2892" s="5">
        <v>0.03</v>
      </c>
      <c r="V2892" s="5">
        <v>7.0000000000000007E-2</v>
      </c>
      <c r="X2892">
        <f t="shared" si="403"/>
        <v>0</v>
      </c>
      <c r="Y2892">
        <f t="shared" si="404"/>
        <v>0</v>
      </c>
      <c r="Z2892">
        <f t="shared" si="405"/>
        <v>0</v>
      </c>
      <c r="AA2892">
        <f t="shared" si="406"/>
        <v>0</v>
      </c>
    </row>
    <row r="2893" spans="1:27" ht="14.4" customHeight="1" x14ac:dyDescent="0.3">
      <c r="A2893" t="s">
        <v>106</v>
      </c>
      <c r="B2893" t="s">
        <v>4</v>
      </c>
      <c r="C2893" t="s">
        <v>15</v>
      </c>
      <c r="D2893" t="s">
        <v>55</v>
      </c>
      <c r="E2893" t="s">
        <v>112</v>
      </c>
      <c r="H2893" t="s">
        <v>132</v>
      </c>
      <c r="J2893" t="s">
        <v>129</v>
      </c>
      <c r="K2893" s="5">
        <v>0.05</v>
      </c>
      <c r="L2893" s="5">
        <v>0.03</v>
      </c>
      <c r="M2893" s="5">
        <v>7.0000000000000007E-2</v>
      </c>
      <c r="N2893" s="5">
        <v>0.05</v>
      </c>
      <c r="O2893" s="5">
        <v>0.03</v>
      </c>
      <c r="P2893" s="5">
        <v>7.0000000000000007E-2</v>
      </c>
      <c r="Q2893" s="5">
        <v>0.05</v>
      </c>
      <c r="R2893" s="5">
        <v>0.03</v>
      </c>
      <c r="S2893" s="5">
        <v>7.0000000000000007E-2</v>
      </c>
      <c r="T2893" s="5">
        <v>0.05</v>
      </c>
      <c r="U2893" s="5">
        <v>0.03</v>
      </c>
      <c r="V2893" s="5">
        <v>7.0000000000000007E-2</v>
      </c>
      <c r="X2893">
        <f t="shared" si="403"/>
        <v>0</v>
      </c>
      <c r="Y2893">
        <f t="shared" si="404"/>
        <v>0</v>
      </c>
      <c r="Z2893">
        <f t="shared" si="405"/>
        <v>0</v>
      </c>
      <c r="AA2893">
        <f t="shared" si="406"/>
        <v>0</v>
      </c>
    </row>
    <row r="2894" spans="1:27" ht="14.4" customHeight="1" x14ac:dyDescent="0.3">
      <c r="A2894" t="s">
        <v>106</v>
      </c>
      <c r="B2894" t="s">
        <v>4</v>
      </c>
      <c r="C2894" t="s">
        <v>16</v>
      </c>
      <c r="D2894" t="s">
        <v>55</v>
      </c>
      <c r="E2894" t="s">
        <v>112</v>
      </c>
      <c r="H2894" t="s">
        <v>132</v>
      </c>
      <c r="J2894" t="s">
        <v>129</v>
      </c>
      <c r="K2894" s="5">
        <v>0.05</v>
      </c>
      <c r="L2894" s="5">
        <v>0.03</v>
      </c>
      <c r="M2894" s="5">
        <v>7.0000000000000007E-2</v>
      </c>
      <c r="N2894" s="5">
        <v>0.05</v>
      </c>
      <c r="O2894" s="5">
        <v>0.03</v>
      </c>
      <c r="P2894" s="5">
        <v>7.0000000000000007E-2</v>
      </c>
      <c r="Q2894" s="5">
        <v>0.05</v>
      </c>
      <c r="R2894" s="5">
        <v>0.03</v>
      </c>
      <c r="S2894" s="5">
        <v>7.0000000000000007E-2</v>
      </c>
      <c r="T2894" s="5">
        <v>0.05</v>
      </c>
      <c r="U2894" s="5">
        <v>0.03</v>
      </c>
      <c r="V2894" s="5">
        <v>7.0000000000000007E-2</v>
      </c>
      <c r="X2894">
        <f t="shared" si="403"/>
        <v>0</v>
      </c>
      <c r="Y2894">
        <f t="shared" si="404"/>
        <v>0</v>
      </c>
      <c r="Z2894">
        <f t="shared" si="405"/>
        <v>0</v>
      </c>
      <c r="AA2894">
        <f t="shared" si="406"/>
        <v>0</v>
      </c>
    </row>
    <row r="2895" spans="1:27" ht="14.4" customHeight="1" x14ac:dyDescent="0.3">
      <c r="A2895" t="s">
        <v>106</v>
      </c>
      <c r="B2895" t="s">
        <v>4</v>
      </c>
      <c r="C2895" t="s">
        <v>17</v>
      </c>
      <c r="D2895" t="s">
        <v>55</v>
      </c>
      <c r="E2895" t="s">
        <v>112</v>
      </c>
      <c r="H2895" t="s">
        <v>132</v>
      </c>
      <c r="J2895" t="s">
        <v>129</v>
      </c>
      <c r="K2895" s="5">
        <v>0.05</v>
      </c>
      <c r="L2895" s="5">
        <v>0.03</v>
      </c>
      <c r="M2895" s="5">
        <v>7.0000000000000007E-2</v>
      </c>
      <c r="N2895" s="5">
        <v>0.05</v>
      </c>
      <c r="O2895" s="5">
        <v>0.03</v>
      </c>
      <c r="P2895" s="5">
        <v>7.0000000000000007E-2</v>
      </c>
      <c r="Q2895" s="5">
        <v>0.05</v>
      </c>
      <c r="R2895" s="5">
        <v>0.03</v>
      </c>
      <c r="S2895" s="5">
        <v>7.0000000000000007E-2</v>
      </c>
      <c r="T2895" s="5">
        <v>0.05</v>
      </c>
      <c r="U2895" s="5">
        <v>0.03</v>
      </c>
      <c r="V2895" s="5">
        <v>7.0000000000000007E-2</v>
      </c>
      <c r="X2895">
        <f t="shared" si="403"/>
        <v>0</v>
      </c>
      <c r="Y2895">
        <f t="shared" si="404"/>
        <v>0</v>
      </c>
      <c r="Z2895">
        <f t="shared" si="405"/>
        <v>0</v>
      </c>
      <c r="AA2895">
        <f t="shared" si="406"/>
        <v>0</v>
      </c>
    </row>
    <row r="2896" spans="1:27" ht="14.4" customHeight="1" x14ac:dyDescent="0.3">
      <c r="A2896" t="s">
        <v>106</v>
      </c>
      <c r="B2896" t="s">
        <v>4</v>
      </c>
      <c r="C2896" t="s">
        <v>203</v>
      </c>
      <c r="D2896" t="s">
        <v>55</v>
      </c>
      <c r="E2896" t="s">
        <v>112</v>
      </c>
      <c r="H2896" t="s">
        <v>132</v>
      </c>
      <c r="J2896" t="s">
        <v>129</v>
      </c>
      <c r="K2896" s="5">
        <v>0.05</v>
      </c>
      <c r="L2896" s="5">
        <v>0.03</v>
      </c>
      <c r="M2896" s="5">
        <v>7.0000000000000007E-2</v>
      </c>
      <c r="N2896" s="5">
        <v>0.05</v>
      </c>
      <c r="O2896" s="5">
        <v>0.03</v>
      </c>
      <c r="P2896" s="5">
        <v>7.0000000000000007E-2</v>
      </c>
      <c r="Q2896" s="5">
        <v>0.05</v>
      </c>
      <c r="R2896" s="5">
        <v>0.03</v>
      </c>
      <c r="S2896" s="5">
        <v>7.0000000000000007E-2</v>
      </c>
      <c r="T2896" s="5">
        <v>0.05</v>
      </c>
      <c r="U2896" s="5">
        <v>0.03</v>
      </c>
      <c r="V2896" s="5">
        <v>7.0000000000000007E-2</v>
      </c>
      <c r="X2896">
        <f t="shared" si="403"/>
        <v>0</v>
      </c>
      <c r="Y2896">
        <f t="shared" si="404"/>
        <v>0</v>
      </c>
      <c r="Z2896">
        <f t="shared" si="405"/>
        <v>0</v>
      </c>
      <c r="AA2896">
        <f t="shared" si="406"/>
        <v>0</v>
      </c>
    </row>
    <row r="2897" spans="1:27" ht="14.4" customHeight="1" x14ac:dyDescent="0.3">
      <c r="A2897" t="s">
        <v>106</v>
      </c>
      <c r="B2897" t="s">
        <v>4</v>
      </c>
      <c r="C2897" t="s">
        <v>18</v>
      </c>
      <c r="D2897" t="s">
        <v>55</v>
      </c>
      <c r="E2897" t="s">
        <v>112</v>
      </c>
      <c r="H2897" t="s">
        <v>132</v>
      </c>
      <c r="J2897" t="s">
        <v>129</v>
      </c>
      <c r="K2897" s="5">
        <v>0.05</v>
      </c>
      <c r="L2897" s="5">
        <v>0.03</v>
      </c>
      <c r="M2897" s="5">
        <v>7.0000000000000007E-2</v>
      </c>
      <c r="N2897" s="5">
        <v>0.05</v>
      </c>
      <c r="O2897" s="5">
        <v>0.03</v>
      </c>
      <c r="P2897" s="5">
        <v>7.0000000000000007E-2</v>
      </c>
      <c r="Q2897" s="5">
        <v>0.05</v>
      </c>
      <c r="R2897" s="5">
        <v>0.03</v>
      </c>
      <c r="S2897" s="5">
        <v>7.0000000000000007E-2</v>
      </c>
      <c r="T2897" s="5">
        <v>0.05</v>
      </c>
      <c r="U2897" s="5">
        <v>0.03</v>
      </c>
      <c r="V2897" s="5">
        <v>7.0000000000000007E-2</v>
      </c>
      <c r="X2897">
        <f t="shared" si="403"/>
        <v>0</v>
      </c>
      <c r="Y2897">
        <f t="shared" si="404"/>
        <v>0</v>
      </c>
      <c r="Z2897">
        <f t="shared" si="405"/>
        <v>0</v>
      </c>
      <c r="AA2897">
        <f t="shared" si="406"/>
        <v>0</v>
      </c>
    </row>
    <row r="2898" spans="1:27" ht="14.4" customHeight="1" x14ac:dyDescent="0.3">
      <c r="A2898" t="s">
        <v>106</v>
      </c>
      <c r="B2898" t="s">
        <v>4</v>
      </c>
      <c r="C2898" t="s">
        <v>19</v>
      </c>
      <c r="D2898" t="s">
        <v>55</v>
      </c>
      <c r="E2898" t="s">
        <v>112</v>
      </c>
      <c r="H2898" t="s">
        <v>132</v>
      </c>
      <c r="J2898" t="s">
        <v>129</v>
      </c>
      <c r="K2898" s="5">
        <v>0.05</v>
      </c>
      <c r="L2898" s="5">
        <v>0.03</v>
      </c>
      <c r="M2898" s="5">
        <v>7.0000000000000007E-2</v>
      </c>
      <c r="N2898" s="5">
        <v>0.05</v>
      </c>
      <c r="O2898" s="5">
        <v>0.03</v>
      </c>
      <c r="P2898" s="5">
        <v>7.0000000000000007E-2</v>
      </c>
      <c r="Q2898" s="5">
        <v>0.05</v>
      </c>
      <c r="R2898" s="5">
        <v>0.03</v>
      </c>
      <c r="S2898" s="5">
        <v>7.0000000000000007E-2</v>
      </c>
      <c r="T2898" s="5">
        <v>0.05</v>
      </c>
      <c r="U2898" s="5">
        <v>0.03</v>
      </c>
      <c r="V2898" s="5">
        <v>7.0000000000000007E-2</v>
      </c>
      <c r="X2898">
        <f t="shared" si="403"/>
        <v>0</v>
      </c>
      <c r="Y2898">
        <f t="shared" si="404"/>
        <v>0</v>
      </c>
      <c r="Z2898">
        <f t="shared" si="405"/>
        <v>0</v>
      </c>
      <c r="AA2898">
        <f t="shared" si="406"/>
        <v>0</v>
      </c>
    </row>
    <row r="2899" spans="1:27" ht="14.4" customHeight="1" x14ac:dyDescent="0.3">
      <c r="A2899" t="s">
        <v>106</v>
      </c>
      <c r="B2899" t="s">
        <v>5</v>
      </c>
      <c r="C2899" t="s">
        <v>14</v>
      </c>
      <c r="D2899" t="s">
        <v>55</v>
      </c>
      <c r="E2899" t="s">
        <v>112</v>
      </c>
      <c r="H2899" t="s">
        <v>132</v>
      </c>
      <c r="J2899" t="s">
        <v>129</v>
      </c>
      <c r="K2899" s="5">
        <v>0.05</v>
      </c>
      <c r="L2899" s="5">
        <v>0.03</v>
      </c>
      <c r="M2899" s="5">
        <v>7.0000000000000007E-2</v>
      </c>
      <c r="N2899" s="5">
        <v>0.05</v>
      </c>
      <c r="O2899" s="5">
        <v>0.03</v>
      </c>
      <c r="P2899" s="5">
        <v>7.0000000000000007E-2</v>
      </c>
      <c r="Q2899" s="5">
        <v>0.05</v>
      </c>
      <c r="R2899" s="5">
        <v>0.03</v>
      </c>
      <c r="S2899" s="5">
        <v>7.0000000000000007E-2</v>
      </c>
      <c r="T2899" s="5">
        <v>0.05</v>
      </c>
      <c r="U2899" s="5">
        <v>0.03</v>
      </c>
      <c r="V2899" s="5">
        <v>7.0000000000000007E-2</v>
      </c>
      <c r="X2899">
        <f t="shared" si="403"/>
        <v>0</v>
      </c>
      <c r="Y2899">
        <f t="shared" si="404"/>
        <v>0</v>
      </c>
      <c r="Z2899">
        <f t="shared" si="405"/>
        <v>0</v>
      </c>
      <c r="AA2899">
        <f t="shared" si="406"/>
        <v>0</v>
      </c>
    </row>
    <row r="2900" spans="1:27" ht="14.4" customHeight="1" x14ac:dyDescent="0.3">
      <c r="A2900" t="s">
        <v>106</v>
      </c>
      <c r="B2900" t="s">
        <v>5</v>
      </c>
      <c r="C2900" t="s">
        <v>15</v>
      </c>
      <c r="D2900" t="s">
        <v>55</v>
      </c>
      <c r="E2900" t="s">
        <v>112</v>
      </c>
      <c r="H2900" t="s">
        <v>132</v>
      </c>
      <c r="J2900" t="s">
        <v>129</v>
      </c>
      <c r="K2900" s="5">
        <v>0.05</v>
      </c>
      <c r="L2900" s="5">
        <v>0.03</v>
      </c>
      <c r="M2900" s="5">
        <v>7.0000000000000007E-2</v>
      </c>
      <c r="N2900" s="5">
        <v>0.05</v>
      </c>
      <c r="O2900" s="5">
        <v>0.03</v>
      </c>
      <c r="P2900" s="5">
        <v>7.0000000000000007E-2</v>
      </c>
      <c r="Q2900" s="5">
        <v>0.05</v>
      </c>
      <c r="R2900" s="5">
        <v>0.03</v>
      </c>
      <c r="S2900" s="5">
        <v>7.0000000000000007E-2</v>
      </c>
      <c r="T2900" s="5">
        <v>0.05</v>
      </c>
      <c r="U2900" s="5">
        <v>0.03</v>
      </c>
      <c r="V2900" s="5">
        <v>7.0000000000000007E-2</v>
      </c>
      <c r="X2900">
        <f t="shared" si="403"/>
        <v>0</v>
      </c>
      <c r="Y2900">
        <f t="shared" si="404"/>
        <v>0</v>
      </c>
      <c r="Z2900">
        <f t="shared" si="405"/>
        <v>0</v>
      </c>
      <c r="AA2900">
        <f t="shared" si="406"/>
        <v>0</v>
      </c>
    </row>
    <row r="2901" spans="1:27" ht="14.4" customHeight="1" x14ac:dyDescent="0.3">
      <c r="A2901" t="s">
        <v>106</v>
      </c>
      <c r="B2901" t="s">
        <v>5</v>
      </c>
      <c r="C2901" t="s">
        <v>16</v>
      </c>
      <c r="D2901" t="s">
        <v>55</v>
      </c>
      <c r="E2901" t="s">
        <v>112</v>
      </c>
      <c r="H2901" t="s">
        <v>132</v>
      </c>
      <c r="J2901" t="s">
        <v>129</v>
      </c>
      <c r="K2901" s="5">
        <v>0.05</v>
      </c>
      <c r="L2901" s="5">
        <v>0.03</v>
      </c>
      <c r="M2901" s="5">
        <v>7.0000000000000007E-2</v>
      </c>
      <c r="N2901" s="5">
        <v>0.05</v>
      </c>
      <c r="O2901" s="5">
        <v>0.03</v>
      </c>
      <c r="P2901" s="5">
        <v>7.0000000000000007E-2</v>
      </c>
      <c r="Q2901" s="5">
        <v>0.05</v>
      </c>
      <c r="R2901" s="5">
        <v>0.03</v>
      </c>
      <c r="S2901" s="5">
        <v>7.0000000000000007E-2</v>
      </c>
      <c r="T2901" s="5">
        <v>0.05</v>
      </c>
      <c r="U2901" s="5">
        <v>0.03</v>
      </c>
      <c r="V2901" s="5">
        <v>7.0000000000000007E-2</v>
      </c>
      <c r="X2901">
        <f t="shared" si="403"/>
        <v>0</v>
      </c>
      <c r="Y2901">
        <f t="shared" si="404"/>
        <v>0</v>
      </c>
      <c r="Z2901">
        <f t="shared" si="405"/>
        <v>0</v>
      </c>
      <c r="AA2901">
        <f t="shared" si="406"/>
        <v>0</v>
      </c>
    </row>
    <row r="2902" spans="1:27" ht="14.4" customHeight="1" x14ac:dyDescent="0.3">
      <c r="A2902" t="s">
        <v>106</v>
      </c>
      <c r="B2902" t="s">
        <v>5</v>
      </c>
      <c r="C2902" t="s">
        <v>17</v>
      </c>
      <c r="D2902" t="s">
        <v>55</v>
      </c>
      <c r="E2902" t="s">
        <v>112</v>
      </c>
      <c r="H2902" t="s">
        <v>132</v>
      </c>
      <c r="J2902" t="s">
        <v>129</v>
      </c>
      <c r="K2902" s="5">
        <v>0.05</v>
      </c>
      <c r="L2902" s="5">
        <v>0.03</v>
      </c>
      <c r="M2902" s="5">
        <v>7.0000000000000007E-2</v>
      </c>
      <c r="N2902" s="5">
        <v>0.05</v>
      </c>
      <c r="O2902" s="5">
        <v>0.03</v>
      </c>
      <c r="P2902" s="5">
        <v>7.0000000000000007E-2</v>
      </c>
      <c r="Q2902" s="5">
        <v>0.05</v>
      </c>
      <c r="R2902" s="5">
        <v>0.03</v>
      </c>
      <c r="S2902" s="5">
        <v>7.0000000000000007E-2</v>
      </c>
      <c r="T2902" s="5">
        <v>0.05</v>
      </c>
      <c r="U2902" s="5">
        <v>0.03</v>
      </c>
      <c r="V2902" s="5">
        <v>7.0000000000000007E-2</v>
      </c>
      <c r="X2902">
        <f t="shared" si="403"/>
        <v>0</v>
      </c>
      <c r="Y2902">
        <f t="shared" si="404"/>
        <v>0</v>
      </c>
      <c r="Z2902">
        <f t="shared" si="405"/>
        <v>0</v>
      </c>
      <c r="AA2902">
        <f t="shared" si="406"/>
        <v>0</v>
      </c>
    </row>
    <row r="2903" spans="1:27" ht="14.4" customHeight="1" x14ac:dyDescent="0.3">
      <c r="A2903" t="s">
        <v>106</v>
      </c>
      <c r="B2903" t="s">
        <v>5</v>
      </c>
      <c r="C2903" t="s">
        <v>203</v>
      </c>
      <c r="D2903" t="s">
        <v>55</v>
      </c>
      <c r="E2903" t="s">
        <v>112</v>
      </c>
      <c r="H2903" t="s">
        <v>132</v>
      </c>
      <c r="J2903" t="s">
        <v>129</v>
      </c>
      <c r="K2903" s="5">
        <v>0.05</v>
      </c>
      <c r="L2903" s="5">
        <v>0.03</v>
      </c>
      <c r="M2903" s="5">
        <v>7.0000000000000007E-2</v>
      </c>
      <c r="N2903" s="5">
        <v>0.05</v>
      </c>
      <c r="O2903" s="5">
        <v>0.03</v>
      </c>
      <c r="P2903" s="5">
        <v>7.0000000000000007E-2</v>
      </c>
      <c r="Q2903" s="5">
        <v>0.05</v>
      </c>
      <c r="R2903" s="5">
        <v>0.03</v>
      </c>
      <c r="S2903" s="5">
        <v>7.0000000000000007E-2</v>
      </c>
      <c r="T2903" s="5">
        <v>0.05</v>
      </c>
      <c r="U2903" s="5">
        <v>0.03</v>
      </c>
      <c r="V2903" s="5">
        <v>7.0000000000000007E-2</v>
      </c>
      <c r="X2903">
        <f t="shared" si="403"/>
        <v>0</v>
      </c>
      <c r="Y2903">
        <f t="shared" si="404"/>
        <v>0</v>
      </c>
      <c r="Z2903">
        <f t="shared" si="405"/>
        <v>0</v>
      </c>
      <c r="AA2903">
        <f t="shared" si="406"/>
        <v>0</v>
      </c>
    </row>
    <row r="2904" spans="1:27" ht="14.4" customHeight="1" x14ac:dyDescent="0.3">
      <c r="A2904" t="s">
        <v>106</v>
      </c>
      <c r="B2904" t="s">
        <v>5</v>
      </c>
      <c r="C2904" t="s">
        <v>18</v>
      </c>
      <c r="D2904" t="s">
        <v>55</v>
      </c>
      <c r="E2904" t="s">
        <v>112</v>
      </c>
      <c r="H2904" t="s">
        <v>132</v>
      </c>
      <c r="J2904" t="s">
        <v>129</v>
      </c>
      <c r="K2904" s="5">
        <v>0.05</v>
      </c>
      <c r="L2904" s="5">
        <v>0.03</v>
      </c>
      <c r="M2904" s="5">
        <v>7.0000000000000007E-2</v>
      </c>
      <c r="N2904" s="5">
        <v>0.05</v>
      </c>
      <c r="O2904" s="5">
        <v>0.03</v>
      </c>
      <c r="P2904" s="5">
        <v>7.0000000000000007E-2</v>
      </c>
      <c r="Q2904" s="5">
        <v>0.05</v>
      </c>
      <c r="R2904" s="5">
        <v>0.03</v>
      </c>
      <c r="S2904" s="5">
        <v>7.0000000000000007E-2</v>
      </c>
      <c r="T2904" s="5">
        <v>0.05</v>
      </c>
      <c r="U2904" s="5">
        <v>0.03</v>
      </c>
      <c r="V2904" s="5">
        <v>7.0000000000000007E-2</v>
      </c>
      <c r="X2904">
        <f t="shared" si="403"/>
        <v>0</v>
      </c>
      <c r="Y2904">
        <f t="shared" si="404"/>
        <v>0</v>
      </c>
      <c r="Z2904">
        <f t="shared" si="405"/>
        <v>0</v>
      </c>
      <c r="AA2904">
        <f t="shared" si="406"/>
        <v>0</v>
      </c>
    </row>
    <row r="2905" spans="1:27" ht="14.4" customHeight="1" x14ac:dyDescent="0.3">
      <c r="A2905" t="s">
        <v>106</v>
      </c>
      <c r="B2905" t="s">
        <v>5</v>
      </c>
      <c r="C2905" t="s">
        <v>19</v>
      </c>
      <c r="D2905" t="s">
        <v>55</v>
      </c>
      <c r="E2905" t="s">
        <v>112</v>
      </c>
      <c r="H2905" t="s">
        <v>132</v>
      </c>
      <c r="J2905" t="s">
        <v>129</v>
      </c>
      <c r="K2905" s="5">
        <v>0.05</v>
      </c>
      <c r="L2905" s="5">
        <v>0.03</v>
      </c>
      <c r="M2905" s="5">
        <v>7.0000000000000007E-2</v>
      </c>
      <c r="N2905" s="5">
        <v>0.05</v>
      </c>
      <c r="O2905" s="5">
        <v>0.03</v>
      </c>
      <c r="P2905" s="5">
        <v>7.0000000000000007E-2</v>
      </c>
      <c r="Q2905" s="5">
        <v>0.05</v>
      </c>
      <c r="R2905" s="5">
        <v>0.03</v>
      </c>
      <c r="S2905" s="5">
        <v>7.0000000000000007E-2</v>
      </c>
      <c r="T2905" s="5">
        <v>0.05</v>
      </c>
      <c r="U2905" s="5">
        <v>0.03</v>
      </c>
      <c r="V2905" s="5">
        <v>7.0000000000000007E-2</v>
      </c>
      <c r="X2905">
        <f t="shared" si="403"/>
        <v>0</v>
      </c>
      <c r="Y2905">
        <f t="shared" si="404"/>
        <v>0</v>
      </c>
      <c r="Z2905">
        <f t="shared" si="405"/>
        <v>0</v>
      </c>
      <c r="AA2905">
        <f t="shared" si="406"/>
        <v>0</v>
      </c>
    </row>
    <row r="2906" spans="1:27" ht="14.4" customHeight="1" x14ac:dyDescent="0.3">
      <c r="A2906" t="s">
        <v>106</v>
      </c>
      <c r="B2906" t="s">
        <v>6</v>
      </c>
      <c r="C2906" t="s">
        <v>14</v>
      </c>
      <c r="D2906" t="s">
        <v>55</v>
      </c>
      <c r="E2906" t="s">
        <v>112</v>
      </c>
      <c r="H2906" t="s">
        <v>132</v>
      </c>
      <c r="J2906" t="s">
        <v>129</v>
      </c>
      <c r="K2906" s="5">
        <v>0.05</v>
      </c>
      <c r="L2906" s="5">
        <v>0.03</v>
      </c>
      <c r="M2906" s="5">
        <v>7.0000000000000007E-2</v>
      </c>
      <c r="N2906" s="5">
        <v>0.05</v>
      </c>
      <c r="O2906" s="5">
        <v>0.03</v>
      </c>
      <c r="P2906" s="5">
        <v>7.0000000000000007E-2</v>
      </c>
      <c r="Q2906" s="5">
        <v>0.05</v>
      </c>
      <c r="R2906" s="5">
        <v>0.03</v>
      </c>
      <c r="S2906" s="5">
        <v>7.0000000000000007E-2</v>
      </c>
      <c r="T2906" s="5">
        <v>0.05</v>
      </c>
      <c r="U2906" s="5">
        <v>0.03</v>
      </c>
      <c r="V2906" s="5">
        <v>7.0000000000000007E-2</v>
      </c>
      <c r="X2906">
        <f t="shared" si="403"/>
        <v>0</v>
      </c>
      <c r="Y2906">
        <f t="shared" si="404"/>
        <v>0</v>
      </c>
      <c r="Z2906">
        <f t="shared" si="405"/>
        <v>0</v>
      </c>
      <c r="AA2906">
        <f t="shared" si="406"/>
        <v>0</v>
      </c>
    </row>
    <row r="2907" spans="1:27" ht="14.4" customHeight="1" x14ac:dyDescent="0.3">
      <c r="A2907" t="s">
        <v>106</v>
      </c>
      <c r="B2907" t="s">
        <v>6</v>
      </c>
      <c r="C2907" t="s">
        <v>15</v>
      </c>
      <c r="D2907" t="s">
        <v>55</v>
      </c>
      <c r="E2907" t="s">
        <v>112</v>
      </c>
      <c r="H2907" t="s">
        <v>132</v>
      </c>
      <c r="J2907" t="s">
        <v>129</v>
      </c>
      <c r="K2907" s="5">
        <v>0.05</v>
      </c>
      <c r="L2907" s="5">
        <v>0.03</v>
      </c>
      <c r="M2907" s="5">
        <v>7.0000000000000007E-2</v>
      </c>
      <c r="N2907" s="5">
        <v>0.05</v>
      </c>
      <c r="O2907" s="5">
        <v>0.03</v>
      </c>
      <c r="P2907" s="5">
        <v>7.0000000000000007E-2</v>
      </c>
      <c r="Q2907" s="5">
        <v>0.05</v>
      </c>
      <c r="R2907" s="5">
        <v>0.03</v>
      </c>
      <c r="S2907" s="5">
        <v>7.0000000000000007E-2</v>
      </c>
      <c r="T2907" s="5">
        <v>0.05</v>
      </c>
      <c r="U2907" s="5">
        <v>0.03</v>
      </c>
      <c r="V2907" s="5">
        <v>7.0000000000000007E-2</v>
      </c>
      <c r="X2907">
        <f t="shared" si="403"/>
        <v>0</v>
      </c>
      <c r="Y2907">
        <f t="shared" si="404"/>
        <v>0</v>
      </c>
      <c r="Z2907">
        <f t="shared" si="405"/>
        <v>0</v>
      </c>
      <c r="AA2907">
        <f t="shared" si="406"/>
        <v>0</v>
      </c>
    </row>
    <row r="2908" spans="1:27" ht="14.4" customHeight="1" x14ac:dyDescent="0.3">
      <c r="A2908" t="s">
        <v>106</v>
      </c>
      <c r="B2908" t="s">
        <v>6</v>
      </c>
      <c r="C2908" t="s">
        <v>16</v>
      </c>
      <c r="D2908" t="s">
        <v>55</v>
      </c>
      <c r="E2908" t="s">
        <v>112</v>
      </c>
      <c r="H2908" t="s">
        <v>132</v>
      </c>
      <c r="J2908" t="s">
        <v>129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X2908">
        <f t="shared" ref="X2908:X2971" si="407">IF(L2908&gt;M2908,1,0)</f>
        <v>0</v>
      </c>
      <c r="Y2908">
        <f t="shared" ref="Y2908:Y2971" si="408">IF(O2908&gt;P2908,1,0)</f>
        <v>0</v>
      </c>
      <c r="Z2908">
        <f t="shared" ref="Z2908:Z2971" si="409">IF(R2908&gt;S2908,1,0)</f>
        <v>0</v>
      </c>
      <c r="AA2908">
        <f t="shared" ref="AA2908:AA2971" si="410">IF(U2908&gt;V2908,1,0)</f>
        <v>0</v>
      </c>
    </row>
    <row r="2909" spans="1:27" ht="14.4" customHeight="1" x14ac:dyDescent="0.3">
      <c r="A2909" t="s">
        <v>106</v>
      </c>
      <c r="B2909" t="s">
        <v>6</v>
      </c>
      <c r="C2909" t="s">
        <v>17</v>
      </c>
      <c r="D2909" t="s">
        <v>55</v>
      </c>
      <c r="E2909" t="s">
        <v>112</v>
      </c>
      <c r="H2909" t="s">
        <v>132</v>
      </c>
      <c r="J2909" t="s">
        <v>129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X2909">
        <f t="shared" si="407"/>
        <v>0</v>
      </c>
      <c r="Y2909">
        <f t="shared" si="408"/>
        <v>0</v>
      </c>
      <c r="Z2909">
        <f t="shared" si="409"/>
        <v>0</v>
      </c>
      <c r="AA2909">
        <f t="shared" si="410"/>
        <v>0</v>
      </c>
    </row>
    <row r="2910" spans="1:27" ht="14.4" customHeight="1" x14ac:dyDescent="0.3">
      <c r="A2910" t="s">
        <v>106</v>
      </c>
      <c r="B2910" t="s">
        <v>6</v>
      </c>
      <c r="C2910" t="s">
        <v>203</v>
      </c>
      <c r="D2910" t="s">
        <v>55</v>
      </c>
      <c r="E2910" t="s">
        <v>112</v>
      </c>
      <c r="H2910" t="s">
        <v>132</v>
      </c>
      <c r="J2910" t="s">
        <v>129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X2910">
        <f t="shared" si="407"/>
        <v>0</v>
      </c>
      <c r="Y2910">
        <f t="shared" si="408"/>
        <v>0</v>
      </c>
      <c r="Z2910">
        <f t="shared" si="409"/>
        <v>0</v>
      </c>
      <c r="AA2910">
        <f t="shared" si="410"/>
        <v>0</v>
      </c>
    </row>
    <row r="2911" spans="1:27" ht="14.4" customHeight="1" x14ac:dyDescent="0.3">
      <c r="A2911" t="s">
        <v>106</v>
      </c>
      <c r="B2911" t="s">
        <v>6</v>
      </c>
      <c r="C2911" t="s">
        <v>18</v>
      </c>
      <c r="D2911" t="s">
        <v>55</v>
      </c>
      <c r="E2911" t="s">
        <v>112</v>
      </c>
      <c r="H2911" t="s">
        <v>132</v>
      </c>
      <c r="J2911" t="s">
        <v>129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X2911">
        <f t="shared" si="407"/>
        <v>0</v>
      </c>
      <c r="Y2911">
        <f t="shared" si="408"/>
        <v>0</v>
      </c>
      <c r="Z2911">
        <f t="shared" si="409"/>
        <v>0</v>
      </c>
      <c r="AA2911">
        <f t="shared" si="410"/>
        <v>0</v>
      </c>
    </row>
    <row r="2912" spans="1:27" ht="14.4" customHeight="1" x14ac:dyDescent="0.3">
      <c r="A2912" t="s">
        <v>106</v>
      </c>
      <c r="B2912" t="s">
        <v>6</v>
      </c>
      <c r="C2912" t="s">
        <v>19</v>
      </c>
      <c r="D2912" t="s">
        <v>55</v>
      </c>
      <c r="E2912" t="s">
        <v>112</v>
      </c>
      <c r="H2912" t="s">
        <v>132</v>
      </c>
      <c r="J2912" t="s">
        <v>129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X2912">
        <f t="shared" si="407"/>
        <v>0</v>
      </c>
      <c r="Y2912">
        <f t="shared" si="408"/>
        <v>0</v>
      </c>
      <c r="Z2912">
        <f t="shared" si="409"/>
        <v>0</v>
      </c>
      <c r="AA2912">
        <f t="shared" si="410"/>
        <v>0</v>
      </c>
    </row>
    <row r="2913" spans="1:27" ht="14.4" customHeight="1" x14ac:dyDescent="0.3">
      <c r="A2913" t="s">
        <v>106</v>
      </c>
      <c r="B2913" t="s">
        <v>7</v>
      </c>
      <c r="C2913" t="s">
        <v>14</v>
      </c>
      <c r="D2913" t="s">
        <v>55</v>
      </c>
      <c r="E2913" t="s">
        <v>112</v>
      </c>
      <c r="H2913" t="s">
        <v>132</v>
      </c>
      <c r="J2913" t="s">
        <v>129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X2913">
        <f t="shared" si="407"/>
        <v>0</v>
      </c>
      <c r="Y2913">
        <f t="shared" si="408"/>
        <v>0</v>
      </c>
      <c r="Z2913">
        <f t="shared" si="409"/>
        <v>0</v>
      </c>
      <c r="AA2913">
        <f t="shared" si="410"/>
        <v>0</v>
      </c>
    </row>
    <row r="2914" spans="1:27" ht="14.4" customHeight="1" x14ac:dyDescent="0.3">
      <c r="A2914" t="s">
        <v>106</v>
      </c>
      <c r="B2914" t="s">
        <v>7</v>
      </c>
      <c r="C2914" t="s">
        <v>15</v>
      </c>
      <c r="D2914" t="s">
        <v>55</v>
      </c>
      <c r="E2914" t="s">
        <v>112</v>
      </c>
      <c r="H2914" t="s">
        <v>132</v>
      </c>
      <c r="J2914" t="s">
        <v>129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X2914">
        <f t="shared" si="407"/>
        <v>0</v>
      </c>
      <c r="Y2914">
        <f t="shared" si="408"/>
        <v>0</v>
      </c>
      <c r="Z2914">
        <f t="shared" si="409"/>
        <v>0</v>
      </c>
      <c r="AA2914">
        <f t="shared" si="410"/>
        <v>0</v>
      </c>
    </row>
    <row r="2915" spans="1:27" ht="14.4" customHeight="1" x14ac:dyDescent="0.3">
      <c r="A2915" t="s">
        <v>106</v>
      </c>
      <c r="B2915" t="s">
        <v>7</v>
      </c>
      <c r="C2915" t="s">
        <v>16</v>
      </c>
      <c r="D2915" t="s">
        <v>55</v>
      </c>
      <c r="E2915" t="s">
        <v>112</v>
      </c>
      <c r="H2915" t="s">
        <v>132</v>
      </c>
      <c r="J2915" t="s">
        <v>129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X2915">
        <f t="shared" si="407"/>
        <v>0</v>
      </c>
      <c r="Y2915">
        <f t="shared" si="408"/>
        <v>0</v>
      </c>
      <c r="Z2915">
        <f t="shared" si="409"/>
        <v>0</v>
      </c>
      <c r="AA2915">
        <f t="shared" si="410"/>
        <v>0</v>
      </c>
    </row>
    <row r="2916" spans="1:27" ht="14.4" customHeight="1" x14ac:dyDescent="0.3">
      <c r="A2916" t="s">
        <v>106</v>
      </c>
      <c r="B2916" t="s">
        <v>7</v>
      </c>
      <c r="C2916" t="s">
        <v>17</v>
      </c>
      <c r="D2916" t="s">
        <v>55</v>
      </c>
      <c r="E2916" t="s">
        <v>112</v>
      </c>
      <c r="H2916" t="s">
        <v>132</v>
      </c>
      <c r="J2916" t="s">
        <v>129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X2916">
        <f t="shared" si="407"/>
        <v>0</v>
      </c>
      <c r="Y2916">
        <f t="shared" si="408"/>
        <v>0</v>
      </c>
      <c r="Z2916">
        <f t="shared" si="409"/>
        <v>0</v>
      </c>
      <c r="AA2916">
        <f t="shared" si="410"/>
        <v>0</v>
      </c>
    </row>
    <row r="2917" spans="1:27" ht="14.4" customHeight="1" x14ac:dyDescent="0.3">
      <c r="A2917" t="s">
        <v>106</v>
      </c>
      <c r="B2917" t="s">
        <v>7</v>
      </c>
      <c r="C2917" t="s">
        <v>203</v>
      </c>
      <c r="D2917" t="s">
        <v>55</v>
      </c>
      <c r="E2917" t="s">
        <v>112</v>
      </c>
      <c r="H2917" t="s">
        <v>132</v>
      </c>
      <c r="J2917" t="s">
        <v>129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X2917">
        <f t="shared" si="407"/>
        <v>0</v>
      </c>
      <c r="Y2917">
        <f t="shared" si="408"/>
        <v>0</v>
      </c>
      <c r="Z2917">
        <f t="shared" si="409"/>
        <v>0</v>
      </c>
      <c r="AA2917">
        <f t="shared" si="410"/>
        <v>0</v>
      </c>
    </row>
    <row r="2918" spans="1:27" ht="14.4" customHeight="1" x14ac:dyDescent="0.3">
      <c r="A2918" t="s">
        <v>106</v>
      </c>
      <c r="B2918" t="s">
        <v>7</v>
      </c>
      <c r="C2918" t="s">
        <v>18</v>
      </c>
      <c r="D2918" t="s">
        <v>55</v>
      </c>
      <c r="E2918" t="s">
        <v>112</v>
      </c>
      <c r="H2918" t="s">
        <v>132</v>
      </c>
      <c r="J2918" t="s">
        <v>129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X2918">
        <f t="shared" si="407"/>
        <v>0</v>
      </c>
      <c r="Y2918">
        <f t="shared" si="408"/>
        <v>0</v>
      </c>
      <c r="Z2918">
        <f t="shared" si="409"/>
        <v>0</v>
      </c>
      <c r="AA2918">
        <f t="shared" si="410"/>
        <v>0</v>
      </c>
    </row>
    <row r="2919" spans="1:27" ht="14.4" customHeight="1" x14ac:dyDescent="0.3">
      <c r="A2919" t="s">
        <v>106</v>
      </c>
      <c r="B2919" t="s">
        <v>7</v>
      </c>
      <c r="C2919" t="s">
        <v>19</v>
      </c>
      <c r="D2919" t="s">
        <v>55</v>
      </c>
      <c r="E2919" t="s">
        <v>112</v>
      </c>
      <c r="H2919" t="s">
        <v>132</v>
      </c>
      <c r="J2919" t="s">
        <v>129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X2919">
        <f t="shared" si="407"/>
        <v>0</v>
      </c>
      <c r="Y2919">
        <f t="shared" si="408"/>
        <v>0</v>
      </c>
      <c r="Z2919">
        <f t="shared" si="409"/>
        <v>0</v>
      </c>
      <c r="AA2919">
        <f t="shared" si="410"/>
        <v>0</v>
      </c>
    </row>
    <row r="2920" spans="1:27" ht="14.4" customHeight="1" x14ac:dyDescent="0.3">
      <c r="A2920" t="s">
        <v>106</v>
      </c>
      <c r="B2920" t="s">
        <v>8</v>
      </c>
      <c r="C2920" t="s">
        <v>14</v>
      </c>
      <c r="D2920" t="s">
        <v>55</v>
      </c>
      <c r="E2920" t="s">
        <v>112</v>
      </c>
      <c r="H2920" t="s">
        <v>132</v>
      </c>
      <c r="J2920" t="s">
        <v>129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X2920">
        <f t="shared" si="407"/>
        <v>0</v>
      </c>
      <c r="Y2920">
        <f t="shared" si="408"/>
        <v>0</v>
      </c>
      <c r="Z2920">
        <f t="shared" si="409"/>
        <v>0</v>
      </c>
      <c r="AA2920">
        <f t="shared" si="410"/>
        <v>0</v>
      </c>
    </row>
    <row r="2921" spans="1:27" ht="14.4" customHeight="1" x14ac:dyDescent="0.3">
      <c r="A2921" t="s">
        <v>106</v>
      </c>
      <c r="B2921" t="s">
        <v>8</v>
      </c>
      <c r="C2921" t="s">
        <v>15</v>
      </c>
      <c r="D2921" t="s">
        <v>55</v>
      </c>
      <c r="E2921" t="s">
        <v>112</v>
      </c>
      <c r="H2921" t="s">
        <v>132</v>
      </c>
      <c r="J2921" t="s">
        <v>129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X2921">
        <f t="shared" si="407"/>
        <v>0</v>
      </c>
      <c r="Y2921">
        <f t="shared" si="408"/>
        <v>0</v>
      </c>
      <c r="Z2921">
        <f t="shared" si="409"/>
        <v>0</v>
      </c>
      <c r="AA2921">
        <f t="shared" si="410"/>
        <v>0</v>
      </c>
    </row>
    <row r="2922" spans="1:27" ht="14.4" customHeight="1" x14ac:dyDescent="0.3">
      <c r="A2922" t="s">
        <v>106</v>
      </c>
      <c r="B2922" t="s">
        <v>8</v>
      </c>
      <c r="C2922" t="s">
        <v>16</v>
      </c>
      <c r="D2922" t="s">
        <v>55</v>
      </c>
      <c r="E2922" t="s">
        <v>112</v>
      </c>
      <c r="H2922" t="s">
        <v>132</v>
      </c>
      <c r="J2922" t="s">
        <v>129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X2922">
        <f t="shared" si="407"/>
        <v>0</v>
      </c>
      <c r="Y2922">
        <f t="shared" si="408"/>
        <v>0</v>
      </c>
      <c r="Z2922">
        <f t="shared" si="409"/>
        <v>0</v>
      </c>
      <c r="AA2922">
        <f t="shared" si="410"/>
        <v>0</v>
      </c>
    </row>
    <row r="2923" spans="1:27" ht="14.4" customHeight="1" x14ac:dyDescent="0.3">
      <c r="A2923" t="s">
        <v>106</v>
      </c>
      <c r="B2923" t="s">
        <v>8</v>
      </c>
      <c r="C2923" t="s">
        <v>17</v>
      </c>
      <c r="D2923" t="s">
        <v>55</v>
      </c>
      <c r="E2923" t="s">
        <v>112</v>
      </c>
      <c r="H2923" t="s">
        <v>132</v>
      </c>
      <c r="J2923" t="s">
        <v>129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X2923">
        <f t="shared" si="407"/>
        <v>0</v>
      </c>
      <c r="Y2923">
        <f t="shared" si="408"/>
        <v>0</v>
      </c>
      <c r="Z2923">
        <f t="shared" si="409"/>
        <v>0</v>
      </c>
      <c r="AA2923">
        <f t="shared" si="410"/>
        <v>0</v>
      </c>
    </row>
    <row r="2924" spans="1:27" ht="14.4" customHeight="1" x14ac:dyDescent="0.3">
      <c r="A2924" t="s">
        <v>106</v>
      </c>
      <c r="B2924" t="s">
        <v>8</v>
      </c>
      <c r="C2924" t="s">
        <v>203</v>
      </c>
      <c r="D2924" t="s">
        <v>55</v>
      </c>
      <c r="E2924" t="s">
        <v>112</v>
      </c>
      <c r="H2924" t="s">
        <v>132</v>
      </c>
      <c r="J2924" t="s">
        <v>129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X2924">
        <f t="shared" si="407"/>
        <v>0</v>
      </c>
      <c r="Y2924">
        <f t="shared" si="408"/>
        <v>0</v>
      </c>
      <c r="Z2924">
        <f t="shared" si="409"/>
        <v>0</v>
      </c>
      <c r="AA2924">
        <f t="shared" si="410"/>
        <v>0</v>
      </c>
    </row>
    <row r="2925" spans="1:27" ht="14.4" customHeight="1" x14ac:dyDescent="0.3">
      <c r="A2925" t="s">
        <v>106</v>
      </c>
      <c r="B2925" t="s">
        <v>8</v>
      </c>
      <c r="C2925" t="s">
        <v>18</v>
      </c>
      <c r="D2925" t="s">
        <v>55</v>
      </c>
      <c r="E2925" t="s">
        <v>112</v>
      </c>
      <c r="H2925" t="s">
        <v>132</v>
      </c>
      <c r="J2925" t="s">
        <v>129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X2925">
        <f t="shared" si="407"/>
        <v>0</v>
      </c>
      <c r="Y2925">
        <f t="shared" si="408"/>
        <v>0</v>
      </c>
      <c r="Z2925">
        <f t="shared" si="409"/>
        <v>0</v>
      </c>
      <c r="AA2925">
        <f t="shared" si="410"/>
        <v>0</v>
      </c>
    </row>
    <row r="2926" spans="1:27" ht="14.4" customHeight="1" x14ac:dyDescent="0.3">
      <c r="A2926" t="s">
        <v>106</v>
      </c>
      <c r="B2926" t="s">
        <v>8</v>
      </c>
      <c r="C2926" t="s">
        <v>19</v>
      </c>
      <c r="D2926" t="s">
        <v>55</v>
      </c>
      <c r="E2926" t="s">
        <v>112</v>
      </c>
      <c r="H2926" t="s">
        <v>132</v>
      </c>
      <c r="J2926" t="s">
        <v>129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X2926">
        <f t="shared" si="407"/>
        <v>0</v>
      </c>
      <c r="Y2926">
        <f t="shared" si="408"/>
        <v>0</v>
      </c>
      <c r="Z2926">
        <f t="shared" si="409"/>
        <v>0</v>
      </c>
      <c r="AA2926">
        <f t="shared" si="410"/>
        <v>0</v>
      </c>
    </row>
    <row r="2927" spans="1:27" ht="14.4" customHeight="1" x14ac:dyDescent="0.3">
      <c r="A2927" t="s">
        <v>106</v>
      </c>
      <c r="B2927" t="s">
        <v>9</v>
      </c>
      <c r="C2927" t="s">
        <v>14</v>
      </c>
      <c r="D2927" t="s">
        <v>55</v>
      </c>
      <c r="E2927" t="s">
        <v>112</v>
      </c>
      <c r="H2927" t="s">
        <v>132</v>
      </c>
      <c r="J2927" t="s">
        <v>129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X2927">
        <f t="shared" si="407"/>
        <v>0</v>
      </c>
      <c r="Y2927">
        <f t="shared" si="408"/>
        <v>0</v>
      </c>
      <c r="Z2927">
        <f t="shared" si="409"/>
        <v>0</v>
      </c>
      <c r="AA2927">
        <f t="shared" si="410"/>
        <v>0</v>
      </c>
    </row>
    <row r="2928" spans="1:27" ht="14.4" customHeight="1" x14ac:dyDescent="0.3">
      <c r="A2928" t="s">
        <v>106</v>
      </c>
      <c r="B2928" t="s">
        <v>9</v>
      </c>
      <c r="C2928" t="s">
        <v>15</v>
      </c>
      <c r="D2928" t="s">
        <v>55</v>
      </c>
      <c r="E2928" t="s">
        <v>112</v>
      </c>
      <c r="H2928" t="s">
        <v>132</v>
      </c>
      <c r="J2928" t="s">
        <v>129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X2928">
        <f t="shared" si="407"/>
        <v>0</v>
      </c>
      <c r="Y2928">
        <f t="shared" si="408"/>
        <v>0</v>
      </c>
      <c r="Z2928">
        <f t="shared" si="409"/>
        <v>0</v>
      </c>
      <c r="AA2928">
        <f t="shared" si="410"/>
        <v>0</v>
      </c>
    </row>
    <row r="2929" spans="1:27" ht="14.4" customHeight="1" x14ac:dyDescent="0.3">
      <c r="A2929" t="s">
        <v>106</v>
      </c>
      <c r="B2929" t="s">
        <v>9</v>
      </c>
      <c r="C2929" t="s">
        <v>16</v>
      </c>
      <c r="D2929" t="s">
        <v>55</v>
      </c>
      <c r="E2929" t="s">
        <v>112</v>
      </c>
      <c r="H2929" t="s">
        <v>132</v>
      </c>
      <c r="J2929" t="s">
        <v>129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X2929">
        <f t="shared" si="407"/>
        <v>0</v>
      </c>
      <c r="Y2929">
        <f t="shared" si="408"/>
        <v>0</v>
      </c>
      <c r="Z2929">
        <f t="shared" si="409"/>
        <v>0</v>
      </c>
      <c r="AA2929">
        <f t="shared" si="410"/>
        <v>0</v>
      </c>
    </row>
    <row r="2930" spans="1:27" ht="14.4" customHeight="1" x14ac:dyDescent="0.3">
      <c r="A2930" t="s">
        <v>106</v>
      </c>
      <c r="B2930" t="s">
        <v>9</v>
      </c>
      <c r="C2930" t="s">
        <v>17</v>
      </c>
      <c r="D2930" t="s">
        <v>55</v>
      </c>
      <c r="E2930" t="s">
        <v>112</v>
      </c>
      <c r="H2930" t="s">
        <v>132</v>
      </c>
      <c r="J2930" t="s">
        <v>129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X2930">
        <f t="shared" si="407"/>
        <v>0</v>
      </c>
      <c r="Y2930">
        <f t="shared" si="408"/>
        <v>0</v>
      </c>
      <c r="Z2930">
        <f t="shared" si="409"/>
        <v>0</v>
      </c>
      <c r="AA2930">
        <f t="shared" si="410"/>
        <v>0</v>
      </c>
    </row>
    <row r="2931" spans="1:27" ht="14.4" customHeight="1" x14ac:dyDescent="0.3">
      <c r="A2931" t="s">
        <v>106</v>
      </c>
      <c r="B2931" t="s">
        <v>9</v>
      </c>
      <c r="C2931" t="s">
        <v>203</v>
      </c>
      <c r="D2931" t="s">
        <v>55</v>
      </c>
      <c r="E2931" t="s">
        <v>112</v>
      </c>
      <c r="H2931" t="s">
        <v>132</v>
      </c>
      <c r="J2931" t="s">
        <v>129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X2931">
        <f t="shared" si="407"/>
        <v>0</v>
      </c>
      <c r="Y2931">
        <f t="shared" si="408"/>
        <v>0</v>
      </c>
      <c r="Z2931">
        <f t="shared" si="409"/>
        <v>0</v>
      </c>
      <c r="AA2931">
        <f t="shared" si="410"/>
        <v>0</v>
      </c>
    </row>
    <row r="2932" spans="1:27" ht="14.4" customHeight="1" x14ac:dyDescent="0.3">
      <c r="A2932" t="s">
        <v>106</v>
      </c>
      <c r="B2932" t="s">
        <v>9</v>
      </c>
      <c r="C2932" t="s">
        <v>18</v>
      </c>
      <c r="D2932" t="s">
        <v>55</v>
      </c>
      <c r="E2932" t="s">
        <v>112</v>
      </c>
      <c r="H2932" t="s">
        <v>132</v>
      </c>
      <c r="J2932" t="s">
        <v>129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X2932">
        <f t="shared" si="407"/>
        <v>0</v>
      </c>
      <c r="Y2932">
        <f t="shared" si="408"/>
        <v>0</v>
      </c>
      <c r="Z2932">
        <f t="shared" si="409"/>
        <v>0</v>
      </c>
      <c r="AA2932">
        <f t="shared" si="410"/>
        <v>0</v>
      </c>
    </row>
    <row r="2933" spans="1:27" ht="14.4" customHeight="1" x14ac:dyDescent="0.3">
      <c r="A2933" t="s">
        <v>106</v>
      </c>
      <c r="B2933" t="s">
        <v>9</v>
      </c>
      <c r="C2933" t="s">
        <v>19</v>
      </c>
      <c r="D2933" t="s">
        <v>55</v>
      </c>
      <c r="E2933" t="s">
        <v>112</v>
      </c>
      <c r="H2933" t="s">
        <v>132</v>
      </c>
      <c r="J2933" t="s">
        <v>129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X2933">
        <f t="shared" si="407"/>
        <v>0</v>
      </c>
      <c r="Y2933">
        <f t="shared" si="408"/>
        <v>0</v>
      </c>
      <c r="Z2933">
        <f t="shared" si="409"/>
        <v>0</v>
      </c>
      <c r="AA2933">
        <f t="shared" si="410"/>
        <v>0</v>
      </c>
    </row>
    <row r="2934" spans="1:27" ht="14.4" customHeight="1" x14ac:dyDescent="0.3">
      <c r="A2934" t="s">
        <v>106</v>
      </c>
      <c r="B2934" t="s">
        <v>10</v>
      </c>
      <c r="C2934" t="s">
        <v>14</v>
      </c>
      <c r="D2934" t="s">
        <v>55</v>
      </c>
      <c r="E2934" t="s">
        <v>112</v>
      </c>
      <c r="H2934" t="s">
        <v>132</v>
      </c>
      <c r="J2934" t="s">
        <v>129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X2934">
        <f t="shared" si="407"/>
        <v>0</v>
      </c>
      <c r="Y2934">
        <f t="shared" si="408"/>
        <v>0</v>
      </c>
      <c r="Z2934">
        <f t="shared" si="409"/>
        <v>0</v>
      </c>
      <c r="AA2934">
        <f t="shared" si="410"/>
        <v>0</v>
      </c>
    </row>
    <row r="2935" spans="1:27" ht="14.4" customHeight="1" x14ac:dyDescent="0.3">
      <c r="A2935" t="s">
        <v>106</v>
      </c>
      <c r="B2935" t="s">
        <v>10</v>
      </c>
      <c r="C2935" t="s">
        <v>15</v>
      </c>
      <c r="D2935" t="s">
        <v>55</v>
      </c>
      <c r="E2935" t="s">
        <v>112</v>
      </c>
      <c r="H2935" t="s">
        <v>132</v>
      </c>
      <c r="J2935" t="s">
        <v>129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X2935">
        <f t="shared" si="407"/>
        <v>0</v>
      </c>
      <c r="Y2935">
        <f t="shared" si="408"/>
        <v>0</v>
      </c>
      <c r="Z2935">
        <f t="shared" si="409"/>
        <v>0</v>
      </c>
      <c r="AA2935">
        <f t="shared" si="410"/>
        <v>0</v>
      </c>
    </row>
    <row r="2936" spans="1:27" ht="14.4" customHeight="1" x14ac:dyDescent="0.3">
      <c r="A2936" t="s">
        <v>106</v>
      </c>
      <c r="B2936" t="s">
        <v>10</v>
      </c>
      <c r="C2936" t="s">
        <v>16</v>
      </c>
      <c r="D2936" t="s">
        <v>55</v>
      </c>
      <c r="E2936" t="s">
        <v>112</v>
      </c>
      <c r="H2936" t="s">
        <v>132</v>
      </c>
      <c r="J2936" t="s">
        <v>129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X2936">
        <f t="shared" si="407"/>
        <v>0</v>
      </c>
      <c r="Y2936">
        <f t="shared" si="408"/>
        <v>0</v>
      </c>
      <c r="Z2936">
        <f t="shared" si="409"/>
        <v>0</v>
      </c>
      <c r="AA2936">
        <f t="shared" si="410"/>
        <v>0</v>
      </c>
    </row>
    <row r="2937" spans="1:27" ht="14.4" customHeight="1" x14ac:dyDescent="0.3">
      <c r="A2937" t="s">
        <v>106</v>
      </c>
      <c r="B2937" t="s">
        <v>10</v>
      </c>
      <c r="C2937" t="s">
        <v>17</v>
      </c>
      <c r="D2937" t="s">
        <v>55</v>
      </c>
      <c r="E2937" t="s">
        <v>112</v>
      </c>
      <c r="H2937" t="s">
        <v>132</v>
      </c>
      <c r="J2937" t="s">
        <v>129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X2937">
        <f t="shared" si="407"/>
        <v>0</v>
      </c>
      <c r="Y2937">
        <f t="shared" si="408"/>
        <v>0</v>
      </c>
      <c r="Z2937">
        <f t="shared" si="409"/>
        <v>0</v>
      </c>
      <c r="AA2937">
        <f t="shared" si="410"/>
        <v>0</v>
      </c>
    </row>
    <row r="2938" spans="1:27" ht="14.4" customHeight="1" x14ac:dyDescent="0.3">
      <c r="A2938" t="s">
        <v>106</v>
      </c>
      <c r="B2938" t="s">
        <v>10</v>
      </c>
      <c r="C2938" t="s">
        <v>203</v>
      </c>
      <c r="D2938" t="s">
        <v>55</v>
      </c>
      <c r="E2938" t="s">
        <v>112</v>
      </c>
      <c r="H2938" t="s">
        <v>132</v>
      </c>
      <c r="J2938" t="s">
        <v>129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X2938">
        <f t="shared" si="407"/>
        <v>0</v>
      </c>
      <c r="Y2938">
        <f t="shared" si="408"/>
        <v>0</v>
      </c>
      <c r="Z2938">
        <f t="shared" si="409"/>
        <v>0</v>
      </c>
      <c r="AA2938">
        <f t="shared" si="410"/>
        <v>0</v>
      </c>
    </row>
    <row r="2939" spans="1:27" ht="14.4" customHeight="1" x14ac:dyDescent="0.3">
      <c r="A2939" t="s">
        <v>106</v>
      </c>
      <c r="B2939" t="s">
        <v>10</v>
      </c>
      <c r="C2939" t="s">
        <v>18</v>
      </c>
      <c r="D2939" t="s">
        <v>55</v>
      </c>
      <c r="E2939" t="s">
        <v>112</v>
      </c>
      <c r="H2939" t="s">
        <v>132</v>
      </c>
      <c r="J2939" t="s">
        <v>129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X2939">
        <f t="shared" si="407"/>
        <v>0</v>
      </c>
      <c r="Y2939">
        <f t="shared" si="408"/>
        <v>0</v>
      </c>
      <c r="Z2939">
        <f t="shared" si="409"/>
        <v>0</v>
      </c>
      <c r="AA2939">
        <f t="shared" si="410"/>
        <v>0</v>
      </c>
    </row>
    <row r="2940" spans="1:27" ht="14.4" customHeight="1" x14ac:dyDescent="0.3">
      <c r="A2940" t="s">
        <v>106</v>
      </c>
      <c r="B2940" t="s">
        <v>10</v>
      </c>
      <c r="C2940" t="s">
        <v>19</v>
      </c>
      <c r="D2940" t="s">
        <v>55</v>
      </c>
      <c r="E2940" t="s">
        <v>112</v>
      </c>
      <c r="H2940" t="s">
        <v>132</v>
      </c>
      <c r="J2940" t="s">
        <v>129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X2940">
        <f t="shared" si="407"/>
        <v>0</v>
      </c>
      <c r="Y2940">
        <f t="shared" si="408"/>
        <v>0</v>
      </c>
      <c r="Z2940">
        <f t="shared" si="409"/>
        <v>0</v>
      </c>
      <c r="AA2940">
        <f t="shared" si="410"/>
        <v>0</v>
      </c>
    </row>
    <row r="2941" spans="1:27" ht="14.4" customHeight="1" x14ac:dyDescent="0.3">
      <c r="A2941" t="s">
        <v>106</v>
      </c>
      <c r="B2941" t="s">
        <v>12</v>
      </c>
      <c r="C2941" t="s">
        <v>14</v>
      </c>
      <c r="D2941" t="s">
        <v>55</v>
      </c>
      <c r="E2941" t="s">
        <v>112</v>
      </c>
      <c r="H2941" t="s">
        <v>132</v>
      </c>
      <c r="J2941" t="s">
        <v>129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X2941">
        <f t="shared" si="407"/>
        <v>0</v>
      </c>
      <c r="Y2941">
        <f t="shared" si="408"/>
        <v>0</v>
      </c>
      <c r="Z2941">
        <f t="shared" si="409"/>
        <v>0</v>
      </c>
      <c r="AA2941">
        <f t="shared" si="410"/>
        <v>0</v>
      </c>
    </row>
    <row r="2942" spans="1:27" ht="14.4" customHeight="1" x14ac:dyDescent="0.3">
      <c r="A2942" t="s">
        <v>106</v>
      </c>
      <c r="B2942" t="s">
        <v>12</v>
      </c>
      <c r="C2942" t="s">
        <v>15</v>
      </c>
      <c r="D2942" t="s">
        <v>55</v>
      </c>
      <c r="E2942" t="s">
        <v>112</v>
      </c>
      <c r="H2942" t="s">
        <v>132</v>
      </c>
      <c r="J2942" t="s">
        <v>129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X2942">
        <f t="shared" si="407"/>
        <v>0</v>
      </c>
      <c r="Y2942">
        <f t="shared" si="408"/>
        <v>0</v>
      </c>
      <c r="Z2942">
        <f t="shared" si="409"/>
        <v>0</v>
      </c>
      <c r="AA2942">
        <f t="shared" si="410"/>
        <v>0</v>
      </c>
    </row>
    <row r="2943" spans="1:27" ht="14.4" customHeight="1" x14ac:dyDescent="0.3">
      <c r="A2943" t="s">
        <v>106</v>
      </c>
      <c r="B2943" t="s">
        <v>12</v>
      </c>
      <c r="C2943" t="s">
        <v>16</v>
      </c>
      <c r="D2943" t="s">
        <v>55</v>
      </c>
      <c r="E2943" t="s">
        <v>112</v>
      </c>
      <c r="H2943" t="s">
        <v>132</v>
      </c>
      <c r="J2943" t="s">
        <v>129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X2943">
        <f t="shared" si="407"/>
        <v>0</v>
      </c>
      <c r="Y2943">
        <f t="shared" si="408"/>
        <v>0</v>
      </c>
      <c r="Z2943">
        <f t="shared" si="409"/>
        <v>0</v>
      </c>
      <c r="AA2943">
        <f t="shared" si="410"/>
        <v>0</v>
      </c>
    </row>
    <row r="2944" spans="1:27" ht="14.4" customHeight="1" x14ac:dyDescent="0.3">
      <c r="A2944" t="s">
        <v>106</v>
      </c>
      <c r="B2944" t="s">
        <v>12</v>
      </c>
      <c r="C2944" t="s">
        <v>17</v>
      </c>
      <c r="D2944" t="s">
        <v>55</v>
      </c>
      <c r="E2944" t="s">
        <v>112</v>
      </c>
      <c r="H2944" t="s">
        <v>132</v>
      </c>
      <c r="J2944" t="s">
        <v>129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X2944">
        <f t="shared" si="407"/>
        <v>0</v>
      </c>
      <c r="Y2944">
        <f t="shared" si="408"/>
        <v>0</v>
      </c>
      <c r="Z2944">
        <f t="shared" si="409"/>
        <v>0</v>
      </c>
      <c r="AA2944">
        <f t="shared" si="410"/>
        <v>0</v>
      </c>
    </row>
    <row r="2945" spans="1:27" ht="14.4" customHeight="1" x14ac:dyDescent="0.3">
      <c r="A2945" t="s">
        <v>106</v>
      </c>
      <c r="B2945" t="s">
        <v>12</v>
      </c>
      <c r="C2945" t="s">
        <v>203</v>
      </c>
      <c r="D2945" t="s">
        <v>55</v>
      </c>
      <c r="E2945" t="s">
        <v>112</v>
      </c>
      <c r="H2945" t="s">
        <v>132</v>
      </c>
      <c r="J2945" t="s">
        <v>129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X2945">
        <f t="shared" si="407"/>
        <v>0</v>
      </c>
      <c r="Y2945">
        <f t="shared" si="408"/>
        <v>0</v>
      </c>
      <c r="Z2945">
        <f t="shared" si="409"/>
        <v>0</v>
      </c>
      <c r="AA2945">
        <f t="shared" si="410"/>
        <v>0</v>
      </c>
    </row>
    <row r="2946" spans="1:27" ht="14.4" customHeight="1" x14ac:dyDescent="0.3">
      <c r="A2946" t="s">
        <v>106</v>
      </c>
      <c r="B2946" t="s">
        <v>12</v>
      </c>
      <c r="C2946" t="s">
        <v>18</v>
      </c>
      <c r="D2946" t="s">
        <v>55</v>
      </c>
      <c r="E2946" t="s">
        <v>112</v>
      </c>
      <c r="H2946" t="s">
        <v>132</v>
      </c>
      <c r="J2946" t="s">
        <v>129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X2946">
        <f t="shared" si="407"/>
        <v>0</v>
      </c>
      <c r="Y2946">
        <f t="shared" si="408"/>
        <v>0</v>
      </c>
      <c r="Z2946">
        <f t="shared" si="409"/>
        <v>0</v>
      </c>
      <c r="AA2946">
        <f t="shared" si="410"/>
        <v>0</v>
      </c>
    </row>
    <row r="2947" spans="1:27" ht="14.4" customHeight="1" x14ac:dyDescent="0.3">
      <c r="A2947" t="s">
        <v>106</v>
      </c>
      <c r="B2947" t="s">
        <v>12</v>
      </c>
      <c r="C2947" t="s">
        <v>19</v>
      </c>
      <c r="D2947" t="s">
        <v>55</v>
      </c>
      <c r="E2947" t="s">
        <v>112</v>
      </c>
      <c r="H2947" t="s">
        <v>132</v>
      </c>
      <c r="J2947" t="s">
        <v>129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X2947">
        <f t="shared" si="407"/>
        <v>0</v>
      </c>
      <c r="Y2947">
        <f t="shared" si="408"/>
        <v>0</v>
      </c>
      <c r="Z2947">
        <f t="shared" si="409"/>
        <v>0</v>
      </c>
      <c r="AA2947">
        <f t="shared" si="410"/>
        <v>0</v>
      </c>
    </row>
    <row r="2948" spans="1:27" ht="14.4" customHeight="1" x14ac:dyDescent="0.3">
      <c r="A2948" t="s">
        <v>108</v>
      </c>
      <c r="B2948" t="s">
        <v>2</v>
      </c>
      <c r="C2948" t="s">
        <v>14</v>
      </c>
      <c r="D2948" t="s">
        <v>56</v>
      </c>
      <c r="E2948" t="s">
        <v>101</v>
      </c>
      <c r="H2948" t="s">
        <v>146</v>
      </c>
      <c r="J2948" t="s">
        <v>129</v>
      </c>
      <c r="K2948" s="5">
        <v>9</v>
      </c>
      <c r="L2948" s="5">
        <v>8</v>
      </c>
      <c r="M2948" s="5">
        <v>10</v>
      </c>
      <c r="N2948" s="5">
        <v>9</v>
      </c>
      <c r="O2948" s="5">
        <v>8</v>
      </c>
      <c r="P2948" s="5">
        <v>10</v>
      </c>
      <c r="Q2948" s="5">
        <v>8.9413043478260867</v>
      </c>
      <c r="R2948" s="5">
        <v>8</v>
      </c>
      <c r="S2948" s="5">
        <v>10</v>
      </c>
      <c r="T2948" s="5">
        <v>8.5499999999999989</v>
      </c>
      <c r="U2948" s="5">
        <v>7.2</v>
      </c>
      <c r="V2948" s="5">
        <v>10</v>
      </c>
      <c r="X2948">
        <f t="shared" si="407"/>
        <v>0</v>
      </c>
      <c r="Y2948">
        <f t="shared" si="408"/>
        <v>0</v>
      </c>
      <c r="Z2948">
        <f t="shared" si="409"/>
        <v>0</v>
      </c>
      <c r="AA2948">
        <f t="shared" si="410"/>
        <v>0</v>
      </c>
    </row>
    <row r="2949" spans="1:27" ht="14.4" customHeight="1" x14ac:dyDescent="0.3">
      <c r="A2949" t="s">
        <v>108</v>
      </c>
      <c r="B2949" t="s">
        <v>2</v>
      </c>
      <c r="C2949" t="s">
        <v>15</v>
      </c>
      <c r="D2949" t="s">
        <v>56</v>
      </c>
      <c r="E2949" t="s">
        <v>101</v>
      </c>
      <c r="H2949" t="s">
        <v>146</v>
      </c>
      <c r="J2949" t="s">
        <v>129</v>
      </c>
      <c r="K2949" s="5">
        <v>9</v>
      </c>
      <c r="L2949" s="5">
        <v>8</v>
      </c>
      <c r="M2949" s="5">
        <v>10</v>
      </c>
      <c r="N2949" s="5">
        <v>9</v>
      </c>
      <c r="O2949" s="5">
        <v>8</v>
      </c>
      <c r="P2949" s="5">
        <v>10</v>
      </c>
      <c r="Q2949" s="5">
        <v>8.9413043478260867</v>
      </c>
      <c r="R2949" s="5">
        <v>8</v>
      </c>
      <c r="S2949" s="5">
        <v>10</v>
      </c>
      <c r="T2949" s="5">
        <v>8.5499999999999989</v>
      </c>
      <c r="U2949" s="5">
        <v>7.2</v>
      </c>
      <c r="V2949" s="5">
        <v>10</v>
      </c>
      <c r="X2949">
        <f t="shared" si="407"/>
        <v>0</v>
      </c>
      <c r="Y2949">
        <f t="shared" si="408"/>
        <v>0</v>
      </c>
      <c r="Z2949">
        <f t="shared" si="409"/>
        <v>0</v>
      </c>
      <c r="AA2949">
        <f t="shared" si="410"/>
        <v>0</v>
      </c>
    </row>
    <row r="2950" spans="1:27" ht="14.4" customHeight="1" x14ac:dyDescent="0.3">
      <c r="A2950" t="s">
        <v>108</v>
      </c>
      <c r="B2950" t="s">
        <v>2</v>
      </c>
      <c r="C2950" t="s">
        <v>16</v>
      </c>
      <c r="D2950" t="s">
        <v>56</v>
      </c>
      <c r="E2950" t="s">
        <v>101</v>
      </c>
      <c r="H2950" t="s">
        <v>146</v>
      </c>
      <c r="J2950" t="s">
        <v>129</v>
      </c>
      <c r="K2950" s="5">
        <v>9</v>
      </c>
      <c r="L2950" s="5">
        <v>8</v>
      </c>
      <c r="M2950" s="5">
        <v>10</v>
      </c>
      <c r="N2950" s="5">
        <v>9</v>
      </c>
      <c r="O2950" s="5">
        <v>8</v>
      </c>
      <c r="P2950" s="5">
        <v>10</v>
      </c>
      <c r="Q2950" s="5">
        <v>8.9413043478260867</v>
      </c>
      <c r="R2950" s="5">
        <v>8</v>
      </c>
      <c r="S2950" s="5">
        <v>10</v>
      </c>
      <c r="T2950" s="5">
        <v>8.5499999999999989</v>
      </c>
      <c r="U2950" s="5">
        <v>7.2</v>
      </c>
      <c r="V2950" s="5">
        <v>10</v>
      </c>
      <c r="X2950">
        <f t="shared" si="407"/>
        <v>0</v>
      </c>
      <c r="Y2950">
        <f t="shared" si="408"/>
        <v>0</v>
      </c>
      <c r="Z2950">
        <f t="shared" si="409"/>
        <v>0</v>
      </c>
      <c r="AA2950">
        <f t="shared" si="410"/>
        <v>0</v>
      </c>
    </row>
    <row r="2951" spans="1:27" ht="14.4" customHeight="1" x14ac:dyDescent="0.3">
      <c r="A2951" t="s">
        <v>108</v>
      </c>
      <c r="B2951" t="s">
        <v>2</v>
      </c>
      <c r="C2951" t="s">
        <v>17</v>
      </c>
      <c r="D2951" t="s">
        <v>56</v>
      </c>
      <c r="E2951" t="s">
        <v>101</v>
      </c>
      <c r="H2951" t="s">
        <v>146</v>
      </c>
      <c r="J2951" t="s">
        <v>129</v>
      </c>
      <c r="K2951" s="5">
        <v>9</v>
      </c>
      <c r="L2951" s="5">
        <v>8</v>
      </c>
      <c r="M2951" s="5">
        <v>10</v>
      </c>
      <c r="N2951" s="5">
        <v>9</v>
      </c>
      <c r="O2951" s="5">
        <v>8</v>
      </c>
      <c r="P2951" s="5">
        <v>10</v>
      </c>
      <c r="Q2951" s="5">
        <v>8.9413043478260867</v>
      </c>
      <c r="R2951" s="5">
        <v>8</v>
      </c>
      <c r="S2951" s="5">
        <v>10</v>
      </c>
      <c r="T2951" s="5">
        <v>8.5499999999999989</v>
      </c>
      <c r="U2951" s="5">
        <v>7.2</v>
      </c>
      <c r="V2951" s="5">
        <v>10</v>
      </c>
      <c r="X2951">
        <f t="shared" si="407"/>
        <v>0</v>
      </c>
      <c r="Y2951">
        <f t="shared" si="408"/>
        <v>0</v>
      </c>
      <c r="Z2951">
        <f t="shared" si="409"/>
        <v>0</v>
      </c>
      <c r="AA2951">
        <f t="shared" si="410"/>
        <v>0</v>
      </c>
    </row>
    <row r="2952" spans="1:27" ht="14.4" customHeight="1" x14ac:dyDescent="0.3">
      <c r="A2952" t="s">
        <v>108</v>
      </c>
      <c r="B2952" t="s">
        <v>2</v>
      </c>
      <c r="C2952" t="s">
        <v>203</v>
      </c>
      <c r="D2952" t="s">
        <v>56</v>
      </c>
      <c r="E2952" t="s">
        <v>101</v>
      </c>
      <c r="H2952" t="s">
        <v>146</v>
      </c>
      <c r="J2952" t="s">
        <v>129</v>
      </c>
      <c r="K2952" s="5">
        <v>9</v>
      </c>
      <c r="L2952" s="5">
        <v>8</v>
      </c>
      <c r="M2952" s="5">
        <v>10</v>
      </c>
      <c r="N2952" s="5">
        <v>9</v>
      </c>
      <c r="O2952" s="5">
        <v>8</v>
      </c>
      <c r="P2952" s="5">
        <v>10</v>
      </c>
      <c r="Q2952" s="5">
        <v>8.9413043478260867</v>
      </c>
      <c r="R2952" s="5">
        <v>8</v>
      </c>
      <c r="S2952" s="5">
        <v>10</v>
      </c>
      <c r="T2952" s="5">
        <v>8.5499999999999989</v>
      </c>
      <c r="U2952" s="5">
        <v>7.2</v>
      </c>
      <c r="V2952" s="5">
        <v>10</v>
      </c>
      <c r="X2952">
        <f t="shared" si="407"/>
        <v>0</v>
      </c>
      <c r="Y2952">
        <f t="shared" si="408"/>
        <v>0</v>
      </c>
      <c r="Z2952">
        <f t="shared" si="409"/>
        <v>0</v>
      </c>
      <c r="AA2952">
        <f t="shared" si="410"/>
        <v>0</v>
      </c>
    </row>
    <row r="2953" spans="1:27" ht="14.4" customHeight="1" x14ac:dyDescent="0.3">
      <c r="A2953" t="s">
        <v>108</v>
      </c>
      <c r="B2953" t="s">
        <v>2</v>
      </c>
      <c r="C2953" t="s">
        <v>18</v>
      </c>
      <c r="D2953" t="s">
        <v>56</v>
      </c>
      <c r="E2953" t="s">
        <v>101</v>
      </c>
      <c r="H2953" t="s">
        <v>146</v>
      </c>
      <c r="J2953" t="s">
        <v>129</v>
      </c>
      <c r="K2953" s="5">
        <v>9</v>
      </c>
      <c r="L2953" s="5">
        <v>8</v>
      </c>
      <c r="M2953" s="5">
        <v>10</v>
      </c>
      <c r="N2953" s="5">
        <v>9</v>
      </c>
      <c r="O2953" s="5">
        <v>8</v>
      </c>
      <c r="P2953" s="5">
        <v>10</v>
      </c>
      <c r="Q2953" s="5">
        <v>8.9413043478260867</v>
      </c>
      <c r="R2953" s="5">
        <v>8</v>
      </c>
      <c r="S2953" s="5">
        <v>10</v>
      </c>
      <c r="T2953" s="5">
        <v>8.5499999999999989</v>
      </c>
      <c r="U2953" s="5">
        <v>7.2</v>
      </c>
      <c r="V2953" s="5">
        <v>10</v>
      </c>
      <c r="X2953">
        <f t="shared" si="407"/>
        <v>0</v>
      </c>
      <c r="Y2953">
        <f t="shared" si="408"/>
        <v>0</v>
      </c>
      <c r="Z2953">
        <f t="shared" si="409"/>
        <v>0</v>
      </c>
      <c r="AA2953">
        <f t="shared" si="410"/>
        <v>0</v>
      </c>
    </row>
    <row r="2954" spans="1:27" ht="14.4" customHeight="1" x14ac:dyDescent="0.3">
      <c r="A2954" t="s">
        <v>108</v>
      </c>
      <c r="B2954" t="s">
        <v>2</v>
      </c>
      <c r="C2954" t="s">
        <v>19</v>
      </c>
      <c r="D2954" t="s">
        <v>56</v>
      </c>
      <c r="E2954" t="s">
        <v>101</v>
      </c>
      <c r="H2954" t="s">
        <v>146</v>
      </c>
      <c r="J2954" t="s">
        <v>129</v>
      </c>
      <c r="K2954" s="5">
        <v>9</v>
      </c>
      <c r="L2954" s="5">
        <v>8</v>
      </c>
      <c r="M2954" s="5">
        <v>10</v>
      </c>
      <c r="N2954" s="5">
        <v>9</v>
      </c>
      <c r="O2954" s="5">
        <v>8</v>
      </c>
      <c r="P2954" s="5">
        <v>10</v>
      </c>
      <c r="Q2954" s="5">
        <v>8.9413043478260867</v>
      </c>
      <c r="R2954" s="5">
        <v>8</v>
      </c>
      <c r="S2954" s="5">
        <v>10</v>
      </c>
      <c r="T2954" s="5">
        <v>8.5499999999999989</v>
      </c>
      <c r="U2954" s="5">
        <v>7.2</v>
      </c>
      <c r="V2954" s="5">
        <v>10</v>
      </c>
      <c r="X2954">
        <f t="shared" si="407"/>
        <v>0</v>
      </c>
      <c r="Y2954">
        <f t="shared" si="408"/>
        <v>0</v>
      </c>
      <c r="Z2954">
        <f t="shared" si="409"/>
        <v>0</v>
      </c>
      <c r="AA2954">
        <f t="shared" si="410"/>
        <v>0</v>
      </c>
    </row>
    <row r="2955" spans="1:27" ht="14.4" customHeight="1" x14ac:dyDescent="0.3">
      <c r="A2955" t="s">
        <v>108</v>
      </c>
      <c r="B2955" t="s">
        <v>3</v>
      </c>
      <c r="C2955" t="s">
        <v>14</v>
      </c>
      <c r="D2955" t="s">
        <v>56</v>
      </c>
      <c r="E2955" t="s">
        <v>101</v>
      </c>
      <c r="H2955" t="s">
        <v>146</v>
      </c>
      <c r="J2955" t="s">
        <v>129</v>
      </c>
      <c r="K2955" s="5">
        <v>9</v>
      </c>
      <c r="L2955" s="5">
        <v>8</v>
      </c>
      <c r="M2955" s="5">
        <v>10</v>
      </c>
      <c r="N2955" s="5">
        <v>9</v>
      </c>
      <c r="O2955" s="5">
        <v>8</v>
      </c>
      <c r="P2955" s="5">
        <v>10</v>
      </c>
      <c r="Q2955" s="5">
        <v>8.9413043478260867</v>
      </c>
      <c r="R2955" s="5">
        <v>8</v>
      </c>
      <c r="S2955" s="5">
        <v>10</v>
      </c>
      <c r="T2955" s="5">
        <v>8.5499999999999989</v>
      </c>
      <c r="U2955" s="5">
        <v>7.2</v>
      </c>
      <c r="V2955" s="5">
        <v>10</v>
      </c>
      <c r="X2955">
        <f t="shared" si="407"/>
        <v>0</v>
      </c>
      <c r="Y2955">
        <f t="shared" si="408"/>
        <v>0</v>
      </c>
      <c r="Z2955">
        <f t="shared" si="409"/>
        <v>0</v>
      </c>
      <c r="AA2955">
        <f t="shared" si="410"/>
        <v>0</v>
      </c>
    </row>
    <row r="2956" spans="1:27" ht="14.4" customHeight="1" x14ac:dyDescent="0.3">
      <c r="A2956" t="s">
        <v>108</v>
      </c>
      <c r="B2956" t="s">
        <v>3</v>
      </c>
      <c r="C2956" t="s">
        <v>15</v>
      </c>
      <c r="D2956" t="s">
        <v>56</v>
      </c>
      <c r="E2956" t="s">
        <v>101</v>
      </c>
      <c r="H2956" t="s">
        <v>146</v>
      </c>
      <c r="J2956" t="s">
        <v>129</v>
      </c>
      <c r="K2956" s="5">
        <v>9</v>
      </c>
      <c r="L2956" s="5">
        <v>8</v>
      </c>
      <c r="M2956" s="5">
        <v>10</v>
      </c>
      <c r="N2956" s="5">
        <v>9</v>
      </c>
      <c r="O2956" s="5">
        <v>8</v>
      </c>
      <c r="P2956" s="5">
        <v>10</v>
      </c>
      <c r="Q2956" s="5">
        <v>8.9413043478260867</v>
      </c>
      <c r="R2956" s="5">
        <v>8</v>
      </c>
      <c r="S2956" s="5">
        <v>10</v>
      </c>
      <c r="T2956" s="5">
        <v>8.5499999999999989</v>
      </c>
      <c r="U2956" s="5">
        <v>7.2</v>
      </c>
      <c r="V2956" s="5">
        <v>10</v>
      </c>
      <c r="X2956">
        <f t="shared" si="407"/>
        <v>0</v>
      </c>
      <c r="Y2956">
        <f t="shared" si="408"/>
        <v>0</v>
      </c>
      <c r="Z2956">
        <f t="shared" si="409"/>
        <v>0</v>
      </c>
      <c r="AA2956">
        <f t="shared" si="410"/>
        <v>0</v>
      </c>
    </row>
    <row r="2957" spans="1:27" ht="14.4" customHeight="1" x14ac:dyDescent="0.3">
      <c r="A2957" t="s">
        <v>108</v>
      </c>
      <c r="B2957" t="s">
        <v>3</v>
      </c>
      <c r="C2957" t="s">
        <v>16</v>
      </c>
      <c r="D2957" t="s">
        <v>56</v>
      </c>
      <c r="E2957" t="s">
        <v>101</v>
      </c>
      <c r="H2957" t="s">
        <v>146</v>
      </c>
      <c r="J2957" t="s">
        <v>129</v>
      </c>
      <c r="K2957" s="5">
        <v>9</v>
      </c>
      <c r="L2957" s="5">
        <v>8</v>
      </c>
      <c r="M2957" s="5">
        <v>10</v>
      </c>
      <c r="N2957" s="5">
        <v>9</v>
      </c>
      <c r="O2957" s="5">
        <v>8</v>
      </c>
      <c r="P2957" s="5">
        <v>10</v>
      </c>
      <c r="Q2957" s="5">
        <v>8.9413043478260867</v>
      </c>
      <c r="R2957" s="5">
        <v>8</v>
      </c>
      <c r="S2957" s="5">
        <v>10</v>
      </c>
      <c r="T2957" s="5">
        <v>8.5499999999999989</v>
      </c>
      <c r="U2957" s="5">
        <v>7.2</v>
      </c>
      <c r="V2957" s="5">
        <v>10</v>
      </c>
      <c r="X2957">
        <f t="shared" si="407"/>
        <v>0</v>
      </c>
      <c r="Y2957">
        <f t="shared" si="408"/>
        <v>0</v>
      </c>
      <c r="Z2957">
        <f t="shared" si="409"/>
        <v>0</v>
      </c>
      <c r="AA2957">
        <f t="shared" si="410"/>
        <v>0</v>
      </c>
    </row>
    <row r="2958" spans="1:27" ht="14.4" customHeight="1" x14ac:dyDescent="0.3">
      <c r="A2958" t="s">
        <v>108</v>
      </c>
      <c r="B2958" t="s">
        <v>3</v>
      </c>
      <c r="C2958" t="s">
        <v>17</v>
      </c>
      <c r="D2958" t="s">
        <v>56</v>
      </c>
      <c r="E2958" t="s">
        <v>101</v>
      </c>
      <c r="H2958" t="s">
        <v>146</v>
      </c>
      <c r="J2958" t="s">
        <v>129</v>
      </c>
      <c r="K2958" s="5">
        <v>9</v>
      </c>
      <c r="L2958" s="5">
        <v>8</v>
      </c>
      <c r="M2958" s="5">
        <v>10</v>
      </c>
      <c r="N2958" s="5">
        <v>9</v>
      </c>
      <c r="O2958" s="5">
        <v>8</v>
      </c>
      <c r="P2958" s="5">
        <v>10</v>
      </c>
      <c r="Q2958" s="5">
        <v>8.9413043478260867</v>
      </c>
      <c r="R2958" s="5">
        <v>8</v>
      </c>
      <c r="S2958" s="5">
        <v>10</v>
      </c>
      <c r="T2958" s="5">
        <v>8.5499999999999989</v>
      </c>
      <c r="U2958" s="5">
        <v>7.2</v>
      </c>
      <c r="V2958" s="5">
        <v>10</v>
      </c>
      <c r="X2958">
        <f t="shared" si="407"/>
        <v>0</v>
      </c>
      <c r="Y2958">
        <f t="shared" si="408"/>
        <v>0</v>
      </c>
      <c r="Z2958">
        <f t="shared" si="409"/>
        <v>0</v>
      </c>
      <c r="AA2958">
        <f t="shared" si="410"/>
        <v>0</v>
      </c>
    </row>
    <row r="2959" spans="1:27" ht="14.4" customHeight="1" x14ac:dyDescent="0.3">
      <c r="A2959" t="s">
        <v>108</v>
      </c>
      <c r="B2959" t="s">
        <v>3</v>
      </c>
      <c r="C2959" t="s">
        <v>203</v>
      </c>
      <c r="D2959" t="s">
        <v>56</v>
      </c>
      <c r="E2959" t="s">
        <v>101</v>
      </c>
      <c r="H2959" t="s">
        <v>146</v>
      </c>
      <c r="J2959" t="s">
        <v>129</v>
      </c>
      <c r="K2959" s="5">
        <v>9</v>
      </c>
      <c r="L2959" s="5">
        <v>8</v>
      </c>
      <c r="M2959" s="5">
        <v>10</v>
      </c>
      <c r="N2959" s="5">
        <v>9</v>
      </c>
      <c r="O2959" s="5">
        <v>8</v>
      </c>
      <c r="P2959" s="5">
        <v>10</v>
      </c>
      <c r="Q2959" s="5">
        <v>8.9413043478260867</v>
      </c>
      <c r="R2959" s="5">
        <v>8</v>
      </c>
      <c r="S2959" s="5">
        <v>10</v>
      </c>
      <c r="T2959" s="5">
        <v>8.5499999999999989</v>
      </c>
      <c r="U2959" s="5">
        <v>7.2</v>
      </c>
      <c r="V2959" s="5">
        <v>10</v>
      </c>
      <c r="X2959">
        <f t="shared" si="407"/>
        <v>0</v>
      </c>
      <c r="Y2959">
        <f t="shared" si="408"/>
        <v>0</v>
      </c>
      <c r="Z2959">
        <f t="shared" si="409"/>
        <v>0</v>
      </c>
      <c r="AA2959">
        <f t="shared" si="410"/>
        <v>0</v>
      </c>
    </row>
    <row r="2960" spans="1:27" ht="14.4" customHeight="1" x14ac:dyDescent="0.3">
      <c r="A2960" t="s">
        <v>108</v>
      </c>
      <c r="B2960" t="s">
        <v>3</v>
      </c>
      <c r="C2960" t="s">
        <v>18</v>
      </c>
      <c r="D2960" t="s">
        <v>56</v>
      </c>
      <c r="E2960" t="s">
        <v>101</v>
      </c>
      <c r="H2960" t="s">
        <v>146</v>
      </c>
      <c r="J2960" t="s">
        <v>129</v>
      </c>
      <c r="K2960" s="5">
        <v>9</v>
      </c>
      <c r="L2960" s="5">
        <v>8</v>
      </c>
      <c r="M2960" s="5">
        <v>10</v>
      </c>
      <c r="N2960" s="5">
        <v>9</v>
      </c>
      <c r="O2960" s="5">
        <v>8</v>
      </c>
      <c r="P2960" s="5">
        <v>10</v>
      </c>
      <c r="Q2960" s="5">
        <v>8.9413043478260867</v>
      </c>
      <c r="R2960" s="5">
        <v>8</v>
      </c>
      <c r="S2960" s="5">
        <v>10</v>
      </c>
      <c r="T2960" s="5">
        <v>8.5499999999999989</v>
      </c>
      <c r="U2960" s="5">
        <v>7.2</v>
      </c>
      <c r="V2960" s="5">
        <v>10</v>
      </c>
      <c r="X2960">
        <f t="shared" si="407"/>
        <v>0</v>
      </c>
      <c r="Y2960">
        <f t="shared" si="408"/>
        <v>0</v>
      </c>
      <c r="Z2960">
        <f t="shared" si="409"/>
        <v>0</v>
      </c>
      <c r="AA2960">
        <f t="shared" si="410"/>
        <v>0</v>
      </c>
    </row>
    <row r="2961" spans="1:27" ht="14.4" customHeight="1" x14ac:dyDescent="0.3">
      <c r="A2961" t="s">
        <v>108</v>
      </c>
      <c r="B2961" t="s">
        <v>3</v>
      </c>
      <c r="C2961" t="s">
        <v>19</v>
      </c>
      <c r="D2961" t="s">
        <v>56</v>
      </c>
      <c r="E2961" t="s">
        <v>101</v>
      </c>
      <c r="H2961" t="s">
        <v>146</v>
      </c>
      <c r="J2961" t="s">
        <v>129</v>
      </c>
      <c r="K2961" s="5">
        <v>9</v>
      </c>
      <c r="L2961" s="5">
        <v>8</v>
      </c>
      <c r="M2961" s="5">
        <v>10</v>
      </c>
      <c r="N2961" s="5">
        <v>9</v>
      </c>
      <c r="O2961" s="5">
        <v>8</v>
      </c>
      <c r="P2961" s="5">
        <v>10</v>
      </c>
      <c r="Q2961" s="5">
        <v>8.9413043478260867</v>
      </c>
      <c r="R2961" s="5">
        <v>8</v>
      </c>
      <c r="S2961" s="5">
        <v>10</v>
      </c>
      <c r="T2961" s="5">
        <v>8.5499999999999989</v>
      </c>
      <c r="U2961" s="5">
        <v>7.2</v>
      </c>
      <c r="V2961" s="5">
        <v>10</v>
      </c>
      <c r="X2961">
        <f t="shared" si="407"/>
        <v>0</v>
      </c>
      <c r="Y2961">
        <f t="shared" si="408"/>
        <v>0</v>
      </c>
      <c r="Z2961">
        <f t="shared" si="409"/>
        <v>0</v>
      </c>
      <c r="AA2961">
        <f t="shared" si="410"/>
        <v>0</v>
      </c>
    </row>
    <row r="2962" spans="1:27" ht="14.4" customHeight="1" x14ac:dyDescent="0.3">
      <c r="A2962" t="s">
        <v>108</v>
      </c>
      <c r="B2962" t="s">
        <v>4</v>
      </c>
      <c r="C2962" t="s">
        <v>14</v>
      </c>
      <c r="D2962" t="s">
        <v>56</v>
      </c>
      <c r="E2962" t="s">
        <v>101</v>
      </c>
      <c r="H2962" t="s">
        <v>146</v>
      </c>
      <c r="J2962" t="s">
        <v>129</v>
      </c>
      <c r="K2962" s="5">
        <v>9</v>
      </c>
      <c r="L2962" s="5">
        <v>8</v>
      </c>
      <c r="M2962" s="5">
        <v>10</v>
      </c>
      <c r="N2962" s="5">
        <v>9</v>
      </c>
      <c r="O2962" s="5">
        <v>8</v>
      </c>
      <c r="P2962" s="5">
        <v>10</v>
      </c>
      <c r="Q2962" s="5">
        <v>8.9413043478260867</v>
      </c>
      <c r="R2962" s="5">
        <v>8</v>
      </c>
      <c r="S2962" s="5">
        <v>10</v>
      </c>
      <c r="T2962" s="5">
        <v>8.5499999999999989</v>
      </c>
      <c r="U2962" s="5">
        <v>7.2</v>
      </c>
      <c r="V2962" s="5">
        <v>10</v>
      </c>
      <c r="X2962">
        <f t="shared" si="407"/>
        <v>0</v>
      </c>
      <c r="Y2962">
        <f t="shared" si="408"/>
        <v>0</v>
      </c>
      <c r="Z2962">
        <f t="shared" si="409"/>
        <v>0</v>
      </c>
      <c r="AA2962">
        <f t="shared" si="410"/>
        <v>0</v>
      </c>
    </row>
    <row r="2963" spans="1:27" ht="14.4" customHeight="1" x14ac:dyDescent="0.3">
      <c r="A2963" t="s">
        <v>108</v>
      </c>
      <c r="B2963" t="s">
        <v>4</v>
      </c>
      <c r="C2963" t="s">
        <v>15</v>
      </c>
      <c r="D2963" t="s">
        <v>56</v>
      </c>
      <c r="E2963" t="s">
        <v>101</v>
      </c>
      <c r="H2963" t="s">
        <v>146</v>
      </c>
      <c r="J2963" t="s">
        <v>129</v>
      </c>
      <c r="K2963" s="5">
        <v>9</v>
      </c>
      <c r="L2963" s="5">
        <v>8</v>
      </c>
      <c r="M2963" s="5">
        <v>10</v>
      </c>
      <c r="N2963" s="5">
        <v>9</v>
      </c>
      <c r="O2963" s="5">
        <v>8</v>
      </c>
      <c r="P2963" s="5">
        <v>10</v>
      </c>
      <c r="Q2963" s="5">
        <v>8.9413043478260867</v>
      </c>
      <c r="R2963" s="5">
        <v>8</v>
      </c>
      <c r="S2963" s="5">
        <v>10</v>
      </c>
      <c r="T2963" s="5">
        <v>8.5499999999999989</v>
      </c>
      <c r="U2963" s="5">
        <v>7.2</v>
      </c>
      <c r="V2963" s="5">
        <v>10</v>
      </c>
      <c r="X2963">
        <f t="shared" si="407"/>
        <v>0</v>
      </c>
      <c r="Y2963">
        <f t="shared" si="408"/>
        <v>0</v>
      </c>
      <c r="Z2963">
        <f t="shared" si="409"/>
        <v>0</v>
      </c>
      <c r="AA2963">
        <f t="shared" si="410"/>
        <v>0</v>
      </c>
    </row>
    <row r="2964" spans="1:27" ht="14.4" customHeight="1" x14ac:dyDescent="0.3">
      <c r="A2964" t="s">
        <v>108</v>
      </c>
      <c r="B2964" t="s">
        <v>4</v>
      </c>
      <c r="C2964" t="s">
        <v>16</v>
      </c>
      <c r="D2964" t="s">
        <v>56</v>
      </c>
      <c r="E2964" t="s">
        <v>101</v>
      </c>
      <c r="H2964" t="s">
        <v>146</v>
      </c>
      <c r="J2964" t="s">
        <v>129</v>
      </c>
      <c r="K2964" s="5">
        <v>9</v>
      </c>
      <c r="L2964" s="5">
        <v>8</v>
      </c>
      <c r="M2964" s="5">
        <v>10</v>
      </c>
      <c r="N2964" s="5">
        <v>9</v>
      </c>
      <c r="O2964" s="5">
        <v>8</v>
      </c>
      <c r="P2964" s="5">
        <v>10</v>
      </c>
      <c r="Q2964" s="5">
        <v>8.9413043478260867</v>
      </c>
      <c r="R2964" s="5">
        <v>8</v>
      </c>
      <c r="S2964" s="5">
        <v>10</v>
      </c>
      <c r="T2964" s="5">
        <v>8.5499999999999989</v>
      </c>
      <c r="U2964" s="5">
        <v>7.2</v>
      </c>
      <c r="V2964" s="5">
        <v>10</v>
      </c>
      <c r="X2964">
        <f t="shared" si="407"/>
        <v>0</v>
      </c>
      <c r="Y2964">
        <f t="shared" si="408"/>
        <v>0</v>
      </c>
      <c r="Z2964">
        <f t="shared" si="409"/>
        <v>0</v>
      </c>
      <c r="AA2964">
        <f t="shared" si="410"/>
        <v>0</v>
      </c>
    </row>
    <row r="2965" spans="1:27" ht="14.4" customHeight="1" x14ac:dyDescent="0.3">
      <c r="A2965" t="s">
        <v>108</v>
      </c>
      <c r="B2965" t="s">
        <v>4</v>
      </c>
      <c r="C2965" t="s">
        <v>17</v>
      </c>
      <c r="D2965" t="s">
        <v>56</v>
      </c>
      <c r="E2965" t="s">
        <v>101</v>
      </c>
      <c r="H2965" t="s">
        <v>146</v>
      </c>
      <c r="J2965" t="s">
        <v>129</v>
      </c>
      <c r="K2965" s="5">
        <v>9</v>
      </c>
      <c r="L2965" s="5">
        <v>8</v>
      </c>
      <c r="M2965" s="5">
        <v>10</v>
      </c>
      <c r="N2965" s="5">
        <v>9</v>
      </c>
      <c r="O2965" s="5">
        <v>8</v>
      </c>
      <c r="P2965" s="5">
        <v>10</v>
      </c>
      <c r="Q2965" s="5">
        <v>8.9413043478260867</v>
      </c>
      <c r="R2965" s="5">
        <v>8</v>
      </c>
      <c r="S2965" s="5">
        <v>10</v>
      </c>
      <c r="T2965" s="5">
        <v>8.5499999999999989</v>
      </c>
      <c r="U2965" s="5">
        <v>7.2</v>
      </c>
      <c r="V2965" s="5">
        <v>10</v>
      </c>
      <c r="X2965">
        <f t="shared" si="407"/>
        <v>0</v>
      </c>
      <c r="Y2965">
        <f t="shared" si="408"/>
        <v>0</v>
      </c>
      <c r="Z2965">
        <f t="shared" si="409"/>
        <v>0</v>
      </c>
      <c r="AA2965">
        <f t="shared" si="410"/>
        <v>0</v>
      </c>
    </row>
    <row r="2966" spans="1:27" ht="14.4" customHeight="1" x14ac:dyDescent="0.3">
      <c r="A2966" t="s">
        <v>108</v>
      </c>
      <c r="B2966" t="s">
        <v>4</v>
      </c>
      <c r="C2966" t="s">
        <v>203</v>
      </c>
      <c r="D2966" t="s">
        <v>56</v>
      </c>
      <c r="E2966" t="s">
        <v>101</v>
      </c>
      <c r="H2966" t="s">
        <v>146</v>
      </c>
      <c r="J2966" t="s">
        <v>129</v>
      </c>
      <c r="K2966" s="5">
        <v>9</v>
      </c>
      <c r="L2966" s="5">
        <v>8</v>
      </c>
      <c r="M2966" s="5">
        <v>10</v>
      </c>
      <c r="N2966" s="5">
        <v>9</v>
      </c>
      <c r="O2966" s="5">
        <v>8</v>
      </c>
      <c r="P2966" s="5">
        <v>10</v>
      </c>
      <c r="Q2966" s="5">
        <v>8.9413043478260867</v>
      </c>
      <c r="R2966" s="5">
        <v>8</v>
      </c>
      <c r="S2966" s="5">
        <v>10</v>
      </c>
      <c r="T2966" s="5">
        <v>8.5499999999999989</v>
      </c>
      <c r="U2966" s="5">
        <v>7.2</v>
      </c>
      <c r="V2966" s="5">
        <v>10</v>
      </c>
      <c r="X2966">
        <f t="shared" si="407"/>
        <v>0</v>
      </c>
      <c r="Y2966">
        <f t="shared" si="408"/>
        <v>0</v>
      </c>
      <c r="Z2966">
        <f t="shared" si="409"/>
        <v>0</v>
      </c>
      <c r="AA2966">
        <f t="shared" si="410"/>
        <v>0</v>
      </c>
    </row>
    <row r="2967" spans="1:27" ht="14.4" customHeight="1" x14ac:dyDescent="0.3">
      <c r="A2967" t="s">
        <v>108</v>
      </c>
      <c r="B2967" t="s">
        <v>4</v>
      </c>
      <c r="C2967" t="s">
        <v>18</v>
      </c>
      <c r="D2967" t="s">
        <v>56</v>
      </c>
      <c r="E2967" t="s">
        <v>101</v>
      </c>
      <c r="H2967" t="s">
        <v>146</v>
      </c>
      <c r="J2967" t="s">
        <v>129</v>
      </c>
      <c r="K2967" s="5">
        <v>9</v>
      </c>
      <c r="L2967" s="5">
        <v>8</v>
      </c>
      <c r="M2967" s="5">
        <v>10</v>
      </c>
      <c r="N2967" s="5">
        <v>9</v>
      </c>
      <c r="O2967" s="5">
        <v>8</v>
      </c>
      <c r="P2967" s="5">
        <v>10</v>
      </c>
      <c r="Q2967" s="5">
        <v>8.9413043478260867</v>
      </c>
      <c r="R2967" s="5">
        <v>8</v>
      </c>
      <c r="S2967" s="5">
        <v>10</v>
      </c>
      <c r="T2967" s="5">
        <v>8.5499999999999989</v>
      </c>
      <c r="U2967" s="5">
        <v>7.2</v>
      </c>
      <c r="V2967" s="5">
        <v>10</v>
      </c>
      <c r="X2967">
        <f t="shared" si="407"/>
        <v>0</v>
      </c>
      <c r="Y2967">
        <f t="shared" si="408"/>
        <v>0</v>
      </c>
      <c r="Z2967">
        <f t="shared" si="409"/>
        <v>0</v>
      </c>
      <c r="AA2967">
        <f t="shared" si="410"/>
        <v>0</v>
      </c>
    </row>
    <row r="2968" spans="1:27" ht="14.4" customHeight="1" x14ac:dyDescent="0.3">
      <c r="A2968" t="s">
        <v>108</v>
      </c>
      <c r="B2968" t="s">
        <v>4</v>
      </c>
      <c r="C2968" t="s">
        <v>19</v>
      </c>
      <c r="D2968" t="s">
        <v>56</v>
      </c>
      <c r="E2968" t="s">
        <v>101</v>
      </c>
      <c r="H2968" t="s">
        <v>146</v>
      </c>
      <c r="J2968" t="s">
        <v>129</v>
      </c>
      <c r="K2968" s="5">
        <v>9</v>
      </c>
      <c r="L2968" s="5">
        <v>8</v>
      </c>
      <c r="M2968" s="5">
        <v>10</v>
      </c>
      <c r="N2968" s="5">
        <v>9</v>
      </c>
      <c r="O2968" s="5">
        <v>8</v>
      </c>
      <c r="P2968" s="5">
        <v>10</v>
      </c>
      <c r="Q2968" s="5">
        <v>8.9413043478260867</v>
      </c>
      <c r="R2968" s="5">
        <v>8</v>
      </c>
      <c r="S2968" s="5">
        <v>10</v>
      </c>
      <c r="T2968" s="5">
        <v>8.5499999999999989</v>
      </c>
      <c r="U2968" s="5">
        <v>7.2</v>
      </c>
      <c r="V2968" s="5">
        <v>10</v>
      </c>
      <c r="X2968">
        <f t="shared" si="407"/>
        <v>0</v>
      </c>
      <c r="Y2968">
        <f t="shared" si="408"/>
        <v>0</v>
      </c>
      <c r="Z2968">
        <f t="shared" si="409"/>
        <v>0</v>
      </c>
      <c r="AA2968">
        <f t="shared" si="410"/>
        <v>0</v>
      </c>
    </row>
    <row r="2969" spans="1:27" ht="14.4" customHeight="1" x14ac:dyDescent="0.3">
      <c r="A2969" t="s">
        <v>108</v>
      </c>
      <c r="B2969" t="s">
        <v>5</v>
      </c>
      <c r="C2969" t="s">
        <v>14</v>
      </c>
      <c r="D2969" t="s">
        <v>56</v>
      </c>
      <c r="E2969" t="s">
        <v>101</v>
      </c>
      <c r="H2969" t="s">
        <v>146</v>
      </c>
      <c r="J2969" t="s">
        <v>129</v>
      </c>
      <c r="K2969" s="5">
        <v>9</v>
      </c>
      <c r="L2969" s="5">
        <v>8</v>
      </c>
      <c r="M2969" s="5">
        <v>10</v>
      </c>
      <c r="N2969" s="5">
        <v>9</v>
      </c>
      <c r="O2969" s="5">
        <v>8</v>
      </c>
      <c r="P2969" s="5">
        <v>10</v>
      </c>
      <c r="Q2969" s="5">
        <v>8.9413043478260867</v>
      </c>
      <c r="R2969" s="5">
        <v>8</v>
      </c>
      <c r="S2969" s="5">
        <v>10</v>
      </c>
      <c r="T2969" s="5">
        <v>8.5499999999999989</v>
      </c>
      <c r="U2969" s="5">
        <v>7.2</v>
      </c>
      <c r="V2969" s="5">
        <v>10</v>
      </c>
      <c r="X2969">
        <f t="shared" si="407"/>
        <v>0</v>
      </c>
      <c r="Y2969">
        <f t="shared" si="408"/>
        <v>0</v>
      </c>
      <c r="Z2969">
        <f t="shared" si="409"/>
        <v>0</v>
      </c>
      <c r="AA2969">
        <f t="shared" si="410"/>
        <v>0</v>
      </c>
    </row>
    <row r="2970" spans="1:27" ht="14.4" customHeight="1" x14ac:dyDescent="0.3">
      <c r="A2970" t="s">
        <v>108</v>
      </c>
      <c r="B2970" t="s">
        <v>5</v>
      </c>
      <c r="C2970" t="s">
        <v>15</v>
      </c>
      <c r="D2970" t="s">
        <v>56</v>
      </c>
      <c r="E2970" t="s">
        <v>101</v>
      </c>
      <c r="H2970" t="s">
        <v>146</v>
      </c>
      <c r="J2970" t="s">
        <v>129</v>
      </c>
      <c r="K2970" s="5">
        <v>9</v>
      </c>
      <c r="L2970" s="5">
        <v>8</v>
      </c>
      <c r="M2970" s="5">
        <v>10</v>
      </c>
      <c r="N2970" s="5">
        <v>9</v>
      </c>
      <c r="O2970" s="5">
        <v>8</v>
      </c>
      <c r="P2970" s="5">
        <v>10</v>
      </c>
      <c r="Q2970" s="5">
        <v>8.9413043478260867</v>
      </c>
      <c r="R2970" s="5">
        <v>8</v>
      </c>
      <c r="S2970" s="5">
        <v>10</v>
      </c>
      <c r="T2970" s="5">
        <v>8.5499999999999989</v>
      </c>
      <c r="U2970" s="5">
        <v>7.2</v>
      </c>
      <c r="V2970" s="5">
        <v>10</v>
      </c>
      <c r="X2970">
        <f t="shared" si="407"/>
        <v>0</v>
      </c>
      <c r="Y2970">
        <f t="shared" si="408"/>
        <v>0</v>
      </c>
      <c r="Z2970">
        <f t="shared" si="409"/>
        <v>0</v>
      </c>
      <c r="AA2970">
        <f t="shared" si="410"/>
        <v>0</v>
      </c>
    </row>
    <row r="2971" spans="1:27" ht="14.4" customHeight="1" x14ac:dyDescent="0.3">
      <c r="A2971" t="s">
        <v>108</v>
      </c>
      <c r="B2971" t="s">
        <v>5</v>
      </c>
      <c r="C2971" t="s">
        <v>16</v>
      </c>
      <c r="D2971" t="s">
        <v>56</v>
      </c>
      <c r="E2971" t="s">
        <v>101</v>
      </c>
      <c r="H2971" t="s">
        <v>146</v>
      </c>
      <c r="J2971" t="s">
        <v>129</v>
      </c>
      <c r="K2971" s="5">
        <v>9</v>
      </c>
      <c r="L2971" s="5">
        <v>8</v>
      </c>
      <c r="M2971" s="5">
        <v>10</v>
      </c>
      <c r="N2971" s="5">
        <v>9</v>
      </c>
      <c r="O2971" s="5">
        <v>8</v>
      </c>
      <c r="P2971" s="5">
        <v>10</v>
      </c>
      <c r="Q2971" s="5">
        <v>8.9413043478260867</v>
      </c>
      <c r="R2971" s="5">
        <v>8</v>
      </c>
      <c r="S2971" s="5">
        <v>10</v>
      </c>
      <c r="T2971" s="5">
        <v>8.5499999999999989</v>
      </c>
      <c r="U2971" s="5">
        <v>7.2</v>
      </c>
      <c r="V2971" s="5">
        <v>10</v>
      </c>
      <c r="X2971">
        <f t="shared" si="407"/>
        <v>0</v>
      </c>
      <c r="Y2971">
        <f t="shared" si="408"/>
        <v>0</v>
      </c>
      <c r="Z2971">
        <f t="shared" si="409"/>
        <v>0</v>
      </c>
      <c r="AA2971">
        <f t="shared" si="410"/>
        <v>0</v>
      </c>
    </row>
    <row r="2972" spans="1:27" ht="14.4" customHeight="1" x14ac:dyDescent="0.3">
      <c r="A2972" t="s">
        <v>108</v>
      </c>
      <c r="B2972" t="s">
        <v>5</v>
      </c>
      <c r="C2972" t="s">
        <v>17</v>
      </c>
      <c r="D2972" t="s">
        <v>56</v>
      </c>
      <c r="E2972" t="s">
        <v>101</v>
      </c>
      <c r="H2972" t="s">
        <v>146</v>
      </c>
      <c r="J2972" t="s">
        <v>129</v>
      </c>
      <c r="K2972" s="5">
        <v>9</v>
      </c>
      <c r="L2972" s="5">
        <v>8</v>
      </c>
      <c r="M2972" s="5">
        <v>10</v>
      </c>
      <c r="N2972" s="5">
        <v>9</v>
      </c>
      <c r="O2972" s="5">
        <v>8</v>
      </c>
      <c r="P2972" s="5">
        <v>10</v>
      </c>
      <c r="Q2972" s="5">
        <v>8.9413043478260867</v>
      </c>
      <c r="R2972" s="5">
        <v>8</v>
      </c>
      <c r="S2972" s="5">
        <v>10</v>
      </c>
      <c r="T2972" s="5">
        <v>8.5499999999999989</v>
      </c>
      <c r="U2972" s="5">
        <v>7.2</v>
      </c>
      <c r="V2972" s="5">
        <v>10</v>
      </c>
      <c r="X2972">
        <f t="shared" ref="X2972:X3035" si="411">IF(L2972&gt;M2972,1,0)</f>
        <v>0</v>
      </c>
      <c r="Y2972">
        <f t="shared" ref="Y2972:Y3035" si="412">IF(O2972&gt;P2972,1,0)</f>
        <v>0</v>
      </c>
      <c r="Z2972">
        <f t="shared" ref="Z2972:Z3035" si="413">IF(R2972&gt;S2972,1,0)</f>
        <v>0</v>
      </c>
      <c r="AA2972">
        <f t="shared" ref="AA2972:AA3035" si="414">IF(U2972&gt;V2972,1,0)</f>
        <v>0</v>
      </c>
    </row>
    <row r="2973" spans="1:27" ht="14.4" customHeight="1" x14ac:dyDescent="0.3">
      <c r="A2973" t="s">
        <v>108</v>
      </c>
      <c r="B2973" t="s">
        <v>5</v>
      </c>
      <c r="C2973" t="s">
        <v>203</v>
      </c>
      <c r="D2973" t="s">
        <v>56</v>
      </c>
      <c r="E2973" t="s">
        <v>101</v>
      </c>
      <c r="H2973" t="s">
        <v>146</v>
      </c>
      <c r="J2973" t="s">
        <v>129</v>
      </c>
      <c r="K2973" s="5">
        <v>9</v>
      </c>
      <c r="L2973" s="5">
        <v>8</v>
      </c>
      <c r="M2973" s="5">
        <v>10</v>
      </c>
      <c r="N2973" s="5">
        <v>9</v>
      </c>
      <c r="O2973" s="5">
        <v>8</v>
      </c>
      <c r="P2973" s="5">
        <v>10</v>
      </c>
      <c r="Q2973" s="5">
        <v>8.9413043478260867</v>
      </c>
      <c r="R2973" s="5">
        <v>8</v>
      </c>
      <c r="S2973" s="5">
        <v>10</v>
      </c>
      <c r="T2973" s="5">
        <v>8.5499999999999989</v>
      </c>
      <c r="U2973" s="5">
        <v>7.2</v>
      </c>
      <c r="V2973" s="5">
        <v>10</v>
      </c>
      <c r="X2973">
        <f t="shared" si="411"/>
        <v>0</v>
      </c>
      <c r="Y2973">
        <f t="shared" si="412"/>
        <v>0</v>
      </c>
      <c r="Z2973">
        <f t="shared" si="413"/>
        <v>0</v>
      </c>
      <c r="AA2973">
        <f t="shared" si="414"/>
        <v>0</v>
      </c>
    </row>
    <row r="2974" spans="1:27" ht="14.4" customHeight="1" x14ac:dyDescent="0.3">
      <c r="A2974" t="s">
        <v>108</v>
      </c>
      <c r="B2974" t="s">
        <v>5</v>
      </c>
      <c r="C2974" t="s">
        <v>18</v>
      </c>
      <c r="D2974" t="s">
        <v>56</v>
      </c>
      <c r="E2974" t="s">
        <v>101</v>
      </c>
      <c r="H2974" t="s">
        <v>146</v>
      </c>
      <c r="J2974" t="s">
        <v>129</v>
      </c>
      <c r="K2974" s="5">
        <v>9</v>
      </c>
      <c r="L2974" s="5">
        <v>8</v>
      </c>
      <c r="M2974" s="5">
        <v>10</v>
      </c>
      <c r="N2974" s="5">
        <v>9</v>
      </c>
      <c r="O2974" s="5">
        <v>8</v>
      </c>
      <c r="P2974" s="5">
        <v>10</v>
      </c>
      <c r="Q2974" s="5">
        <v>8.9413043478260867</v>
      </c>
      <c r="R2974" s="5">
        <v>8</v>
      </c>
      <c r="S2974" s="5">
        <v>10</v>
      </c>
      <c r="T2974" s="5">
        <v>8.5499999999999989</v>
      </c>
      <c r="U2974" s="5">
        <v>7.2</v>
      </c>
      <c r="V2974" s="5">
        <v>10</v>
      </c>
      <c r="X2974">
        <f t="shared" si="411"/>
        <v>0</v>
      </c>
      <c r="Y2974">
        <f t="shared" si="412"/>
        <v>0</v>
      </c>
      <c r="Z2974">
        <f t="shared" si="413"/>
        <v>0</v>
      </c>
      <c r="AA2974">
        <f t="shared" si="414"/>
        <v>0</v>
      </c>
    </row>
    <row r="2975" spans="1:27" ht="14.4" customHeight="1" x14ac:dyDescent="0.3">
      <c r="A2975" t="s">
        <v>108</v>
      </c>
      <c r="B2975" t="s">
        <v>5</v>
      </c>
      <c r="C2975" t="s">
        <v>19</v>
      </c>
      <c r="D2975" t="s">
        <v>56</v>
      </c>
      <c r="E2975" t="s">
        <v>101</v>
      </c>
      <c r="H2975" t="s">
        <v>146</v>
      </c>
      <c r="J2975" t="s">
        <v>129</v>
      </c>
      <c r="K2975" s="5">
        <v>9</v>
      </c>
      <c r="L2975" s="5">
        <v>8</v>
      </c>
      <c r="M2975" s="5">
        <v>10</v>
      </c>
      <c r="N2975" s="5">
        <v>9</v>
      </c>
      <c r="O2975" s="5">
        <v>8</v>
      </c>
      <c r="P2975" s="5">
        <v>10</v>
      </c>
      <c r="Q2975" s="5">
        <v>8.9413043478260867</v>
      </c>
      <c r="R2975" s="5">
        <v>8</v>
      </c>
      <c r="S2975" s="5">
        <v>10</v>
      </c>
      <c r="T2975" s="5">
        <v>8.5499999999999989</v>
      </c>
      <c r="U2975" s="5">
        <v>7.2</v>
      </c>
      <c r="V2975" s="5">
        <v>10</v>
      </c>
      <c r="X2975">
        <f t="shared" si="411"/>
        <v>0</v>
      </c>
      <c r="Y2975">
        <f t="shared" si="412"/>
        <v>0</v>
      </c>
      <c r="Z2975">
        <f t="shared" si="413"/>
        <v>0</v>
      </c>
      <c r="AA2975">
        <f t="shared" si="414"/>
        <v>0</v>
      </c>
    </row>
    <row r="2976" spans="1:27" ht="14.4" customHeight="1" x14ac:dyDescent="0.3">
      <c r="A2976" t="s">
        <v>108</v>
      </c>
      <c r="B2976" t="s">
        <v>9</v>
      </c>
      <c r="C2976" t="s">
        <v>14</v>
      </c>
      <c r="D2976" t="s">
        <v>56</v>
      </c>
      <c r="E2976" t="s">
        <v>101</v>
      </c>
      <c r="H2976" t="s">
        <v>146</v>
      </c>
      <c r="J2976" t="s">
        <v>129</v>
      </c>
      <c r="K2976" s="5">
        <v>9</v>
      </c>
      <c r="L2976" s="5">
        <v>8</v>
      </c>
      <c r="M2976" s="5">
        <v>10</v>
      </c>
      <c r="N2976" s="5">
        <v>9</v>
      </c>
      <c r="O2976" s="5">
        <v>8</v>
      </c>
      <c r="P2976" s="5">
        <v>10</v>
      </c>
      <c r="Q2976" s="5">
        <v>8.9413043478260867</v>
      </c>
      <c r="R2976" s="5">
        <v>8</v>
      </c>
      <c r="S2976" s="5">
        <v>10</v>
      </c>
      <c r="T2976" s="5">
        <v>8.5499999999999989</v>
      </c>
      <c r="U2976" s="5">
        <v>7.2</v>
      </c>
      <c r="V2976" s="5">
        <v>10</v>
      </c>
      <c r="X2976">
        <f t="shared" si="411"/>
        <v>0</v>
      </c>
      <c r="Y2976">
        <f t="shared" si="412"/>
        <v>0</v>
      </c>
      <c r="Z2976">
        <f t="shared" si="413"/>
        <v>0</v>
      </c>
      <c r="AA2976">
        <f t="shared" si="414"/>
        <v>0</v>
      </c>
    </row>
    <row r="2977" spans="1:27" ht="14.4" customHeight="1" x14ac:dyDescent="0.3">
      <c r="A2977" t="s">
        <v>108</v>
      </c>
      <c r="B2977" t="s">
        <v>9</v>
      </c>
      <c r="C2977" t="s">
        <v>15</v>
      </c>
      <c r="D2977" t="s">
        <v>56</v>
      </c>
      <c r="E2977" t="s">
        <v>101</v>
      </c>
      <c r="H2977" t="s">
        <v>146</v>
      </c>
      <c r="J2977" t="s">
        <v>129</v>
      </c>
      <c r="K2977" s="5">
        <v>9</v>
      </c>
      <c r="L2977" s="5">
        <v>8</v>
      </c>
      <c r="M2977" s="5">
        <v>10</v>
      </c>
      <c r="N2977" s="5">
        <v>9</v>
      </c>
      <c r="O2977" s="5">
        <v>8</v>
      </c>
      <c r="P2977" s="5">
        <v>10</v>
      </c>
      <c r="Q2977" s="5">
        <v>8.9413043478260867</v>
      </c>
      <c r="R2977" s="5">
        <v>8</v>
      </c>
      <c r="S2977" s="5">
        <v>10</v>
      </c>
      <c r="T2977" s="5">
        <v>8.5499999999999989</v>
      </c>
      <c r="U2977" s="5">
        <v>7.2</v>
      </c>
      <c r="V2977" s="5">
        <v>10</v>
      </c>
      <c r="X2977">
        <f t="shared" si="411"/>
        <v>0</v>
      </c>
      <c r="Y2977">
        <f t="shared" si="412"/>
        <v>0</v>
      </c>
      <c r="Z2977">
        <f t="shared" si="413"/>
        <v>0</v>
      </c>
      <c r="AA2977">
        <f t="shared" si="414"/>
        <v>0</v>
      </c>
    </row>
    <row r="2978" spans="1:27" ht="14.4" customHeight="1" x14ac:dyDescent="0.3">
      <c r="A2978" t="s">
        <v>108</v>
      </c>
      <c r="B2978" t="s">
        <v>9</v>
      </c>
      <c r="C2978" t="s">
        <v>16</v>
      </c>
      <c r="D2978" t="s">
        <v>56</v>
      </c>
      <c r="E2978" t="s">
        <v>101</v>
      </c>
      <c r="H2978" t="s">
        <v>146</v>
      </c>
      <c r="J2978" t="s">
        <v>129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8.5499999999999989</v>
      </c>
      <c r="U2978" s="5">
        <v>7.2</v>
      </c>
      <c r="V2978" s="5">
        <v>10</v>
      </c>
      <c r="X2978">
        <f t="shared" si="411"/>
        <v>0</v>
      </c>
      <c r="Y2978">
        <f t="shared" si="412"/>
        <v>0</v>
      </c>
      <c r="Z2978">
        <f t="shared" si="413"/>
        <v>0</v>
      </c>
      <c r="AA2978">
        <f t="shared" si="414"/>
        <v>0</v>
      </c>
    </row>
    <row r="2979" spans="1:27" ht="14.4" customHeight="1" x14ac:dyDescent="0.3">
      <c r="A2979" t="s">
        <v>108</v>
      </c>
      <c r="B2979" t="s">
        <v>9</v>
      </c>
      <c r="C2979" t="s">
        <v>17</v>
      </c>
      <c r="D2979" t="s">
        <v>56</v>
      </c>
      <c r="E2979" t="s">
        <v>101</v>
      </c>
      <c r="H2979" t="s">
        <v>146</v>
      </c>
      <c r="J2979" t="s">
        <v>129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8.5499999999999989</v>
      </c>
      <c r="U2979" s="5">
        <v>7.2</v>
      </c>
      <c r="V2979" s="5">
        <v>10</v>
      </c>
      <c r="X2979">
        <f t="shared" si="411"/>
        <v>0</v>
      </c>
      <c r="Y2979">
        <f t="shared" si="412"/>
        <v>0</v>
      </c>
      <c r="Z2979">
        <f t="shared" si="413"/>
        <v>0</v>
      </c>
      <c r="AA2979">
        <f t="shared" si="414"/>
        <v>0</v>
      </c>
    </row>
    <row r="2980" spans="1:27" ht="14.4" customHeight="1" x14ac:dyDescent="0.3">
      <c r="A2980" t="s">
        <v>108</v>
      </c>
      <c r="B2980" t="s">
        <v>9</v>
      </c>
      <c r="C2980" t="s">
        <v>203</v>
      </c>
      <c r="D2980" t="s">
        <v>56</v>
      </c>
      <c r="E2980" t="s">
        <v>101</v>
      </c>
      <c r="H2980" t="s">
        <v>146</v>
      </c>
      <c r="J2980" t="s">
        <v>129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8.5499999999999989</v>
      </c>
      <c r="U2980" s="5">
        <v>7.2</v>
      </c>
      <c r="V2980" s="5">
        <v>10</v>
      </c>
      <c r="X2980">
        <f t="shared" si="411"/>
        <v>0</v>
      </c>
      <c r="Y2980">
        <f t="shared" si="412"/>
        <v>0</v>
      </c>
      <c r="Z2980">
        <f t="shared" si="413"/>
        <v>0</v>
      </c>
      <c r="AA2980">
        <f t="shared" si="414"/>
        <v>0</v>
      </c>
    </row>
    <row r="2981" spans="1:27" ht="14.4" customHeight="1" x14ac:dyDescent="0.3">
      <c r="A2981" t="s">
        <v>108</v>
      </c>
      <c r="B2981" t="s">
        <v>9</v>
      </c>
      <c r="C2981" t="s">
        <v>18</v>
      </c>
      <c r="D2981" t="s">
        <v>56</v>
      </c>
      <c r="E2981" t="s">
        <v>101</v>
      </c>
      <c r="H2981" t="s">
        <v>146</v>
      </c>
      <c r="J2981" t="s">
        <v>129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8.5499999999999989</v>
      </c>
      <c r="U2981" s="5">
        <v>7.2</v>
      </c>
      <c r="V2981" s="5">
        <v>10</v>
      </c>
      <c r="X2981">
        <f t="shared" si="411"/>
        <v>0</v>
      </c>
      <c r="Y2981">
        <f t="shared" si="412"/>
        <v>0</v>
      </c>
      <c r="Z2981">
        <f t="shared" si="413"/>
        <v>0</v>
      </c>
      <c r="AA2981">
        <f t="shared" si="414"/>
        <v>0</v>
      </c>
    </row>
    <row r="2982" spans="1:27" ht="14.4" customHeight="1" x14ac:dyDescent="0.3">
      <c r="A2982" t="s">
        <v>108</v>
      </c>
      <c r="B2982" t="s">
        <v>9</v>
      </c>
      <c r="C2982" t="s">
        <v>19</v>
      </c>
      <c r="D2982" t="s">
        <v>56</v>
      </c>
      <c r="E2982" t="s">
        <v>101</v>
      </c>
      <c r="H2982" t="s">
        <v>146</v>
      </c>
      <c r="J2982" t="s">
        <v>129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8.5499999999999989</v>
      </c>
      <c r="U2982" s="5">
        <v>7.2</v>
      </c>
      <c r="V2982" s="5">
        <v>10</v>
      </c>
      <c r="X2982">
        <f t="shared" si="411"/>
        <v>0</v>
      </c>
      <c r="Y2982">
        <f t="shared" si="412"/>
        <v>0</v>
      </c>
      <c r="Z2982">
        <f t="shared" si="413"/>
        <v>0</v>
      </c>
      <c r="AA2982">
        <f t="shared" si="414"/>
        <v>0</v>
      </c>
    </row>
    <row r="2983" spans="1:27" ht="14.4" customHeight="1" x14ac:dyDescent="0.3">
      <c r="A2983" t="s">
        <v>108</v>
      </c>
      <c r="B2983" t="s">
        <v>10</v>
      </c>
      <c r="C2983" t="s">
        <v>14</v>
      </c>
      <c r="D2983" t="s">
        <v>56</v>
      </c>
      <c r="E2983" t="s">
        <v>101</v>
      </c>
      <c r="H2983" t="s">
        <v>146</v>
      </c>
      <c r="J2983" t="s">
        <v>129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8.5499999999999989</v>
      </c>
      <c r="U2983" s="5">
        <v>7.2</v>
      </c>
      <c r="V2983" s="5">
        <v>10</v>
      </c>
      <c r="X2983">
        <f t="shared" si="411"/>
        <v>0</v>
      </c>
      <c r="Y2983">
        <f t="shared" si="412"/>
        <v>0</v>
      </c>
      <c r="Z2983">
        <f t="shared" si="413"/>
        <v>0</v>
      </c>
      <c r="AA2983">
        <f t="shared" si="414"/>
        <v>0</v>
      </c>
    </row>
    <row r="2984" spans="1:27" ht="14.4" customHeight="1" x14ac:dyDescent="0.3">
      <c r="A2984" t="s">
        <v>108</v>
      </c>
      <c r="B2984" t="s">
        <v>10</v>
      </c>
      <c r="C2984" t="s">
        <v>15</v>
      </c>
      <c r="D2984" t="s">
        <v>56</v>
      </c>
      <c r="E2984" t="s">
        <v>101</v>
      </c>
      <c r="H2984" t="s">
        <v>146</v>
      </c>
      <c r="J2984" t="s">
        <v>129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8.5499999999999989</v>
      </c>
      <c r="U2984" s="5">
        <v>7.2</v>
      </c>
      <c r="V2984" s="5">
        <v>10</v>
      </c>
      <c r="X2984">
        <f t="shared" si="411"/>
        <v>0</v>
      </c>
      <c r="Y2984">
        <f t="shared" si="412"/>
        <v>0</v>
      </c>
      <c r="Z2984">
        <f t="shared" si="413"/>
        <v>0</v>
      </c>
      <c r="AA2984">
        <f t="shared" si="414"/>
        <v>0</v>
      </c>
    </row>
    <row r="2985" spans="1:27" ht="14.4" customHeight="1" x14ac:dyDescent="0.3">
      <c r="A2985" t="s">
        <v>108</v>
      </c>
      <c r="B2985" t="s">
        <v>10</v>
      </c>
      <c r="C2985" t="s">
        <v>16</v>
      </c>
      <c r="D2985" t="s">
        <v>56</v>
      </c>
      <c r="E2985" t="s">
        <v>101</v>
      </c>
      <c r="H2985" t="s">
        <v>146</v>
      </c>
      <c r="J2985" t="s">
        <v>129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8.5499999999999989</v>
      </c>
      <c r="U2985" s="5">
        <v>7.2</v>
      </c>
      <c r="V2985" s="5">
        <v>10</v>
      </c>
      <c r="X2985">
        <f t="shared" si="411"/>
        <v>0</v>
      </c>
      <c r="Y2985">
        <f t="shared" si="412"/>
        <v>0</v>
      </c>
      <c r="Z2985">
        <f t="shared" si="413"/>
        <v>0</v>
      </c>
      <c r="AA2985">
        <f t="shared" si="414"/>
        <v>0</v>
      </c>
    </row>
    <row r="2986" spans="1:27" ht="14.4" customHeight="1" x14ac:dyDescent="0.3">
      <c r="A2986" t="s">
        <v>108</v>
      </c>
      <c r="B2986" t="s">
        <v>10</v>
      </c>
      <c r="C2986" t="s">
        <v>17</v>
      </c>
      <c r="D2986" t="s">
        <v>56</v>
      </c>
      <c r="E2986" t="s">
        <v>101</v>
      </c>
      <c r="H2986" t="s">
        <v>146</v>
      </c>
      <c r="J2986" t="s">
        <v>129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8.5499999999999989</v>
      </c>
      <c r="U2986" s="5">
        <v>7.2</v>
      </c>
      <c r="V2986" s="5">
        <v>10</v>
      </c>
      <c r="X2986">
        <f t="shared" si="411"/>
        <v>0</v>
      </c>
      <c r="Y2986">
        <f t="shared" si="412"/>
        <v>0</v>
      </c>
      <c r="Z2986">
        <f t="shared" si="413"/>
        <v>0</v>
      </c>
      <c r="AA2986">
        <f t="shared" si="414"/>
        <v>0</v>
      </c>
    </row>
    <row r="2987" spans="1:27" ht="14.4" customHeight="1" x14ac:dyDescent="0.3">
      <c r="A2987" t="s">
        <v>108</v>
      </c>
      <c r="B2987" t="s">
        <v>10</v>
      </c>
      <c r="C2987" t="s">
        <v>203</v>
      </c>
      <c r="D2987" t="s">
        <v>56</v>
      </c>
      <c r="E2987" t="s">
        <v>101</v>
      </c>
      <c r="H2987" t="s">
        <v>146</v>
      </c>
      <c r="J2987" t="s">
        <v>129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8.5499999999999989</v>
      </c>
      <c r="U2987" s="5">
        <v>7.2</v>
      </c>
      <c r="V2987" s="5">
        <v>10</v>
      </c>
      <c r="X2987">
        <f t="shared" si="411"/>
        <v>0</v>
      </c>
      <c r="Y2987">
        <f t="shared" si="412"/>
        <v>0</v>
      </c>
      <c r="Z2987">
        <f t="shared" si="413"/>
        <v>0</v>
      </c>
      <c r="AA2987">
        <f t="shared" si="414"/>
        <v>0</v>
      </c>
    </row>
    <row r="2988" spans="1:27" ht="14.4" customHeight="1" x14ac:dyDescent="0.3">
      <c r="A2988" t="s">
        <v>108</v>
      </c>
      <c r="B2988" t="s">
        <v>10</v>
      </c>
      <c r="C2988" t="s">
        <v>18</v>
      </c>
      <c r="D2988" t="s">
        <v>56</v>
      </c>
      <c r="E2988" t="s">
        <v>101</v>
      </c>
      <c r="H2988" t="s">
        <v>146</v>
      </c>
      <c r="J2988" t="s">
        <v>129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8.5499999999999989</v>
      </c>
      <c r="U2988" s="5">
        <v>7.2</v>
      </c>
      <c r="V2988" s="5">
        <v>10</v>
      </c>
      <c r="X2988">
        <f t="shared" si="411"/>
        <v>0</v>
      </c>
      <c r="Y2988">
        <f t="shared" si="412"/>
        <v>0</v>
      </c>
      <c r="Z2988">
        <f t="shared" si="413"/>
        <v>0</v>
      </c>
      <c r="AA2988">
        <f t="shared" si="414"/>
        <v>0</v>
      </c>
    </row>
    <row r="2989" spans="1:27" ht="14.4" customHeight="1" x14ac:dyDescent="0.3">
      <c r="A2989" t="s">
        <v>108</v>
      </c>
      <c r="B2989" t="s">
        <v>10</v>
      </c>
      <c r="C2989" t="s">
        <v>19</v>
      </c>
      <c r="D2989" t="s">
        <v>56</v>
      </c>
      <c r="E2989" t="s">
        <v>101</v>
      </c>
      <c r="H2989" t="s">
        <v>146</v>
      </c>
      <c r="J2989" t="s">
        <v>129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8.5499999999999989</v>
      </c>
      <c r="U2989" s="5">
        <v>7.2</v>
      </c>
      <c r="V2989" s="5">
        <v>10</v>
      </c>
      <c r="X2989">
        <f t="shared" si="411"/>
        <v>0</v>
      </c>
      <c r="Y2989">
        <f t="shared" si="412"/>
        <v>0</v>
      </c>
      <c r="Z2989">
        <f t="shared" si="413"/>
        <v>0</v>
      </c>
      <c r="AA2989">
        <f t="shared" si="414"/>
        <v>0</v>
      </c>
    </row>
    <row r="2990" spans="1:27" ht="14.4" customHeight="1" x14ac:dyDescent="0.3">
      <c r="A2990" t="s">
        <v>108</v>
      </c>
      <c r="B2990" t="s">
        <v>12</v>
      </c>
      <c r="C2990" t="s">
        <v>14</v>
      </c>
      <c r="D2990" t="s">
        <v>56</v>
      </c>
      <c r="E2990" t="s">
        <v>101</v>
      </c>
      <c r="H2990" t="s">
        <v>146</v>
      </c>
      <c r="J2990" t="s">
        <v>129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8.5499999999999989</v>
      </c>
      <c r="U2990" s="5">
        <v>7.2</v>
      </c>
      <c r="V2990" s="5">
        <v>10</v>
      </c>
      <c r="X2990">
        <f t="shared" si="411"/>
        <v>0</v>
      </c>
      <c r="Y2990">
        <f t="shared" si="412"/>
        <v>0</v>
      </c>
      <c r="Z2990">
        <f t="shared" si="413"/>
        <v>0</v>
      </c>
      <c r="AA2990">
        <f t="shared" si="414"/>
        <v>0</v>
      </c>
    </row>
    <row r="2991" spans="1:27" ht="14.4" customHeight="1" x14ac:dyDescent="0.3">
      <c r="A2991" t="s">
        <v>108</v>
      </c>
      <c r="B2991" t="s">
        <v>12</v>
      </c>
      <c r="C2991" t="s">
        <v>15</v>
      </c>
      <c r="D2991" t="s">
        <v>56</v>
      </c>
      <c r="E2991" t="s">
        <v>101</v>
      </c>
      <c r="H2991" t="s">
        <v>146</v>
      </c>
      <c r="J2991" t="s">
        <v>129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8.5499999999999989</v>
      </c>
      <c r="U2991" s="5">
        <v>7.2</v>
      </c>
      <c r="V2991" s="5">
        <v>10</v>
      </c>
      <c r="X2991">
        <f t="shared" si="411"/>
        <v>0</v>
      </c>
      <c r="Y2991">
        <f t="shared" si="412"/>
        <v>0</v>
      </c>
      <c r="Z2991">
        <f t="shared" si="413"/>
        <v>0</v>
      </c>
      <c r="AA2991">
        <f t="shared" si="414"/>
        <v>0</v>
      </c>
    </row>
    <row r="2992" spans="1:27" ht="14.4" customHeight="1" x14ac:dyDescent="0.3">
      <c r="A2992" t="s">
        <v>108</v>
      </c>
      <c r="B2992" t="s">
        <v>12</v>
      </c>
      <c r="C2992" t="s">
        <v>16</v>
      </c>
      <c r="D2992" t="s">
        <v>56</v>
      </c>
      <c r="E2992" t="s">
        <v>101</v>
      </c>
      <c r="H2992" t="s">
        <v>146</v>
      </c>
      <c r="J2992" t="s">
        <v>129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8.5499999999999989</v>
      </c>
      <c r="U2992" s="5">
        <v>7.2</v>
      </c>
      <c r="V2992" s="5">
        <v>10</v>
      </c>
      <c r="X2992">
        <f t="shared" si="411"/>
        <v>0</v>
      </c>
      <c r="Y2992">
        <f t="shared" si="412"/>
        <v>0</v>
      </c>
      <c r="Z2992">
        <f t="shared" si="413"/>
        <v>0</v>
      </c>
      <c r="AA2992">
        <f t="shared" si="414"/>
        <v>0</v>
      </c>
    </row>
    <row r="2993" spans="1:27" ht="14.4" customHeight="1" x14ac:dyDescent="0.3">
      <c r="A2993" t="s">
        <v>108</v>
      </c>
      <c r="B2993" t="s">
        <v>12</v>
      </c>
      <c r="C2993" t="s">
        <v>17</v>
      </c>
      <c r="D2993" t="s">
        <v>56</v>
      </c>
      <c r="E2993" t="s">
        <v>101</v>
      </c>
      <c r="H2993" t="s">
        <v>146</v>
      </c>
      <c r="J2993" t="s">
        <v>129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8.5499999999999989</v>
      </c>
      <c r="U2993" s="5">
        <v>7.2</v>
      </c>
      <c r="V2993" s="5">
        <v>10</v>
      </c>
      <c r="X2993">
        <f t="shared" si="411"/>
        <v>0</v>
      </c>
      <c r="Y2993">
        <f t="shared" si="412"/>
        <v>0</v>
      </c>
      <c r="Z2993">
        <f t="shared" si="413"/>
        <v>0</v>
      </c>
      <c r="AA2993">
        <f t="shared" si="414"/>
        <v>0</v>
      </c>
    </row>
    <row r="2994" spans="1:27" ht="14.4" customHeight="1" x14ac:dyDescent="0.3">
      <c r="A2994" t="s">
        <v>108</v>
      </c>
      <c r="B2994" t="s">
        <v>12</v>
      </c>
      <c r="C2994" t="s">
        <v>203</v>
      </c>
      <c r="D2994" t="s">
        <v>56</v>
      </c>
      <c r="E2994" t="s">
        <v>101</v>
      </c>
      <c r="H2994" t="s">
        <v>146</v>
      </c>
      <c r="J2994" t="s">
        <v>129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8.5499999999999989</v>
      </c>
      <c r="U2994" s="5">
        <v>7.2</v>
      </c>
      <c r="V2994" s="5">
        <v>10</v>
      </c>
      <c r="X2994">
        <f t="shared" si="411"/>
        <v>0</v>
      </c>
      <c r="Y2994">
        <f t="shared" si="412"/>
        <v>0</v>
      </c>
      <c r="Z2994">
        <f t="shared" si="413"/>
        <v>0</v>
      </c>
      <c r="AA2994">
        <f t="shared" si="414"/>
        <v>0</v>
      </c>
    </row>
    <row r="2995" spans="1:27" ht="14.4" customHeight="1" x14ac:dyDescent="0.3">
      <c r="A2995" t="s">
        <v>108</v>
      </c>
      <c r="B2995" t="s">
        <v>12</v>
      </c>
      <c r="C2995" t="s">
        <v>18</v>
      </c>
      <c r="D2995" t="s">
        <v>56</v>
      </c>
      <c r="E2995" t="s">
        <v>101</v>
      </c>
      <c r="H2995" t="s">
        <v>146</v>
      </c>
      <c r="J2995" t="s">
        <v>129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8.5499999999999989</v>
      </c>
      <c r="U2995" s="5">
        <v>7.2</v>
      </c>
      <c r="V2995" s="5">
        <v>10</v>
      </c>
      <c r="X2995">
        <f t="shared" si="411"/>
        <v>0</v>
      </c>
      <c r="Y2995">
        <f t="shared" si="412"/>
        <v>0</v>
      </c>
      <c r="Z2995">
        <f t="shared" si="413"/>
        <v>0</v>
      </c>
      <c r="AA2995">
        <f t="shared" si="414"/>
        <v>0</v>
      </c>
    </row>
    <row r="2996" spans="1:27" ht="14.4" customHeight="1" x14ac:dyDescent="0.3">
      <c r="A2996" t="s">
        <v>108</v>
      </c>
      <c r="B2996" t="s">
        <v>12</v>
      </c>
      <c r="C2996" t="s">
        <v>19</v>
      </c>
      <c r="D2996" t="s">
        <v>56</v>
      </c>
      <c r="E2996" t="s">
        <v>101</v>
      </c>
      <c r="H2996" t="s">
        <v>146</v>
      </c>
      <c r="J2996" t="s">
        <v>129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8.5499999999999989</v>
      </c>
      <c r="U2996" s="5">
        <v>7.2</v>
      </c>
      <c r="V2996" s="5">
        <v>10</v>
      </c>
      <c r="X2996">
        <f t="shared" si="411"/>
        <v>0</v>
      </c>
      <c r="Y2996">
        <f t="shared" si="412"/>
        <v>0</v>
      </c>
      <c r="Z2996">
        <f t="shared" si="413"/>
        <v>0</v>
      </c>
      <c r="AA2996">
        <f t="shared" si="414"/>
        <v>0</v>
      </c>
    </row>
    <row r="2997" spans="1:27" ht="14.4" customHeight="1" x14ac:dyDescent="0.3">
      <c r="A2997" t="s">
        <v>117</v>
      </c>
      <c r="B2997" t="s">
        <v>2</v>
      </c>
      <c r="C2997" t="s">
        <v>14</v>
      </c>
      <c r="D2997" t="s">
        <v>57</v>
      </c>
      <c r="E2997" t="s">
        <v>118</v>
      </c>
      <c r="H2997" t="s">
        <v>162</v>
      </c>
      <c r="I2997" t="s">
        <v>132</v>
      </c>
      <c r="J2997" t="s">
        <v>129</v>
      </c>
      <c r="K2997" s="5">
        <v>12000</v>
      </c>
      <c r="L2997" s="5">
        <v>8000</v>
      </c>
      <c r="M2997" s="5">
        <v>15000</v>
      </c>
      <c r="N2997" s="5">
        <v>12000</v>
      </c>
      <c r="O2997" s="5">
        <v>8000</v>
      </c>
      <c r="P2997" s="5">
        <v>15000</v>
      </c>
      <c r="Q2997" s="5">
        <v>12000</v>
      </c>
      <c r="R2997" s="5">
        <v>8000</v>
      </c>
      <c r="S2997" s="5">
        <v>15000</v>
      </c>
      <c r="T2997" s="5">
        <v>12000</v>
      </c>
      <c r="U2997" s="5">
        <v>8000</v>
      </c>
      <c r="V2997" s="5">
        <v>15000</v>
      </c>
      <c r="X2997">
        <f t="shared" si="411"/>
        <v>0</v>
      </c>
      <c r="Y2997">
        <f t="shared" si="412"/>
        <v>0</v>
      </c>
      <c r="Z2997">
        <f t="shared" si="413"/>
        <v>0</v>
      </c>
      <c r="AA2997">
        <f t="shared" si="414"/>
        <v>0</v>
      </c>
    </row>
    <row r="2998" spans="1:27" ht="14.4" customHeight="1" x14ac:dyDescent="0.3">
      <c r="A2998" t="s">
        <v>117</v>
      </c>
      <c r="B2998" t="s">
        <v>2</v>
      </c>
      <c r="C2998" t="s">
        <v>15</v>
      </c>
      <c r="D2998" t="s">
        <v>57</v>
      </c>
      <c r="E2998" t="s">
        <v>118</v>
      </c>
      <c r="H2998" t="s">
        <v>162</v>
      </c>
      <c r="I2998" t="s">
        <v>132</v>
      </c>
      <c r="J2998" t="s">
        <v>129</v>
      </c>
      <c r="K2998" s="5">
        <v>12000</v>
      </c>
      <c r="L2998" s="5">
        <v>8000</v>
      </c>
      <c r="M2998" s="5">
        <v>15000</v>
      </c>
      <c r="N2998" s="5">
        <v>12000</v>
      </c>
      <c r="O2998" s="5">
        <v>8000</v>
      </c>
      <c r="P2998" s="5">
        <v>15000</v>
      </c>
      <c r="Q2998" s="5">
        <v>12000</v>
      </c>
      <c r="R2998" s="5">
        <v>8000</v>
      </c>
      <c r="S2998" s="5">
        <v>15000</v>
      </c>
      <c r="T2998" s="5">
        <v>12000</v>
      </c>
      <c r="U2998" s="5">
        <v>8000</v>
      </c>
      <c r="V2998" s="5">
        <v>15000</v>
      </c>
      <c r="X2998">
        <f t="shared" si="411"/>
        <v>0</v>
      </c>
      <c r="Y2998">
        <f t="shared" si="412"/>
        <v>0</v>
      </c>
      <c r="Z2998">
        <f t="shared" si="413"/>
        <v>0</v>
      </c>
      <c r="AA2998">
        <f t="shared" si="414"/>
        <v>0</v>
      </c>
    </row>
    <row r="2999" spans="1:27" ht="14.4" customHeight="1" x14ac:dyDescent="0.3">
      <c r="A2999" t="s">
        <v>117</v>
      </c>
      <c r="B2999" t="s">
        <v>2</v>
      </c>
      <c r="C2999" t="s">
        <v>16</v>
      </c>
      <c r="D2999" t="s">
        <v>57</v>
      </c>
      <c r="E2999" t="s">
        <v>118</v>
      </c>
      <c r="H2999" t="s">
        <v>162</v>
      </c>
      <c r="I2999" t="s">
        <v>132</v>
      </c>
      <c r="J2999" t="s">
        <v>129</v>
      </c>
      <c r="K2999" s="5">
        <v>12000</v>
      </c>
      <c r="L2999" s="5">
        <v>8000</v>
      </c>
      <c r="M2999" s="5">
        <v>15000</v>
      </c>
      <c r="N2999" s="5">
        <v>12000</v>
      </c>
      <c r="O2999" s="5">
        <v>8000</v>
      </c>
      <c r="P2999" s="5">
        <v>15000</v>
      </c>
      <c r="Q2999" s="5">
        <v>12000</v>
      </c>
      <c r="R2999" s="5">
        <v>8000</v>
      </c>
      <c r="S2999" s="5">
        <v>15000</v>
      </c>
      <c r="T2999" s="5">
        <v>12000</v>
      </c>
      <c r="U2999" s="5">
        <v>8000</v>
      </c>
      <c r="V2999" s="5">
        <v>15000</v>
      </c>
      <c r="X2999">
        <f t="shared" si="411"/>
        <v>0</v>
      </c>
      <c r="Y2999">
        <f t="shared" si="412"/>
        <v>0</v>
      </c>
      <c r="Z2999">
        <f t="shared" si="413"/>
        <v>0</v>
      </c>
      <c r="AA2999">
        <f t="shared" si="414"/>
        <v>0</v>
      </c>
    </row>
    <row r="3000" spans="1:27" ht="14.4" customHeight="1" x14ac:dyDescent="0.3">
      <c r="A3000" t="s">
        <v>117</v>
      </c>
      <c r="B3000" t="s">
        <v>2</v>
      </c>
      <c r="C3000" t="s">
        <v>17</v>
      </c>
      <c r="D3000" t="s">
        <v>57</v>
      </c>
      <c r="E3000" t="s">
        <v>118</v>
      </c>
      <c r="H3000" t="s">
        <v>162</v>
      </c>
      <c r="I3000" t="s">
        <v>132</v>
      </c>
      <c r="J3000" t="s">
        <v>129</v>
      </c>
      <c r="K3000" s="5">
        <v>12000</v>
      </c>
      <c r="L3000" s="5">
        <v>8000</v>
      </c>
      <c r="M3000" s="5">
        <v>15000</v>
      </c>
      <c r="N3000" s="5">
        <v>12000</v>
      </c>
      <c r="O3000" s="5">
        <v>8000</v>
      </c>
      <c r="P3000" s="5">
        <v>15000</v>
      </c>
      <c r="Q3000" s="5">
        <v>12000</v>
      </c>
      <c r="R3000" s="5">
        <v>8000</v>
      </c>
      <c r="S3000" s="5">
        <v>15000</v>
      </c>
      <c r="T3000" s="5">
        <v>12000</v>
      </c>
      <c r="U3000" s="5">
        <v>8000</v>
      </c>
      <c r="V3000" s="5">
        <v>15000</v>
      </c>
      <c r="X3000">
        <f t="shared" si="411"/>
        <v>0</v>
      </c>
      <c r="Y3000">
        <f t="shared" si="412"/>
        <v>0</v>
      </c>
      <c r="Z3000">
        <f t="shared" si="413"/>
        <v>0</v>
      </c>
      <c r="AA3000">
        <f t="shared" si="414"/>
        <v>0</v>
      </c>
    </row>
    <row r="3001" spans="1:27" ht="14.4" customHeight="1" x14ac:dyDescent="0.3">
      <c r="A3001" t="s">
        <v>117</v>
      </c>
      <c r="B3001" t="s">
        <v>2</v>
      </c>
      <c r="C3001" t="s">
        <v>203</v>
      </c>
      <c r="D3001" t="s">
        <v>57</v>
      </c>
      <c r="E3001" t="s">
        <v>118</v>
      </c>
      <c r="H3001" t="s">
        <v>162</v>
      </c>
      <c r="I3001" t="s">
        <v>132</v>
      </c>
      <c r="J3001" t="s">
        <v>129</v>
      </c>
      <c r="K3001" s="5">
        <v>12000</v>
      </c>
      <c r="L3001" s="5">
        <v>8000</v>
      </c>
      <c r="M3001" s="5">
        <v>15000</v>
      </c>
      <c r="N3001" s="5">
        <v>12000</v>
      </c>
      <c r="O3001" s="5">
        <v>8000</v>
      </c>
      <c r="P3001" s="5">
        <v>15000</v>
      </c>
      <c r="Q3001" s="5">
        <v>12000</v>
      </c>
      <c r="R3001" s="5">
        <v>8000</v>
      </c>
      <c r="S3001" s="5">
        <v>15000</v>
      </c>
      <c r="T3001" s="5">
        <v>12000</v>
      </c>
      <c r="U3001" s="5">
        <v>8000</v>
      </c>
      <c r="V3001" s="5">
        <v>15000</v>
      </c>
      <c r="X3001">
        <f t="shared" si="411"/>
        <v>0</v>
      </c>
      <c r="Y3001">
        <f t="shared" si="412"/>
        <v>0</v>
      </c>
      <c r="Z3001">
        <f t="shared" si="413"/>
        <v>0</v>
      </c>
      <c r="AA3001">
        <f t="shared" si="414"/>
        <v>0</v>
      </c>
    </row>
    <row r="3002" spans="1:27" ht="14.4" customHeight="1" x14ac:dyDescent="0.3">
      <c r="A3002" t="s">
        <v>117</v>
      </c>
      <c r="B3002" t="s">
        <v>2</v>
      </c>
      <c r="C3002" t="s">
        <v>18</v>
      </c>
      <c r="D3002" t="s">
        <v>57</v>
      </c>
      <c r="E3002" t="s">
        <v>118</v>
      </c>
      <c r="H3002" t="s">
        <v>162</v>
      </c>
      <c r="I3002" t="s">
        <v>132</v>
      </c>
      <c r="J3002" t="s">
        <v>129</v>
      </c>
      <c r="K3002" s="5">
        <v>12000</v>
      </c>
      <c r="L3002" s="5">
        <v>8000</v>
      </c>
      <c r="M3002" s="5">
        <v>15000</v>
      </c>
      <c r="N3002" s="5">
        <v>12000</v>
      </c>
      <c r="O3002" s="5">
        <v>8000</v>
      </c>
      <c r="P3002" s="5">
        <v>15000</v>
      </c>
      <c r="Q3002" s="5">
        <v>12000</v>
      </c>
      <c r="R3002" s="5">
        <v>8000</v>
      </c>
      <c r="S3002" s="5">
        <v>15000</v>
      </c>
      <c r="T3002" s="5">
        <v>12000</v>
      </c>
      <c r="U3002" s="5">
        <v>8000</v>
      </c>
      <c r="V3002" s="5">
        <v>15000</v>
      </c>
      <c r="X3002">
        <f t="shared" si="411"/>
        <v>0</v>
      </c>
      <c r="Y3002">
        <f t="shared" si="412"/>
        <v>0</v>
      </c>
      <c r="Z3002">
        <f t="shared" si="413"/>
        <v>0</v>
      </c>
      <c r="AA3002">
        <f t="shared" si="414"/>
        <v>0</v>
      </c>
    </row>
    <row r="3003" spans="1:27" ht="14.4" customHeight="1" x14ac:dyDescent="0.3">
      <c r="A3003" t="s">
        <v>117</v>
      </c>
      <c r="B3003" t="s">
        <v>2</v>
      </c>
      <c r="C3003" t="s">
        <v>19</v>
      </c>
      <c r="D3003" t="s">
        <v>57</v>
      </c>
      <c r="E3003" t="s">
        <v>118</v>
      </c>
      <c r="H3003" t="s">
        <v>162</v>
      </c>
      <c r="I3003" t="s">
        <v>132</v>
      </c>
      <c r="J3003" t="s">
        <v>129</v>
      </c>
      <c r="K3003" s="5">
        <v>12000</v>
      </c>
      <c r="L3003" s="5">
        <v>8000</v>
      </c>
      <c r="M3003" s="5">
        <v>15000</v>
      </c>
      <c r="N3003" s="5">
        <v>12000</v>
      </c>
      <c r="O3003" s="5">
        <v>8000</v>
      </c>
      <c r="P3003" s="5">
        <v>15000</v>
      </c>
      <c r="Q3003" s="5">
        <v>12000</v>
      </c>
      <c r="R3003" s="5">
        <v>8000</v>
      </c>
      <c r="S3003" s="5">
        <v>15000</v>
      </c>
      <c r="T3003" s="5">
        <v>12000</v>
      </c>
      <c r="U3003" s="5">
        <v>8000</v>
      </c>
      <c r="V3003" s="5">
        <v>15000</v>
      </c>
      <c r="X3003">
        <f t="shared" si="411"/>
        <v>0</v>
      </c>
      <c r="Y3003">
        <f t="shared" si="412"/>
        <v>0</v>
      </c>
      <c r="Z3003">
        <f t="shared" si="413"/>
        <v>0</v>
      </c>
      <c r="AA3003">
        <f t="shared" si="414"/>
        <v>0</v>
      </c>
    </row>
    <row r="3004" spans="1:27" ht="14.4" customHeight="1" x14ac:dyDescent="0.3">
      <c r="A3004" t="s">
        <v>117</v>
      </c>
      <c r="B3004" t="s">
        <v>3</v>
      </c>
      <c r="C3004" t="s">
        <v>14</v>
      </c>
      <c r="D3004" t="s">
        <v>57</v>
      </c>
      <c r="E3004" t="s">
        <v>118</v>
      </c>
      <c r="H3004" t="s">
        <v>162</v>
      </c>
      <c r="I3004" t="s">
        <v>132</v>
      </c>
      <c r="J3004" t="s">
        <v>129</v>
      </c>
      <c r="K3004" s="5">
        <v>12000</v>
      </c>
      <c r="L3004" s="5">
        <v>8000</v>
      </c>
      <c r="M3004" s="5">
        <v>15000</v>
      </c>
      <c r="N3004" s="5">
        <v>12000</v>
      </c>
      <c r="O3004" s="5">
        <v>8000</v>
      </c>
      <c r="P3004" s="5">
        <v>15000</v>
      </c>
      <c r="Q3004" s="5">
        <v>12000</v>
      </c>
      <c r="R3004" s="5">
        <v>8000</v>
      </c>
      <c r="S3004" s="5">
        <v>15000</v>
      </c>
      <c r="T3004" s="5">
        <v>12000</v>
      </c>
      <c r="U3004" s="5">
        <v>8000</v>
      </c>
      <c r="V3004" s="5">
        <v>15000</v>
      </c>
      <c r="X3004">
        <f t="shared" si="411"/>
        <v>0</v>
      </c>
      <c r="Y3004">
        <f t="shared" si="412"/>
        <v>0</v>
      </c>
      <c r="Z3004">
        <f t="shared" si="413"/>
        <v>0</v>
      </c>
      <c r="AA3004">
        <f t="shared" si="414"/>
        <v>0</v>
      </c>
    </row>
    <row r="3005" spans="1:27" ht="14.4" customHeight="1" x14ac:dyDescent="0.3">
      <c r="A3005" t="s">
        <v>117</v>
      </c>
      <c r="B3005" t="s">
        <v>3</v>
      </c>
      <c r="C3005" t="s">
        <v>15</v>
      </c>
      <c r="D3005" t="s">
        <v>57</v>
      </c>
      <c r="E3005" t="s">
        <v>118</v>
      </c>
      <c r="H3005" t="s">
        <v>162</v>
      </c>
      <c r="I3005" t="s">
        <v>132</v>
      </c>
      <c r="J3005" t="s">
        <v>129</v>
      </c>
      <c r="K3005" s="5">
        <v>12000</v>
      </c>
      <c r="L3005" s="5">
        <v>8000</v>
      </c>
      <c r="M3005" s="5">
        <v>15000</v>
      </c>
      <c r="N3005" s="5">
        <v>12000</v>
      </c>
      <c r="O3005" s="5">
        <v>8000</v>
      </c>
      <c r="P3005" s="5">
        <v>15000</v>
      </c>
      <c r="Q3005" s="5">
        <v>12000</v>
      </c>
      <c r="R3005" s="5">
        <v>8000</v>
      </c>
      <c r="S3005" s="5">
        <v>15000</v>
      </c>
      <c r="T3005" s="5">
        <v>12000</v>
      </c>
      <c r="U3005" s="5">
        <v>8000</v>
      </c>
      <c r="V3005" s="5">
        <v>15000</v>
      </c>
      <c r="X3005">
        <f t="shared" si="411"/>
        <v>0</v>
      </c>
      <c r="Y3005">
        <f t="shared" si="412"/>
        <v>0</v>
      </c>
      <c r="Z3005">
        <f t="shared" si="413"/>
        <v>0</v>
      </c>
      <c r="AA3005">
        <f t="shared" si="414"/>
        <v>0</v>
      </c>
    </row>
    <row r="3006" spans="1:27" ht="14.4" customHeight="1" x14ac:dyDescent="0.3">
      <c r="A3006" t="s">
        <v>117</v>
      </c>
      <c r="B3006" t="s">
        <v>3</v>
      </c>
      <c r="C3006" t="s">
        <v>16</v>
      </c>
      <c r="D3006" t="s">
        <v>57</v>
      </c>
      <c r="E3006" t="s">
        <v>118</v>
      </c>
      <c r="H3006" t="s">
        <v>162</v>
      </c>
      <c r="I3006" t="s">
        <v>132</v>
      </c>
      <c r="J3006" t="s">
        <v>129</v>
      </c>
      <c r="K3006" s="5">
        <v>12000</v>
      </c>
      <c r="L3006" s="5">
        <v>8000</v>
      </c>
      <c r="M3006" s="5">
        <v>15000</v>
      </c>
      <c r="N3006" s="5">
        <v>12000</v>
      </c>
      <c r="O3006" s="5">
        <v>8000</v>
      </c>
      <c r="P3006" s="5">
        <v>15000</v>
      </c>
      <c r="Q3006" s="5">
        <v>12000</v>
      </c>
      <c r="R3006" s="5">
        <v>8000</v>
      </c>
      <c r="S3006" s="5">
        <v>15000</v>
      </c>
      <c r="T3006" s="5">
        <v>12000</v>
      </c>
      <c r="U3006" s="5">
        <v>8000</v>
      </c>
      <c r="V3006" s="5">
        <v>15000</v>
      </c>
      <c r="X3006">
        <f t="shared" si="411"/>
        <v>0</v>
      </c>
      <c r="Y3006">
        <f t="shared" si="412"/>
        <v>0</v>
      </c>
      <c r="Z3006">
        <f t="shared" si="413"/>
        <v>0</v>
      </c>
      <c r="AA3006">
        <f t="shared" si="414"/>
        <v>0</v>
      </c>
    </row>
    <row r="3007" spans="1:27" ht="14.4" customHeight="1" x14ac:dyDescent="0.3">
      <c r="A3007" t="s">
        <v>117</v>
      </c>
      <c r="B3007" t="s">
        <v>3</v>
      </c>
      <c r="C3007" t="s">
        <v>17</v>
      </c>
      <c r="D3007" t="s">
        <v>57</v>
      </c>
      <c r="E3007" t="s">
        <v>118</v>
      </c>
      <c r="H3007" t="s">
        <v>162</v>
      </c>
      <c r="I3007" t="s">
        <v>132</v>
      </c>
      <c r="J3007" t="s">
        <v>129</v>
      </c>
      <c r="K3007" s="5">
        <v>12000</v>
      </c>
      <c r="L3007" s="5">
        <v>8000</v>
      </c>
      <c r="M3007" s="5">
        <v>15000</v>
      </c>
      <c r="N3007" s="5">
        <v>12000</v>
      </c>
      <c r="O3007" s="5">
        <v>8000</v>
      </c>
      <c r="P3007" s="5">
        <v>15000</v>
      </c>
      <c r="Q3007" s="5">
        <v>12000</v>
      </c>
      <c r="R3007" s="5">
        <v>8000</v>
      </c>
      <c r="S3007" s="5">
        <v>15000</v>
      </c>
      <c r="T3007" s="5">
        <v>12000</v>
      </c>
      <c r="U3007" s="5">
        <v>8000</v>
      </c>
      <c r="V3007" s="5">
        <v>15000</v>
      </c>
      <c r="X3007">
        <f t="shared" si="411"/>
        <v>0</v>
      </c>
      <c r="Y3007">
        <f t="shared" si="412"/>
        <v>0</v>
      </c>
      <c r="Z3007">
        <f t="shared" si="413"/>
        <v>0</v>
      </c>
      <c r="AA3007">
        <f t="shared" si="414"/>
        <v>0</v>
      </c>
    </row>
    <row r="3008" spans="1:27" ht="14.4" customHeight="1" x14ac:dyDescent="0.3">
      <c r="A3008" t="s">
        <v>117</v>
      </c>
      <c r="B3008" t="s">
        <v>3</v>
      </c>
      <c r="C3008" t="s">
        <v>203</v>
      </c>
      <c r="D3008" t="s">
        <v>57</v>
      </c>
      <c r="E3008" t="s">
        <v>118</v>
      </c>
      <c r="H3008" t="s">
        <v>162</v>
      </c>
      <c r="I3008" t="s">
        <v>132</v>
      </c>
      <c r="J3008" t="s">
        <v>129</v>
      </c>
      <c r="K3008" s="5">
        <v>12000</v>
      </c>
      <c r="L3008" s="5">
        <v>8000</v>
      </c>
      <c r="M3008" s="5">
        <v>15000</v>
      </c>
      <c r="N3008" s="5">
        <v>12000</v>
      </c>
      <c r="O3008" s="5">
        <v>8000</v>
      </c>
      <c r="P3008" s="5">
        <v>15000</v>
      </c>
      <c r="Q3008" s="5">
        <v>12000</v>
      </c>
      <c r="R3008" s="5">
        <v>8000</v>
      </c>
      <c r="S3008" s="5">
        <v>15000</v>
      </c>
      <c r="T3008" s="5">
        <v>12000</v>
      </c>
      <c r="U3008" s="5">
        <v>8000</v>
      </c>
      <c r="V3008" s="5">
        <v>15000</v>
      </c>
      <c r="X3008">
        <f t="shared" si="411"/>
        <v>0</v>
      </c>
      <c r="Y3008">
        <f t="shared" si="412"/>
        <v>0</v>
      </c>
      <c r="Z3008">
        <f t="shared" si="413"/>
        <v>0</v>
      </c>
      <c r="AA3008">
        <f t="shared" si="414"/>
        <v>0</v>
      </c>
    </row>
    <row r="3009" spans="1:27" ht="14.4" customHeight="1" x14ac:dyDescent="0.3">
      <c r="A3009" t="s">
        <v>117</v>
      </c>
      <c r="B3009" t="s">
        <v>3</v>
      </c>
      <c r="C3009" t="s">
        <v>18</v>
      </c>
      <c r="D3009" t="s">
        <v>57</v>
      </c>
      <c r="E3009" t="s">
        <v>118</v>
      </c>
      <c r="H3009" t="s">
        <v>162</v>
      </c>
      <c r="I3009" t="s">
        <v>132</v>
      </c>
      <c r="J3009" t="s">
        <v>129</v>
      </c>
      <c r="K3009" s="5">
        <v>12000</v>
      </c>
      <c r="L3009" s="5">
        <v>8000</v>
      </c>
      <c r="M3009" s="5">
        <v>15000</v>
      </c>
      <c r="N3009" s="5">
        <v>12000</v>
      </c>
      <c r="O3009" s="5">
        <v>8000</v>
      </c>
      <c r="P3009" s="5">
        <v>15000</v>
      </c>
      <c r="Q3009" s="5">
        <v>12000</v>
      </c>
      <c r="R3009" s="5">
        <v>8000</v>
      </c>
      <c r="S3009" s="5">
        <v>15000</v>
      </c>
      <c r="T3009" s="5">
        <v>12000</v>
      </c>
      <c r="U3009" s="5">
        <v>8000</v>
      </c>
      <c r="V3009" s="5">
        <v>15000</v>
      </c>
      <c r="X3009">
        <f t="shared" si="411"/>
        <v>0</v>
      </c>
      <c r="Y3009">
        <f t="shared" si="412"/>
        <v>0</v>
      </c>
      <c r="Z3009">
        <f t="shared" si="413"/>
        <v>0</v>
      </c>
      <c r="AA3009">
        <f t="shared" si="414"/>
        <v>0</v>
      </c>
    </row>
    <row r="3010" spans="1:27" ht="14.4" customHeight="1" x14ac:dyDescent="0.3">
      <c r="A3010" t="s">
        <v>117</v>
      </c>
      <c r="B3010" t="s">
        <v>3</v>
      </c>
      <c r="C3010" t="s">
        <v>19</v>
      </c>
      <c r="D3010" t="s">
        <v>57</v>
      </c>
      <c r="E3010" t="s">
        <v>118</v>
      </c>
      <c r="H3010" t="s">
        <v>162</v>
      </c>
      <c r="I3010" t="s">
        <v>132</v>
      </c>
      <c r="J3010" t="s">
        <v>129</v>
      </c>
      <c r="K3010" s="5">
        <v>12000</v>
      </c>
      <c r="L3010" s="5">
        <v>8000</v>
      </c>
      <c r="M3010" s="5">
        <v>15000</v>
      </c>
      <c r="N3010" s="5">
        <v>12000</v>
      </c>
      <c r="O3010" s="5">
        <v>8000</v>
      </c>
      <c r="P3010" s="5">
        <v>15000</v>
      </c>
      <c r="Q3010" s="5">
        <v>12000</v>
      </c>
      <c r="R3010" s="5">
        <v>8000</v>
      </c>
      <c r="S3010" s="5">
        <v>15000</v>
      </c>
      <c r="T3010" s="5">
        <v>12000</v>
      </c>
      <c r="U3010" s="5">
        <v>8000</v>
      </c>
      <c r="V3010" s="5">
        <v>15000</v>
      </c>
      <c r="X3010">
        <f t="shared" si="411"/>
        <v>0</v>
      </c>
      <c r="Y3010">
        <f t="shared" si="412"/>
        <v>0</v>
      </c>
      <c r="Z3010">
        <f t="shared" si="413"/>
        <v>0</v>
      </c>
      <c r="AA3010">
        <f t="shared" si="414"/>
        <v>0</v>
      </c>
    </row>
    <row r="3011" spans="1:27" ht="14.4" customHeight="1" x14ac:dyDescent="0.3">
      <c r="A3011" t="s">
        <v>117</v>
      </c>
      <c r="B3011" t="s">
        <v>4</v>
      </c>
      <c r="C3011" t="s">
        <v>14</v>
      </c>
      <c r="D3011" t="s">
        <v>57</v>
      </c>
      <c r="E3011" t="s">
        <v>118</v>
      </c>
      <c r="H3011" t="s">
        <v>162</v>
      </c>
      <c r="I3011" t="s">
        <v>132</v>
      </c>
      <c r="J3011" t="s">
        <v>129</v>
      </c>
      <c r="K3011" s="5">
        <v>12000</v>
      </c>
      <c r="L3011" s="5">
        <v>8000</v>
      </c>
      <c r="M3011" s="5">
        <v>15000</v>
      </c>
      <c r="N3011" s="5">
        <v>12000</v>
      </c>
      <c r="O3011" s="5">
        <v>8000</v>
      </c>
      <c r="P3011" s="5">
        <v>15000</v>
      </c>
      <c r="Q3011" s="5">
        <v>12000</v>
      </c>
      <c r="R3011" s="5">
        <v>8000</v>
      </c>
      <c r="S3011" s="5">
        <v>15000</v>
      </c>
      <c r="T3011" s="5">
        <v>12000</v>
      </c>
      <c r="U3011" s="5">
        <v>8000</v>
      </c>
      <c r="V3011" s="5">
        <v>15000</v>
      </c>
      <c r="X3011">
        <f t="shared" si="411"/>
        <v>0</v>
      </c>
      <c r="Y3011">
        <f t="shared" si="412"/>
        <v>0</v>
      </c>
      <c r="Z3011">
        <f t="shared" si="413"/>
        <v>0</v>
      </c>
      <c r="AA3011">
        <f t="shared" si="414"/>
        <v>0</v>
      </c>
    </row>
    <row r="3012" spans="1:27" ht="14.4" customHeight="1" x14ac:dyDescent="0.3">
      <c r="A3012" t="s">
        <v>117</v>
      </c>
      <c r="B3012" t="s">
        <v>4</v>
      </c>
      <c r="C3012" t="s">
        <v>15</v>
      </c>
      <c r="D3012" t="s">
        <v>57</v>
      </c>
      <c r="E3012" t="s">
        <v>118</v>
      </c>
      <c r="H3012" t="s">
        <v>162</v>
      </c>
      <c r="I3012" t="s">
        <v>132</v>
      </c>
      <c r="J3012" t="s">
        <v>129</v>
      </c>
      <c r="K3012" s="5">
        <v>12000</v>
      </c>
      <c r="L3012" s="5">
        <v>8000</v>
      </c>
      <c r="M3012" s="5">
        <v>15000</v>
      </c>
      <c r="N3012" s="5">
        <v>12000</v>
      </c>
      <c r="O3012" s="5">
        <v>8000</v>
      </c>
      <c r="P3012" s="5">
        <v>15000</v>
      </c>
      <c r="Q3012" s="5">
        <v>12000</v>
      </c>
      <c r="R3012" s="5">
        <v>8000</v>
      </c>
      <c r="S3012" s="5">
        <v>15000</v>
      </c>
      <c r="T3012" s="5">
        <v>12000</v>
      </c>
      <c r="U3012" s="5">
        <v>8000</v>
      </c>
      <c r="V3012" s="5">
        <v>15000</v>
      </c>
      <c r="X3012">
        <f t="shared" si="411"/>
        <v>0</v>
      </c>
      <c r="Y3012">
        <f t="shared" si="412"/>
        <v>0</v>
      </c>
      <c r="Z3012">
        <f t="shared" si="413"/>
        <v>0</v>
      </c>
      <c r="AA3012">
        <f t="shared" si="414"/>
        <v>0</v>
      </c>
    </row>
    <row r="3013" spans="1:27" ht="14.4" customHeight="1" x14ac:dyDescent="0.3">
      <c r="A3013" t="s">
        <v>117</v>
      </c>
      <c r="B3013" t="s">
        <v>4</v>
      </c>
      <c r="C3013" t="s">
        <v>16</v>
      </c>
      <c r="D3013" t="s">
        <v>57</v>
      </c>
      <c r="E3013" t="s">
        <v>118</v>
      </c>
      <c r="H3013" t="s">
        <v>162</v>
      </c>
      <c r="I3013" t="s">
        <v>132</v>
      </c>
      <c r="J3013" t="s">
        <v>129</v>
      </c>
      <c r="K3013" s="5">
        <v>12000</v>
      </c>
      <c r="L3013" s="5">
        <v>8000</v>
      </c>
      <c r="M3013" s="5">
        <v>15000</v>
      </c>
      <c r="N3013" s="5">
        <v>12000</v>
      </c>
      <c r="O3013" s="5">
        <v>8000</v>
      </c>
      <c r="P3013" s="5">
        <v>15000</v>
      </c>
      <c r="Q3013" s="5">
        <v>12000</v>
      </c>
      <c r="R3013" s="5">
        <v>8000</v>
      </c>
      <c r="S3013" s="5">
        <v>15000</v>
      </c>
      <c r="T3013" s="5">
        <v>12000</v>
      </c>
      <c r="U3013" s="5">
        <v>8000</v>
      </c>
      <c r="V3013" s="5">
        <v>15000</v>
      </c>
      <c r="X3013">
        <f t="shared" si="411"/>
        <v>0</v>
      </c>
      <c r="Y3013">
        <f t="shared" si="412"/>
        <v>0</v>
      </c>
      <c r="Z3013">
        <f t="shared" si="413"/>
        <v>0</v>
      </c>
      <c r="AA3013">
        <f t="shared" si="414"/>
        <v>0</v>
      </c>
    </row>
    <row r="3014" spans="1:27" ht="14.4" customHeight="1" x14ac:dyDescent="0.3">
      <c r="A3014" t="s">
        <v>117</v>
      </c>
      <c r="B3014" t="s">
        <v>4</v>
      </c>
      <c r="C3014" t="s">
        <v>17</v>
      </c>
      <c r="D3014" t="s">
        <v>57</v>
      </c>
      <c r="E3014" t="s">
        <v>118</v>
      </c>
      <c r="H3014" t="s">
        <v>162</v>
      </c>
      <c r="I3014" t="s">
        <v>132</v>
      </c>
      <c r="J3014" t="s">
        <v>129</v>
      </c>
      <c r="K3014" s="5">
        <v>12000</v>
      </c>
      <c r="L3014" s="5">
        <v>8000</v>
      </c>
      <c r="M3014" s="5">
        <v>15000</v>
      </c>
      <c r="N3014" s="5">
        <v>12000</v>
      </c>
      <c r="O3014" s="5">
        <v>8000</v>
      </c>
      <c r="P3014" s="5">
        <v>15000</v>
      </c>
      <c r="Q3014" s="5">
        <v>12000</v>
      </c>
      <c r="R3014" s="5">
        <v>8000</v>
      </c>
      <c r="S3014" s="5">
        <v>15000</v>
      </c>
      <c r="T3014" s="5">
        <v>12000</v>
      </c>
      <c r="U3014" s="5">
        <v>8000</v>
      </c>
      <c r="V3014" s="5">
        <v>15000</v>
      </c>
      <c r="X3014">
        <f t="shared" si="411"/>
        <v>0</v>
      </c>
      <c r="Y3014">
        <f t="shared" si="412"/>
        <v>0</v>
      </c>
      <c r="Z3014">
        <f t="shared" si="413"/>
        <v>0</v>
      </c>
      <c r="AA3014">
        <f t="shared" si="414"/>
        <v>0</v>
      </c>
    </row>
    <row r="3015" spans="1:27" ht="14.4" customHeight="1" x14ac:dyDescent="0.3">
      <c r="A3015" t="s">
        <v>117</v>
      </c>
      <c r="B3015" t="s">
        <v>4</v>
      </c>
      <c r="C3015" t="s">
        <v>203</v>
      </c>
      <c r="D3015" t="s">
        <v>57</v>
      </c>
      <c r="E3015" t="s">
        <v>118</v>
      </c>
      <c r="H3015" t="s">
        <v>162</v>
      </c>
      <c r="I3015" t="s">
        <v>132</v>
      </c>
      <c r="J3015" t="s">
        <v>129</v>
      </c>
      <c r="K3015" s="5">
        <v>12000</v>
      </c>
      <c r="L3015" s="5">
        <v>8000</v>
      </c>
      <c r="M3015" s="5">
        <v>15000</v>
      </c>
      <c r="N3015" s="5">
        <v>12000</v>
      </c>
      <c r="O3015" s="5">
        <v>8000</v>
      </c>
      <c r="P3015" s="5">
        <v>15000</v>
      </c>
      <c r="Q3015" s="5">
        <v>12000</v>
      </c>
      <c r="R3015" s="5">
        <v>8000</v>
      </c>
      <c r="S3015" s="5">
        <v>15000</v>
      </c>
      <c r="T3015" s="5">
        <v>12000</v>
      </c>
      <c r="U3015" s="5">
        <v>8000</v>
      </c>
      <c r="V3015" s="5">
        <v>15000</v>
      </c>
      <c r="X3015">
        <f t="shared" si="411"/>
        <v>0</v>
      </c>
      <c r="Y3015">
        <f t="shared" si="412"/>
        <v>0</v>
      </c>
      <c r="Z3015">
        <f t="shared" si="413"/>
        <v>0</v>
      </c>
      <c r="AA3015">
        <f t="shared" si="414"/>
        <v>0</v>
      </c>
    </row>
    <row r="3016" spans="1:27" ht="14.4" customHeight="1" x14ac:dyDescent="0.3">
      <c r="A3016" t="s">
        <v>117</v>
      </c>
      <c r="B3016" t="s">
        <v>4</v>
      </c>
      <c r="C3016" t="s">
        <v>18</v>
      </c>
      <c r="D3016" t="s">
        <v>57</v>
      </c>
      <c r="E3016" t="s">
        <v>118</v>
      </c>
      <c r="H3016" t="s">
        <v>162</v>
      </c>
      <c r="I3016" t="s">
        <v>132</v>
      </c>
      <c r="J3016" t="s">
        <v>129</v>
      </c>
      <c r="K3016" s="5">
        <v>12000</v>
      </c>
      <c r="L3016" s="5">
        <v>8000</v>
      </c>
      <c r="M3016" s="5">
        <v>15000</v>
      </c>
      <c r="N3016" s="5">
        <v>12000</v>
      </c>
      <c r="O3016" s="5">
        <v>8000</v>
      </c>
      <c r="P3016" s="5">
        <v>15000</v>
      </c>
      <c r="Q3016" s="5">
        <v>12000</v>
      </c>
      <c r="R3016" s="5">
        <v>8000</v>
      </c>
      <c r="S3016" s="5">
        <v>15000</v>
      </c>
      <c r="T3016" s="5">
        <v>12000</v>
      </c>
      <c r="U3016" s="5">
        <v>8000</v>
      </c>
      <c r="V3016" s="5">
        <v>15000</v>
      </c>
      <c r="X3016">
        <f t="shared" si="411"/>
        <v>0</v>
      </c>
      <c r="Y3016">
        <f t="shared" si="412"/>
        <v>0</v>
      </c>
      <c r="Z3016">
        <f t="shared" si="413"/>
        <v>0</v>
      </c>
      <c r="AA3016">
        <f t="shared" si="414"/>
        <v>0</v>
      </c>
    </row>
    <row r="3017" spans="1:27" ht="14.4" customHeight="1" x14ac:dyDescent="0.3">
      <c r="A3017" t="s">
        <v>117</v>
      </c>
      <c r="B3017" t="s">
        <v>4</v>
      </c>
      <c r="C3017" t="s">
        <v>19</v>
      </c>
      <c r="D3017" t="s">
        <v>57</v>
      </c>
      <c r="E3017" t="s">
        <v>118</v>
      </c>
      <c r="H3017" t="s">
        <v>162</v>
      </c>
      <c r="I3017" t="s">
        <v>132</v>
      </c>
      <c r="J3017" t="s">
        <v>129</v>
      </c>
      <c r="K3017" s="5">
        <v>12000</v>
      </c>
      <c r="L3017" s="5">
        <v>8000</v>
      </c>
      <c r="M3017" s="5">
        <v>15000</v>
      </c>
      <c r="N3017" s="5">
        <v>12000</v>
      </c>
      <c r="O3017" s="5">
        <v>8000</v>
      </c>
      <c r="P3017" s="5">
        <v>15000</v>
      </c>
      <c r="Q3017" s="5">
        <v>12000</v>
      </c>
      <c r="R3017" s="5">
        <v>8000</v>
      </c>
      <c r="S3017" s="5">
        <v>15000</v>
      </c>
      <c r="T3017" s="5">
        <v>12000</v>
      </c>
      <c r="U3017" s="5">
        <v>8000</v>
      </c>
      <c r="V3017" s="5">
        <v>15000</v>
      </c>
      <c r="X3017">
        <f t="shared" si="411"/>
        <v>0</v>
      </c>
      <c r="Y3017">
        <f t="shared" si="412"/>
        <v>0</v>
      </c>
      <c r="Z3017">
        <f t="shared" si="413"/>
        <v>0</v>
      </c>
      <c r="AA3017">
        <f t="shared" si="414"/>
        <v>0</v>
      </c>
    </row>
    <row r="3018" spans="1:27" ht="14.4" customHeight="1" x14ac:dyDescent="0.3">
      <c r="A3018" t="s">
        <v>117</v>
      </c>
      <c r="B3018" t="s">
        <v>5</v>
      </c>
      <c r="C3018" t="s">
        <v>14</v>
      </c>
      <c r="D3018" t="s">
        <v>57</v>
      </c>
      <c r="E3018" t="s">
        <v>118</v>
      </c>
      <c r="H3018" t="s">
        <v>162</v>
      </c>
      <c r="I3018" t="s">
        <v>132</v>
      </c>
      <c r="J3018" t="s">
        <v>129</v>
      </c>
      <c r="K3018" s="5">
        <v>12000</v>
      </c>
      <c r="L3018" s="5">
        <v>8000</v>
      </c>
      <c r="M3018" s="5">
        <v>15000</v>
      </c>
      <c r="N3018" s="5">
        <v>12000</v>
      </c>
      <c r="O3018" s="5">
        <v>8000</v>
      </c>
      <c r="P3018" s="5">
        <v>15000</v>
      </c>
      <c r="Q3018" s="5">
        <v>12000</v>
      </c>
      <c r="R3018" s="5">
        <v>8000</v>
      </c>
      <c r="S3018" s="5">
        <v>15000</v>
      </c>
      <c r="T3018" s="5">
        <v>12000</v>
      </c>
      <c r="U3018" s="5">
        <v>8000</v>
      </c>
      <c r="V3018" s="5">
        <v>15000</v>
      </c>
      <c r="X3018">
        <f t="shared" si="411"/>
        <v>0</v>
      </c>
      <c r="Y3018">
        <f t="shared" si="412"/>
        <v>0</v>
      </c>
      <c r="Z3018">
        <f t="shared" si="413"/>
        <v>0</v>
      </c>
      <c r="AA3018">
        <f t="shared" si="414"/>
        <v>0</v>
      </c>
    </row>
    <row r="3019" spans="1:27" ht="14.4" customHeight="1" x14ac:dyDescent="0.3">
      <c r="A3019" t="s">
        <v>117</v>
      </c>
      <c r="B3019" t="s">
        <v>5</v>
      </c>
      <c r="C3019" t="s">
        <v>15</v>
      </c>
      <c r="D3019" t="s">
        <v>57</v>
      </c>
      <c r="E3019" t="s">
        <v>118</v>
      </c>
      <c r="H3019" t="s">
        <v>162</v>
      </c>
      <c r="I3019" t="s">
        <v>132</v>
      </c>
      <c r="J3019" t="s">
        <v>129</v>
      </c>
      <c r="K3019" s="5">
        <v>12000</v>
      </c>
      <c r="L3019" s="5">
        <v>8000</v>
      </c>
      <c r="M3019" s="5">
        <v>15000</v>
      </c>
      <c r="N3019" s="5">
        <v>12000</v>
      </c>
      <c r="O3019" s="5">
        <v>8000</v>
      </c>
      <c r="P3019" s="5">
        <v>15000</v>
      </c>
      <c r="Q3019" s="5">
        <v>12000</v>
      </c>
      <c r="R3019" s="5">
        <v>8000</v>
      </c>
      <c r="S3019" s="5">
        <v>15000</v>
      </c>
      <c r="T3019" s="5">
        <v>12000</v>
      </c>
      <c r="U3019" s="5">
        <v>8000</v>
      </c>
      <c r="V3019" s="5">
        <v>15000</v>
      </c>
      <c r="X3019">
        <f t="shared" si="411"/>
        <v>0</v>
      </c>
      <c r="Y3019">
        <f t="shared" si="412"/>
        <v>0</v>
      </c>
      <c r="Z3019">
        <f t="shared" si="413"/>
        <v>0</v>
      </c>
      <c r="AA3019">
        <f t="shared" si="414"/>
        <v>0</v>
      </c>
    </row>
    <row r="3020" spans="1:27" ht="14.4" customHeight="1" x14ac:dyDescent="0.3">
      <c r="A3020" t="s">
        <v>117</v>
      </c>
      <c r="B3020" t="s">
        <v>5</v>
      </c>
      <c r="C3020" t="s">
        <v>16</v>
      </c>
      <c r="D3020" t="s">
        <v>57</v>
      </c>
      <c r="E3020" t="s">
        <v>118</v>
      </c>
      <c r="H3020" t="s">
        <v>162</v>
      </c>
      <c r="I3020" t="s">
        <v>132</v>
      </c>
      <c r="J3020" t="s">
        <v>129</v>
      </c>
      <c r="K3020" s="5">
        <v>12000</v>
      </c>
      <c r="L3020" s="5">
        <v>8000</v>
      </c>
      <c r="M3020" s="5">
        <v>15000</v>
      </c>
      <c r="N3020" s="5">
        <v>12000</v>
      </c>
      <c r="O3020" s="5">
        <v>8000</v>
      </c>
      <c r="P3020" s="5">
        <v>15000</v>
      </c>
      <c r="Q3020" s="5">
        <v>12000</v>
      </c>
      <c r="R3020" s="5">
        <v>8000</v>
      </c>
      <c r="S3020" s="5">
        <v>15000</v>
      </c>
      <c r="T3020" s="5">
        <v>12000</v>
      </c>
      <c r="U3020" s="5">
        <v>8000</v>
      </c>
      <c r="V3020" s="5">
        <v>15000</v>
      </c>
      <c r="X3020">
        <f t="shared" si="411"/>
        <v>0</v>
      </c>
      <c r="Y3020">
        <f t="shared" si="412"/>
        <v>0</v>
      </c>
      <c r="Z3020">
        <f t="shared" si="413"/>
        <v>0</v>
      </c>
      <c r="AA3020">
        <f t="shared" si="414"/>
        <v>0</v>
      </c>
    </row>
    <row r="3021" spans="1:27" ht="14.4" customHeight="1" x14ac:dyDescent="0.3">
      <c r="A3021" t="s">
        <v>117</v>
      </c>
      <c r="B3021" t="s">
        <v>5</v>
      </c>
      <c r="C3021" t="s">
        <v>17</v>
      </c>
      <c r="D3021" t="s">
        <v>57</v>
      </c>
      <c r="E3021" t="s">
        <v>118</v>
      </c>
      <c r="H3021" t="s">
        <v>162</v>
      </c>
      <c r="I3021" t="s">
        <v>132</v>
      </c>
      <c r="J3021" t="s">
        <v>129</v>
      </c>
      <c r="K3021" s="5">
        <v>12000</v>
      </c>
      <c r="L3021" s="5">
        <v>8000</v>
      </c>
      <c r="M3021" s="5">
        <v>15000</v>
      </c>
      <c r="N3021" s="5">
        <v>12000</v>
      </c>
      <c r="O3021" s="5">
        <v>8000</v>
      </c>
      <c r="P3021" s="5">
        <v>15000</v>
      </c>
      <c r="Q3021" s="5">
        <v>12000</v>
      </c>
      <c r="R3021" s="5">
        <v>8000</v>
      </c>
      <c r="S3021" s="5">
        <v>15000</v>
      </c>
      <c r="T3021" s="5">
        <v>12000</v>
      </c>
      <c r="U3021" s="5">
        <v>8000</v>
      </c>
      <c r="V3021" s="5">
        <v>15000</v>
      </c>
      <c r="X3021">
        <f t="shared" si="411"/>
        <v>0</v>
      </c>
      <c r="Y3021">
        <f t="shared" si="412"/>
        <v>0</v>
      </c>
      <c r="Z3021">
        <f t="shared" si="413"/>
        <v>0</v>
      </c>
      <c r="AA3021">
        <f t="shared" si="414"/>
        <v>0</v>
      </c>
    </row>
    <row r="3022" spans="1:27" ht="14.4" customHeight="1" x14ac:dyDescent="0.3">
      <c r="A3022" t="s">
        <v>117</v>
      </c>
      <c r="B3022" t="s">
        <v>5</v>
      </c>
      <c r="C3022" t="s">
        <v>203</v>
      </c>
      <c r="D3022" t="s">
        <v>57</v>
      </c>
      <c r="E3022" t="s">
        <v>118</v>
      </c>
      <c r="H3022" t="s">
        <v>162</v>
      </c>
      <c r="I3022" t="s">
        <v>132</v>
      </c>
      <c r="J3022" t="s">
        <v>129</v>
      </c>
      <c r="K3022" s="5">
        <v>12000</v>
      </c>
      <c r="L3022" s="5">
        <v>8000</v>
      </c>
      <c r="M3022" s="5">
        <v>15000</v>
      </c>
      <c r="N3022" s="5">
        <v>12000</v>
      </c>
      <c r="O3022" s="5">
        <v>8000</v>
      </c>
      <c r="P3022" s="5">
        <v>15000</v>
      </c>
      <c r="Q3022" s="5">
        <v>12000</v>
      </c>
      <c r="R3022" s="5">
        <v>8000</v>
      </c>
      <c r="S3022" s="5">
        <v>15000</v>
      </c>
      <c r="T3022" s="5">
        <v>12000</v>
      </c>
      <c r="U3022" s="5">
        <v>8000</v>
      </c>
      <c r="V3022" s="5">
        <v>15000</v>
      </c>
      <c r="X3022">
        <f t="shared" si="411"/>
        <v>0</v>
      </c>
      <c r="Y3022">
        <f t="shared" si="412"/>
        <v>0</v>
      </c>
      <c r="Z3022">
        <f t="shared" si="413"/>
        <v>0</v>
      </c>
      <c r="AA3022">
        <f t="shared" si="414"/>
        <v>0</v>
      </c>
    </row>
    <row r="3023" spans="1:27" ht="14.4" customHeight="1" x14ac:dyDescent="0.3">
      <c r="A3023" t="s">
        <v>117</v>
      </c>
      <c r="B3023" t="s">
        <v>5</v>
      </c>
      <c r="C3023" t="s">
        <v>18</v>
      </c>
      <c r="D3023" t="s">
        <v>57</v>
      </c>
      <c r="E3023" t="s">
        <v>118</v>
      </c>
      <c r="H3023" t="s">
        <v>162</v>
      </c>
      <c r="I3023" t="s">
        <v>132</v>
      </c>
      <c r="J3023" t="s">
        <v>129</v>
      </c>
      <c r="K3023" s="5">
        <v>12000</v>
      </c>
      <c r="L3023" s="5">
        <v>8000</v>
      </c>
      <c r="M3023" s="5">
        <v>15000</v>
      </c>
      <c r="N3023" s="5">
        <v>12000</v>
      </c>
      <c r="O3023" s="5">
        <v>8000</v>
      </c>
      <c r="P3023" s="5">
        <v>15000</v>
      </c>
      <c r="Q3023" s="5">
        <v>12000</v>
      </c>
      <c r="R3023" s="5">
        <v>8000</v>
      </c>
      <c r="S3023" s="5">
        <v>15000</v>
      </c>
      <c r="T3023" s="5">
        <v>12000</v>
      </c>
      <c r="U3023" s="5">
        <v>8000</v>
      </c>
      <c r="V3023" s="5">
        <v>15000</v>
      </c>
      <c r="X3023">
        <f t="shared" si="411"/>
        <v>0</v>
      </c>
      <c r="Y3023">
        <f t="shared" si="412"/>
        <v>0</v>
      </c>
      <c r="Z3023">
        <f t="shared" si="413"/>
        <v>0</v>
      </c>
      <c r="AA3023">
        <f t="shared" si="414"/>
        <v>0</v>
      </c>
    </row>
    <row r="3024" spans="1:27" ht="14.4" customHeight="1" x14ac:dyDescent="0.3">
      <c r="A3024" t="s">
        <v>117</v>
      </c>
      <c r="B3024" t="s">
        <v>5</v>
      </c>
      <c r="C3024" t="s">
        <v>19</v>
      </c>
      <c r="D3024" t="s">
        <v>57</v>
      </c>
      <c r="E3024" t="s">
        <v>118</v>
      </c>
      <c r="H3024" t="s">
        <v>162</v>
      </c>
      <c r="I3024" t="s">
        <v>132</v>
      </c>
      <c r="J3024" t="s">
        <v>129</v>
      </c>
      <c r="K3024" s="5">
        <v>12000</v>
      </c>
      <c r="L3024" s="5">
        <v>8000</v>
      </c>
      <c r="M3024" s="5">
        <v>15000</v>
      </c>
      <c r="N3024" s="5">
        <v>12000</v>
      </c>
      <c r="O3024" s="5">
        <v>8000</v>
      </c>
      <c r="P3024" s="5">
        <v>15000</v>
      </c>
      <c r="Q3024" s="5">
        <v>12000</v>
      </c>
      <c r="R3024" s="5">
        <v>8000</v>
      </c>
      <c r="S3024" s="5">
        <v>15000</v>
      </c>
      <c r="T3024" s="5">
        <v>12000</v>
      </c>
      <c r="U3024" s="5">
        <v>8000</v>
      </c>
      <c r="V3024" s="5">
        <v>15000</v>
      </c>
      <c r="X3024">
        <f t="shared" si="411"/>
        <v>0</v>
      </c>
      <c r="Y3024">
        <f t="shared" si="412"/>
        <v>0</v>
      </c>
      <c r="Z3024">
        <f t="shared" si="413"/>
        <v>0</v>
      </c>
      <c r="AA3024">
        <f t="shared" si="414"/>
        <v>0</v>
      </c>
    </row>
    <row r="3025" spans="1:27" ht="14.4" customHeight="1" x14ac:dyDescent="0.3">
      <c r="A3025" t="s">
        <v>117</v>
      </c>
      <c r="B3025" t="s">
        <v>6</v>
      </c>
      <c r="C3025" t="s">
        <v>14</v>
      </c>
      <c r="D3025" t="s">
        <v>57</v>
      </c>
      <c r="E3025" t="s">
        <v>118</v>
      </c>
      <c r="H3025" t="s">
        <v>162</v>
      </c>
      <c r="I3025" t="s">
        <v>132</v>
      </c>
      <c r="J3025" t="s">
        <v>129</v>
      </c>
      <c r="K3025" s="5">
        <v>12000</v>
      </c>
      <c r="L3025" s="5">
        <v>8000</v>
      </c>
      <c r="M3025" s="5">
        <v>15000</v>
      </c>
      <c r="N3025" s="5">
        <v>12000</v>
      </c>
      <c r="O3025" s="5">
        <v>8000</v>
      </c>
      <c r="P3025" s="5">
        <v>15000</v>
      </c>
      <c r="Q3025" s="5">
        <v>12000</v>
      </c>
      <c r="R3025" s="5">
        <v>8000</v>
      </c>
      <c r="S3025" s="5">
        <v>15000</v>
      </c>
      <c r="T3025" s="5">
        <v>12000</v>
      </c>
      <c r="U3025" s="5">
        <v>8000</v>
      </c>
      <c r="V3025" s="5">
        <v>15000</v>
      </c>
      <c r="X3025">
        <f t="shared" si="411"/>
        <v>0</v>
      </c>
      <c r="Y3025">
        <f t="shared" si="412"/>
        <v>0</v>
      </c>
      <c r="Z3025">
        <f t="shared" si="413"/>
        <v>0</v>
      </c>
      <c r="AA3025">
        <f t="shared" si="414"/>
        <v>0</v>
      </c>
    </row>
    <row r="3026" spans="1:27" ht="14.4" customHeight="1" x14ac:dyDescent="0.3">
      <c r="A3026" t="s">
        <v>117</v>
      </c>
      <c r="B3026" t="s">
        <v>6</v>
      </c>
      <c r="C3026" t="s">
        <v>15</v>
      </c>
      <c r="D3026" t="s">
        <v>57</v>
      </c>
      <c r="E3026" t="s">
        <v>118</v>
      </c>
      <c r="H3026" t="s">
        <v>162</v>
      </c>
      <c r="I3026" t="s">
        <v>132</v>
      </c>
      <c r="J3026" t="s">
        <v>129</v>
      </c>
      <c r="K3026" s="5">
        <v>12000</v>
      </c>
      <c r="L3026" s="5">
        <v>8000</v>
      </c>
      <c r="M3026" s="5">
        <v>15000</v>
      </c>
      <c r="N3026" s="5">
        <v>12000</v>
      </c>
      <c r="O3026" s="5">
        <v>8000</v>
      </c>
      <c r="P3026" s="5">
        <v>15000</v>
      </c>
      <c r="Q3026" s="5">
        <v>12000</v>
      </c>
      <c r="R3026" s="5">
        <v>8000</v>
      </c>
      <c r="S3026" s="5">
        <v>15000</v>
      </c>
      <c r="T3026" s="5">
        <v>12000</v>
      </c>
      <c r="U3026" s="5">
        <v>8000</v>
      </c>
      <c r="V3026" s="5">
        <v>15000</v>
      </c>
      <c r="X3026">
        <f t="shared" si="411"/>
        <v>0</v>
      </c>
      <c r="Y3026">
        <f t="shared" si="412"/>
        <v>0</v>
      </c>
      <c r="Z3026">
        <f t="shared" si="413"/>
        <v>0</v>
      </c>
      <c r="AA3026">
        <f t="shared" si="414"/>
        <v>0</v>
      </c>
    </row>
    <row r="3027" spans="1:27" ht="14.4" customHeight="1" x14ac:dyDescent="0.3">
      <c r="A3027" t="s">
        <v>117</v>
      </c>
      <c r="B3027" t="s">
        <v>6</v>
      </c>
      <c r="C3027" t="s">
        <v>16</v>
      </c>
      <c r="D3027" t="s">
        <v>57</v>
      </c>
      <c r="E3027" t="s">
        <v>118</v>
      </c>
      <c r="H3027" t="s">
        <v>162</v>
      </c>
      <c r="I3027" t="s">
        <v>132</v>
      </c>
      <c r="J3027" t="s">
        <v>129</v>
      </c>
      <c r="K3027" s="5">
        <v>12000</v>
      </c>
      <c r="L3027" s="5">
        <v>8000</v>
      </c>
      <c r="M3027" s="5">
        <v>15000</v>
      </c>
      <c r="N3027" s="5">
        <v>12000</v>
      </c>
      <c r="O3027" s="5">
        <v>8000</v>
      </c>
      <c r="P3027" s="5">
        <v>15000</v>
      </c>
      <c r="Q3027" s="5">
        <v>12000</v>
      </c>
      <c r="R3027" s="5">
        <v>8000</v>
      </c>
      <c r="S3027" s="5">
        <v>15000</v>
      </c>
      <c r="T3027" s="5">
        <v>12000</v>
      </c>
      <c r="U3027" s="5">
        <v>8000</v>
      </c>
      <c r="V3027" s="5">
        <v>15000</v>
      </c>
      <c r="X3027">
        <f t="shared" si="411"/>
        <v>0</v>
      </c>
      <c r="Y3027">
        <f t="shared" si="412"/>
        <v>0</v>
      </c>
      <c r="Z3027">
        <f t="shared" si="413"/>
        <v>0</v>
      </c>
      <c r="AA3027">
        <f t="shared" si="414"/>
        <v>0</v>
      </c>
    </row>
    <row r="3028" spans="1:27" ht="14.4" customHeight="1" x14ac:dyDescent="0.3">
      <c r="A3028" t="s">
        <v>117</v>
      </c>
      <c r="B3028" t="s">
        <v>6</v>
      </c>
      <c r="C3028" t="s">
        <v>17</v>
      </c>
      <c r="D3028" t="s">
        <v>57</v>
      </c>
      <c r="E3028" t="s">
        <v>118</v>
      </c>
      <c r="H3028" t="s">
        <v>162</v>
      </c>
      <c r="I3028" t="s">
        <v>132</v>
      </c>
      <c r="J3028" t="s">
        <v>129</v>
      </c>
      <c r="K3028" s="5">
        <v>12000</v>
      </c>
      <c r="L3028" s="5">
        <v>8000</v>
      </c>
      <c r="M3028" s="5">
        <v>15000</v>
      </c>
      <c r="N3028" s="5">
        <v>12000</v>
      </c>
      <c r="O3028" s="5">
        <v>8000</v>
      </c>
      <c r="P3028" s="5">
        <v>15000</v>
      </c>
      <c r="Q3028" s="5">
        <v>12000</v>
      </c>
      <c r="R3028" s="5">
        <v>8000</v>
      </c>
      <c r="S3028" s="5">
        <v>15000</v>
      </c>
      <c r="T3028" s="5">
        <v>12000</v>
      </c>
      <c r="U3028" s="5">
        <v>8000</v>
      </c>
      <c r="V3028" s="5">
        <v>15000</v>
      </c>
      <c r="X3028">
        <f t="shared" si="411"/>
        <v>0</v>
      </c>
      <c r="Y3028">
        <f t="shared" si="412"/>
        <v>0</v>
      </c>
      <c r="Z3028">
        <f t="shared" si="413"/>
        <v>0</v>
      </c>
      <c r="AA3028">
        <f t="shared" si="414"/>
        <v>0</v>
      </c>
    </row>
    <row r="3029" spans="1:27" ht="14.4" customHeight="1" x14ac:dyDescent="0.3">
      <c r="A3029" t="s">
        <v>117</v>
      </c>
      <c r="B3029" t="s">
        <v>6</v>
      </c>
      <c r="C3029" t="s">
        <v>203</v>
      </c>
      <c r="D3029" t="s">
        <v>57</v>
      </c>
      <c r="E3029" t="s">
        <v>118</v>
      </c>
      <c r="H3029" t="s">
        <v>162</v>
      </c>
      <c r="I3029" t="s">
        <v>132</v>
      </c>
      <c r="J3029" t="s">
        <v>129</v>
      </c>
      <c r="K3029" s="5">
        <v>12000</v>
      </c>
      <c r="L3029" s="5">
        <v>8000</v>
      </c>
      <c r="M3029" s="5">
        <v>15000</v>
      </c>
      <c r="N3029" s="5">
        <v>12000</v>
      </c>
      <c r="O3029" s="5">
        <v>8000</v>
      </c>
      <c r="P3029" s="5">
        <v>15000</v>
      </c>
      <c r="Q3029" s="5">
        <v>12000</v>
      </c>
      <c r="R3029" s="5">
        <v>8000</v>
      </c>
      <c r="S3029" s="5">
        <v>15000</v>
      </c>
      <c r="T3029" s="5">
        <v>12000</v>
      </c>
      <c r="U3029" s="5">
        <v>8000</v>
      </c>
      <c r="V3029" s="5">
        <v>15000</v>
      </c>
      <c r="X3029">
        <f t="shared" si="411"/>
        <v>0</v>
      </c>
      <c r="Y3029">
        <f t="shared" si="412"/>
        <v>0</v>
      </c>
      <c r="Z3029">
        <f t="shared" si="413"/>
        <v>0</v>
      </c>
      <c r="AA3029">
        <f t="shared" si="414"/>
        <v>0</v>
      </c>
    </row>
    <row r="3030" spans="1:27" ht="14.4" customHeight="1" x14ac:dyDescent="0.3">
      <c r="A3030" t="s">
        <v>117</v>
      </c>
      <c r="B3030" t="s">
        <v>6</v>
      </c>
      <c r="C3030" t="s">
        <v>18</v>
      </c>
      <c r="D3030" t="s">
        <v>57</v>
      </c>
      <c r="E3030" t="s">
        <v>118</v>
      </c>
      <c r="H3030" t="s">
        <v>162</v>
      </c>
      <c r="I3030" t="s">
        <v>132</v>
      </c>
      <c r="J3030" t="s">
        <v>129</v>
      </c>
      <c r="K3030" s="5">
        <v>12000</v>
      </c>
      <c r="L3030" s="5">
        <v>8000</v>
      </c>
      <c r="M3030" s="5">
        <v>15000</v>
      </c>
      <c r="N3030" s="5">
        <v>12000</v>
      </c>
      <c r="O3030" s="5">
        <v>8000</v>
      </c>
      <c r="P3030" s="5">
        <v>15000</v>
      </c>
      <c r="Q3030" s="5">
        <v>12000</v>
      </c>
      <c r="R3030" s="5">
        <v>8000</v>
      </c>
      <c r="S3030" s="5">
        <v>15000</v>
      </c>
      <c r="T3030" s="5">
        <v>12000</v>
      </c>
      <c r="U3030" s="5">
        <v>8000</v>
      </c>
      <c r="V3030" s="5">
        <v>15000</v>
      </c>
      <c r="X3030">
        <f t="shared" si="411"/>
        <v>0</v>
      </c>
      <c r="Y3030">
        <f t="shared" si="412"/>
        <v>0</v>
      </c>
      <c r="Z3030">
        <f t="shared" si="413"/>
        <v>0</v>
      </c>
      <c r="AA3030">
        <f t="shared" si="414"/>
        <v>0</v>
      </c>
    </row>
    <row r="3031" spans="1:27" ht="14.4" customHeight="1" x14ac:dyDescent="0.3">
      <c r="A3031" t="s">
        <v>117</v>
      </c>
      <c r="B3031" t="s">
        <v>6</v>
      </c>
      <c r="C3031" t="s">
        <v>19</v>
      </c>
      <c r="D3031" t="s">
        <v>57</v>
      </c>
      <c r="E3031" t="s">
        <v>118</v>
      </c>
      <c r="H3031" t="s">
        <v>162</v>
      </c>
      <c r="I3031" t="s">
        <v>132</v>
      </c>
      <c r="J3031" t="s">
        <v>129</v>
      </c>
      <c r="K3031" s="5">
        <v>12000</v>
      </c>
      <c r="L3031" s="5">
        <v>8000</v>
      </c>
      <c r="M3031" s="5">
        <v>15000</v>
      </c>
      <c r="N3031" s="5">
        <v>12000</v>
      </c>
      <c r="O3031" s="5">
        <v>8000</v>
      </c>
      <c r="P3031" s="5">
        <v>15000</v>
      </c>
      <c r="Q3031" s="5">
        <v>12000</v>
      </c>
      <c r="R3031" s="5">
        <v>8000</v>
      </c>
      <c r="S3031" s="5">
        <v>15000</v>
      </c>
      <c r="T3031" s="5">
        <v>12000</v>
      </c>
      <c r="U3031" s="5">
        <v>8000</v>
      </c>
      <c r="V3031" s="5">
        <v>15000</v>
      </c>
      <c r="X3031">
        <f t="shared" si="411"/>
        <v>0</v>
      </c>
      <c r="Y3031">
        <f t="shared" si="412"/>
        <v>0</v>
      </c>
      <c r="Z3031">
        <f t="shared" si="413"/>
        <v>0</v>
      </c>
      <c r="AA3031">
        <f t="shared" si="414"/>
        <v>0</v>
      </c>
    </row>
    <row r="3032" spans="1:27" ht="14.4" customHeight="1" x14ac:dyDescent="0.3">
      <c r="A3032" t="s">
        <v>117</v>
      </c>
      <c r="B3032" t="s">
        <v>7</v>
      </c>
      <c r="C3032" t="s">
        <v>14</v>
      </c>
      <c r="D3032" t="s">
        <v>57</v>
      </c>
      <c r="E3032" t="s">
        <v>118</v>
      </c>
      <c r="H3032" t="s">
        <v>162</v>
      </c>
      <c r="I3032" t="s">
        <v>132</v>
      </c>
      <c r="J3032" t="s">
        <v>129</v>
      </c>
      <c r="K3032" s="5">
        <v>12000</v>
      </c>
      <c r="L3032" s="5">
        <v>8000</v>
      </c>
      <c r="M3032" s="5">
        <v>15000</v>
      </c>
      <c r="N3032" s="5">
        <v>12000</v>
      </c>
      <c r="O3032" s="5">
        <v>8000</v>
      </c>
      <c r="P3032" s="5">
        <v>15000</v>
      </c>
      <c r="Q3032" s="5">
        <v>12000</v>
      </c>
      <c r="R3032" s="5">
        <v>8000</v>
      </c>
      <c r="S3032" s="5">
        <v>15000</v>
      </c>
      <c r="T3032" s="5">
        <v>12000</v>
      </c>
      <c r="U3032" s="5">
        <v>8000</v>
      </c>
      <c r="V3032" s="5">
        <v>15000</v>
      </c>
      <c r="X3032">
        <f t="shared" si="411"/>
        <v>0</v>
      </c>
      <c r="Y3032">
        <f t="shared" si="412"/>
        <v>0</v>
      </c>
      <c r="Z3032">
        <f t="shared" si="413"/>
        <v>0</v>
      </c>
      <c r="AA3032">
        <f t="shared" si="414"/>
        <v>0</v>
      </c>
    </row>
    <row r="3033" spans="1:27" ht="14.4" customHeight="1" x14ac:dyDescent="0.3">
      <c r="A3033" t="s">
        <v>117</v>
      </c>
      <c r="B3033" t="s">
        <v>7</v>
      </c>
      <c r="C3033" t="s">
        <v>15</v>
      </c>
      <c r="D3033" t="s">
        <v>57</v>
      </c>
      <c r="E3033" t="s">
        <v>118</v>
      </c>
      <c r="H3033" t="s">
        <v>162</v>
      </c>
      <c r="I3033" t="s">
        <v>132</v>
      </c>
      <c r="J3033" t="s">
        <v>129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X3033">
        <f t="shared" si="411"/>
        <v>0</v>
      </c>
      <c r="Y3033">
        <f t="shared" si="412"/>
        <v>0</v>
      </c>
      <c r="Z3033">
        <f t="shared" si="413"/>
        <v>0</v>
      </c>
      <c r="AA3033">
        <f t="shared" si="414"/>
        <v>0</v>
      </c>
    </row>
    <row r="3034" spans="1:27" ht="14.4" customHeight="1" x14ac:dyDescent="0.3">
      <c r="A3034" t="s">
        <v>117</v>
      </c>
      <c r="B3034" t="s">
        <v>7</v>
      </c>
      <c r="C3034" t="s">
        <v>16</v>
      </c>
      <c r="D3034" t="s">
        <v>57</v>
      </c>
      <c r="E3034" t="s">
        <v>118</v>
      </c>
      <c r="H3034" t="s">
        <v>162</v>
      </c>
      <c r="I3034" t="s">
        <v>132</v>
      </c>
      <c r="J3034" t="s">
        <v>129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X3034">
        <f t="shared" si="411"/>
        <v>0</v>
      </c>
      <c r="Y3034">
        <f t="shared" si="412"/>
        <v>0</v>
      </c>
      <c r="Z3034">
        <f t="shared" si="413"/>
        <v>0</v>
      </c>
      <c r="AA3034">
        <f t="shared" si="414"/>
        <v>0</v>
      </c>
    </row>
    <row r="3035" spans="1:27" ht="14.4" customHeight="1" x14ac:dyDescent="0.3">
      <c r="A3035" t="s">
        <v>117</v>
      </c>
      <c r="B3035" t="s">
        <v>7</v>
      </c>
      <c r="C3035" t="s">
        <v>17</v>
      </c>
      <c r="D3035" t="s">
        <v>57</v>
      </c>
      <c r="E3035" t="s">
        <v>118</v>
      </c>
      <c r="H3035" t="s">
        <v>162</v>
      </c>
      <c r="I3035" t="s">
        <v>132</v>
      </c>
      <c r="J3035" t="s">
        <v>129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X3035">
        <f t="shared" si="411"/>
        <v>0</v>
      </c>
      <c r="Y3035">
        <f t="shared" si="412"/>
        <v>0</v>
      </c>
      <c r="Z3035">
        <f t="shared" si="413"/>
        <v>0</v>
      </c>
      <c r="AA3035">
        <f t="shared" si="414"/>
        <v>0</v>
      </c>
    </row>
    <row r="3036" spans="1:27" ht="14.4" customHeight="1" x14ac:dyDescent="0.3">
      <c r="A3036" t="s">
        <v>117</v>
      </c>
      <c r="B3036" t="s">
        <v>7</v>
      </c>
      <c r="C3036" t="s">
        <v>203</v>
      </c>
      <c r="D3036" t="s">
        <v>57</v>
      </c>
      <c r="E3036" t="s">
        <v>118</v>
      </c>
      <c r="H3036" t="s">
        <v>162</v>
      </c>
      <c r="I3036" t="s">
        <v>132</v>
      </c>
      <c r="J3036" t="s">
        <v>129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X3036">
        <f t="shared" ref="X3036:X3099" si="415">IF(L3036&gt;M3036,1,0)</f>
        <v>0</v>
      </c>
      <c r="Y3036">
        <f t="shared" ref="Y3036:Y3099" si="416">IF(O3036&gt;P3036,1,0)</f>
        <v>0</v>
      </c>
      <c r="Z3036">
        <f t="shared" ref="Z3036:Z3099" si="417">IF(R3036&gt;S3036,1,0)</f>
        <v>0</v>
      </c>
      <c r="AA3036">
        <f t="shared" ref="AA3036:AA3099" si="418">IF(U3036&gt;V3036,1,0)</f>
        <v>0</v>
      </c>
    </row>
    <row r="3037" spans="1:27" ht="14.4" customHeight="1" x14ac:dyDescent="0.3">
      <c r="A3037" t="s">
        <v>117</v>
      </c>
      <c r="B3037" t="s">
        <v>7</v>
      </c>
      <c r="C3037" t="s">
        <v>18</v>
      </c>
      <c r="D3037" t="s">
        <v>57</v>
      </c>
      <c r="E3037" t="s">
        <v>118</v>
      </c>
      <c r="H3037" t="s">
        <v>162</v>
      </c>
      <c r="I3037" t="s">
        <v>132</v>
      </c>
      <c r="J3037" t="s">
        <v>129</v>
      </c>
      <c r="K3037" s="5">
        <v>12000</v>
      </c>
      <c r="L3037" s="5">
        <v>8000</v>
      </c>
      <c r="M3037" s="5">
        <v>15000</v>
      </c>
      <c r="N3037" s="5">
        <v>12000</v>
      </c>
      <c r="O3037" s="5">
        <v>8000</v>
      </c>
      <c r="P3037" s="5">
        <v>15000</v>
      </c>
      <c r="Q3037" s="5">
        <v>12000</v>
      </c>
      <c r="R3037" s="5">
        <v>8000</v>
      </c>
      <c r="S3037" s="5">
        <v>15000</v>
      </c>
      <c r="T3037" s="5">
        <v>12000</v>
      </c>
      <c r="U3037" s="5">
        <v>8000</v>
      </c>
      <c r="V3037" s="5">
        <v>15000</v>
      </c>
      <c r="X3037">
        <f t="shared" si="415"/>
        <v>0</v>
      </c>
      <c r="Y3037">
        <f t="shared" si="416"/>
        <v>0</v>
      </c>
      <c r="Z3037">
        <f t="shared" si="417"/>
        <v>0</v>
      </c>
      <c r="AA3037">
        <f t="shared" si="418"/>
        <v>0</v>
      </c>
    </row>
    <row r="3038" spans="1:27" ht="14.4" customHeight="1" x14ac:dyDescent="0.3">
      <c r="A3038" t="s">
        <v>117</v>
      </c>
      <c r="B3038" t="s">
        <v>7</v>
      </c>
      <c r="C3038" t="s">
        <v>19</v>
      </c>
      <c r="D3038" t="s">
        <v>57</v>
      </c>
      <c r="E3038" t="s">
        <v>118</v>
      </c>
      <c r="H3038" t="s">
        <v>162</v>
      </c>
      <c r="I3038" t="s">
        <v>132</v>
      </c>
      <c r="J3038" t="s">
        <v>129</v>
      </c>
      <c r="K3038" s="5">
        <v>12000</v>
      </c>
      <c r="L3038" s="5">
        <v>8000</v>
      </c>
      <c r="M3038" s="5">
        <v>15000</v>
      </c>
      <c r="N3038" s="5">
        <v>12000</v>
      </c>
      <c r="O3038" s="5">
        <v>8000</v>
      </c>
      <c r="P3038" s="5">
        <v>15000</v>
      </c>
      <c r="Q3038" s="5">
        <v>12000</v>
      </c>
      <c r="R3038" s="5">
        <v>8000</v>
      </c>
      <c r="S3038" s="5">
        <v>15000</v>
      </c>
      <c r="T3038" s="5">
        <v>12000</v>
      </c>
      <c r="U3038" s="5">
        <v>8000</v>
      </c>
      <c r="V3038" s="5">
        <v>15000</v>
      </c>
      <c r="X3038">
        <f t="shared" si="415"/>
        <v>0</v>
      </c>
      <c r="Y3038">
        <f t="shared" si="416"/>
        <v>0</v>
      </c>
      <c r="Z3038">
        <f t="shared" si="417"/>
        <v>0</v>
      </c>
      <c r="AA3038">
        <f t="shared" si="418"/>
        <v>0</v>
      </c>
    </row>
    <row r="3039" spans="1:27" ht="14.4" customHeight="1" x14ac:dyDescent="0.3">
      <c r="A3039" t="s">
        <v>117</v>
      </c>
      <c r="B3039" t="s">
        <v>8</v>
      </c>
      <c r="C3039" t="s">
        <v>14</v>
      </c>
      <c r="D3039" t="s">
        <v>57</v>
      </c>
      <c r="E3039" t="s">
        <v>118</v>
      </c>
      <c r="H3039" t="s">
        <v>162</v>
      </c>
      <c r="I3039" t="s">
        <v>132</v>
      </c>
      <c r="J3039" t="s">
        <v>129</v>
      </c>
      <c r="K3039" s="5">
        <v>12000</v>
      </c>
      <c r="L3039" s="5">
        <v>8000</v>
      </c>
      <c r="M3039" s="5">
        <v>15000</v>
      </c>
      <c r="N3039" s="5">
        <v>12000</v>
      </c>
      <c r="O3039" s="5">
        <v>8000</v>
      </c>
      <c r="P3039" s="5">
        <v>15000</v>
      </c>
      <c r="Q3039" s="5">
        <v>12000</v>
      </c>
      <c r="R3039" s="5">
        <v>8000</v>
      </c>
      <c r="S3039" s="5">
        <v>15000</v>
      </c>
      <c r="T3039" s="5">
        <v>12000</v>
      </c>
      <c r="U3039" s="5">
        <v>8000</v>
      </c>
      <c r="V3039" s="5">
        <v>15000</v>
      </c>
      <c r="X3039">
        <f t="shared" si="415"/>
        <v>0</v>
      </c>
      <c r="Y3039">
        <f t="shared" si="416"/>
        <v>0</v>
      </c>
      <c r="Z3039">
        <f t="shared" si="417"/>
        <v>0</v>
      </c>
      <c r="AA3039">
        <f t="shared" si="418"/>
        <v>0</v>
      </c>
    </row>
    <row r="3040" spans="1:27" ht="14.4" customHeight="1" x14ac:dyDescent="0.3">
      <c r="A3040" t="s">
        <v>117</v>
      </c>
      <c r="B3040" t="s">
        <v>8</v>
      </c>
      <c r="C3040" t="s">
        <v>15</v>
      </c>
      <c r="D3040" t="s">
        <v>57</v>
      </c>
      <c r="E3040" t="s">
        <v>118</v>
      </c>
      <c r="H3040" t="s">
        <v>162</v>
      </c>
      <c r="I3040" t="s">
        <v>132</v>
      </c>
      <c r="J3040" t="s">
        <v>129</v>
      </c>
      <c r="K3040" s="5">
        <v>12000</v>
      </c>
      <c r="L3040" s="5">
        <v>8000</v>
      </c>
      <c r="M3040" s="5">
        <v>15000</v>
      </c>
      <c r="N3040" s="5">
        <v>12000</v>
      </c>
      <c r="O3040" s="5">
        <v>8000</v>
      </c>
      <c r="P3040" s="5">
        <v>15000</v>
      </c>
      <c r="Q3040" s="5">
        <v>12000</v>
      </c>
      <c r="R3040" s="5">
        <v>8000</v>
      </c>
      <c r="S3040" s="5">
        <v>15000</v>
      </c>
      <c r="T3040" s="5">
        <v>12000</v>
      </c>
      <c r="U3040" s="5">
        <v>8000</v>
      </c>
      <c r="V3040" s="5">
        <v>15000</v>
      </c>
      <c r="X3040">
        <f t="shared" si="415"/>
        <v>0</v>
      </c>
      <c r="Y3040">
        <f t="shared" si="416"/>
        <v>0</v>
      </c>
      <c r="Z3040">
        <f t="shared" si="417"/>
        <v>0</v>
      </c>
      <c r="AA3040">
        <f t="shared" si="418"/>
        <v>0</v>
      </c>
    </row>
    <row r="3041" spans="1:27" ht="14.4" customHeight="1" x14ac:dyDescent="0.3">
      <c r="A3041" t="s">
        <v>117</v>
      </c>
      <c r="B3041" t="s">
        <v>8</v>
      </c>
      <c r="C3041" t="s">
        <v>16</v>
      </c>
      <c r="D3041" t="s">
        <v>57</v>
      </c>
      <c r="E3041" t="s">
        <v>118</v>
      </c>
      <c r="H3041" t="s">
        <v>162</v>
      </c>
      <c r="I3041" t="s">
        <v>132</v>
      </c>
      <c r="J3041" t="s">
        <v>129</v>
      </c>
      <c r="K3041" s="5">
        <v>12000</v>
      </c>
      <c r="L3041" s="5">
        <v>8000</v>
      </c>
      <c r="M3041" s="5">
        <v>15000</v>
      </c>
      <c r="N3041" s="5">
        <v>12000</v>
      </c>
      <c r="O3041" s="5">
        <v>8000</v>
      </c>
      <c r="P3041" s="5">
        <v>15000</v>
      </c>
      <c r="Q3041" s="5">
        <v>12000</v>
      </c>
      <c r="R3041" s="5">
        <v>8000</v>
      </c>
      <c r="S3041" s="5">
        <v>15000</v>
      </c>
      <c r="T3041" s="5">
        <v>12000</v>
      </c>
      <c r="U3041" s="5">
        <v>8000</v>
      </c>
      <c r="V3041" s="5">
        <v>15000</v>
      </c>
      <c r="X3041">
        <f t="shared" si="415"/>
        <v>0</v>
      </c>
      <c r="Y3041">
        <f t="shared" si="416"/>
        <v>0</v>
      </c>
      <c r="Z3041">
        <f t="shared" si="417"/>
        <v>0</v>
      </c>
      <c r="AA3041">
        <f t="shared" si="418"/>
        <v>0</v>
      </c>
    </row>
    <row r="3042" spans="1:27" ht="14.4" customHeight="1" x14ac:dyDescent="0.3">
      <c r="A3042" t="s">
        <v>117</v>
      </c>
      <c r="B3042" t="s">
        <v>8</v>
      </c>
      <c r="C3042" t="s">
        <v>17</v>
      </c>
      <c r="D3042" t="s">
        <v>57</v>
      </c>
      <c r="E3042" t="s">
        <v>118</v>
      </c>
      <c r="H3042" t="s">
        <v>162</v>
      </c>
      <c r="I3042" t="s">
        <v>132</v>
      </c>
      <c r="J3042" t="s">
        <v>129</v>
      </c>
      <c r="K3042" s="5">
        <v>12000</v>
      </c>
      <c r="L3042" s="5">
        <v>8000</v>
      </c>
      <c r="M3042" s="5">
        <v>15000</v>
      </c>
      <c r="N3042" s="5">
        <v>12000</v>
      </c>
      <c r="O3042" s="5">
        <v>8000</v>
      </c>
      <c r="P3042" s="5">
        <v>15000</v>
      </c>
      <c r="Q3042" s="5">
        <v>12000</v>
      </c>
      <c r="R3042" s="5">
        <v>8000</v>
      </c>
      <c r="S3042" s="5">
        <v>15000</v>
      </c>
      <c r="T3042" s="5">
        <v>12000</v>
      </c>
      <c r="U3042" s="5">
        <v>8000</v>
      </c>
      <c r="V3042" s="5">
        <v>15000</v>
      </c>
      <c r="X3042">
        <f t="shared" si="415"/>
        <v>0</v>
      </c>
      <c r="Y3042">
        <f t="shared" si="416"/>
        <v>0</v>
      </c>
      <c r="Z3042">
        <f t="shared" si="417"/>
        <v>0</v>
      </c>
      <c r="AA3042">
        <f t="shared" si="418"/>
        <v>0</v>
      </c>
    </row>
    <row r="3043" spans="1:27" ht="14.4" customHeight="1" x14ac:dyDescent="0.3">
      <c r="A3043" t="s">
        <v>117</v>
      </c>
      <c r="B3043" t="s">
        <v>8</v>
      </c>
      <c r="C3043" t="s">
        <v>203</v>
      </c>
      <c r="D3043" t="s">
        <v>57</v>
      </c>
      <c r="E3043" t="s">
        <v>118</v>
      </c>
      <c r="H3043" t="s">
        <v>162</v>
      </c>
      <c r="I3043" t="s">
        <v>132</v>
      </c>
      <c r="J3043" t="s">
        <v>129</v>
      </c>
      <c r="K3043" s="5">
        <v>12000</v>
      </c>
      <c r="L3043" s="5">
        <v>8000</v>
      </c>
      <c r="M3043" s="5">
        <v>15000</v>
      </c>
      <c r="N3043" s="5">
        <v>12000</v>
      </c>
      <c r="O3043" s="5">
        <v>8000</v>
      </c>
      <c r="P3043" s="5">
        <v>15000</v>
      </c>
      <c r="Q3043" s="5">
        <v>12000</v>
      </c>
      <c r="R3043" s="5">
        <v>8000</v>
      </c>
      <c r="S3043" s="5">
        <v>15000</v>
      </c>
      <c r="T3043" s="5">
        <v>12000</v>
      </c>
      <c r="U3043" s="5">
        <v>8000</v>
      </c>
      <c r="V3043" s="5">
        <v>15000</v>
      </c>
      <c r="X3043">
        <f t="shared" si="415"/>
        <v>0</v>
      </c>
      <c r="Y3043">
        <f t="shared" si="416"/>
        <v>0</v>
      </c>
      <c r="Z3043">
        <f t="shared" si="417"/>
        <v>0</v>
      </c>
      <c r="AA3043">
        <f t="shared" si="418"/>
        <v>0</v>
      </c>
    </row>
    <row r="3044" spans="1:27" ht="14.4" customHeight="1" x14ac:dyDescent="0.3">
      <c r="A3044" t="s">
        <v>117</v>
      </c>
      <c r="B3044" t="s">
        <v>8</v>
      </c>
      <c r="C3044" t="s">
        <v>18</v>
      </c>
      <c r="D3044" t="s">
        <v>57</v>
      </c>
      <c r="E3044" t="s">
        <v>118</v>
      </c>
      <c r="H3044" t="s">
        <v>162</v>
      </c>
      <c r="I3044" t="s">
        <v>132</v>
      </c>
      <c r="J3044" t="s">
        <v>129</v>
      </c>
      <c r="K3044" s="5">
        <v>12000</v>
      </c>
      <c r="L3044" s="5">
        <v>8000</v>
      </c>
      <c r="M3044" s="5">
        <v>15000</v>
      </c>
      <c r="N3044" s="5">
        <v>12000</v>
      </c>
      <c r="O3044" s="5">
        <v>8000</v>
      </c>
      <c r="P3044" s="5">
        <v>15000</v>
      </c>
      <c r="Q3044" s="5">
        <v>12000</v>
      </c>
      <c r="R3044" s="5">
        <v>8000</v>
      </c>
      <c r="S3044" s="5">
        <v>15000</v>
      </c>
      <c r="T3044" s="5">
        <v>12000</v>
      </c>
      <c r="U3044" s="5">
        <v>8000</v>
      </c>
      <c r="V3044" s="5">
        <v>15000</v>
      </c>
      <c r="X3044">
        <f t="shared" si="415"/>
        <v>0</v>
      </c>
      <c r="Y3044">
        <f t="shared" si="416"/>
        <v>0</v>
      </c>
      <c r="Z3044">
        <f t="shared" si="417"/>
        <v>0</v>
      </c>
      <c r="AA3044">
        <f t="shared" si="418"/>
        <v>0</v>
      </c>
    </row>
    <row r="3045" spans="1:27" ht="14.4" customHeight="1" x14ac:dyDescent="0.3">
      <c r="A3045" t="s">
        <v>117</v>
      </c>
      <c r="B3045" t="s">
        <v>8</v>
      </c>
      <c r="C3045" t="s">
        <v>19</v>
      </c>
      <c r="D3045" t="s">
        <v>57</v>
      </c>
      <c r="E3045" t="s">
        <v>118</v>
      </c>
      <c r="H3045" t="s">
        <v>162</v>
      </c>
      <c r="I3045" t="s">
        <v>132</v>
      </c>
      <c r="J3045" t="s">
        <v>129</v>
      </c>
      <c r="K3045" s="5">
        <v>12000</v>
      </c>
      <c r="L3045" s="5">
        <v>8000</v>
      </c>
      <c r="M3045" s="5">
        <v>15000</v>
      </c>
      <c r="N3045" s="5">
        <v>12000</v>
      </c>
      <c r="O3045" s="5">
        <v>8000</v>
      </c>
      <c r="P3045" s="5">
        <v>15000</v>
      </c>
      <c r="Q3045" s="5">
        <v>12000</v>
      </c>
      <c r="R3045" s="5">
        <v>8000</v>
      </c>
      <c r="S3045" s="5">
        <v>15000</v>
      </c>
      <c r="T3045" s="5">
        <v>12000</v>
      </c>
      <c r="U3045" s="5">
        <v>8000</v>
      </c>
      <c r="V3045" s="5">
        <v>15000</v>
      </c>
      <c r="X3045">
        <f t="shared" si="415"/>
        <v>0</v>
      </c>
      <c r="Y3045">
        <f t="shared" si="416"/>
        <v>0</v>
      </c>
      <c r="Z3045">
        <f t="shared" si="417"/>
        <v>0</v>
      </c>
      <c r="AA3045">
        <f t="shared" si="418"/>
        <v>0</v>
      </c>
    </row>
    <row r="3046" spans="1:27" ht="14.4" customHeight="1" x14ac:dyDescent="0.3">
      <c r="A3046" t="s">
        <v>117</v>
      </c>
      <c r="B3046" t="s">
        <v>9</v>
      </c>
      <c r="C3046" t="s">
        <v>14</v>
      </c>
      <c r="D3046" t="s">
        <v>57</v>
      </c>
      <c r="E3046" t="s">
        <v>118</v>
      </c>
      <c r="H3046" t="s">
        <v>162</v>
      </c>
      <c r="I3046" t="s">
        <v>132</v>
      </c>
      <c r="J3046" t="s">
        <v>129</v>
      </c>
      <c r="K3046" s="5">
        <v>12000</v>
      </c>
      <c r="L3046" s="5">
        <v>8000</v>
      </c>
      <c r="M3046" s="5">
        <v>15000</v>
      </c>
      <c r="N3046" s="5">
        <v>12000</v>
      </c>
      <c r="O3046" s="5">
        <v>8000</v>
      </c>
      <c r="P3046" s="5">
        <v>15000</v>
      </c>
      <c r="Q3046" s="5">
        <v>12000</v>
      </c>
      <c r="R3046" s="5">
        <v>8000</v>
      </c>
      <c r="S3046" s="5">
        <v>15000</v>
      </c>
      <c r="T3046" s="5">
        <v>12000</v>
      </c>
      <c r="U3046" s="5">
        <v>8000</v>
      </c>
      <c r="V3046" s="5">
        <v>15000</v>
      </c>
      <c r="X3046">
        <f t="shared" si="415"/>
        <v>0</v>
      </c>
      <c r="Y3046">
        <f t="shared" si="416"/>
        <v>0</v>
      </c>
      <c r="Z3046">
        <f t="shared" si="417"/>
        <v>0</v>
      </c>
      <c r="AA3046">
        <f t="shared" si="418"/>
        <v>0</v>
      </c>
    </row>
    <row r="3047" spans="1:27" ht="14.4" customHeight="1" x14ac:dyDescent="0.3">
      <c r="A3047" t="s">
        <v>117</v>
      </c>
      <c r="B3047" t="s">
        <v>9</v>
      </c>
      <c r="C3047" t="s">
        <v>15</v>
      </c>
      <c r="D3047" t="s">
        <v>57</v>
      </c>
      <c r="E3047" t="s">
        <v>118</v>
      </c>
      <c r="H3047" t="s">
        <v>162</v>
      </c>
      <c r="I3047" t="s">
        <v>132</v>
      </c>
      <c r="J3047" t="s">
        <v>129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X3047">
        <f t="shared" si="415"/>
        <v>0</v>
      </c>
      <c r="Y3047">
        <f t="shared" si="416"/>
        <v>0</v>
      </c>
      <c r="Z3047">
        <f t="shared" si="417"/>
        <v>0</v>
      </c>
      <c r="AA3047">
        <f t="shared" si="418"/>
        <v>0</v>
      </c>
    </row>
    <row r="3048" spans="1:27" ht="14.4" customHeight="1" x14ac:dyDescent="0.3">
      <c r="A3048" t="s">
        <v>117</v>
      </c>
      <c r="B3048" t="s">
        <v>9</v>
      </c>
      <c r="C3048" t="s">
        <v>16</v>
      </c>
      <c r="D3048" t="s">
        <v>57</v>
      </c>
      <c r="E3048" t="s">
        <v>118</v>
      </c>
      <c r="H3048" t="s">
        <v>162</v>
      </c>
      <c r="I3048" t="s">
        <v>132</v>
      </c>
      <c r="J3048" t="s">
        <v>129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X3048">
        <f t="shared" si="415"/>
        <v>0</v>
      </c>
      <c r="Y3048">
        <f t="shared" si="416"/>
        <v>0</v>
      </c>
      <c r="Z3048">
        <f t="shared" si="417"/>
        <v>0</v>
      </c>
      <c r="AA3048">
        <f t="shared" si="418"/>
        <v>0</v>
      </c>
    </row>
    <row r="3049" spans="1:27" ht="14.4" customHeight="1" x14ac:dyDescent="0.3">
      <c r="A3049" t="s">
        <v>117</v>
      </c>
      <c r="B3049" t="s">
        <v>9</v>
      </c>
      <c r="C3049" t="s">
        <v>17</v>
      </c>
      <c r="D3049" t="s">
        <v>57</v>
      </c>
      <c r="E3049" t="s">
        <v>118</v>
      </c>
      <c r="H3049" t="s">
        <v>162</v>
      </c>
      <c r="I3049" t="s">
        <v>132</v>
      </c>
      <c r="J3049" t="s">
        <v>129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X3049">
        <f t="shared" si="415"/>
        <v>0</v>
      </c>
      <c r="Y3049">
        <f t="shared" si="416"/>
        <v>0</v>
      </c>
      <c r="Z3049">
        <f t="shared" si="417"/>
        <v>0</v>
      </c>
      <c r="AA3049">
        <f t="shared" si="418"/>
        <v>0</v>
      </c>
    </row>
    <row r="3050" spans="1:27" ht="14.4" customHeight="1" x14ac:dyDescent="0.3">
      <c r="A3050" t="s">
        <v>117</v>
      </c>
      <c r="B3050" t="s">
        <v>9</v>
      </c>
      <c r="C3050" t="s">
        <v>203</v>
      </c>
      <c r="D3050" t="s">
        <v>57</v>
      </c>
      <c r="E3050" t="s">
        <v>118</v>
      </c>
      <c r="H3050" t="s">
        <v>162</v>
      </c>
      <c r="I3050" t="s">
        <v>132</v>
      </c>
      <c r="J3050" t="s">
        <v>129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X3050">
        <f t="shared" si="415"/>
        <v>0</v>
      </c>
      <c r="Y3050">
        <f t="shared" si="416"/>
        <v>0</v>
      </c>
      <c r="Z3050">
        <f t="shared" si="417"/>
        <v>0</v>
      </c>
      <c r="AA3050">
        <f t="shared" si="418"/>
        <v>0</v>
      </c>
    </row>
    <row r="3051" spans="1:27" ht="14.4" customHeight="1" x14ac:dyDescent="0.3">
      <c r="A3051" t="s">
        <v>117</v>
      </c>
      <c r="B3051" t="s">
        <v>9</v>
      </c>
      <c r="C3051" t="s">
        <v>18</v>
      </c>
      <c r="D3051" t="s">
        <v>57</v>
      </c>
      <c r="E3051" t="s">
        <v>118</v>
      </c>
      <c r="H3051" t="s">
        <v>162</v>
      </c>
      <c r="I3051" t="s">
        <v>132</v>
      </c>
      <c r="J3051" t="s">
        <v>129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X3051">
        <f t="shared" si="415"/>
        <v>0</v>
      </c>
      <c r="Y3051">
        <f t="shared" si="416"/>
        <v>0</v>
      </c>
      <c r="Z3051">
        <f t="shared" si="417"/>
        <v>0</v>
      </c>
      <c r="AA3051">
        <f t="shared" si="418"/>
        <v>0</v>
      </c>
    </row>
    <row r="3052" spans="1:27" ht="14.4" customHeight="1" x14ac:dyDescent="0.3">
      <c r="A3052" t="s">
        <v>117</v>
      </c>
      <c r="B3052" t="s">
        <v>9</v>
      </c>
      <c r="C3052" t="s">
        <v>19</v>
      </c>
      <c r="D3052" t="s">
        <v>57</v>
      </c>
      <c r="E3052" t="s">
        <v>118</v>
      </c>
      <c r="H3052" t="s">
        <v>162</v>
      </c>
      <c r="I3052" t="s">
        <v>132</v>
      </c>
      <c r="J3052" t="s">
        <v>129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X3052">
        <f t="shared" si="415"/>
        <v>0</v>
      </c>
      <c r="Y3052">
        <f t="shared" si="416"/>
        <v>0</v>
      </c>
      <c r="Z3052">
        <f t="shared" si="417"/>
        <v>0</v>
      </c>
      <c r="AA3052">
        <f t="shared" si="418"/>
        <v>0</v>
      </c>
    </row>
    <row r="3053" spans="1:27" ht="14.4" customHeight="1" x14ac:dyDescent="0.3">
      <c r="A3053" t="s">
        <v>117</v>
      </c>
      <c r="B3053" t="s">
        <v>10</v>
      </c>
      <c r="C3053" t="s">
        <v>14</v>
      </c>
      <c r="D3053" t="s">
        <v>57</v>
      </c>
      <c r="E3053" t="s">
        <v>118</v>
      </c>
      <c r="H3053" t="s">
        <v>162</v>
      </c>
      <c r="I3053" t="s">
        <v>132</v>
      </c>
      <c r="J3053" t="s">
        <v>129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X3053">
        <f t="shared" si="415"/>
        <v>0</v>
      </c>
      <c r="Y3053">
        <f t="shared" si="416"/>
        <v>0</v>
      </c>
      <c r="Z3053">
        <f t="shared" si="417"/>
        <v>0</v>
      </c>
      <c r="AA3053">
        <f t="shared" si="418"/>
        <v>0</v>
      </c>
    </row>
    <row r="3054" spans="1:27" ht="14.4" customHeight="1" x14ac:dyDescent="0.3">
      <c r="A3054" t="s">
        <v>117</v>
      </c>
      <c r="B3054" t="s">
        <v>10</v>
      </c>
      <c r="C3054" t="s">
        <v>15</v>
      </c>
      <c r="D3054" t="s">
        <v>57</v>
      </c>
      <c r="E3054" t="s">
        <v>118</v>
      </c>
      <c r="H3054" t="s">
        <v>162</v>
      </c>
      <c r="I3054" t="s">
        <v>132</v>
      </c>
      <c r="J3054" t="s">
        <v>129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X3054">
        <f t="shared" si="415"/>
        <v>0</v>
      </c>
      <c r="Y3054">
        <f t="shared" si="416"/>
        <v>0</v>
      </c>
      <c r="Z3054">
        <f t="shared" si="417"/>
        <v>0</v>
      </c>
      <c r="AA3054">
        <f t="shared" si="418"/>
        <v>0</v>
      </c>
    </row>
    <row r="3055" spans="1:27" ht="14.4" customHeight="1" x14ac:dyDescent="0.3">
      <c r="A3055" t="s">
        <v>117</v>
      </c>
      <c r="B3055" t="s">
        <v>10</v>
      </c>
      <c r="C3055" t="s">
        <v>16</v>
      </c>
      <c r="D3055" t="s">
        <v>57</v>
      </c>
      <c r="E3055" t="s">
        <v>118</v>
      </c>
      <c r="H3055" t="s">
        <v>162</v>
      </c>
      <c r="I3055" t="s">
        <v>132</v>
      </c>
      <c r="J3055" t="s">
        <v>129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X3055">
        <f t="shared" si="415"/>
        <v>0</v>
      </c>
      <c r="Y3055">
        <f t="shared" si="416"/>
        <v>0</v>
      </c>
      <c r="Z3055">
        <f t="shared" si="417"/>
        <v>0</v>
      </c>
      <c r="AA3055">
        <f t="shared" si="418"/>
        <v>0</v>
      </c>
    </row>
    <row r="3056" spans="1:27" ht="14.4" customHeight="1" x14ac:dyDescent="0.3">
      <c r="A3056" t="s">
        <v>117</v>
      </c>
      <c r="B3056" t="s">
        <v>10</v>
      </c>
      <c r="C3056" t="s">
        <v>17</v>
      </c>
      <c r="D3056" t="s">
        <v>57</v>
      </c>
      <c r="E3056" t="s">
        <v>118</v>
      </c>
      <c r="H3056" t="s">
        <v>162</v>
      </c>
      <c r="I3056" t="s">
        <v>132</v>
      </c>
      <c r="J3056" t="s">
        <v>129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X3056">
        <f t="shared" si="415"/>
        <v>0</v>
      </c>
      <c r="Y3056">
        <f t="shared" si="416"/>
        <v>0</v>
      </c>
      <c r="Z3056">
        <f t="shared" si="417"/>
        <v>0</v>
      </c>
      <c r="AA3056">
        <f t="shared" si="418"/>
        <v>0</v>
      </c>
    </row>
    <row r="3057" spans="1:27" ht="14.4" customHeight="1" x14ac:dyDescent="0.3">
      <c r="A3057" t="s">
        <v>117</v>
      </c>
      <c r="B3057" t="s">
        <v>10</v>
      </c>
      <c r="C3057" t="s">
        <v>203</v>
      </c>
      <c r="D3057" t="s">
        <v>57</v>
      </c>
      <c r="E3057" t="s">
        <v>118</v>
      </c>
      <c r="H3057" t="s">
        <v>162</v>
      </c>
      <c r="I3057" t="s">
        <v>132</v>
      </c>
      <c r="J3057" t="s">
        <v>129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X3057">
        <f t="shared" si="415"/>
        <v>0</v>
      </c>
      <c r="Y3057">
        <f t="shared" si="416"/>
        <v>0</v>
      </c>
      <c r="Z3057">
        <f t="shared" si="417"/>
        <v>0</v>
      </c>
      <c r="AA3057">
        <f t="shared" si="418"/>
        <v>0</v>
      </c>
    </row>
    <row r="3058" spans="1:27" ht="14.4" customHeight="1" x14ac:dyDescent="0.3">
      <c r="A3058" t="s">
        <v>117</v>
      </c>
      <c r="B3058" t="s">
        <v>10</v>
      </c>
      <c r="C3058" t="s">
        <v>18</v>
      </c>
      <c r="D3058" t="s">
        <v>57</v>
      </c>
      <c r="E3058" t="s">
        <v>118</v>
      </c>
      <c r="H3058" t="s">
        <v>162</v>
      </c>
      <c r="I3058" t="s">
        <v>132</v>
      </c>
      <c r="J3058" t="s">
        <v>129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X3058">
        <f t="shared" si="415"/>
        <v>0</v>
      </c>
      <c r="Y3058">
        <f t="shared" si="416"/>
        <v>0</v>
      </c>
      <c r="Z3058">
        <f t="shared" si="417"/>
        <v>0</v>
      </c>
      <c r="AA3058">
        <f t="shared" si="418"/>
        <v>0</v>
      </c>
    </row>
    <row r="3059" spans="1:27" ht="14.4" customHeight="1" x14ac:dyDescent="0.3">
      <c r="A3059" t="s">
        <v>117</v>
      </c>
      <c r="B3059" t="s">
        <v>10</v>
      </c>
      <c r="C3059" t="s">
        <v>19</v>
      </c>
      <c r="D3059" t="s">
        <v>57</v>
      </c>
      <c r="E3059" t="s">
        <v>118</v>
      </c>
      <c r="H3059" t="s">
        <v>162</v>
      </c>
      <c r="I3059" t="s">
        <v>132</v>
      </c>
      <c r="J3059" t="s">
        <v>129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X3059">
        <f t="shared" si="415"/>
        <v>0</v>
      </c>
      <c r="Y3059">
        <f t="shared" si="416"/>
        <v>0</v>
      </c>
      <c r="Z3059">
        <f t="shared" si="417"/>
        <v>0</v>
      </c>
      <c r="AA3059">
        <f t="shared" si="418"/>
        <v>0</v>
      </c>
    </row>
    <row r="3060" spans="1:27" ht="14.4" customHeight="1" x14ac:dyDescent="0.3">
      <c r="A3060" t="s">
        <v>117</v>
      </c>
      <c r="B3060" t="s">
        <v>12</v>
      </c>
      <c r="C3060" t="s">
        <v>14</v>
      </c>
      <c r="D3060" t="s">
        <v>57</v>
      </c>
      <c r="E3060" t="s">
        <v>118</v>
      </c>
      <c r="H3060" t="s">
        <v>162</v>
      </c>
      <c r="I3060" t="s">
        <v>132</v>
      </c>
      <c r="J3060" t="s">
        <v>129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X3060">
        <f t="shared" si="415"/>
        <v>0</v>
      </c>
      <c r="Y3060">
        <f t="shared" si="416"/>
        <v>0</v>
      </c>
      <c r="Z3060">
        <f t="shared" si="417"/>
        <v>0</v>
      </c>
      <c r="AA3060">
        <f t="shared" si="418"/>
        <v>0</v>
      </c>
    </row>
    <row r="3061" spans="1:27" ht="14.4" customHeight="1" x14ac:dyDescent="0.3">
      <c r="A3061" t="s">
        <v>117</v>
      </c>
      <c r="B3061" t="s">
        <v>12</v>
      </c>
      <c r="C3061" t="s">
        <v>15</v>
      </c>
      <c r="D3061" t="s">
        <v>57</v>
      </c>
      <c r="E3061" t="s">
        <v>118</v>
      </c>
      <c r="H3061" t="s">
        <v>162</v>
      </c>
      <c r="I3061" t="s">
        <v>132</v>
      </c>
      <c r="J3061" t="s">
        <v>129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X3061">
        <f t="shared" si="415"/>
        <v>0</v>
      </c>
      <c r="Y3061">
        <f t="shared" si="416"/>
        <v>0</v>
      </c>
      <c r="Z3061">
        <f t="shared" si="417"/>
        <v>0</v>
      </c>
      <c r="AA3061">
        <f t="shared" si="418"/>
        <v>0</v>
      </c>
    </row>
    <row r="3062" spans="1:27" ht="14.4" customHeight="1" x14ac:dyDescent="0.3">
      <c r="A3062" t="s">
        <v>117</v>
      </c>
      <c r="B3062" t="s">
        <v>12</v>
      </c>
      <c r="C3062" t="s">
        <v>16</v>
      </c>
      <c r="D3062" t="s">
        <v>57</v>
      </c>
      <c r="E3062" t="s">
        <v>118</v>
      </c>
      <c r="H3062" t="s">
        <v>162</v>
      </c>
      <c r="I3062" t="s">
        <v>132</v>
      </c>
      <c r="J3062" t="s">
        <v>129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X3062">
        <f t="shared" si="415"/>
        <v>0</v>
      </c>
      <c r="Y3062">
        <f t="shared" si="416"/>
        <v>0</v>
      </c>
      <c r="Z3062">
        <f t="shared" si="417"/>
        <v>0</v>
      </c>
      <c r="AA3062">
        <f t="shared" si="418"/>
        <v>0</v>
      </c>
    </row>
    <row r="3063" spans="1:27" ht="14.4" customHeight="1" x14ac:dyDescent="0.3">
      <c r="A3063" t="s">
        <v>117</v>
      </c>
      <c r="B3063" t="s">
        <v>12</v>
      </c>
      <c r="C3063" t="s">
        <v>17</v>
      </c>
      <c r="D3063" t="s">
        <v>57</v>
      </c>
      <c r="E3063" t="s">
        <v>118</v>
      </c>
      <c r="H3063" t="s">
        <v>162</v>
      </c>
      <c r="I3063" t="s">
        <v>132</v>
      </c>
      <c r="J3063" t="s">
        <v>129</v>
      </c>
      <c r="K3063" s="5">
        <v>12000</v>
      </c>
      <c r="L3063" s="5">
        <v>8000</v>
      </c>
      <c r="M3063" s="5">
        <v>15000</v>
      </c>
      <c r="N3063" s="5">
        <v>12000</v>
      </c>
      <c r="O3063" s="5">
        <v>8000</v>
      </c>
      <c r="P3063" s="5">
        <v>15000</v>
      </c>
      <c r="Q3063" s="5">
        <v>12000</v>
      </c>
      <c r="R3063" s="5">
        <v>8000</v>
      </c>
      <c r="S3063" s="5">
        <v>15000</v>
      </c>
      <c r="T3063" s="5">
        <v>12000</v>
      </c>
      <c r="U3063" s="5">
        <v>8000</v>
      </c>
      <c r="V3063" s="5">
        <v>15000</v>
      </c>
      <c r="X3063">
        <f t="shared" si="415"/>
        <v>0</v>
      </c>
      <c r="Y3063">
        <f t="shared" si="416"/>
        <v>0</v>
      </c>
      <c r="Z3063">
        <f t="shared" si="417"/>
        <v>0</v>
      </c>
      <c r="AA3063">
        <f t="shared" si="418"/>
        <v>0</v>
      </c>
    </row>
    <row r="3064" spans="1:27" ht="14.4" customHeight="1" x14ac:dyDescent="0.3">
      <c r="A3064" t="s">
        <v>117</v>
      </c>
      <c r="B3064" t="s">
        <v>12</v>
      </c>
      <c r="C3064" t="s">
        <v>203</v>
      </c>
      <c r="D3064" t="s">
        <v>57</v>
      </c>
      <c r="E3064" t="s">
        <v>118</v>
      </c>
      <c r="H3064" t="s">
        <v>162</v>
      </c>
      <c r="I3064" t="s">
        <v>132</v>
      </c>
      <c r="J3064" t="s">
        <v>129</v>
      </c>
      <c r="K3064" s="5">
        <v>12000</v>
      </c>
      <c r="L3064" s="5">
        <v>8000</v>
      </c>
      <c r="M3064" s="5">
        <v>15000</v>
      </c>
      <c r="N3064" s="5">
        <v>12000</v>
      </c>
      <c r="O3064" s="5">
        <v>8000</v>
      </c>
      <c r="P3064" s="5">
        <v>15000</v>
      </c>
      <c r="Q3064" s="5">
        <v>12000</v>
      </c>
      <c r="R3064" s="5">
        <v>8000</v>
      </c>
      <c r="S3064" s="5">
        <v>15000</v>
      </c>
      <c r="T3064" s="5">
        <v>12000</v>
      </c>
      <c r="U3064" s="5">
        <v>8000</v>
      </c>
      <c r="V3064" s="5">
        <v>15000</v>
      </c>
      <c r="X3064">
        <f t="shared" si="415"/>
        <v>0</v>
      </c>
      <c r="Y3064">
        <f t="shared" si="416"/>
        <v>0</v>
      </c>
      <c r="Z3064">
        <f t="shared" si="417"/>
        <v>0</v>
      </c>
      <c r="AA3064">
        <f t="shared" si="418"/>
        <v>0</v>
      </c>
    </row>
    <row r="3065" spans="1:27" ht="14.4" customHeight="1" x14ac:dyDescent="0.3">
      <c r="A3065" t="s">
        <v>117</v>
      </c>
      <c r="B3065" t="s">
        <v>12</v>
      </c>
      <c r="C3065" t="s">
        <v>18</v>
      </c>
      <c r="D3065" t="s">
        <v>57</v>
      </c>
      <c r="E3065" t="s">
        <v>118</v>
      </c>
      <c r="H3065" t="s">
        <v>162</v>
      </c>
      <c r="I3065" t="s">
        <v>132</v>
      </c>
      <c r="J3065" t="s">
        <v>129</v>
      </c>
      <c r="K3065" s="5">
        <v>12000</v>
      </c>
      <c r="L3065" s="5">
        <v>8000</v>
      </c>
      <c r="M3065" s="5">
        <v>15000</v>
      </c>
      <c r="N3065" s="5">
        <v>12000</v>
      </c>
      <c r="O3065" s="5">
        <v>8000</v>
      </c>
      <c r="P3065" s="5">
        <v>15000</v>
      </c>
      <c r="Q3065" s="5">
        <v>12000</v>
      </c>
      <c r="R3065" s="5">
        <v>8000</v>
      </c>
      <c r="S3065" s="5">
        <v>15000</v>
      </c>
      <c r="T3065" s="5">
        <v>12000</v>
      </c>
      <c r="U3065" s="5">
        <v>8000</v>
      </c>
      <c r="V3065" s="5">
        <v>15000</v>
      </c>
      <c r="X3065">
        <f t="shared" si="415"/>
        <v>0</v>
      </c>
      <c r="Y3065">
        <f t="shared" si="416"/>
        <v>0</v>
      </c>
      <c r="Z3065">
        <f t="shared" si="417"/>
        <v>0</v>
      </c>
      <c r="AA3065">
        <f t="shared" si="418"/>
        <v>0</v>
      </c>
    </row>
    <row r="3066" spans="1:27" ht="14.4" customHeight="1" x14ac:dyDescent="0.3">
      <c r="A3066" t="s">
        <v>117</v>
      </c>
      <c r="B3066" t="s">
        <v>12</v>
      </c>
      <c r="C3066" t="s">
        <v>19</v>
      </c>
      <c r="D3066" t="s">
        <v>57</v>
      </c>
      <c r="E3066" t="s">
        <v>118</v>
      </c>
      <c r="H3066" t="s">
        <v>162</v>
      </c>
      <c r="I3066" t="s">
        <v>132</v>
      </c>
      <c r="J3066" t="s">
        <v>129</v>
      </c>
      <c r="K3066" s="5">
        <v>12000</v>
      </c>
      <c r="L3066" s="5">
        <v>8000</v>
      </c>
      <c r="M3066" s="5">
        <v>15000</v>
      </c>
      <c r="N3066" s="5">
        <v>12000</v>
      </c>
      <c r="O3066" s="5">
        <v>8000</v>
      </c>
      <c r="P3066" s="5">
        <v>15000</v>
      </c>
      <c r="Q3066" s="5">
        <v>12000</v>
      </c>
      <c r="R3066" s="5">
        <v>8000</v>
      </c>
      <c r="S3066" s="5">
        <v>15000</v>
      </c>
      <c r="T3066" s="5">
        <v>12000</v>
      </c>
      <c r="U3066" s="5">
        <v>8000</v>
      </c>
      <c r="V3066" s="5">
        <v>15000</v>
      </c>
      <c r="X3066">
        <f t="shared" si="415"/>
        <v>0</v>
      </c>
      <c r="Y3066">
        <f t="shared" si="416"/>
        <v>0</v>
      </c>
      <c r="Z3066">
        <f t="shared" si="417"/>
        <v>0</v>
      </c>
      <c r="AA3066">
        <f t="shared" si="418"/>
        <v>0</v>
      </c>
    </row>
    <row r="3067" spans="1:27" ht="14.4" customHeight="1" x14ac:dyDescent="0.3">
      <c r="A3067" t="s">
        <v>108</v>
      </c>
      <c r="B3067" t="s">
        <v>3</v>
      </c>
      <c r="C3067" t="s">
        <v>14</v>
      </c>
      <c r="D3067" t="s">
        <v>69</v>
      </c>
      <c r="E3067" t="s">
        <v>122</v>
      </c>
      <c r="H3067" t="s">
        <v>172</v>
      </c>
      <c r="J3067" t="s">
        <v>129</v>
      </c>
      <c r="K3067" s="5">
        <v>120</v>
      </c>
      <c r="L3067" s="5">
        <v>118</v>
      </c>
      <c r="M3067" s="5">
        <v>122</v>
      </c>
      <c r="N3067" s="5">
        <v>120</v>
      </c>
      <c r="O3067" s="5">
        <v>118</v>
      </c>
      <c r="P3067" s="5">
        <v>122</v>
      </c>
      <c r="Q3067" s="5">
        <v>120</v>
      </c>
      <c r="R3067" s="5">
        <v>118</v>
      </c>
      <c r="S3067" s="5">
        <v>122</v>
      </c>
      <c r="T3067" s="5">
        <v>120</v>
      </c>
      <c r="U3067" s="5">
        <v>118</v>
      </c>
      <c r="V3067" s="5">
        <v>122</v>
      </c>
      <c r="X3067">
        <f t="shared" si="415"/>
        <v>0</v>
      </c>
      <c r="Y3067">
        <f t="shared" si="416"/>
        <v>0</v>
      </c>
      <c r="Z3067">
        <f t="shared" si="417"/>
        <v>0</v>
      </c>
      <c r="AA3067">
        <f t="shared" si="418"/>
        <v>0</v>
      </c>
    </row>
    <row r="3068" spans="1:27" ht="14.4" customHeight="1" x14ac:dyDescent="0.3">
      <c r="A3068" t="s">
        <v>108</v>
      </c>
      <c r="B3068" t="s">
        <v>3</v>
      </c>
      <c r="C3068" t="s">
        <v>15</v>
      </c>
      <c r="D3068" t="s">
        <v>69</v>
      </c>
      <c r="E3068" t="s">
        <v>122</v>
      </c>
      <c r="H3068" t="s">
        <v>172</v>
      </c>
      <c r="J3068" t="s">
        <v>129</v>
      </c>
      <c r="K3068" s="5">
        <v>120</v>
      </c>
      <c r="L3068" s="5">
        <v>118</v>
      </c>
      <c r="M3068" s="5">
        <v>122</v>
      </c>
      <c r="N3068" s="5">
        <v>120</v>
      </c>
      <c r="O3068" s="5">
        <v>118</v>
      </c>
      <c r="P3068" s="5">
        <v>122</v>
      </c>
      <c r="Q3068" s="5">
        <v>120</v>
      </c>
      <c r="R3068" s="5">
        <v>118</v>
      </c>
      <c r="S3068" s="5">
        <v>122</v>
      </c>
      <c r="T3068" s="5">
        <v>120</v>
      </c>
      <c r="U3068" s="5">
        <v>118</v>
      </c>
      <c r="V3068" s="5">
        <v>122</v>
      </c>
      <c r="X3068">
        <f t="shared" si="415"/>
        <v>0</v>
      </c>
      <c r="Y3068">
        <f t="shared" si="416"/>
        <v>0</v>
      </c>
      <c r="Z3068">
        <f t="shared" si="417"/>
        <v>0</v>
      </c>
      <c r="AA3068">
        <f t="shared" si="418"/>
        <v>0</v>
      </c>
    </row>
    <row r="3069" spans="1:27" ht="14.4" customHeight="1" x14ac:dyDescent="0.3">
      <c r="A3069" t="s">
        <v>108</v>
      </c>
      <c r="B3069" t="s">
        <v>3</v>
      </c>
      <c r="C3069" t="s">
        <v>16</v>
      </c>
      <c r="D3069" t="s">
        <v>69</v>
      </c>
      <c r="E3069" t="s">
        <v>122</v>
      </c>
      <c r="H3069" t="s">
        <v>172</v>
      </c>
      <c r="J3069" t="s">
        <v>129</v>
      </c>
      <c r="K3069" s="5">
        <v>120</v>
      </c>
      <c r="L3069" s="5">
        <v>118</v>
      </c>
      <c r="M3069" s="5">
        <v>122</v>
      </c>
      <c r="N3069" s="5">
        <v>120</v>
      </c>
      <c r="O3069" s="5">
        <v>118</v>
      </c>
      <c r="P3069" s="5">
        <v>122</v>
      </c>
      <c r="Q3069" s="5">
        <v>120</v>
      </c>
      <c r="R3069" s="5">
        <v>118</v>
      </c>
      <c r="S3069" s="5">
        <v>122</v>
      </c>
      <c r="T3069" s="5">
        <v>120</v>
      </c>
      <c r="U3069" s="5">
        <v>118</v>
      </c>
      <c r="V3069" s="5">
        <v>122</v>
      </c>
      <c r="X3069">
        <f t="shared" si="415"/>
        <v>0</v>
      </c>
      <c r="Y3069">
        <f t="shared" si="416"/>
        <v>0</v>
      </c>
      <c r="Z3069">
        <f t="shared" si="417"/>
        <v>0</v>
      </c>
      <c r="AA3069">
        <f t="shared" si="418"/>
        <v>0</v>
      </c>
    </row>
    <row r="3070" spans="1:27" ht="14.4" customHeight="1" x14ac:dyDescent="0.3">
      <c r="A3070" t="s">
        <v>108</v>
      </c>
      <c r="B3070" t="s">
        <v>3</v>
      </c>
      <c r="C3070" t="s">
        <v>17</v>
      </c>
      <c r="D3070" t="s">
        <v>69</v>
      </c>
      <c r="E3070" t="s">
        <v>122</v>
      </c>
      <c r="H3070" t="s">
        <v>172</v>
      </c>
      <c r="J3070" t="s">
        <v>129</v>
      </c>
      <c r="K3070" s="5">
        <v>120</v>
      </c>
      <c r="L3070" s="5">
        <v>118</v>
      </c>
      <c r="M3070" s="5">
        <v>122</v>
      </c>
      <c r="N3070" s="5">
        <v>120</v>
      </c>
      <c r="O3070" s="5">
        <v>118</v>
      </c>
      <c r="P3070" s="5">
        <v>122</v>
      </c>
      <c r="Q3070" s="5">
        <v>120</v>
      </c>
      <c r="R3070" s="5">
        <v>118</v>
      </c>
      <c r="S3070" s="5">
        <v>122</v>
      </c>
      <c r="T3070" s="5">
        <v>120</v>
      </c>
      <c r="U3070" s="5">
        <v>118</v>
      </c>
      <c r="V3070" s="5">
        <v>122</v>
      </c>
      <c r="X3070">
        <f t="shared" si="415"/>
        <v>0</v>
      </c>
      <c r="Y3070">
        <f t="shared" si="416"/>
        <v>0</v>
      </c>
      <c r="Z3070">
        <f t="shared" si="417"/>
        <v>0</v>
      </c>
      <c r="AA3070">
        <f t="shared" si="418"/>
        <v>0</v>
      </c>
    </row>
    <row r="3071" spans="1:27" ht="14.4" customHeight="1" x14ac:dyDescent="0.3">
      <c r="A3071" t="s">
        <v>108</v>
      </c>
      <c r="B3071" t="s">
        <v>3</v>
      </c>
      <c r="C3071" t="s">
        <v>203</v>
      </c>
      <c r="D3071" t="s">
        <v>69</v>
      </c>
      <c r="E3071" t="s">
        <v>122</v>
      </c>
      <c r="H3071" t="s">
        <v>172</v>
      </c>
      <c r="J3071" t="s">
        <v>129</v>
      </c>
      <c r="K3071" s="5">
        <v>120</v>
      </c>
      <c r="L3071" s="5">
        <v>118</v>
      </c>
      <c r="M3071" s="5">
        <v>122</v>
      </c>
      <c r="N3071" s="5">
        <v>120</v>
      </c>
      <c r="O3071" s="5">
        <v>118</v>
      </c>
      <c r="P3071" s="5">
        <v>122</v>
      </c>
      <c r="Q3071" s="5">
        <v>120</v>
      </c>
      <c r="R3071" s="5">
        <v>118</v>
      </c>
      <c r="S3071" s="5">
        <v>122</v>
      </c>
      <c r="T3071" s="5">
        <v>120</v>
      </c>
      <c r="U3071" s="5">
        <v>118</v>
      </c>
      <c r="V3071" s="5">
        <v>122</v>
      </c>
      <c r="X3071">
        <f t="shared" si="415"/>
        <v>0</v>
      </c>
      <c r="Y3071">
        <f t="shared" si="416"/>
        <v>0</v>
      </c>
      <c r="Z3071">
        <f t="shared" si="417"/>
        <v>0</v>
      </c>
      <c r="AA3071">
        <f t="shared" si="418"/>
        <v>0</v>
      </c>
    </row>
    <row r="3072" spans="1:27" ht="14.4" customHeight="1" x14ac:dyDescent="0.3">
      <c r="A3072" t="s">
        <v>108</v>
      </c>
      <c r="B3072" t="s">
        <v>3</v>
      </c>
      <c r="C3072" t="s">
        <v>18</v>
      </c>
      <c r="D3072" t="s">
        <v>69</v>
      </c>
      <c r="E3072" t="s">
        <v>122</v>
      </c>
      <c r="H3072" t="s">
        <v>172</v>
      </c>
      <c r="J3072" t="s">
        <v>129</v>
      </c>
      <c r="K3072" s="5">
        <v>120</v>
      </c>
      <c r="L3072" s="5">
        <v>118</v>
      </c>
      <c r="M3072" s="5">
        <v>122</v>
      </c>
      <c r="N3072" s="5">
        <v>120</v>
      </c>
      <c r="O3072" s="5">
        <v>118</v>
      </c>
      <c r="P3072" s="5">
        <v>122</v>
      </c>
      <c r="Q3072" s="5">
        <v>120</v>
      </c>
      <c r="R3072" s="5">
        <v>118</v>
      </c>
      <c r="S3072" s="5">
        <v>122</v>
      </c>
      <c r="T3072" s="5">
        <v>120</v>
      </c>
      <c r="U3072" s="5">
        <v>118</v>
      </c>
      <c r="V3072" s="5">
        <v>122</v>
      </c>
      <c r="X3072">
        <f t="shared" si="415"/>
        <v>0</v>
      </c>
      <c r="Y3072">
        <f t="shared" si="416"/>
        <v>0</v>
      </c>
      <c r="Z3072">
        <f t="shared" si="417"/>
        <v>0</v>
      </c>
      <c r="AA3072">
        <f t="shared" si="418"/>
        <v>0</v>
      </c>
    </row>
    <row r="3073" spans="1:27" ht="14.4" customHeight="1" x14ac:dyDescent="0.3">
      <c r="A3073" t="s">
        <v>108</v>
      </c>
      <c r="B3073" t="s">
        <v>3</v>
      </c>
      <c r="C3073" t="s">
        <v>19</v>
      </c>
      <c r="D3073" t="s">
        <v>69</v>
      </c>
      <c r="E3073" t="s">
        <v>122</v>
      </c>
      <c r="H3073" t="s">
        <v>172</v>
      </c>
      <c r="J3073" t="s">
        <v>129</v>
      </c>
      <c r="K3073" s="5">
        <v>120</v>
      </c>
      <c r="L3073" s="5">
        <v>118</v>
      </c>
      <c r="M3073" s="5">
        <v>122</v>
      </c>
      <c r="N3073" s="5">
        <v>120</v>
      </c>
      <c r="O3073" s="5">
        <v>118</v>
      </c>
      <c r="P3073" s="5">
        <v>122</v>
      </c>
      <c r="Q3073" s="5">
        <v>120</v>
      </c>
      <c r="R3073" s="5">
        <v>118</v>
      </c>
      <c r="S3073" s="5">
        <v>122</v>
      </c>
      <c r="T3073" s="5">
        <v>120</v>
      </c>
      <c r="U3073" s="5">
        <v>118</v>
      </c>
      <c r="V3073" s="5">
        <v>122</v>
      </c>
      <c r="X3073">
        <f t="shared" si="415"/>
        <v>0</v>
      </c>
      <c r="Y3073">
        <f t="shared" si="416"/>
        <v>0</v>
      </c>
      <c r="Z3073">
        <f t="shared" si="417"/>
        <v>0</v>
      </c>
      <c r="AA3073">
        <f t="shared" si="418"/>
        <v>0</v>
      </c>
    </row>
    <row r="3074" spans="1:27" ht="14.4" customHeight="1" x14ac:dyDescent="0.3">
      <c r="A3074" t="s">
        <v>108</v>
      </c>
      <c r="B3074" t="s">
        <v>4</v>
      </c>
      <c r="C3074" t="s">
        <v>14</v>
      </c>
      <c r="D3074" t="s">
        <v>69</v>
      </c>
      <c r="E3074" t="s">
        <v>122</v>
      </c>
      <c r="H3074" t="s">
        <v>172</v>
      </c>
      <c r="J3074" t="s">
        <v>129</v>
      </c>
      <c r="K3074" s="5">
        <v>42.8</v>
      </c>
      <c r="L3074" s="5">
        <v>42</v>
      </c>
      <c r="M3074" s="5">
        <v>43</v>
      </c>
      <c r="N3074" s="5">
        <v>42.8</v>
      </c>
      <c r="O3074" s="5">
        <v>42</v>
      </c>
      <c r="P3074" s="5">
        <v>43</v>
      </c>
      <c r="Q3074" s="5">
        <v>42.8</v>
      </c>
      <c r="R3074" s="5">
        <v>42</v>
      </c>
      <c r="S3074" s="5">
        <v>43</v>
      </c>
      <c r="T3074" s="5">
        <v>42.8</v>
      </c>
      <c r="U3074" s="5">
        <v>42</v>
      </c>
      <c r="V3074" s="5">
        <v>43</v>
      </c>
      <c r="X3074">
        <f t="shared" si="415"/>
        <v>0</v>
      </c>
      <c r="Y3074">
        <f t="shared" si="416"/>
        <v>0</v>
      </c>
      <c r="Z3074">
        <f t="shared" si="417"/>
        <v>0</v>
      </c>
      <c r="AA3074">
        <f t="shared" si="418"/>
        <v>0</v>
      </c>
    </row>
    <row r="3075" spans="1:27" ht="14.4" customHeight="1" x14ac:dyDescent="0.3">
      <c r="A3075" t="s">
        <v>108</v>
      </c>
      <c r="B3075" t="s">
        <v>4</v>
      </c>
      <c r="C3075" t="s">
        <v>15</v>
      </c>
      <c r="D3075" t="s">
        <v>69</v>
      </c>
      <c r="E3075" t="s">
        <v>122</v>
      </c>
      <c r="H3075" t="s">
        <v>172</v>
      </c>
      <c r="J3075" t="s">
        <v>129</v>
      </c>
      <c r="K3075" s="5">
        <v>42.8</v>
      </c>
      <c r="L3075" s="5">
        <v>42</v>
      </c>
      <c r="M3075" s="5">
        <v>43</v>
      </c>
      <c r="N3075" s="5">
        <v>42.8</v>
      </c>
      <c r="O3075" s="5">
        <v>42</v>
      </c>
      <c r="P3075" s="5">
        <v>43</v>
      </c>
      <c r="Q3075" s="5">
        <v>42.8</v>
      </c>
      <c r="R3075" s="5">
        <v>42</v>
      </c>
      <c r="S3075" s="5">
        <v>43</v>
      </c>
      <c r="T3075" s="5">
        <v>42.8</v>
      </c>
      <c r="U3075" s="5">
        <v>42</v>
      </c>
      <c r="V3075" s="5">
        <v>43</v>
      </c>
      <c r="X3075">
        <f t="shared" si="415"/>
        <v>0</v>
      </c>
      <c r="Y3075">
        <f t="shared" si="416"/>
        <v>0</v>
      </c>
      <c r="Z3075">
        <f t="shared" si="417"/>
        <v>0</v>
      </c>
      <c r="AA3075">
        <f t="shared" si="418"/>
        <v>0</v>
      </c>
    </row>
    <row r="3076" spans="1:27" ht="14.4" customHeight="1" x14ac:dyDescent="0.3">
      <c r="A3076" t="s">
        <v>108</v>
      </c>
      <c r="B3076" t="s">
        <v>4</v>
      </c>
      <c r="C3076" t="s">
        <v>16</v>
      </c>
      <c r="D3076" t="s">
        <v>69</v>
      </c>
      <c r="E3076" t="s">
        <v>122</v>
      </c>
      <c r="H3076" t="s">
        <v>172</v>
      </c>
      <c r="J3076" t="s">
        <v>129</v>
      </c>
      <c r="K3076" s="5">
        <v>42.8</v>
      </c>
      <c r="L3076" s="5">
        <v>42</v>
      </c>
      <c r="M3076" s="5">
        <v>43</v>
      </c>
      <c r="N3076" s="5">
        <v>42.8</v>
      </c>
      <c r="O3076" s="5">
        <v>42</v>
      </c>
      <c r="P3076" s="5">
        <v>43</v>
      </c>
      <c r="Q3076" s="5">
        <v>42.8</v>
      </c>
      <c r="R3076" s="5">
        <v>42</v>
      </c>
      <c r="S3076" s="5">
        <v>43</v>
      </c>
      <c r="T3076" s="5">
        <v>42.8</v>
      </c>
      <c r="U3076" s="5">
        <v>42</v>
      </c>
      <c r="V3076" s="5">
        <v>43</v>
      </c>
      <c r="X3076">
        <f t="shared" si="415"/>
        <v>0</v>
      </c>
      <c r="Y3076">
        <f t="shared" si="416"/>
        <v>0</v>
      </c>
      <c r="Z3076">
        <f t="shared" si="417"/>
        <v>0</v>
      </c>
      <c r="AA3076">
        <f t="shared" si="418"/>
        <v>0</v>
      </c>
    </row>
    <row r="3077" spans="1:27" ht="14.4" customHeight="1" x14ac:dyDescent="0.3">
      <c r="A3077" t="s">
        <v>108</v>
      </c>
      <c r="B3077" t="s">
        <v>4</v>
      </c>
      <c r="C3077" t="s">
        <v>17</v>
      </c>
      <c r="D3077" t="s">
        <v>69</v>
      </c>
      <c r="E3077" t="s">
        <v>122</v>
      </c>
      <c r="H3077" t="s">
        <v>172</v>
      </c>
      <c r="J3077" t="s">
        <v>129</v>
      </c>
      <c r="K3077" s="5">
        <v>42.8</v>
      </c>
      <c r="L3077" s="5">
        <v>42</v>
      </c>
      <c r="M3077" s="5">
        <v>43</v>
      </c>
      <c r="N3077" s="5">
        <v>42.8</v>
      </c>
      <c r="O3077" s="5">
        <v>42</v>
      </c>
      <c r="P3077" s="5">
        <v>43</v>
      </c>
      <c r="Q3077" s="5">
        <v>42.8</v>
      </c>
      <c r="R3077" s="5">
        <v>42</v>
      </c>
      <c r="S3077" s="5">
        <v>43</v>
      </c>
      <c r="T3077" s="5">
        <v>42.8</v>
      </c>
      <c r="U3077" s="5">
        <v>42</v>
      </c>
      <c r="V3077" s="5">
        <v>43</v>
      </c>
      <c r="X3077">
        <f t="shared" si="415"/>
        <v>0</v>
      </c>
      <c r="Y3077">
        <f t="shared" si="416"/>
        <v>0</v>
      </c>
      <c r="Z3077">
        <f t="shared" si="417"/>
        <v>0</v>
      </c>
      <c r="AA3077">
        <f t="shared" si="418"/>
        <v>0</v>
      </c>
    </row>
    <row r="3078" spans="1:27" ht="14.4" customHeight="1" x14ac:dyDescent="0.3">
      <c r="A3078" t="s">
        <v>108</v>
      </c>
      <c r="B3078" t="s">
        <v>4</v>
      </c>
      <c r="C3078" t="s">
        <v>203</v>
      </c>
      <c r="D3078" t="s">
        <v>69</v>
      </c>
      <c r="E3078" t="s">
        <v>122</v>
      </c>
      <c r="H3078" t="s">
        <v>172</v>
      </c>
      <c r="J3078" t="s">
        <v>129</v>
      </c>
      <c r="K3078" s="5">
        <v>42.8</v>
      </c>
      <c r="L3078" s="5">
        <v>42</v>
      </c>
      <c r="M3078" s="5">
        <v>43</v>
      </c>
      <c r="N3078" s="5">
        <v>42.8</v>
      </c>
      <c r="O3078" s="5">
        <v>42</v>
      </c>
      <c r="P3078" s="5">
        <v>43</v>
      </c>
      <c r="Q3078" s="5">
        <v>42.8</v>
      </c>
      <c r="R3078" s="5">
        <v>42</v>
      </c>
      <c r="S3078" s="5">
        <v>43</v>
      </c>
      <c r="T3078" s="5">
        <v>42.8</v>
      </c>
      <c r="U3078" s="5">
        <v>42</v>
      </c>
      <c r="V3078" s="5">
        <v>43</v>
      </c>
      <c r="X3078">
        <f t="shared" si="415"/>
        <v>0</v>
      </c>
      <c r="Y3078">
        <f t="shared" si="416"/>
        <v>0</v>
      </c>
      <c r="Z3078">
        <f t="shared" si="417"/>
        <v>0</v>
      </c>
      <c r="AA3078">
        <f t="shared" si="418"/>
        <v>0</v>
      </c>
    </row>
    <row r="3079" spans="1:27" ht="14.4" customHeight="1" x14ac:dyDescent="0.3">
      <c r="A3079" t="s">
        <v>108</v>
      </c>
      <c r="B3079" t="s">
        <v>4</v>
      </c>
      <c r="C3079" t="s">
        <v>18</v>
      </c>
      <c r="D3079" t="s">
        <v>69</v>
      </c>
      <c r="E3079" t="s">
        <v>122</v>
      </c>
      <c r="H3079" t="s">
        <v>172</v>
      </c>
      <c r="J3079" t="s">
        <v>129</v>
      </c>
      <c r="K3079" s="5">
        <v>42.8</v>
      </c>
      <c r="L3079" s="5">
        <v>42</v>
      </c>
      <c r="M3079" s="5">
        <v>43</v>
      </c>
      <c r="N3079" s="5">
        <v>42.8</v>
      </c>
      <c r="O3079" s="5">
        <v>42</v>
      </c>
      <c r="P3079" s="5">
        <v>43</v>
      </c>
      <c r="Q3079" s="5">
        <v>42.8</v>
      </c>
      <c r="R3079" s="5">
        <v>42</v>
      </c>
      <c r="S3079" s="5">
        <v>43</v>
      </c>
      <c r="T3079" s="5">
        <v>42.8</v>
      </c>
      <c r="U3079" s="5">
        <v>42</v>
      </c>
      <c r="V3079" s="5">
        <v>43</v>
      </c>
      <c r="X3079">
        <f t="shared" si="415"/>
        <v>0</v>
      </c>
      <c r="Y3079">
        <f t="shared" si="416"/>
        <v>0</v>
      </c>
      <c r="Z3079">
        <f t="shared" si="417"/>
        <v>0</v>
      </c>
      <c r="AA3079">
        <f t="shared" si="418"/>
        <v>0</v>
      </c>
    </row>
    <row r="3080" spans="1:27" ht="14.4" customHeight="1" x14ac:dyDescent="0.3">
      <c r="A3080" t="s">
        <v>108</v>
      </c>
      <c r="B3080" t="s">
        <v>4</v>
      </c>
      <c r="C3080" t="s">
        <v>19</v>
      </c>
      <c r="D3080" t="s">
        <v>69</v>
      </c>
      <c r="E3080" t="s">
        <v>122</v>
      </c>
      <c r="H3080" t="s">
        <v>172</v>
      </c>
      <c r="J3080" t="s">
        <v>129</v>
      </c>
      <c r="K3080" s="5">
        <v>42.8</v>
      </c>
      <c r="L3080" s="5">
        <v>42</v>
      </c>
      <c r="M3080" s="5">
        <v>43</v>
      </c>
      <c r="N3080" s="5">
        <v>42.8</v>
      </c>
      <c r="O3080" s="5">
        <v>42</v>
      </c>
      <c r="P3080" s="5">
        <v>43</v>
      </c>
      <c r="Q3080" s="5">
        <v>42.8</v>
      </c>
      <c r="R3080" s="5">
        <v>42</v>
      </c>
      <c r="S3080" s="5">
        <v>43</v>
      </c>
      <c r="T3080" s="5">
        <v>42.8</v>
      </c>
      <c r="U3080" s="5">
        <v>42</v>
      </c>
      <c r="V3080" s="5">
        <v>43</v>
      </c>
      <c r="X3080">
        <f t="shared" si="415"/>
        <v>0</v>
      </c>
      <c r="Y3080">
        <f t="shared" si="416"/>
        <v>0</v>
      </c>
      <c r="Z3080">
        <f t="shared" si="417"/>
        <v>0</v>
      </c>
      <c r="AA3080">
        <f t="shared" si="418"/>
        <v>0</v>
      </c>
    </row>
    <row r="3081" spans="1:27" ht="14.4" customHeight="1" x14ac:dyDescent="0.3">
      <c r="A3081" t="s">
        <v>108</v>
      </c>
      <c r="B3081" t="s">
        <v>5</v>
      </c>
      <c r="C3081" t="s">
        <v>14</v>
      </c>
      <c r="D3081" t="s">
        <v>69</v>
      </c>
      <c r="E3081" t="s">
        <v>122</v>
      </c>
      <c r="H3081" t="s">
        <v>172</v>
      </c>
      <c r="J3081" t="s">
        <v>129</v>
      </c>
      <c r="K3081" s="5">
        <v>42.4</v>
      </c>
      <c r="L3081" s="5">
        <v>42</v>
      </c>
      <c r="M3081" s="5">
        <v>43</v>
      </c>
      <c r="N3081" s="5">
        <v>42.4</v>
      </c>
      <c r="O3081" s="5">
        <v>42</v>
      </c>
      <c r="P3081" s="5">
        <v>43</v>
      </c>
      <c r="Q3081" s="5">
        <v>42.4</v>
      </c>
      <c r="R3081" s="5">
        <v>42</v>
      </c>
      <c r="S3081" s="5">
        <v>43</v>
      </c>
      <c r="T3081" s="5">
        <v>42.4</v>
      </c>
      <c r="U3081" s="5">
        <v>42</v>
      </c>
      <c r="V3081" s="5">
        <v>43</v>
      </c>
      <c r="X3081">
        <f t="shared" si="415"/>
        <v>0</v>
      </c>
      <c r="Y3081">
        <f t="shared" si="416"/>
        <v>0</v>
      </c>
      <c r="Z3081">
        <f t="shared" si="417"/>
        <v>0</v>
      </c>
      <c r="AA3081">
        <f t="shared" si="418"/>
        <v>0</v>
      </c>
    </row>
    <row r="3082" spans="1:27" ht="14.4" customHeight="1" x14ac:dyDescent="0.3">
      <c r="A3082" t="s">
        <v>108</v>
      </c>
      <c r="B3082" t="s">
        <v>5</v>
      </c>
      <c r="C3082" t="s">
        <v>15</v>
      </c>
      <c r="D3082" t="s">
        <v>69</v>
      </c>
      <c r="E3082" t="s">
        <v>122</v>
      </c>
      <c r="H3082" t="s">
        <v>172</v>
      </c>
      <c r="J3082" t="s">
        <v>129</v>
      </c>
      <c r="K3082" s="5">
        <v>42.4</v>
      </c>
      <c r="L3082" s="5">
        <v>42</v>
      </c>
      <c r="M3082" s="5">
        <v>43</v>
      </c>
      <c r="N3082" s="5">
        <v>42.4</v>
      </c>
      <c r="O3082" s="5">
        <v>42</v>
      </c>
      <c r="P3082" s="5">
        <v>43</v>
      </c>
      <c r="Q3082" s="5">
        <v>42.4</v>
      </c>
      <c r="R3082" s="5">
        <v>42</v>
      </c>
      <c r="S3082" s="5">
        <v>43</v>
      </c>
      <c r="T3082" s="5">
        <v>42.4</v>
      </c>
      <c r="U3082" s="5">
        <v>42</v>
      </c>
      <c r="V3082" s="5">
        <v>43</v>
      </c>
      <c r="X3082">
        <f t="shared" si="415"/>
        <v>0</v>
      </c>
      <c r="Y3082">
        <f t="shared" si="416"/>
        <v>0</v>
      </c>
      <c r="Z3082">
        <f t="shared" si="417"/>
        <v>0</v>
      </c>
      <c r="AA3082">
        <f t="shared" si="418"/>
        <v>0</v>
      </c>
    </row>
    <row r="3083" spans="1:27" ht="14.4" customHeight="1" x14ac:dyDescent="0.3">
      <c r="A3083" t="s">
        <v>108</v>
      </c>
      <c r="B3083" t="s">
        <v>5</v>
      </c>
      <c r="C3083" t="s">
        <v>16</v>
      </c>
      <c r="D3083" t="s">
        <v>69</v>
      </c>
      <c r="E3083" t="s">
        <v>122</v>
      </c>
      <c r="H3083" t="s">
        <v>172</v>
      </c>
      <c r="J3083" t="s">
        <v>129</v>
      </c>
      <c r="K3083" s="5">
        <v>42.4</v>
      </c>
      <c r="L3083" s="5">
        <v>42</v>
      </c>
      <c r="M3083" s="5">
        <v>43</v>
      </c>
      <c r="N3083" s="5">
        <v>42.4</v>
      </c>
      <c r="O3083" s="5">
        <v>42</v>
      </c>
      <c r="P3083" s="5">
        <v>43</v>
      </c>
      <c r="Q3083" s="5">
        <v>42.4</v>
      </c>
      <c r="R3083" s="5">
        <v>42</v>
      </c>
      <c r="S3083" s="5">
        <v>43</v>
      </c>
      <c r="T3083" s="5">
        <v>42.4</v>
      </c>
      <c r="U3083" s="5">
        <v>42</v>
      </c>
      <c r="V3083" s="5">
        <v>43</v>
      </c>
      <c r="X3083">
        <f t="shared" si="415"/>
        <v>0</v>
      </c>
      <c r="Y3083">
        <f t="shared" si="416"/>
        <v>0</v>
      </c>
      <c r="Z3083">
        <f t="shared" si="417"/>
        <v>0</v>
      </c>
      <c r="AA3083">
        <f t="shared" si="418"/>
        <v>0</v>
      </c>
    </row>
    <row r="3084" spans="1:27" ht="14.4" customHeight="1" x14ac:dyDescent="0.3">
      <c r="A3084" t="s">
        <v>108</v>
      </c>
      <c r="B3084" t="s">
        <v>5</v>
      </c>
      <c r="C3084" t="s">
        <v>17</v>
      </c>
      <c r="D3084" t="s">
        <v>69</v>
      </c>
      <c r="E3084" t="s">
        <v>122</v>
      </c>
      <c r="H3084" t="s">
        <v>172</v>
      </c>
      <c r="J3084" t="s">
        <v>129</v>
      </c>
      <c r="K3084" s="5">
        <v>42.4</v>
      </c>
      <c r="L3084" s="5">
        <v>42</v>
      </c>
      <c r="M3084" s="5">
        <v>43</v>
      </c>
      <c r="N3084" s="5">
        <v>42.4</v>
      </c>
      <c r="O3084" s="5">
        <v>42</v>
      </c>
      <c r="P3084" s="5">
        <v>43</v>
      </c>
      <c r="Q3084" s="5">
        <v>42.4</v>
      </c>
      <c r="R3084" s="5">
        <v>42</v>
      </c>
      <c r="S3084" s="5">
        <v>43</v>
      </c>
      <c r="T3084" s="5">
        <v>42.4</v>
      </c>
      <c r="U3084" s="5">
        <v>42</v>
      </c>
      <c r="V3084" s="5">
        <v>43</v>
      </c>
      <c r="X3084">
        <f t="shared" si="415"/>
        <v>0</v>
      </c>
      <c r="Y3084">
        <f t="shared" si="416"/>
        <v>0</v>
      </c>
      <c r="Z3084">
        <f t="shared" si="417"/>
        <v>0</v>
      </c>
      <c r="AA3084">
        <f t="shared" si="418"/>
        <v>0</v>
      </c>
    </row>
    <row r="3085" spans="1:27" ht="14.4" customHeight="1" x14ac:dyDescent="0.3">
      <c r="A3085" t="s">
        <v>108</v>
      </c>
      <c r="B3085" t="s">
        <v>5</v>
      </c>
      <c r="C3085" t="s">
        <v>203</v>
      </c>
      <c r="D3085" t="s">
        <v>69</v>
      </c>
      <c r="E3085" t="s">
        <v>122</v>
      </c>
      <c r="H3085" t="s">
        <v>172</v>
      </c>
      <c r="J3085" t="s">
        <v>129</v>
      </c>
      <c r="K3085" s="5">
        <v>42.4</v>
      </c>
      <c r="L3085" s="5">
        <v>42</v>
      </c>
      <c r="M3085" s="5">
        <v>43</v>
      </c>
      <c r="N3085" s="5">
        <v>42.4</v>
      </c>
      <c r="O3085" s="5">
        <v>42</v>
      </c>
      <c r="P3085" s="5">
        <v>43</v>
      </c>
      <c r="Q3085" s="5">
        <v>42.4</v>
      </c>
      <c r="R3085" s="5">
        <v>42</v>
      </c>
      <c r="S3085" s="5">
        <v>43</v>
      </c>
      <c r="T3085" s="5">
        <v>42.4</v>
      </c>
      <c r="U3085" s="5">
        <v>42</v>
      </c>
      <c r="V3085" s="5">
        <v>43</v>
      </c>
      <c r="X3085">
        <f t="shared" si="415"/>
        <v>0</v>
      </c>
      <c r="Y3085">
        <f t="shared" si="416"/>
        <v>0</v>
      </c>
      <c r="Z3085">
        <f t="shared" si="417"/>
        <v>0</v>
      </c>
      <c r="AA3085">
        <f t="shared" si="418"/>
        <v>0</v>
      </c>
    </row>
    <row r="3086" spans="1:27" ht="14.4" customHeight="1" x14ac:dyDescent="0.3">
      <c r="A3086" t="s">
        <v>108</v>
      </c>
      <c r="B3086" t="s">
        <v>5</v>
      </c>
      <c r="C3086" t="s">
        <v>18</v>
      </c>
      <c r="D3086" t="s">
        <v>69</v>
      </c>
      <c r="E3086" t="s">
        <v>122</v>
      </c>
      <c r="H3086" t="s">
        <v>172</v>
      </c>
      <c r="J3086" t="s">
        <v>129</v>
      </c>
      <c r="K3086" s="5">
        <v>42.4</v>
      </c>
      <c r="L3086" s="5">
        <v>42</v>
      </c>
      <c r="M3086" s="5">
        <v>43</v>
      </c>
      <c r="N3086" s="5">
        <v>42.4</v>
      </c>
      <c r="O3086" s="5">
        <v>42</v>
      </c>
      <c r="P3086" s="5">
        <v>43</v>
      </c>
      <c r="Q3086" s="5">
        <v>42.4</v>
      </c>
      <c r="R3086" s="5">
        <v>42</v>
      </c>
      <c r="S3086" s="5">
        <v>43</v>
      </c>
      <c r="T3086" s="5">
        <v>42.4</v>
      </c>
      <c r="U3086" s="5">
        <v>42</v>
      </c>
      <c r="V3086" s="5">
        <v>43</v>
      </c>
      <c r="X3086">
        <f t="shared" si="415"/>
        <v>0</v>
      </c>
      <c r="Y3086">
        <f t="shared" si="416"/>
        <v>0</v>
      </c>
      <c r="Z3086">
        <f t="shared" si="417"/>
        <v>0</v>
      </c>
      <c r="AA3086">
        <f t="shared" si="418"/>
        <v>0</v>
      </c>
    </row>
    <row r="3087" spans="1:27" ht="14.4" customHeight="1" x14ac:dyDescent="0.3">
      <c r="A3087" t="s">
        <v>108</v>
      </c>
      <c r="B3087" t="s">
        <v>5</v>
      </c>
      <c r="C3087" t="s">
        <v>19</v>
      </c>
      <c r="D3087" t="s">
        <v>69</v>
      </c>
      <c r="E3087" t="s">
        <v>122</v>
      </c>
      <c r="H3087" t="s">
        <v>172</v>
      </c>
      <c r="J3087" t="s">
        <v>129</v>
      </c>
      <c r="K3087" s="5">
        <v>42.4</v>
      </c>
      <c r="L3087" s="5">
        <v>42</v>
      </c>
      <c r="M3087" s="5">
        <v>43</v>
      </c>
      <c r="N3087" s="5">
        <v>42.4</v>
      </c>
      <c r="O3087" s="5">
        <v>42</v>
      </c>
      <c r="P3087" s="5">
        <v>43</v>
      </c>
      <c r="Q3087" s="5">
        <v>42.4</v>
      </c>
      <c r="R3087" s="5">
        <v>42</v>
      </c>
      <c r="S3087" s="5">
        <v>43</v>
      </c>
      <c r="T3087" s="5">
        <v>42.4</v>
      </c>
      <c r="U3087" s="5">
        <v>42</v>
      </c>
      <c r="V3087" s="5">
        <v>43</v>
      </c>
      <c r="X3087">
        <f t="shared" si="415"/>
        <v>0</v>
      </c>
      <c r="Y3087">
        <f t="shared" si="416"/>
        <v>0</v>
      </c>
      <c r="Z3087">
        <f t="shared" si="417"/>
        <v>0</v>
      </c>
      <c r="AA3087">
        <f t="shared" si="418"/>
        <v>0</v>
      </c>
    </row>
    <row r="3088" spans="1:27" ht="14.4" customHeight="1" x14ac:dyDescent="0.3">
      <c r="A3088" t="s">
        <v>108</v>
      </c>
      <c r="B3088" t="s">
        <v>6</v>
      </c>
      <c r="C3088" t="s">
        <v>14</v>
      </c>
      <c r="D3088" t="s">
        <v>69</v>
      </c>
      <c r="E3088" t="s">
        <v>122</v>
      </c>
      <c r="H3088" t="s">
        <v>172</v>
      </c>
      <c r="J3088" t="s">
        <v>129</v>
      </c>
      <c r="K3088" s="5">
        <v>42.8</v>
      </c>
      <c r="L3088" s="5">
        <v>42</v>
      </c>
      <c r="M3088" s="5">
        <v>43</v>
      </c>
      <c r="N3088" s="5">
        <v>42.8</v>
      </c>
      <c r="O3088" s="5">
        <v>42</v>
      </c>
      <c r="P3088" s="5">
        <v>43</v>
      </c>
      <c r="Q3088" s="5">
        <v>42.8</v>
      </c>
      <c r="R3088" s="5">
        <v>42</v>
      </c>
      <c r="S3088" s="5">
        <v>43</v>
      </c>
      <c r="T3088" s="5">
        <v>42.8</v>
      </c>
      <c r="U3088" s="5">
        <v>42</v>
      </c>
      <c r="V3088" s="5">
        <v>43</v>
      </c>
      <c r="X3088">
        <f t="shared" si="415"/>
        <v>0</v>
      </c>
      <c r="Y3088">
        <f t="shared" si="416"/>
        <v>0</v>
      </c>
      <c r="Z3088">
        <f t="shared" si="417"/>
        <v>0</v>
      </c>
      <c r="AA3088">
        <f t="shared" si="418"/>
        <v>0</v>
      </c>
    </row>
    <row r="3089" spans="1:27" ht="14.4" customHeight="1" x14ac:dyDescent="0.3">
      <c r="A3089" t="s">
        <v>108</v>
      </c>
      <c r="B3089" t="s">
        <v>6</v>
      </c>
      <c r="C3089" t="s">
        <v>15</v>
      </c>
      <c r="D3089" t="s">
        <v>69</v>
      </c>
      <c r="E3089" t="s">
        <v>122</v>
      </c>
      <c r="H3089" t="s">
        <v>172</v>
      </c>
      <c r="J3089" t="s">
        <v>129</v>
      </c>
      <c r="K3089" s="5">
        <v>42.8</v>
      </c>
      <c r="L3089" s="5">
        <v>42</v>
      </c>
      <c r="M3089" s="5">
        <v>43</v>
      </c>
      <c r="N3089" s="5">
        <v>42.8</v>
      </c>
      <c r="O3089" s="5">
        <v>42</v>
      </c>
      <c r="P3089" s="5">
        <v>43</v>
      </c>
      <c r="Q3089" s="5">
        <v>42.8</v>
      </c>
      <c r="R3089" s="5">
        <v>42</v>
      </c>
      <c r="S3089" s="5">
        <v>43</v>
      </c>
      <c r="T3089" s="5">
        <v>42.8</v>
      </c>
      <c r="U3089" s="5">
        <v>42</v>
      </c>
      <c r="V3089" s="5">
        <v>43</v>
      </c>
      <c r="X3089">
        <f t="shared" si="415"/>
        <v>0</v>
      </c>
      <c r="Y3089">
        <f t="shared" si="416"/>
        <v>0</v>
      </c>
      <c r="Z3089">
        <f t="shared" si="417"/>
        <v>0</v>
      </c>
      <c r="AA3089">
        <f t="shared" si="418"/>
        <v>0</v>
      </c>
    </row>
    <row r="3090" spans="1:27" ht="14.4" customHeight="1" x14ac:dyDescent="0.3">
      <c r="A3090" t="s">
        <v>108</v>
      </c>
      <c r="B3090" t="s">
        <v>6</v>
      </c>
      <c r="C3090" t="s">
        <v>16</v>
      </c>
      <c r="D3090" t="s">
        <v>69</v>
      </c>
      <c r="E3090" t="s">
        <v>122</v>
      </c>
      <c r="H3090" t="s">
        <v>172</v>
      </c>
      <c r="J3090" t="s">
        <v>129</v>
      </c>
      <c r="K3090" s="5">
        <v>42.8</v>
      </c>
      <c r="L3090" s="5">
        <v>42</v>
      </c>
      <c r="M3090" s="5">
        <v>43</v>
      </c>
      <c r="N3090" s="5">
        <v>42.8</v>
      </c>
      <c r="O3090" s="5">
        <v>42</v>
      </c>
      <c r="P3090" s="5">
        <v>43</v>
      </c>
      <c r="Q3090" s="5">
        <v>42.8</v>
      </c>
      <c r="R3090" s="5">
        <v>42</v>
      </c>
      <c r="S3090" s="5">
        <v>43</v>
      </c>
      <c r="T3090" s="5">
        <v>42.8</v>
      </c>
      <c r="U3090" s="5">
        <v>42</v>
      </c>
      <c r="V3090" s="5">
        <v>43</v>
      </c>
      <c r="X3090">
        <f t="shared" si="415"/>
        <v>0</v>
      </c>
      <c r="Y3090">
        <f t="shared" si="416"/>
        <v>0</v>
      </c>
      <c r="Z3090">
        <f t="shared" si="417"/>
        <v>0</v>
      </c>
      <c r="AA3090">
        <f t="shared" si="418"/>
        <v>0</v>
      </c>
    </row>
    <row r="3091" spans="1:27" ht="14.4" customHeight="1" x14ac:dyDescent="0.3">
      <c r="A3091" t="s">
        <v>108</v>
      </c>
      <c r="B3091" t="s">
        <v>6</v>
      </c>
      <c r="C3091" t="s">
        <v>17</v>
      </c>
      <c r="D3091" t="s">
        <v>69</v>
      </c>
      <c r="E3091" t="s">
        <v>122</v>
      </c>
      <c r="H3091" t="s">
        <v>172</v>
      </c>
      <c r="J3091" t="s">
        <v>129</v>
      </c>
      <c r="K3091" s="5">
        <v>42.8</v>
      </c>
      <c r="L3091" s="5">
        <v>42</v>
      </c>
      <c r="M3091" s="5">
        <v>43</v>
      </c>
      <c r="N3091" s="5">
        <v>42.8</v>
      </c>
      <c r="O3091" s="5">
        <v>42</v>
      </c>
      <c r="P3091" s="5">
        <v>43</v>
      </c>
      <c r="Q3091" s="5">
        <v>42.8</v>
      </c>
      <c r="R3091" s="5">
        <v>42</v>
      </c>
      <c r="S3091" s="5">
        <v>43</v>
      </c>
      <c r="T3091" s="5">
        <v>42.8</v>
      </c>
      <c r="U3091" s="5">
        <v>42</v>
      </c>
      <c r="V3091" s="5">
        <v>43</v>
      </c>
      <c r="X3091">
        <f t="shared" si="415"/>
        <v>0</v>
      </c>
      <c r="Y3091">
        <f t="shared" si="416"/>
        <v>0</v>
      </c>
      <c r="Z3091">
        <f t="shared" si="417"/>
        <v>0</v>
      </c>
      <c r="AA3091">
        <f t="shared" si="418"/>
        <v>0</v>
      </c>
    </row>
    <row r="3092" spans="1:27" ht="14.4" customHeight="1" x14ac:dyDescent="0.3">
      <c r="A3092" t="s">
        <v>108</v>
      </c>
      <c r="B3092" t="s">
        <v>6</v>
      </c>
      <c r="C3092" t="s">
        <v>203</v>
      </c>
      <c r="D3092" t="s">
        <v>69</v>
      </c>
      <c r="E3092" t="s">
        <v>122</v>
      </c>
      <c r="H3092" t="s">
        <v>172</v>
      </c>
      <c r="J3092" t="s">
        <v>129</v>
      </c>
      <c r="K3092" s="5">
        <v>42.8</v>
      </c>
      <c r="L3092" s="5">
        <v>42</v>
      </c>
      <c r="M3092" s="5">
        <v>43</v>
      </c>
      <c r="N3092" s="5">
        <v>42.8</v>
      </c>
      <c r="O3092" s="5">
        <v>42</v>
      </c>
      <c r="P3092" s="5">
        <v>43</v>
      </c>
      <c r="Q3092" s="5">
        <v>42.8</v>
      </c>
      <c r="R3092" s="5">
        <v>42</v>
      </c>
      <c r="S3092" s="5">
        <v>43</v>
      </c>
      <c r="T3092" s="5">
        <v>42.8</v>
      </c>
      <c r="U3092" s="5">
        <v>42</v>
      </c>
      <c r="V3092" s="5">
        <v>43</v>
      </c>
      <c r="X3092">
        <f t="shared" si="415"/>
        <v>0</v>
      </c>
      <c r="Y3092">
        <f t="shared" si="416"/>
        <v>0</v>
      </c>
      <c r="Z3092">
        <f t="shared" si="417"/>
        <v>0</v>
      </c>
      <c r="AA3092">
        <f t="shared" si="418"/>
        <v>0</v>
      </c>
    </row>
    <row r="3093" spans="1:27" ht="14.4" customHeight="1" x14ac:dyDescent="0.3">
      <c r="A3093" t="s">
        <v>108</v>
      </c>
      <c r="B3093" t="s">
        <v>6</v>
      </c>
      <c r="C3093" t="s">
        <v>18</v>
      </c>
      <c r="D3093" t="s">
        <v>69</v>
      </c>
      <c r="E3093" t="s">
        <v>122</v>
      </c>
      <c r="H3093" t="s">
        <v>172</v>
      </c>
      <c r="J3093" t="s">
        <v>129</v>
      </c>
      <c r="K3093" s="5">
        <v>42.8</v>
      </c>
      <c r="L3093" s="5">
        <v>42</v>
      </c>
      <c r="M3093" s="5">
        <v>43</v>
      </c>
      <c r="N3093" s="5">
        <v>42.8</v>
      </c>
      <c r="O3093" s="5">
        <v>42</v>
      </c>
      <c r="P3093" s="5">
        <v>43</v>
      </c>
      <c r="Q3093" s="5">
        <v>42.8</v>
      </c>
      <c r="R3093" s="5">
        <v>42</v>
      </c>
      <c r="S3093" s="5">
        <v>43</v>
      </c>
      <c r="T3093" s="5">
        <v>42.8</v>
      </c>
      <c r="U3093" s="5">
        <v>42</v>
      </c>
      <c r="V3093" s="5">
        <v>43</v>
      </c>
      <c r="X3093">
        <f t="shared" si="415"/>
        <v>0</v>
      </c>
      <c r="Y3093">
        <f t="shared" si="416"/>
        <v>0</v>
      </c>
      <c r="Z3093">
        <f t="shared" si="417"/>
        <v>0</v>
      </c>
      <c r="AA3093">
        <f t="shared" si="418"/>
        <v>0</v>
      </c>
    </row>
    <row r="3094" spans="1:27" ht="14.4" customHeight="1" x14ac:dyDescent="0.3">
      <c r="A3094" t="s">
        <v>108</v>
      </c>
      <c r="B3094" t="s">
        <v>6</v>
      </c>
      <c r="C3094" t="s">
        <v>19</v>
      </c>
      <c r="D3094" t="s">
        <v>69</v>
      </c>
      <c r="E3094" t="s">
        <v>122</v>
      </c>
      <c r="H3094" t="s">
        <v>172</v>
      </c>
      <c r="J3094" t="s">
        <v>129</v>
      </c>
      <c r="K3094" s="5">
        <v>42.8</v>
      </c>
      <c r="L3094" s="5">
        <v>42</v>
      </c>
      <c r="M3094" s="5">
        <v>43</v>
      </c>
      <c r="N3094" s="5">
        <v>42.8</v>
      </c>
      <c r="O3094" s="5">
        <v>42</v>
      </c>
      <c r="P3094" s="5">
        <v>43</v>
      </c>
      <c r="Q3094" s="5">
        <v>42.8</v>
      </c>
      <c r="R3094" s="5">
        <v>42</v>
      </c>
      <c r="S3094" s="5">
        <v>43</v>
      </c>
      <c r="T3094" s="5">
        <v>42.8</v>
      </c>
      <c r="U3094" s="5">
        <v>42</v>
      </c>
      <c r="V3094" s="5">
        <v>43</v>
      </c>
      <c r="X3094">
        <f t="shared" si="415"/>
        <v>0</v>
      </c>
      <c r="Y3094">
        <f t="shared" si="416"/>
        <v>0</v>
      </c>
      <c r="Z3094">
        <f t="shared" si="417"/>
        <v>0</v>
      </c>
      <c r="AA3094">
        <f t="shared" si="418"/>
        <v>0</v>
      </c>
    </row>
    <row r="3095" spans="1:27" ht="14.4" customHeight="1" x14ac:dyDescent="0.3">
      <c r="A3095" t="s">
        <v>108</v>
      </c>
      <c r="B3095" t="s">
        <v>7</v>
      </c>
      <c r="C3095" t="s">
        <v>14</v>
      </c>
      <c r="D3095" t="s">
        <v>69</v>
      </c>
      <c r="E3095" t="s">
        <v>122</v>
      </c>
      <c r="H3095" t="s">
        <v>172</v>
      </c>
      <c r="J3095" t="s">
        <v>129</v>
      </c>
      <c r="K3095" s="5">
        <v>55.5</v>
      </c>
      <c r="L3095" s="5">
        <v>55</v>
      </c>
      <c r="M3095" s="5">
        <v>56</v>
      </c>
      <c r="N3095" s="5">
        <v>55.5</v>
      </c>
      <c r="O3095" s="5">
        <v>55</v>
      </c>
      <c r="P3095" s="5">
        <v>56</v>
      </c>
      <c r="Q3095" s="5">
        <v>55.5</v>
      </c>
      <c r="R3095" s="5">
        <v>55</v>
      </c>
      <c r="S3095" s="5">
        <v>56</v>
      </c>
      <c r="T3095" s="5">
        <v>55.5</v>
      </c>
      <c r="U3095" s="5">
        <v>55</v>
      </c>
      <c r="V3095" s="5">
        <v>56</v>
      </c>
      <c r="X3095">
        <f t="shared" si="415"/>
        <v>0</v>
      </c>
      <c r="Y3095">
        <f t="shared" si="416"/>
        <v>0</v>
      </c>
      <c r="Z3095">
        <f t="shared" si="417"/>
        <v>0</v>
      </c>
      <c r="AA3095">
        <f t="shared" si="418"/>
        <v>0</v>
      </c>
    </row>
    <row r="3096" spans="1:27" ht="14.4" customHeight="1" x14ac:dyDescent="0.3">
      <c r="A3096" t="s">
        <v>108</v>
      </c>
      <c r="B3096" t="s">
        <v>7</v>
      </c>
      <c r="C3096" t="s">
        <v>15</v>
      </c>
      <c r="D3096" t="s">
        <v>69</v>
      </c>
      <c r="E3096" t="s">
        <v>122</v>
      </c>
      <c r="H3096" t="s">
        <v>172</v>
      </c>
      <c r="J3096" t="s">
        <v>129</v>
      </c>
      <c r="K3096" s="5">
        <v>55.5</v>
      </c>
      <c r="L3096" s="5">
        <v>55</v>
      </c>
      <c r="M3096" s="5">
        <v>56</v>
      </c>
      <c r="N3096" s="5">
        <v>55.5</v>
      </c>
      <c r="O3096" s="5">
        <v>55</v>
      </c>
      <c r="P3096" s="5">
        <v>56</v>
      </c>
      <c r="Q3096" s="5">
        <v>55.5</v>
      </c>
      <c r="R3096" s="5">
        <v>55</v>
      </c>
      <c r="S3096" s="5">
        <v>56</v>
      </c>
      <c r="T3096" s="5">
        <v>55.5</v>
      </c>
      <c r="U3096" s="5">
        <v>55</v>
      </c>
      <c r="V3096" s="5">
        <v>56</v>
      </c>
      <c r="X3096">
        <f t="shared" si="415"/>
        <v>0</v>
      </c>
      <c r="Y3096">
        <f t="shared" si="416"/>
        <v>0</v>
      </c>
      <c r="Z3096">
        <f t="shared" si="417"/>
        <v>0</v>
      </c>
      <c r="AA3096">
        <f t="shared" si="418"/>
        <v>0</v>
      </c>
    </row>
    <row r="3097" spans="1:27" ht="14.4" customHeight="1" x14ac:dyDescent="0.3">
      <c r="A3097" t="s">
        <v>108</v>
      </c>
      <c r="B3097" t="s">
        <v>7</v>
      </c>
      <c r="C3097" t="s">
        <v>16</v>
      </c>
      <c r="D3097" t="s">
        <v>69</v>
      </c>
      <c r="E3097" t="s">
        <v>122</v>
      </c>
      <c r="H3097" t="s">
        <v>172</v>
      </c>
      <c r="J3097" t="s">
        <v>129</v>
      </c>
      <c r="K3097" s="5">
        <v>55.5</v>
      </c>
      <c r="L3097" s="5">
        <v>55</v>
      </c>
      <c r="M3097" s="5">
        <v>56</v>
      </c>
      <c r="N3097" s="5">
        <v>55.5</v>
      </c>
      <c r="O3097" s="5">
        <v>55</v>
      </c>
      <c r="P3097" s="5">
        <v>56</v>
      </c>
      <c r="Q3097" s="5">
        <v>55.5</v>
      </c>
      <c r="R3097" s="5">
        <v>55</v>
      </c>
      <c r="S3097" s="5">
        <v>56</v>
      </c>
      <c r="T3097" s="5">
        <v>55.5</v>
      </c>
      <c r="U3097" s="5">
        <v>55</v>
      </c>
      <c r="V3097" s="5">
        <v>56</v>
      </c>
      <c r="X3097">
        <f t="shared" si="415"/>
        <v>0</v>
      </c>
      <c r="Y3097">
        <f t="shared" si="416"/>
        <v>0</v>
      </c>
      <c r="Z3097">
        <f t="shared" si="417"/>
        <v>0</v>
      </c>
      <c r="AA3097">
        <f t="shared" si="418"/>
        <v>0</v>
      </c>
    </row>
    <row r="3098" spans="1:27" ht="14.4" customHeight="1" x14ac:dyDescent="0.3">
      <c r="A3098" t="s">
        <v>108</v>
      </c>
      <c r="B3098" t="s">
        <v>7</v>
      </c>
      <c r="C3098" t="s">
        <v>17</v>
      </c>
      <c r="D3098" t="s">
        <v>69</v>
      </c>
      <c r="E3098" t="s">
        <v>122</v>
      </c>
      <c r="H3098" t="s">
        <v>172</v>
      </c>
      <c r="J3098" t="s">
        <v>129</v>
      </c>
      <c r="K3098" s="5">
        <v>55.5</v>
      </c>
      <c r="L3098" s="5">
        <v>55</v>
      </c>
      <c r="M3098" s="5">
        <v>56</v>
      </c>
      <c r="N3098" s="5">
        <v>55.5</v>
      </c>
      <c r="O3098" s="5">
        <v>55</v>
      </c>
      <c r="P3098" s="5">
        <v>56</v>
      </c>
      <c r="Q3098" s="5">
        <v>55.5</v>
      </c>
      <c r="R3098" s="5">
        <v>55</v>
      </c>
      <c r="S3098" s="5">
        <v>56</v>
      </c>
      <c r="T3098" s="5">
        <v>55.5</v>
      </c>
      <c r="U3098" s="5">
        <v>55</v>
      </c>
      <c r="V3098" s="5">
        <v>56</v>
      </c>
      <c r="X3098">
        <f t="shared" si="415"/>
        <v>0</v>
      </c>
      <c r="Y3098">
        <f t="shared" si="416"/>
        <v>0</v>
      </c>
      <c r="Z3098">
        <f t="shared" si="417"/>
        <v>0</v>
      </c>
      <c r="AA3098">
        <f t="shared" si="418"/>
        <v>0</v>
      </c>
    </row>
    <row r="3099" spans="1:27" ht="14.4" customHeight="1" x14ac:dyDescent="0.3">
      <c r="A3099" t="s">
        <v>108</v>
      </c>
      <c r="B3099" t="s">
        <v>7</v>
      </c>
      <c r="C3099" t="s">
        <v>203</v>
      </c>
      <c r="D3099" t="s">
        <v>69</v>
      </c>
      <c r="E3099" t="s">
        <v>122</v>
      </c>
      <c r="H3099" t="s">
        <v>172</v>
      </c>
      <c r="J3099" t="s">
        <v>129</v>
      </c>
      <c r="K3099" s="5">
        <v>55.5</v>
      </c>
      <c r="L3099" s="5">
        <v>55</v>
      </c>
      <c r="M3099" s="5">
        <v>56</v>
      </c>
      <c r="N3099" s="5">
        <v>55.5</v>
      </c>
      <c r="O3099" s="5">
        <v>55</v>
      </c>
      <c r="P3099" s="5">
        <v>56</v>
      </c>
      <c r="Q3099" s="5">
        <v>55.5</v>
      </c>
      <c r="R3099" s="5">
        <v>55</v>
      </c>
      <c r="S3099" s="5">
        <v>56</v>
      </c>
      <c r="T3099" s="5">
        <v>55.5</v>
      </c>
      <c r="U3099" s="5">
        <v>55</v>
      </c>
      <c r="V3099" s="5">
        <v>56</v>
      </c>
      <c r="X3099">
        <f t="shared" si="415"/>
        <v>0</v>
      </c>
      <c r="Y3099">
        <f t="shared" si="416"/>
        <v>0</v>
      </c>
      <c r="Z3099">
        <f t="shared" si="417"/>
        <v>0</v>
      </c>
      <c r="AA3099">
        <f t="shared" si="418"/>
        <v>0</v>
      </c>
    </row>
    <row r="3100" spans="1:27" ht="14.4" customHeight="1" x14ac:dyDescent="0.3">
      <c r="A3100" t="s">
        <v>108</v>
      </c>
      <c r="B3100" t="s">
        <v>7</v>
      </c>
      <c r="C3100" t="s">
        <v>18</v>
      </c>
      <c r="D3100" t="s">
        <v>69</v>
      </c>
      <c r="E3100" t="s">
        <v>122</v>
      </c>
      <c r="H3100" t="s">
        <v>172</v>
      </c>
      <c r="J3100" t="s">
        <v>129</v>
      </c>
      <c r="K3100" s="5">
        <v>55.5</v>
      </c>
      <c r="L3100" s="5">
        <v>55</v>
      </c>
      <c r="M3100" s="5">
        <v>56</v>
      </c>
      <c r="N3100" s="5">
        <v>55.5</v>
      </c>
      <c r="O3100" s="5">
        <v>55</v>
      </c>
      <c r="P3100" s="5">
        <v>56</v>
      </c>
      <c r="Q3100" s="5">
        <v>55.5</v>
      </c>
      <c r="R3100" s="5">
        <v>55</v>
      </c>
      <c r="S3100" s="5">
        <v>56</v>
      </c>
      <c r="T3100" s="5">
        <v>55.5</v>
      </c>
      <c r="U3100" s="5">
        <v>55</v>
      </c>
      <c r="V3100" s="5">
        <v>56</v>
      </c>
      <c r="X3100">
        <f t="shared" ref="X3100:X3163" si="419">IF(L3100&gt;M3100,1,0)</f>
        <v>0</v>
      </c>
      <c r="Y3100">
        <f t="shared" ref="Y3100:Y3163" si="420">IF(O3100&gt;P3100,1,0)</f>
        <v>0</v>
      </c>
      <c r="Z3100">
        <f t="shared" ref="Z3100:Z3163" si="421">IF(R3100&gt;S3100,1,0)</f>
        <v>0</v>
      </c>
      <c r="AA3100">
        <f t="shared" ref="AA3100:AA3163" si="422">IF(U3100&gt;V3100,1,0)</f>
        <v>0</v>
      </c>
    </row>
    <row r="3101" spans="1:27" ht="14.4" customHeight="1" x14ac:dyDescent="0.3">
      <c r="A3101" t="s">
        <v>108</v>
      </c>
      <c r="B3101" t="s">
        <v>7</v>
      </c>
      <c r="C3101" t="s">
        <v>19</v>
      </c>
      <c r="D3101" t="s">
        <v>69</v>
      </c>
      <c r="E3101" t="s">
        <v>122</v>
      </c>
      <c r="H3101" t="s">
        <v>172</v>
      </c>
      <c r="J3101" t="s">
        <v>129</v>
      </c>
      <c r="K3101" s="5">
        <v>55.5</v>
      </c>
      <c r="L3101" s="5">
        <v>55</v>
      </c>
      <c r="M3101" s="5">
        <v>56</v>
      </c>
      <c r="N3101" s="5">
        <v>55.5</v>
      </c>
      <c r="O3101" s="5">
        <v>55</v>
      </c>
      <c r="P3101" s="5">
        <v>56</v>
      </c>
      <c r="Q3101" s="5">
        <v>55.5</v>
      </c>
      <c r="R3101" s="5">
        <v>55</v>
      </c>
      <c r="S3101" s="5">
        <v>56</v>
      </c>
      <c r="T3101" s="5">
        <v>55.5</v>
      </c>
      <c r="U3101" s="5">
        <v>55</v>
      </c>
      <c r="V3101" s="5">
        <v>56</v>
      </c>
      <c r="X3101">
        <f t="shared" si="419"/>
        <v>0</v>
      </c>
      <c r="Y3101">
        <f t="shared" si="420"/>
        <v>0</v>
      </c>
      <c r="Z3101">
        <f t="shared" si="421"/>
        <v>0</v>
      </c>
      <c r="AA3101">
        <f t="shared" si="422"/>
        <v>0</v>
      </c>
    </row>
    <row r="3102" spans="1:27" ht="14.4" customHeight="1" x14ac:dyDescent="0.3">
      <c r="A3102" t="s">
        <v>108</v>
      </c>
      <c r="B3102" t="s">
        <v>8</v>
      </c>
      <c r="C3102" t="s">
        <v>14</v>
      </c>
      <c r="D3102" t="s">
        <v>69</v>
      </c>
      <c r="E3102" t="s">
        <v>122</v>
      </c>
      <c r="H3102" t="s">
        <v>172</v>
      </c>
      <c r="J3102" t="s">
        <v>129</v>
      </c>
      <c r="K3102" s="5">
        <v>42.4</v>
      </c>
      <c r="L3102" s="5">
        <v>42</v>
      </c>
      <c r="M3102" s="5">
        <v>43</v>
      </c>
      <c r="N3102" s="5">
        <v>42.4</v>
      </c>
      <c r="O3102" s="5">
        <v>42</v>
      </c>
      <c r="P3102" s="5">
        <v>43</v>
      </c>
      <c r="Q3102" s="5">
        <v>42.4</v>
      </c>
      <c r="R3102" s="5">
        <v>42</v>
      </c>
      <c r="S3102" s="5">
        <v>43</v>
      </c>
      <c r="T3102" s="5">
        <v>42.4</v>
      </c>
      <c r="U3102" s="5">
        <v>42</v>
      </c>
      <c r="V3102" s="5">
        <v>43</v>
      </c>
      <c r="X3102">
        <f t="shared" si="419"/>
        <v>0</v>
      </c>
      <c r="Y3102">
        <f t="shared" si="420"/>
        <v>0</v>
      </c>
      <c r="Z3102">
        <f t="shared" si="421"/>
        <v>0</v>
      </c>
      <c r="AA3102">
        <f t="shared" si="422"/>
        <v>0</v>
      </c>
    </row>
    <row r="3103" spans="1:27" ht="14.4" customHeight="1" x14ac:dyDescent="0.3">
      <c r="A3103" t="s">
        <v>108</v>
      </c>
      <c r="B3103" t="s">
        <v>8</v>
      </c>
      <c r="C3103" t="s">
        <v>15</v>
      </c>
      <c r="D3103" t="s">
        <v>69</v>
      </c>
      <c r="E3103" t="s">
        <v>122</v>
      </c>
      <c r="H3103" t="s">
        <v>172</v>
      </c>
      <c r="J3103" t="s">
        <v>129</v>
      </c>
      <c r="K3103" s="5">
        <v>42.4</v>
      </c>
      <c r="L3103" s="5">
        <v>42</v>
      </c>
      <c r="M3103" s="5">
        <v>43</v>
      </c>
      <c r="N3103" s="5">
        <v>42.4</v>
      </c>
      <c r="O3103" s="5">
        <v>42</v>
      </c>
      <c r="P3103" s="5">
        <v>43</v>
      </c>
      <c r="Q3103" s="5">
        <v>42.4</v>
      </c>
      <c r="R3103" s="5">
        <v>42</v>
      </c>
      <c r="S3103" s="5">
        <v>43</v>
      </c>
      <c r="T3103" s="5">
        <v>42.4</v>
      </c>
      <c r="U3103" s="5">
        <v>42</v>
      </c>
      <c r="V3103" s="5">
        <v>43</v>
      </c>
      <c r="X3103">
        <f t="shared" si="419"/>
        <v>0</v>
      </c>
      <c r="Y3103">
        <f t="shared" si="420"/>
        <v>0</v>
      </c>
      <c r="Z3103">
        <f t="shared" si="421"/>
        <v>0</v>
      </c>
      <c r="AA3103">
        <f t="shared" si="422"/>
        <v>0</v>
      </c>
    </row>
    <row r="3104" spans="1:27" ht="14.4" customHeight="1" x14ac:dyDescent="0.3">
      <c r="A3104" t="s">
        <v>108</v>
      </c>
      <c r="B3104" t="s">
        <v>8</v>
      </c>
      <c r="C3104" t="s">
        <v>16</v>
      </c>
      <c r="D3104" t="s">
        <v>69</v>
      </c>
      <c r="E3104" t="s">
        <v>122</v>
      </c>
      <c r="H3104" t="s">
        <v>172</v>
      </c>
      <c r="J3104" t="s">
        <v>129</v>
      </c>
      <c r="K3104" s="5">
        <v>42.4</v>
      </c>
      <c r="L3104" s="5">
        <v>42</v>
      </c>
      <c r="M3104" s="5">
        <v>43</v>
      </c>
      <c r="N3104" s="5">
        <v>42.4</v>
      </c>
      <c r="O3104" s="5">
        <v>42</v>
      </c>
      <c r="P3104" s="5">
        <v>43</v>
      </c>
      <c r="Q3104" s="5">
        <v>42.4</v>
      </c>
      <c r="R3104" s="5">
        <v>42</v>
      </c>
      <c r="S3104" s="5">
        <v>43</v>
      </c>
      <c r="T3104" s="5">
        <v>42.4</v>
      </c>
      <c r="U3104" s="5">
        <v>42</v>
      </c>
      <c r="V3104" s="5">
        <v>43</v>
      </c>
      <c r="X3104">
        <f t="shared" si="419"/>
        <v>0</v>
      </c>
      <c r="Y3104">
        <f t="shared" si="420"/>
        <v>0</v>
      </c>
      <c r="Z3104">
        <f t="shared" si="421"/>
        <v>0</v>
      </c>
      <c r="AA3104">
        <f t="shared" si="422"/>
        <v>0</v>
      </c>
    </row>
    <row r="3105" spans="1:27" ht="14.4" customHeight="1" x14ac:dyDescent="0.3">
      <c r="A3105" t="s">
        <v>108</v>
      </c>
      <c r="B3105" t="s">
        <v>8</v>
      </c>
      <c r="C3105" t="s">
        <v>17</v>
      </c>
      <c r="D3105" t="s">
        <v>69</v>
      </c>
      <c r="E3105" t="s">
        <v>122</v>
      </c>
      <c r="H3105" t="s">
        <v>172</v>
      </c>
      <c r="J3105" t="s">
        <v>129</v>
      </c>
      <c r="K3105" s="5">
        <v>42.4</v>
      </c>
      <c r="L3105" s="5">
        <v>42</v>
      </c>
      <c r="M3105" s="5">
        <v>43</v>
      </c>
      <c r="N3105" s="5">
        <v>42.4</v>
      </c>
      <c r="O3105" s="5">
        <v>42</v>
      </c>
      <c r="P3105" s="5">
        <v>43</v>
      </c>
      <c r="Q3105" s="5">
        <v>42.4</v>
      </c>
      <c r="R3105" s="5">
        <v>42</v>
      </c>
      <c r="S3105" s="5">
        <v>43</v>
      </c>
      <c r="T3105" s="5">
        <v>42.4</v>
      </c>
      <c r="U3105" s="5">
        <v>42</v>
      </c>
      <c r="V3105" s="5">
        <v>43</v>
      </c>
      <c r="X3105">
        <f t="shared" si="419"/>
        <v>0</v>
      </c>
      <c r="Y3105">
        <f t="shared" si="420"/>
        <v>0</v>
      </c>
      <c r="Z3105">
        <f t="shared" si="421"/>
        <v>0</v>
      </c>
      <c r="AA3105">
        <f t="shared" si="422"/>
        <v>0</v>
      </c>
    </row>
    <row r="3106" spans="1:27" ht="14.4" customHeight="1" x14ac:dyDescent="0.3">
      <c r="A3106" t="s">
        <v>108</v>
      </c>
      <c r="B3106" t="s">
        <v>8</v>
      </c>
      <c r="C3106" t="s">
        <v>203</v>
      </c>
      <c r="D3106" t="s">
        <v>69</v>
      </c>
      <c r="E3106" t="s">
        <v>122</v>
      </c>
      <c r="H3106" t="s">
        <v>172</v>
      </c>
      <c r="J3106" t="s">
        <v>129</v>
      </c>
      <c r="K3106" s="5">
        <v>42.4</v>
      </c>
      <c r="L3106" s="5">
        <v>42</v>
      </c>
      <c r="M3106" s="5">
        <v>43</v>
      </c>
      <c r="N3106" s="5">
        <v>42.4</v>
      </c>
      <c r="O3106" s="5">
        <v>42</v>
      </c>
      <c r="P3106" s="5">
        <v>43</v>
      </c>
      <c r="Q3106" s="5">
        <v>42.4</v>
      </c>
      <c r="R3106" s="5">
        <v>42</v>
      </c>
      <c r="S3106" s="5">
        <v>43</v>
      </c>
      <c r="T3106" s="5">
        <v>42.4</v>
      </c>
      <c r="U3106" s="5">
        <v>42</v>
      </c>
      <c r="V3106" s="5">
        <v>43</v>
      </c>
      <c r="X3106">
        <f t="shared" si="419"/>
        <v>0</v>
      </c>
      <c r="Y3106">
        <f t="shared" si="420"/>
        <v>0</v>
      </c>
      <c r="Z3106">
        <f t="shared" si="421"/>
        <v>0</v>
      </c>
      <c r="AA3106">
        <f t="shared" si="422"/>
        <v>0</v>
      </c>
    </row>
    <row r="3107" spans="1:27" ht="14.4" customHeight="1" x14ac:dyDescent="0.3">
      <c r="A3107" t="s">
        <v>108</v>
      </c>
      <c r="B3107" t="s">
        <v>8</v>
      </c>
      <c r="C3107" t="s">
        <v>18</v>
      </c>
      <c r="D3107" t="s">
        <v>69</v>
      </c>
      <c r="E3107" t="s">
        <v>122</v>
      </c>
      <c r="H3107" t="s">
        <v>172</v>
      </c>
      <c r="J3107" t="s">
        <v>129</v>
      </c>
      <c r="K3107" s="5">
        <v>42.4</v>
      </c>
      <c r="L3107" s="5">
        <v>42</v>
      </c>
      <c r="M3107" s="5">
        <v>43</v>
      </c>
      <c r="N3107" s="5">
        <v>42.4</v>
      </c>
      <c r="O3107" s="5">
        <v>42</v>
      </c>
      <c r="P3107" s="5">
        <v>43</v>
      </c>
      <c r="Q3107" s="5">
        <v>42.4</v>
      </c>
      <c r="R3107" s="5">
        <v>42</v>
      </c>
      <c r="S3107" s="5">
        <v>43</v>
      </c>
      <c r="T3107" s="5">
        <v>42.4</v>
      </c>
      <c r="U3107" s="5">
        <v>42</v>
      </c>
      <c r="V3107" s="5">
        <v>43</v>
      </c>
      <c r="X3107">
        <f t="shared" si="419"/>
        <v>0</v>
      </c>
      <c r="Y3107">
        <f t="shared" si="420"/>
        <v>0</v>
      </c>
      <c r="Z3107">
        <f t="shared" si="421"/>
        <v>0</v>
      </c>
      <c r="AA3107">
        <f t="shared" si="422"/>
        <v>0</v>
      </c>
    </row>
    <row r="3108" spans="1:27" ht="14.4" customHeight="1" x14ac:dyDescent="0.3">
      <c r="A3108" t="s">
        <v>108</v>
      </c>
      <c r="B3108" t="s">
        <v>8</v>
      </c>
      <c r="C3108" t="s">
        <v>19</v>
      </c>
      <c r="D3108" t="s">
        <v>69</v>
      </c>
      <c r="E3108" t="s">
        <v>122</v>
      </c>
      <c r="H3108" t="s">
        <v>172</v>
      </c>
      <c r="J3108" t="s">
        <v>129</v>
      </c>
      <c r="K3108" s="5">
        <v>42.4</v>
      </c>
      <c r="L3108" s="5">
        <v>42</v>
      </c>
      <c r="M3108" s="5">
        <v>43</v>
      </c>
      <c r="N3108" s="5">
        <v>42.4</v>
      </c>
      <c r="O3108" s="5">
        <v>42</v>
      </c>
      <c r="P3108" s="5">
        <v>43</v>
      </c>
      <c r="Q3108" s="5">
        <v>42.4</v>
      </c>
      <c r="R3108" s="5">
        <v>42</v>
      </c>
      <c r="S3108" s="5">
        <v>43</v>
      </c>
      <c r="T3108" s="5">
        <v>42.4</v>
      </c>
      <c r="U3108" s="5">
        <v>42</v>
      </c>
      <c r="V3108" s="5">
        <v>43</v>
      </c>
      <c r="X3108">
        <f t="shared" si="419"/>
        <v>0</v>
      </c>
      <c r="Y3108">
        <f t="shared" si="420"/>
        <v>0</v>
      </c>
      <c r="Z3108">
        <f t="shared" si="421"/>
        <v>0</v>
      </c>
      <c r="AA3108">
        <f t="shared" si="422"/>
        <v>0</v>
      </c>
    </row>
    <row r="3109" spans="1:27" ht="14.4" customHeight="1" x14ac:dyDescent="0.3">
      <c r="A3109" t="s">
        <v>108</v>
      </c>
      <c r="B3109" t="s">
        <v>9</v>
      </c>
      <c r="C3109" t="s">
        <v>14</v>
      </c>
      <c r="D3109" t="s">
        <v>69</v>
      </c>
      <c r="E3109" t="s">
        <v>122</v>
      </c>
      <c r="H3109" t="s">
        <v>172</v>
      </c>
      <c r="J3109" t="s">
        <v>129</v>
      </c>
      <c r="K3109" s="5">
        <v>42.8</v>
      </c>
      <c r="L3109" s="5">
        <v>42</v>
      </c>
      <c r="M3109" s="5">
        <v>43</v>
      </c>
      <c r="N3109" s="5">
        <v>42.8</v>
      </c>
      <c r="O3109" s="5">
        <v>42</v>
      </c>
      <c r="P3109" s="5">
        <v>43</v>
      </c>
      <c r="Q3109" s="5">
        <v>42.8</v>
      </c>
      <c r="R3109" s="5">
        <v>42</v>
      </c>
      <c r="S3109" s="5">
        <v>43</v>
      </c>
      <c r="T3109" s="5">
        <v>42.8</v>
      </c>
      <c r="U3109" s="5">
        <v>42</v>
      </c>
      <c r="V3109" s="5">
        <v>43</v>
      </c>
      <c r="X3109">
        <f t="shared" si="419"/>
        <v>0</v>
      </c>
      <c r="Y3109">
        <f t="shared" si="420"/>
        <v>0</v>
      </c>
      <c r="Z3109">
        <f t="shared" si="421"/>
        <v>0</v>
      </c>
      <c r="AA3109">
        <f t="shared" si="422"/>
        <v>0</v>
      </c>
    </row>
    <row r="3110" spans="1:27" ht="14.4" customHeight="1" x14ac:dyDescent="0.3">
      <c r="A3110" t="s">
        <v>108</v>
      </c>
      <c r="B3110" t="s">
        <v>9</v>
      </c>
      <c r="C3110" t="s">
        <v>15</v>
      </c>
      <c r="D3110" t="s">
        <v>69</v>
      </c>
      <c r="E3110" t="s">
        <v>122</v>
      </c>
      <c r="H3110" t="s">
        <v>172</v>
      </c>
      <c r="J3110" t="s">
        <v>129</v>
      </c>
      <c r="K3110" s="5">
        <v>42.8</v>
      </c>
      <c r="L3110" s="5">
        <v>42</v>
      </c>
      <c r="M3110" s="5">
        <v>43</v>
      </c>
      <c r="N3110" s="5">
        <v>42.8</v>
      </c>
      <c r="O3110" s="5">
        <v>42</v>
      </c>
      <c r="P3110" s="5">
        <v>43</v>
      </c>
      <c r="Q3110" s="5">
        <v>42.8</v>
      </c>
      <c r="R3110" s="5">
        <v>42</v>
      </c>
      <c r="S3110" s="5">
        <v>43</v>
      </c>
      <c r="T3110" s="5">
        <v>42.8</v>
      </c>
      <c r="U3110" s="5">
        <v>42</v>
      </c>
      <c r="V3110" s="5">
        <v>43</v>
      </c>
      <c r="X3110">
        <f t="shared" si="419"/>
        <v>0</v>
      </c>
      <c r="Y3110">
        <f t="shared" si="420"/>
        <v>0</v>
      </c>
      <c r="Z3110">
        <f t="shared" si="421"/>
        <v>0</v>
      </c>
      <c r="AA3110">
        <f t="shared" si="422"/>
        <v>0</v>
      </c>
    </row>
    <row r="3111" spans="1:27" ht="14.4" customHeight="1" x14ac:dyDescent="0.3">
      <c r="A3111" t="s">
        <v>108</v>
      </c>
      <c r="B3111" t="s">
        <v>9</v>
      </c>
      <c r="C3111" t="s">
        <v>16</v>
      </c>
      <c r="D3111" t="s">
        <v>69</v>
      </c>
      <c r="E3111" t="s">
        <v>122</v>
      </c>
      <c r="H3111" t="s">
        <v>172</v>
      </c>
      <c r="J3111" t="s">
        <v>129</v>
      </c>
      <c r="K3111" s="5">
        <v>42.8</v>
      </c>
      <c r="L3111" s="5">
        <v>42</v>
      </c>
      <c r="M3111" s="5">
        <v>43</v>
      </c>
      <c r="N3111" s="5">
        <v>42.8</v>
      </c>
      <c r="O3111" s="5">
        <v>42</v>
      </c>
      <c r="P3111" s="5">
        <v>43</v>
      </c>
      <c r="Q3111" s="5">
        <v>42.8</v>
      </c>
      <c r="R3111" s="5">
        <v>42</v>
      </c>
      <c r="S3111" s="5">
        <v>43</v>
      </c>
      <c r="T3111" s="5">
        <v>42.8</v>
      </c>
      <c r="U3111" s="5">
        <v>42</v>
      </c>
      <c r="V3111" s="5">
        <v>43</v>
      </c>
      <c r="X3111">
        <f t="shared" si="419"/>
        <v>0</v>
      </c>
      <c r="Y3111">
        <f t="shared" si="420"/>
        <v>0</v>
      </c>
      <c r="Z3111">
        <f t="shared" si="421"/>
        <v>0</v>
      </c>
      <c r="AA3111">
        <f t="shared" si="422"/>
        <v>0</v>
      </c>
    </row>
    <row r="3112" spans="1:27" ht="14.4" customHeight="1" x14ac:dyDescent="0.3">
      <c r="A3112" t="s">
        <v>108</v>
      </c>
      <c r="B3112" t="s">
        <v>9</v>
      </c>
      <c r="C3112" t="s">
        <v>17</v>
      </c>
      <c r="D3112" t="s">
        <v>69</v>
      </c>
      <c r="E3112" t="s">
        <v>122</v>
      </c>
      <c r="H3112" t="s">
        <v>172</v>
      </c>
      <c r="J3112" t="s">
        <v>129</v>
      </c>
      <c r="K3112" s="5">
        <v>42.8</v>
      </c>
      <c r="L3112" s="5">
        <v>42</v>
      </c>
      <c r="M3112" s="5">
        <v>43</v>
      </c>
      <c r="N3112" s="5">
        <v>42.8</v>
      </c>
      <c r="O3112" s="5">
        <v>42</v>
      </c>
      <c r="P3112" s="5">
        <v>43</v>
      </c>
      <c r="Q3112" s="5">
        <v>42.8</v>
      </c>
      <c r="R3112" s="5">
        <v>42</v>
      </c>
      <c r="S3112" s="5">
        <v>43</v>
      </c>
      <c r="T3112" s="5">
        <v>42.8</v>
      </c>
      <c r="U3112" s="5">
        <v>42</v>
      </c>
      <c r="V3112" s="5">
        <v>43</v>
      </c>
      <c r="X3112">
        <f t="shared" si="419"/>
        <v>0</v>
      </c>
      <c r="Y3112">
        <f t="shared" si="420"/>
        <v>0</v>
      </c>
      <c r="Z3112">
        <f t="shared" si="421"/>
        <v>0</v>
      </c>
      <c r="AA3112">
        <f t="shared" si="422"/>
        <v>0</v>
      </c>
    </row>
    <row r="3113" spans="1:27" ht="14.4" customHeight="1" x14ac:dyDescent="0.3">
      <c r="A3113" t="s">
        <v>108</v>
      </c>
      <c r="B3113" t="s">
        <v>9</v>
      </c>
      <c r="C3113" t="s">
        <v>203</v>
      </c>
      <c r="D3113" t="s">
        <v>69</v>
      </c>
      <c r="E3113" t="s">
        <v>122</v>
      </c>
      <c r="H3113" t="s">
        <v>172</v>
      </c>
      <c r="J3113" t="s">
        <v>129</v>
      </c>
      <c r="K3113" s="5">
        <v>42.8</v>
      </c>
      <c r="L3113" s="5">
        <v>42</v>
      </c>
      <c r="M3113" s="5">
        <v>43</v>
      </c>
      <c r="N3113" s="5">
        <v>42.8</v>
      </c>
      <c r="O3113" s="5">
        <v>42</v>
      </c>
      <c r="P3113" s="5">
        <v>43</v>
      </c>
      <c r="Q3113" s="5">
        <v>42.8</v>
      </c>
      <c r="R3113" s="5">
        <v>42</v>
      </c>
      <c r="S3113" s="5">
        <v>43</v>
      </c>
      <c r="T3113" s="5">
        <v>42.8</v>
      </c>
      <c r="U3113" s="5">
        <v>42</v>
      </c>
      <c r="V3113" s="5">
        <v>43</v>
      </c>
      <c r="X3113">
        <f t="shared" si="419"/>
        <v>0</v>
      </c>
      <c r="Y3113">
        <f t="shared" si="420"/>
        <v>0</v>
      </c>
      <c r="Z3113">
        <f t="shared" si="421"/>
        <v>0</v>
      </c>
      <c r="AA3113">
        <f t="shared" si="422"/>
        <v>0</v>
      </c>
    </row>
    <row r="3114" spans="1:27" ht="14.4" customHeight="1" x14ac:dyDescent="0.3">
      <c r="A3114" t="s">
        <v>108</v>
      </c>
      <c r="B3114" t="s">
        <v>9</v>
      </c>
      <c r="C3114" t="s">
        <v>18</v>
      </c>
      <c r="D3114" t="s">
        <v>69</v>
      </c>
      <c r="E3114" t="s">
        <v>122</v>
      </c>
      <c r="H3114" t="s">
        <v>172</v>
      </c>
      <c r="J3114" t="s">
        <v>129</v>
      </c>
      <c r="K3114" s="5">
        <v>42.8</v>
      </c>
      <c r="L3114" s="5">
        <v>42</v>
      </c>
      <c r="M3114" s="5">
        <v>43</v>
      </c>
      <c r="N3114" s="5">
        <v>42.8</v>
      </c>
      <c r="O3114" s="5">
        <v>42</v>
      </c>
      <c r="P3114" s="5">
        <v>43</v>
      </c>
      <c r="Q3114" s="5">
        <v>42.8</v>
      </c>
      <c r="R3114" s="5">
        <v>42</v>
      </c>
      <c r="S3114" s="5">
        <v>43</v>
      </c>
      <c r="T3114" s="5">
        <v>42.8</v>
      </c>
      <c r="U3114" s="5">
        <v>42</v>
      </c>
      <c r="V3114" s="5">
        <v>43</v>
      </c>
      <c r="X3114">
        <f t="shared" si="419"/>
        <v>0</v>
      </c>
      <c r="Y3114">
        <f t="shared" si="420"/>
        <v>0</v>
      </c>
      <c r="Z3114">
        <f t="shared" si="421"/>
        <v>0</v>
      </c>
      <c r="AA3114">
        <f t="shared" si="422"/>
        <v>0</v>
      </c>
    </row>
    <row r="3115" spans="1:27" ht="14.4" customHeight="1" x14ac:dyDescent="0.3">
      <c r="A3115" t="s">
        <v>108</v>
      </c>
      <c r="B3115" t="s">
        <v>9</v>
      </c>
      <c r="C3115" t="s">
        <v>19</v>
      </c>
      <c r="D3115" t="s">
        <v>69</v>
      </c>
      <c r="E3115" t="s">
        <v>122</v>
      </c>
      <c r="H3115" t="s">
        <v>172</v>
      </c>
      <c r="J3115" t="s">
        <v>129</v>
      </c>
      <c r="K3115" s="5">
        <v>42.8</v>
      </c>
      <c r="L3115" s="5">
        <v>42</v>
      </c>
      <c r="M3115" s="5">
        <v>43</v>
      </c>
      <c r="N3115" s="5">
        <v>42.8</v>
      </c>
      <c r="O3115" s="5">
        <v>42</v>
      </c>
      <c r="P3115" s="5">
        <v>43</v>
      </c>
      <c r="Q3115" s="5">
        <v>42.8</v>
      </c>
      <c r="R3115" s="5">
        <v>42</v>
      </c>
      <c r="S3115" s="5">
        <v>43</v>
      </c>
      <c r="T3115" s="5">
        <v>42.8</v>
      </c>
      <c r="U3115" s="5">
        <v>42</v>
      </c>
      <c r="V3115" s="5">
        <v>43</v>
      </c>
      <c r="X3115">
        <f t="shared" si="419"/>
        <v>0</v>
      </c>
      <c r="Y3115">
        <f t="shared" si="420"/>
        <v>0</v>
      </c>
      <c r="Z3115">
        <f t="shared" si="421"/>
        <v>0</v>
      </c>
      <c r="AA3115">
        <f t="shared" si="422"/>
        <v>0</v>
      </c>
    </row>
    <row r="3116" spans="1:27" ht="14.4" customHeight="1" x14ac:dyDescent="0.3">
      <c r="A3116" t="s">
        <v>108</v>
      </c>
      <c r="B3116" t="s">
        <v>10</v>
      </c>
      <c r="C3116" t="s">
        <v>14</v>
      </c>
      <c r="D3116" t="s">
        <v>69</v>
      </c>
      <c r="E3116" t="s">
        <v>122</v>
      </c>
      <c r="H3116" t="s">
        <v>172</v>
      </c>
      <c r="J3116" t="s">
        <v>129</v>
      </c>
      <c r="K3116" s="5">
        <v>42.4</v>
      </c>
      <c r="L3116" s="5">
        <v>42</v>
      </c>
      <c r="M3116" s="5">
        <v>43</v>
      </c>
      <c r="N3116" s="5">
        <v>42.4</v>
      </c>
      <c r="O3116" s="5">
        <v>42</v>
      </c>
      <c r="P3116" s="5">
        <v>43</v>
      </c>
      <c r="Q3116" s="5">
        <v>42.4</v>
      </c>
      <c r="R3116" s="5">
        <v>42</v>
      </c>
      <c r="S3116" s="5">
        <v>43</v>
      </c>
      <c r="T3116" s="5">
        <v>42.4</v>
      </c>
      <c r="U3116" s="5">
        <v>42</v>
      </c>
      <c r="V3116" s="5">
        <v>43</v>
      </c>
      <c r="X3116">
        <f t="shared" si="419"/>
        <v>0</v>
      </c>
      <c r="Y3116">
        <f t="shared" si="420"/>
        <v>0</v>
      </c>
      <c r="Z3116">
        <f t="shared" si="421"/>
        <v>0</v>
      </c>
      <c r="AA3116">
        <f t="shared" si="422"/>
        <v>0</v>
      </c>
    </row>
    <row r="3117" spans="1:27" ht="14.4" customHeight="1" x14ac:dyDescent="0.3">
      <c r="A3117" t="s">
        <v>108</v>
      </c>
      <c r="B3117" t="s">
        <v>10</v>
      </c>
      <c r="C3117" t="s">
        <v>15</v>
      </c>
      <c r="D3117" t="s">
        <v>69</v>
      </c>
      <c r="E3117" t="s">
        <v>122</v>
      </c>
      <c r="H3117" t="s">
        <v>172</v>
      </c>
      <c r="J3117" t="s">
        <v>129</v>
      </c>
      <c r="K3117" s="5">
        <v>42.4</v>
      </c>
      <c r="L3117" s="5">
        <v>42</v>
      </c>
      <c r="M3117" s="5">
        <v>43</v>
      </c>
      <c r="N3117" s="5">
        <v>42.4</v>
      </c>
      <c r="O3117" s="5">
        <v>42</v>
      </c>
      <c r="P3117" s="5">
        <v>43</v>
      </c>
      <c r="Q3117" s="5">
        <v>42.4</v>
      </c>
      <c r="R3117" s="5">
        <v>42</v>
      </c>
      <c r="S3117" s="5">
        <v>43</v>
      </c>
      <c r="T3117" s="5">
        <v>42.4</v>
      </c>
      <c r="U3117" s="5">
        <v>42</v>
      </c>
      <c r="V3117" s="5">
        <v>43</v>
      </c>
      <c r="X3117">
        <f t="shared" si="419"/>
        <v>0</v>
      </c>
      <c r="Y3117">
        <f t="shared" si="420"/>
        <v>0</v>
      </c>
      <c r="Z3117">
        <f t="shared" si="421"/>
        <v>0</v>
      </c>
      <c r="AA3117">
        <f t="shared" si="422"/>
        <v>0</v>
      </c>
    </row>
    <row r="3118" spans="1:27" ht="14.4" customHeight="1" x14ac:dyDescent="0.3">
      <c r="A3118" t="s">
        <v>108</v>
      </c>
      <c r="B3118" t="s">
        <v>10</v>
      </c>
      <c r="C3118" t="s">
        <v>16</v>
      </c>
      <c r="D3118" t="s">
        <v>69</v>
      </c>
      <c r="E3118" t="s">
        <v>122</v>
      </c>
      <c r="H3118" t="s">
        <v>172</v>
      </c>
      <c r="J3118" t="s">
        <v>129</v>
      </c>
      <c r="K3118" s="5">
        <v>42.4</v>
      </c>
      <c r="L3118" s="5">
        <v>42</v>
      </c>
      <c r="M3118" s="5">
        <v>43</v>
      </c>
      <c r="N3118" s="5">
        <v>42.4</v>
      </c>
      <c r="O3118" s="5">
        <v>42</v>
      </c>
      <c r="P3118" s="5">
        <v>43</v>
      </c>
      <c r="Q3118" s="5">
        <v>42.4</v>
      </c>
      <c r="R3118" s="5">
        <v>42</v>
      </c>
      <c r="S3118" s="5">
        <v>43</v>
      </c>
      <c r="T3118" s="5">
        <v>42.4</v>
      </c>
      <c r="U3118" s="5">
        <v>42</v>
      </c>
      <c r="V3118" s="5">
        <v>43</v>
      </c>
      <c r="X3118">
        <f t="shared" si="419"/>
        <v>0</v>
      </c>
      <c r="Y3118">
        <f t="shared" si="420"/>
        <v>0</v>
      </c>
      <c r="Z3118">
        <f t="shared" si="421"/>
        <v>0</v>
      </c>
      <c r="AA3118">
        <f t="shared" si="422"/>
        <v>0</v>
      </c>
    </row>
    <row r="3119" spans="1:27" ht="14.4" customHeight="1" x14ac:dyDescent="0.3">
      <c r="A3119" t="s">
        <v>108</v>
      </c>
      <c r="B3119" t="s">
        <v>10</v>
      </c>
      <c r="C3119" t="s">
        <v>17</v>
      </c>
      <c r="D3119" t="s">
        <v>69</v>
      </c>
      <c r="E3119" t="s">
        <v>122</v>
      </c>
      <c r="H3119" t="s">
        <v>172</v>
      </c>
      <c r="J3119" t="s">
        <v>129</v>
      </c>
      <c r="K3119" s="5">
        <v>42.4</v>
      </c>
      <c r="L3119" s="5">
        <v>42</v>
      </c>
      <c r="M3119" s="5">
        <v>43</v>
      </c>
      <c r="N3119" s="5">
        <v>42.4</v>
      </c>
      <c r="O3119" s="5">
        <v>42</v>
      </c>
      <c r="P3119" s="5">
        <v>43</v>
      </c>
      <c r="Q3119" s="5">
        <v>42.4</v>
      </c>
      <c r="R3119" s="5">
        <v>42</v>
      </c>
      <c r="S3119" s="5">
        <v>43</v>
      </c>
      <c r="T3119" s="5">
        <v>42.4</v>
      </c>
      <c r="U3119" s="5">
        <v>42</v>
      </c>
      <c r="V3119" s="5">
        <v>43</v>
      </c>
      <c r="X3119">
        <f t="shared" si="419"/>
        <v>0</v>
      </c>
      <c r="Y3119">
        <f t="shared" si="420"/>
        <v>0</v>
      </c>
      <c r="Z3119">
        <f t="shared" si="421"/>
        <v>0</v>
      </c>
      <c r="AA3119">
        <f t="shared" si="422"/>
        <v>0</v>
      </c>
    </row>
    <row r="3120" spans="1:27" ht="14.4" customHeight="1" x14ac:dyDescent="0.3">
      <c r="A3120" t="s">
        <v>108</v>
      </c>
      <c r="B3120" t="s">
        <v>10</v>
      </c>
      <c r="C3120" t="s">
        <v>203</v>
      </c>
      <c r="D3120" t="s">
        <v>69</v>
      </c>
      <c r="E3120" t="s">
        <v>122</v>
      </c>
      <c r="H3120" t="s">
        <v>172</v>
      </c>
      <c r="J3120" t="s">
        <v>129</v>
      </c>
      <c r="K3120" s="5">
        <v>42.4</v>
      </c>
      <c r="L3120" s="5">
        <v>42</v>
      </c>
      <c r="M3120" s="5">
        <v>43</v>
      </c>
      <c r="N3120" s="5">
        <v>42.4</v>
      </c>
      <c r="O3120" s="5">
        <v>42</v>
      </c>
      <c r="P3120" s="5">
        <v>43</v>
      </c>
      <c r="Q3120" s="5">
        <v>42.4</v>
      </c>
      <c r="R3120" s="5">
        <v>42</v>
      </c>
      <c r="S3120" s="5">
        <v>43</v>
      </c>
      <c r="T3120" s="5">
        <v>42.4</v>
      </c>
      <c r="U3120" s="5">
        <v>42</v>
      </c>
      <c r="V3120" s="5">
        <v>43</v>
      </c>
      <c r="X3120">
        <f t="shared" si="419"/>
        <v>0</v>
      </c>
      <c r="Y3120">
        <f t="shared" si="420"/>
        <v>0</v>
      </c>
      <c r="Z3120">
        <f t="shared" si="421"/>
        <v>0</v>
      </c>
      <c r="AA3120">
        <f t="shared" si="422"/>
        <v>0</v>
      </c>
    </row>
    <row r="3121" spans="1:27" ht="14.4" customHeight="1" x14ac:dyDescent="0.3">
      <c r="A3121" t="s">
        <v>108</v>
      </c>
      <c r="B3121" t="s">
        <v>10</v>
      </c>
      <c r="C3121" t="s">
        <v>18</v>
      </c>
      <c r="D3121" t="s">
        <v>69</v>
      </c>
      <c r="E3121" t="s">
        <v>122</v>
      </c>
      <c r="H3121" t="s">
        <v>172</v>
      </c>
      <c r="J3121" t="s">
        <v>129</v>
      </c>
      <c r="K3121" s="5">
        <v>42.4</v>
      </c>
      <c r="L3121" s="5">
        <v>42</v>
      </c>
      <c r="M3121" s="5">
        <v>43</v>
      </c>
      <c r="N3121" s="5">
        <v>42.4</v>
      </c>
      <c r="O3121" s="5">
        <v>42</v>
      </c>
      <c r="P3121" s="5">
        <v>43</v>
      </c>
      <c r="Q3121" s="5">
        <v>42.4</v>
      </c>
      <c r="R3121" s="5">
        <v>42</v>
      </c>
      <c r="S3121" s="5">
        <v>43</v>
      </c>
      <c r="T3121" s="5">
        <v>42.4</v>
      </c>
      <c r="U3121" s="5">
        <v>42</v>
      </c>
      <c r="V3121" s="5">
        <v>43</v>
      </c>
      <c r="X3121">
        <f t="shared" si="419"/>
        <v>0</v>
      </c>
      <c r="Y3121">
        <f t="shared" si="420"/>
        <v>0</v>
      </c>
      <c r="Z3121">
        <f t="shared" si="421"/>
        <v>0</v>
      </c>
      <c r="AA3121">
        <f t="shared" si="422"/>
        <v>0</v>
      </c>
    </row>
    <row r="3122" spans="1:27" ht="14.4" customHeight="1" x14ac:dyDescent="0.3">
      <c r="A3122" t="s">
        <v>108</v>
      </c>
      <c r="B3122" t="s">
        <v>10</v>
      </c>
      <c r="C3122" t="s">
        <v>19</v>
      </c>
      <c r="D3122" t="s">
        <v>69</v>
      </c>
      <c r="E3122" t="s">
        <v>122</v>
      </c>
      <c r="H3122" t="s">
        <v>172</v>
      </c>
      <c r="J3122" t="s">
        <v>129</v>
      </c>
      <c r="K3122" s="5">
        <v>42.4</v>
      </c>
      <c r="L3122" s="5">
        <v>42</v>
      </c>
      <c r="M3122" s="5">
        <v>43</v>
      </c>
      <c r="N3122" s="5">
        <v>42.4</v>
      </c>
      <c r="O3122" s="5">
        <v>42</v>
      </c>
      <c r="P3122" s="5">
        <v>43</v>
      </c>
      <c r="Q3122" s="5">
        <v>42.4</v>
      </c>
      <c r="R3122" s="5">
        <v>42</v>
      </c>
      <c r="S3122" s="5">
        <v>43</v>
      </c>
      <c r="T3122" s="5">
        <v>42.4</v>
      </c>
      <c r="U3122" s="5">
        <v>42</v>
      </c>
      <c r="V3122" s="5">
        <v>43</v>
      </c>
      <c r="X3122">
        <f t="shared" si="419"/>
        <v>0</v>
      </c>
      <c r="Y3122">
        <f t="shared" si="420"/>
        <v>0</v>
      </c>
      <c r="Z3122">
        <f t="shared" si="421"/>
        <v>0</v>
      </c>
      <c r="AA3122">
        <f t="shared" si="422"/>
        <v>0</v>
      </c>
    </row>
    <row r="3123" spans="1:27" ht="14.4" customHeight="1" x14ac:dyDescent="0.3">
      <c r="A3123" t="s">
        <v>117</v>
      </c>
      <c r="B3123" t="s">
        <v>2</v>
      </c>
      <c r="C3123" t="s">
        <v>14</v>
      </c>
      <c r="D3123" t="s">
        <v>58</v>
      </c>
      <c r="E3123" t="s">
        <v>118</v>
      </c>
      <c r="H3123" t="s">
        <v>163</v>
      </c>
      <c r="I3123" t="s">
        <v>164</v>
      </c>
      <c r="J3123" t="s">
        <v>129</v>
      </c>
      <c r="K3123" s="5">
        <v>200000</v>
      </c>
      <c r="L3123" s="5">
        <v>80000</v>
      </c>
      <c r="M3123" s="5">
        <v>300000</v>
      </c>
      <c r="N3123" s="5">
        <v>200000</v>
      </c>
      <c r="O3123" s="5">
        <v>80000</v>
      </c>
      <c r="P3123" s="5">
        <v>300000</v>
      </c>
      <c r="Q3123" s="5">
        <v>200000</v>
      </c>
      <c r="R3123" s="5">
        <v>80000</v>
      </c>
      <c r="S3123" s="5">
        <v>300000</v>
      </c>
      <c r="T3123" s="5">
        <v>200000</v>
      </c>
      <c r="U3123" s="5">
        <v>80000</v>
      </c>
      <c r="V3123" s="5">
        <v>400000</v>
      </c>
      <c r="X3123">
        <f t="shared" si="419"/>
        <v>0</v>
      </c>
      <c r="Y3123">
        <f t="shared" si="420"/>
        <v>0</v>
      </c>
      <c r="Z3123">
        <f t="shared" si="421"/>
        <v>0</v>
      </c>
      <c r="AA3123">
        <f t="shared" si="422"/>
        <v>0</v>
      </c>
    </row>
    <row r="3124" spans="1:27" ht="14.4" customHeight="1" x14ac:dyDescent="0.3">
      <c r="A3124" t="s">
        <v>117</v>
      </c>
      <c r="B3124" t="s">
        <v>2</v>
      </c>
      <c r="C3124" t="s">
        <v>15</v>
      </c>
      <c r="D3124" t="s">
        <v>58</v>
      </c>
      <c r="E3124" t="s">
        <v>118</v>
      </c>
      <c r="H3124" t="s">
        <v>163</v>
      </c>
      <c r="I3124" t="s">
        <v>164</v>
      </c>
      <c r="J3124" t="s">
        <v>129</v>
      </c>
      <c r="K3124" s="5">
        <v>200000</v>
      </c>
      <c r="L3124" s="5">
        <v>80000</v>
      </c>
      <c r="M3124" s="5">
        <v>300000</v>
      </c>
      <c r="N3124" s="5">
        <v>200000</v>
      </c>
      <c r="O3124" s="5">
        <v>80000</v>
      </c>
      <c r="P3124" s="5">
        <v>300000</v>
      </c>
      <c r="Q3124" s="5">
        <v>200000</v>
      </c>
      <c r="R3124" s="5">
        <v>80000</v>
      </c>
      <c r="S3124" s="5">
        <v>300000</v>
      </c>
      <c r="T3124" s="5">
        <v>200000</v>
      </c>
      <c r="U3124" s="5">
        <v>80000</v>
      </c>
      <c r="V3124" s="5">
        <v>400000</v>
      </c>
      <c r="X3124">
        <f t="shared" si="419"/>
        <v>0</v>
      </c>
      <c r="Y3124">
        <f t="shared" si="420"/>
        <v>0</v>
      </c>
      <c r="Z3124">
        <f t="shared" si="421"/>
        <v>0</v>
      </c>
      <c r="AA3124">
        <f t="shared" si="422"/>
        <v>0</v>
      </c>
    </row>
    <row r="3125" spans="1:27" ht="14.4" customHeight="1" x14ac:dyDescent="0.3">
      <c r="A3125" t="s">
        <v>117</v>
      </c>
      <c r="B3125" t="s">
        <v>2</v>
      </c>
      <c r="C3125" t="s">
        <v>16</v>
      </c>
      <c r="D3125" t="s">
        <v>58</v>
      </c>
      <c r="E3125" t="s">
        <v>118</v>
      </c>
      <c r="H3125" t="s">
        <v>163</v>
      </c>
      <c r="I3125" t="s">
        <v>164</v>
      </c>
      <c r="J3125" t="s">
        <v>129</v>
      </c>
      <c r="K3125" s="5">
        <v>200000</v>
      </c>
      <c r="L3125" s="5">
        <v>80000</v>
      </c>
      <c r="M3125" s="5">
        <v>300000</v>
      </c>
      <c r="N3125" s="5">
        <v>200000</v>
      </c>
      <c r="O3125" s="5">
        <v>80000</v>
      </c>
      <c r="P3125" s="5">
        <v>300000</v>
      </c>
      <c r="Q3125" s="5">
        <v>200000</v>
      </c>
      <c r="R3125" s="5">
        <v>80000</v>
      </c>
      <c r="S3125" s="5">
        <v>300000</v>
      </c>
      <c r="T3125" s="5">
        <v>200000</v>
      </c>
      <c r="U3125" s="5">
        <v>80000</v>
      </c>
      <c r="V3125" s="5">
        <v>400000</v>
      </c>
      <c r="X3125">
        <f t="shared" si="419"/>
        <v>0</v>
      </c>
      <c r="Y3125">
        <f t="shared" si="420"/>
        <v>0</v>
      </c>
      <c r="Z3125">
        <f t="shared" si="421"/>
        <v>0</v>
      </c>
      <c r="AA3125">
        <f t="shared" si="422"/>
        <v>0</v>
      </c>
    </row>
    <row r="3126" spans="1:27" ht="14.4" customHeight="1" x14ac:dyDescent="0.3">
      <c r="A3126" t="s">
        <v>117</v>
      </c>
      <c r="B3126" t="s">
        <v>2</v>
      </c>
      <c r="C3126" t="s">
        <v>17</v>
      </c>
      <c r="D3126" t="s">
        <v>58</v>
      </c>
      <c r="E3126" t="s">
        <v>118</v>
      </c>
      <c r="H3126" t="s">
        <v>163</v>
      </c>
      <c r="I3126" t="s">
        <v>164</v>
      </c>
      <c r="J3126" t="s">
        <v>129</v>
      </c>
      <c r="K3126" s="5">
        <v>200000</v>
      </c>
      <c r="L3126" s="5">
        <v>80000</v>
      </c>
      <c r="M3126" s="5">
        <v>300000</v>
      </c>
      <c r="N3126" s="5">
        <v>200000</v>
      </c>
      <c r="O3126" s="5">
        <v>80000</v>
      </c>
      <c r="P3126" s="5">
        <v>300000</v>
      </c>
      <c r="Q3126" s="5">
        <v>200000</v>
      </c>
      <c r="R3126" s="5">
        <v>80000</v>
      </c>
      <c r="S3126" s="5">
        <v>300000</v>
      </c>
      <c r="T3126" s="5">
        <v>200000</v>
      </c>
      <c r="U3126" s="5">
        <v>80000</v>
      </c>
      <c r="V3126" s="5">
        <v>400000</v>
      </c>
      <c r="X3126">
        <f t="shared" si="419"/>
        <v>0</v>
      </c>
      <c r="Y3126">
        <f t="shared" si="420"/>
        <v>0</v>
      </c>
      <c r="Z3126">
        <f t="shared" si="421"/>
        <v>0</v>
      </c>
      <c r="AA3126">
        <f t="shared" si="422"/>
        <v>0</v>
      </c>
    </row>
    <row r="3127" spans="1:27" ht="14.4" customHeight="1" x14ac:dyDescent="0.3">
      <c r="A3127" t="s">
        <v>117</v>
      </c>
      <c r="B3127" t="s">
        <v>2</v>
      </c>
      <c r="C3127" t="s">
        <v>203</v>
      </c>
      <c r="D3127" t="s">
        <v>58</v>
      </c>
      <c r="E3127" t="s">
        <v>118</v>
      </c>
      <c r="H3127" t="s">
        <v>163</v>
      </c>
      <c r="I3127" t="s">
        <v>164</v>
      </c>
      <c r="J3127" t="s">
        <v>129</v>
      </c>
      <c r="K3127" s="5">
        <v>200000</v>
      </c>
      <c r="L3127" s="5">
        <v>80000</v>
      </c>
      <c r="M3127" s="5">
        <v>300000</v>
      </c>
      <c r="N3127" s="5">
        <v>200000</v>
      </c>
      <c r="O3127" s="5">
        <v>80000</v>
      </c>
      <c r="P3127" s="5">
        <v>300000</v>
      </c>
      <c r="Q3127" s="5">
        <v>200000</v>
      </c>
      <c r="R3127" s="5">
        <v>80000</v>
      </c>
      <c r="S3127" s="5">
        <v>300000</v>
      </c>
      <c r="T3127" s="5">
        <v>200000</v>
      </c>
      <c r="U3127" s="5">
        <v>80000</v>
      </c>
      <c r="V3127" s="5">
        <v>400000</v>
      </c>
      <c r="X3127">
        <f t="shared" si="419"/>
        <v>0</v>
      </c>
      <c r="Y3127">
        <f t="shared" si="420"/>
        <v>0</v>
      </c>
      <c r="Z3127">
        <f t="shared" si="421"/>
        <v>0</v>
      </c>
      <c r="AA3127">
        <f t="shared" si="422"/>
        <v>0</v>
      </c>
    </row>
    <row r="3128" spans="1:27" ht="14.4" customHeight="1" x14ac:dyDescent="0.3">
      <c r="A3128" t="s">
        <v>117</v>
      </c>
      <c r="B3128" t="s">
        <v>2</v>
      </c>
      <c r="C3128" t="s">
        <v>18</v>
      </c>
      <c r="D3128" t="s">
        <v>58</v>
      </c>
      <c r="E3128" t="s">
        <v>118</v>
      </c>
      <c r="H3128" t="s">
        <v>163</v>
      </c>
      <c r="I3128" t="s">
        <v>164</v>
      </c>
      <c r="J3128" t="s">
        <v>129</v>
      </c>
      <c r="K3128" s="5">
        <v>200000</v>
      </c>
      <c r="L3128" s="5">
        <v>80000</v>
      </c>
      <c r="M3128" s="5">
        <v>300000</v>
      </c>
      <c r="N3128" s="5">
        <v>200000</v>
      </c>
      <c r="O3128" s="5">
        <v>80000</v>
      </c>
      <c r="P3128" s="5">
        <v>300000</v>
      </c>
      <c r="Q3128" s="5">
        <v>200000</v>
      </c>
      <c r="R3128" s="5">
        <v>80000</v>
      </c>
      <c r="S3128" s="5">
        <v>300000</v>
      </c>
      <c r="T3128" s="5">
        <v>200000</v>
      </c>
      <c r="U3128" s="5">
        <v>80000</v>
      </c>
      <c r="V3128" s="5">
        <v>400000</v>
      </c>
      <c r="X3128">
        <f t="shared" si="419"/>
        <v>0</v>
      </c>
      <c r="Y3128">
        <f t="shared" si="420"/>
        <v>0</v>
      </c>
      <c r="Z3128">
        <f t="shared" si="421"/>
        <v>0</v>
      </c>
      <c r="AA3128">
        <f t="shared" si="422"/>
        <v>0</v>
      </c>
    </row>
    <row r="3129" spans="1:27" ht="14.4" customHeight="1" x14ac:dyDescent="0.3">
      <c r="A3129" t="s">
        <v>117</v>
      </c>
      <c r="B3129" t="s">
        <v>2</v>
      </c>
      <c r="C3129" t="s">
        <v>19</v>
      </c>
      <c r="D3129" t="s">
        <v>58</v>
      </c>
      <c r="E3129" t="s">
        <v>118</v>
      </c>
      <c r="H3129" t="s">
        <v>163</v>
      </c>
      <c r="I3129" t="s">
        <v>164</v>
      </c>
      <c r="J3129" t="s">
        <v>129</v>
      </c>
      <c r="K3129" s="5">
        <v>200000</v>
      </c>
      <c r="L3129" s="5">
        <v>80000</v>
      </c>
      <c r="M3129" s="5">
        <v>300000</v>
      </c>
      <c r="N3129" s="5">
        <v>200000</v>
      </c>
      <c r="O3129" s="5">
        <v>80000</v>
      </c>
      <c r="P3129" s="5">
        <v>300000</v>
      </c>
      <c r="Q3129" s="5">
        <v>200000</v>
      </c>
      <c r="R3129" s="5">
        <v>80000</v>
      </c>
      <c r="S3129" s="5">
        <v>300000</v>
      </c>
      <c r="T3129" s="5">
        <v>200000</v>
      </c>
      <c r="U3129" s="5">
        <v>80000</v>
      </c>
      <c r="V3129" s="5">
        <v>400000</v>
      </c>
      <c r="X3129">
        <f t="shared" si="419"/>
        <v>0</v>
      </c>
      <c r="Y3129">
        <f t="shared" si="420"/>
        <v>0</v>
      </c>
      <c r="Z3129">
        <f t="shared" si="421"/>
        <v>0</v>
      </c>
      <c r="AA3129">
        <f t="shared" si="422"/>
        <v>0</v>
      </c>
    </row>
    <row r="3130" spans="1:27" ht="14.4" customHeight="1" x14ac:dyDescent="0.3">
      <c r="A3130" t="s">
        <v>117</v>
      </c>
      <c r="B3130" t="s">
        <v>3</v>
      </c>
      <c r="C3130" t="s">
        <v>14</v>
      </c>
      <c r="D3130" t="s">
        <v>58</v>
      </c>
      <c r="E3130" t="s">
        <v>118</v>
      </c>
      <c r="H3130" t="s">
        <v>163</v>
      </c>
      <c r="I3130" t="s">
        <v>164</v>
      </c>
      <c r="J3130" t="s">
        <v>129</v>
      </c>
      <c r="K3130" s="5">
        <v>200000</v>
      </c>
      <c r="L3130" s="5">
        <v>80000</v>
      </c>
      <c r="M3130" s="5">
        <v>300000</v>
      </c>
      <c r="N3130" s="5">
        <v>200000</v>
      </c>
      <c r="O3130" s="5">
        <v>80000</v>
      </c>
      <c r="P3130" s="5">
        <v>300000</v>
      </c>
      <c r="Q3130" s="5">
        <v>200000</v>
      </c>
      <c r="R3130" s="5">
        <v>80000</v>
      </c>
      <c r="S3130" s="5">
        <v>300000</v>
      </c>
      <c r="T3130" s="5">
        <v>200000</v>
      </c>
      <c r="U3130" s="5">
        <v>80000</v>
      </c>
      <c r="V3130" s="5">
        <v>400000</v>
      </c>
      <c r="X3130">
        <f t="shared" si="419"/>
        <v>0</v>
      </c>
      <c r="Y3130">
        <f t="shared" si="420"/>
        <v>0</v>
      </c>
      <c r="Z3130">
        <f t="shared" si="421"/>
        <v>0</v>
      </c>
      <c r="AA3130">
        <f t="shared" si="422"/>
        <v>0</v>
      </c>
    </row>
    <row r="3131" spans="1:27" ht="14.4" customHeight="1" x14ac:dyDescent="0.3">
      <c r="A3131" t="s">
        <v>117</v>
      </c>
      <c r="B3131" t="s">
        <v>3</v>
      </c>
      <c r="C3131" t="s">
        <v>15</v>
      </c>
      <c r="D3131" t="s">
        <v>58</v>
      </c>
      <c r="E3131" t="s">
        <v>118</v>
      </c>
      <c r="H3131" t="s">
        <v>163</v>
      </c>
      <c r="I3131" t="s">
        <v>164</v>
      </c>
      <c r="J3131" t="s">
        <v>129</v>
      </c>
      <c r="K3131" s="5">
        <v>200000</v>
      </c>
      <c r="L3131" s="5">
        <v>80000</v>
      </c>
      <c r="M3131" s="5">
        <v>300000</v>
      </c>
      <c r="N3131" s="5">
        <v>200000</v>
      </c>
      <c r="O3131" s="5">
        <v>80000</v>
      </c>
      <c r="P3131" s="5">
        <v>300000</v>
      </c>
      <c r="Q3131" s="5">
        <v>200000</v>
      </c>
      <c r="R3131" s="5">
        <v>80000</v>
      </c>
      <c r="S3131" s="5">
        <v>300000</v>
      </c>
      <c r="T3131" s="5">
        <v>200000</v>
      </c>
      <c r="U3131" s="5">
        <v>80000</v>
      </c>
      <c r="V3131" s="5">
        <v>400000</v>
      </c>
      <c r="X3131">
        <f t="shared" si="419"/>
        <v>0</v>
      </c>
      <c r="Y3131">
        <f t="shared" si="420"/>
        <v>0</v>
      </c>
      <c r="Z3131">
        <f t="shared" si="421"/>
        <v>0</v>
      </c>
      <c r="AA3131">
        <f t="shared" si="422"/>
        <v>0</v>
      </c>
    </row>
    <row r="3132" spans="1:27" ht="14.4" customHeight="1" x14ac:dyDescent="0.3">
      <c r="A3132" t="s">
        <v>117</v>
      </c>
      <c r="B3132" t="s">
        <v>3</v>
      </c>
      <c r="C3132" t="s">
        <v>16</v>
      </c>
      <c r="D3132" t="s">
        <v>58</v>
      </c>
      <c r="E3132" t="s">
        <v>118</v>
      </c>
      <c r="H3132" t="s">
        <v>163</v>
      </c>
      <c r="I3132" t="s">
        <v>164</v>
      </c>
      <c r="J3132" t="s">
        <v>129</v>
      </c>
      <c r="K3132" s="5">
        <v>200000</v>
      </c>
      <c r="L3132" s="5">
        <v>80000</v>
      </c>
      <c r="M3132" s="5">
        <v>300000</v>
      </c>
      <c r="N3132" s="5">
        <v>200000</v>
      </c>
      <c r="O3132" s="5">
        <v>80000</v>
      </c>
      <c r="P3132" s="5">
        <v>300000</v>
      </c>
      <c r="Q3132" s="5">
        <v>200000</v>
      </c>
      <c r="R3132" s="5">
        <v>80000</v>
      </c>
      <c r="S3132" s="5">
        <v>300000</v>
      </c>
      <c r="T3132" s="5">
        <v>200000</v>
      </c>
      <c r="U3132" s="5">
        <v>80000</v>
      </c>
      <c r="V3132" s="5">
        <v>400000</v>
      </c>
      <c r="X3132">
        <f t="shared" si="419"/>
        <v>0</v>
      </c>
      <c r="Y3132">
        <f t="shared" si="420"/>
        <v>0</v>
      </c>
      <c r="Z3132">
        <f t="shared" si="421"/>
        <v>0</v>
      </c>
      <c r="AA3132">
        <f t="shared" si="422"/>
        <v>0</v>
      </c>
    </row>
    <row r="3133" spans="1:27" ht="14.4" customHeight="1" x14ac:dyDescent="0.3">
      <c r="A3133" t="s">
        <v>117</v>
      </c>
      <c r="B3133" t="s">
        <v>3</v>
      </c>
      <c r="C3133" t="s">
        <v>17</v>
      </c>
      <c r="D3133" t="s">
        <v>58</v>
      </c>
      <c r="E3133" t="s">
        <v>118</v>
      </c>
      <c r="H3133" t="s">
        <v>163</v>
      </c>
      <c r="I3133" t="s">
        <v>164</v>
      </c>
      <c r="J3133" t="s">
        <v>129</v>
      </c>
      <c r="K3133" s="5">
        <v>200000</v>
      </c>
      <c r="L3133" s="5">
        <v>80000</v>
      </c>
      <c r="M3133" s="5">
        <v>300000</v>
      </c>
      <c r="N3133" s="5">
        <v>200000</v>
      </c>
      <c r="O3133" s="5">
        <v>80000</v>
      </c>
      <c r="P3133" s="5">
        <v>300000</v>
      </c>
      <c r="Q3133" s="5">
        <v>200000</v>
      </c>
      <c r="R3133" s="5">
        <v>80000</v>
      </c>
      <c r="S3133" s="5">
        <v>300000</v>
      </c>
      <c r="T3133" s="5">
        <v>200000</v>
      </c>
      <c r="U3133" s="5">
        <v>80000</v>
      </c>
      <c r="V3133" s="5">
        <v>400000</v>
      </c>
      <c r="X3133">
        <f t="shared" si="419"/>
        <v>0</v>
      </c>
      <c r="Y3133">
        <f t="shared" si="420"/>
        <v>0</v>
      </c>
      <c r="Z3133">
        <f t="shared" si="421"/>
        <v>0</v>
      </c>
      <c r="AA3133">
        <f t="shared" si="422"/>
        <v>0</v>
      </c>
    </row>
    <row r="3134" spans="1:27" ht="14.4" customHeight="1" x14ac:dyDescent="0.3">
      <c r="A3134" t="s">
        <v>117</v>
      </c>
      <c r="B3134" t="s">
        <v>3</v>
      </c>
      <c r="C3134" t="s">
        <v>203</v>
      </c>
      <c r="D3134" t="s">
        <v>58</v>
      </c>
      <c r="E3134" t="s">
        <v>118</v>
      </c>
      <c r="H3134" t="s">
        <v>163</v>
      </c>
      <c r="I3134" t="s">
        <v>164</v>
      </c>
      <c r="J3134" t="s">
        <v>129</v>
      </c>
      <c r="K3134" s="5">
        <v>200000</v>
      </c>
      <c r="L3134" s="5">
        <v>80000</v>
      </c>
      <c r="M3134" s="5">
        <v>300000</v>
      </c>
      <c r="N3134" s="5">
        <v>200000</v>
      </c>
      <c r="O3134" s="5">
        <v>80000</v>
      </c>
      <c r="P3134" s="5">
        <v>300000</v>
      </c>
      <c r="Q3134" s="5">
        <v>200000</v>
      </c>
      <c r="R3134" s="5">
        <v>80000</v>
      </c>
      <c r="S3134" s="5">
        <v>300000</v>
      </c>
      <c r="T3134" s="5">
        <v>200000</v>
      </c>
      <c r="U3134" s="5">
        <v>80000</v>
      </c>
      <c r="V3134" s="5">
        <v>400000</v>
      </c>
      <c r="X3134">
        <f t="shared" si="419"/>
        <v>0</v>
      </c>
      <c r="Y3134">
        <f t="shared" si="420"/>
        <v>0</v>
      </c>
      <c r="Z3134">
        <f t="shared" si="421"/>
        <v>0</v>
      </c>
      <c r="AA3134">
        <f t="shared" si="422"/>
        <v>0</v>
      </c>
    </row>
    <row r="3135" spans="1:27" ht="14.4" customHeight="1" x14ac:dyDescent="0.3">
      <c r="A3135" t="s">
        <v>117</v>
      </c>
      <c r="B3135" t="s">
        <v>3</v>
      </c>
      <c r="C3135" t="s">
        <v>18</v>
      </c>
      <c r="D3135" t="s">
        <v>58</v>
      </c>
      <c r="E3135" t="s">
        <v>118</v>
      </c>
      <c r="H3135" t="s">
        <v>163</v>
      </c>
      <c r="I3135" t="s">
        <v>164</v>
      </c>
      <c r="J3135" t="s">
        <v>129</v>
      </c>
      <c r="K3135" s="5">
        <v>200000</v>
      </c>
      <c r="L3135" s="5">
        <v>80000</v>
      </c>
      <c r="M3135" s="5">
        <v>300000</v>
      </c>
      <c r="N3135" s="5">
        <v>200000</v>
      </c>
      <c r="O3135" s="5">
        <v>80000</v>
      </c>
      <c r="P3135" s="5">
        <v>300000</v>
      </c>
      <c r="Q3135" s="5">
        <v>200000</v>
      </c>
      <c r="R3135" s="5">
        <v>80000</v>
      </c>
      <c r="S3135" s="5">
        <v>300000</v>
      </c>
      <c r="T3135" s="5">
        <v>200000</v>
      </c>
      <c r="U3135" s="5">
        <v>80000</v>
      </c>
      <c r="V3135" s="5">
        <v>400000</v>
      </c>
      <c r="X3135">
        <f t="shared" si="419"/>
        <v>0</v>
      </c>
      <c r="Y3135">
        <f t="shared" si="420"/>
        <v>0</v>
      </c>
      <c r="Z3135">
        <f t="shared" si="421"/>
        <v>0</v>
      </c>
      <c r="AA3135">
        <f t="shared" si="422"/>
        <v>0</v>
      </c>
    </row>
    <row r="3136" spans="1:27" ht="14.4" customHeight="1" x14ac:dyDescent="0.3">
      <c r="A3136" t="s">
        <v>117</v>
      </c>
      <c r="B3136" t="s">
        <v>3</v>
      </c>
      <c r="C3136" t="s">
        <v>19</v>
      </c>
      <c r="D3136" t="s">
        <v>58</v>
      </c>
      <c r="E3136" t="s">
        <v>118</v>
      </c>
      <c r="H3136" t="s">
        <v>163</v>
      </c>
      <c r="I3136" t="s">
        <v>164</v>
      </c>
      <c r="J3136" t="s">
        <v>129</v>
      </c>
      <c r="K3136" s="5">
        <v>200000</v>
      </c>
      <c r="L3136" s="5">
        <v>80000</v>
      </c>
      <c r="M3136" s="5">
        <v>300000</v>
      </c>
      <c r="N3136" s="5">
        <v>200000</v>
      </c>
      <c r="O3136" s="5">
        <v>80000</v>
      </c>
      <c r="P3136" s="5">
        <v>300000</v>
      </c>
      <c r="Q3136" s="5">
        <v>200000</v>
      </c>
      <c r="R3136" s="5">
        <v>80000</v>
      </c>
      <c r="S3136" s="5">
        <v>300000</v>
      </c>
      <c r="T3136" s="5">
        <v>200000</v>
      </c>
      <c r="U3136" s="5">
        <v>80000</v>
      </c>
      <c r="V3136" s="5">
        <v>400000</v>
      </c>
      <c r="X3136">
        <f t="shared" si="419"/>
        <v>0</v>
      </c>
      <c r="Y3136">
        <f t="shared" si="420"/>
        <v>0</v>
      </c>
      <c r="Z3136">
        <f t="shared" si="421"/>
        <v>0</v>
      </c>
      <c r="AA3136">
        <f t="shared" si="422"/>
        <v>0</v>
      </c>
    </row>
    <row r="3137" spans="1:27" ht="14.4" customHeight="1" x14ac:dyDescent="0.3">
      <c r="A3137" t="s">
        <v>117</v>
      </c>
      <c r="B3137" t="s">
        <v>4</v>
      </c>
      <c r="C3137" t="s">
        <v>14</v>
      </c>
      <c r="D3137" t="s">
        <v>58</v>
      </c>
      <c r="E3137" t="s">
        <v>118</v>
      </c>
      <c r="H3137" t="s">
        <v>163</v>
      </c>
      <c r="I3137" t="s">
        <v>164</v>
      </c>
      <c r="J3137" t="s">
        <v>129</v>
      </c>
      <c r="K3137" s="5">
        <v>200000</v>
      </c>
      <c r="L3137" s="5">
        <v>80000</v>
      </c>
      <c r="M3137" s="5">
        <v>300000</v>
      </c>
      <c r="N3137" s="5">
        <v>200000</v>
      </c>
      <c r="O3137" s="5">
        <v>80000</v>
      </c>
      <c r="P3137" s="5">
        <v>300000</v>
      </c>
      <c r="Q3137" s="5">
        <v>200000</v>
      </c>
      <c r="R3137" s="5">
        <v>80000</v>
      </c>
      <c r="S3137" s="5">
        <v>300000</v>
      </c>
      <c r="T3137" s="5">
        <v>200000</v>
      </c>
      <c r="U3137" s="5">
        <v>80000</v>
      </c>
      <c r="V3137" s="5">
        <v>400000</v>
      </c>
      <c r="X3137">
        <f t="shared" si="419"/>
        <v>0</v>
      </c>
      <c r="Y3137">
        <f t="shared" si="420"/>
        <v>0</v>
      </c>
      <c r="Z3137">
        <f t="shared" si="421"/>
        <v>0</v>
      </c>
      <c r="AA3137">
        <f t="shared" si="422"/>
        <v>0</v>
      </c>
    </row>
    <row r="3138" spans="1:27" ht="14.4" customHeight="1" x14ac:dyDescent="0.3">
      <c r="A3138" t="s">
        <v>117</v>
      </c>
      <c r="B3138" t="s">
        <v>4</v>
      </c>
      <c r="C3138" t="s">
        <v>15</v>
      </c>
      <c r="D3138" t="s">
        <v>58</v>
      </c>
      <c r="E3138" t="s">
        <v>118</v>
      </c>
      <c r="H3138" t="s">
        <v>163</v>
      </c>
      <c r="I3138" t="s">
        <v>164</v>
      </c>
      <c r="J3138" t="s">
        <v>129</v>
      </c>
      <c r="K3138" s="5">
        <v>200000</v>
      </c>
      <c r="L3138" s="5">
        <v>80000</v>
      </c>
      <c r="M3138" s="5">
        <v>300000</v>
      </c>
      <c r="N3138" s="5">
        <v>200000</v>
      </c>
      <c r="O3138" s="5">
        <v>80000</v>
      </c>
      <c r="P3138" s="5">
        <v>300000</v>
      </c>
      <c r="Q3138" s="5">
        <v>200000</v>
      </c>
      <c r="R3138" s="5">
        <v>80000</v>
      </c>
      <c r="S3138" s="5">
        <v>300000</v>
      </c>
      <c r="T3138" s="5">
        <v>200000</v>
      </c>
      <c r="U3138" s="5">
        <v>80000</v>
      </c>
      <c r="V3138" s="5">
        <v>400000</v>
      </c>
      <c r="X3138">
        <f t="shared" si="419"/>
        <v>0</v>
      </c>
      <c r="Y3138">
        <f t="shared" si="420"/>
        <v>0</v>
      </c>
      <c r="Z3138">
        <f t="shared" si="421"/>
        <v>0</v>
      </c>
      <c r="AA3138">
        <f t="shared" si="422"/>
        <v>0</v>
      </c>
    </row>
    <row r="3139" spans="1:27" ht="14.4" customHeight="1" x14ac:dyDescent="0.3">
      <c r="A3139" t="s">
        <v>117</v>
      </c>
      <c r="B3139" t="s">
        <v>4</v>
      </c>
      <c r="C3139" t="s">
        <v>16</v>
      </c>
      <c r="D3139" t="s">
        <v>58</v>
      </c>
      <c r="E3139" t="s">
        <v>118</v>
      </c>
      <c r="H3139" t="s">
        <v>163</v>
      </c>
      <c r="I3139" t="s">
        <v>164</v>
      </c>
      <c r="J3139" t="s">
        <v>129</v>
      </c>
      <c r="K3139" s="5">
        <v>200000</v>
      </c>
      <c r="L3139" s="5">
        <v>80000</v>
      </c>
      <c r="M3139" s="5">
        <v>300000</v>
      </c>
      <c r="N3139" s="5">
        <v>200000</v>
      </c>
      <c r="O3139" s="5">
        <v>80000</v>
      </c>
      <c r="P3139" s="5">
        <v>300000</v>
      </c>
      <c r="Q3139" s="5">
        <v>200000</v>
      </c>
      <c r="R3139" s="5">
        <v>80000</v>
      </c>
      <c r="S3139" s="5">
        <v>300000</v>
      </c>
      <c r="T3139" s="5">
        <v>200000</v>
      </c>
      <c r="U3139" s="5">
        <v>80000</v>
      </c>
      <c r="V3139" s="5">
        <v>400000</v>
      </c>
      <c r="X3139">
        <f t="shared" si="419"/>
        <v>0</v>
      </c>
      <c r="Y3139">
        <f t="shared" si="420"/>
        <v>0</v>
      </c>
      <c r="Z3139">
        <f t="shared" si="421"/>
        <v>0</v>
      </c>
      <c r="AA3139">
        <f t="shared" si="422"/>
        <v>0</v>
      </c>
    </row>
    <row r="3140" spans="1:27" ht="14.4" customHeight="1" x14ac:dyDescent="0.3">
      <c r="A3140" t="s">
        <v>117</v>
      </c>
      <c r="B3140" t="s">
        <v>4</v>
      </c>
      <c r="C3140" t="s">
        <v>17</v>
      </c>
      <c r="D3140" t="s">
        <v>58</v>
      </c>
      <c r="E3140" t="s">
        <v>118</v>
      </c>
      <c r="H3140" t="s">
        <v>163</v>
      </c>
      <c r="I3140" t="s">
        <v>164</v>
      </c>
      <c r="J3140" t="s">
        <v>129</v>
      </c>
      <c r="K3140" s="5">
        <v>200000</v>
      </c>
      <c r="L3140" s="5">
        <v>80000</v>
      </c>
      <c r="M3140" s="5">
        <v>300000</v>
      </c>
      <c r="N3140" s="5">
        <v>200000</v>
      </c>
      <c r="O3140" s="5">
        <v>80000</v>
      </c>
      <c r="P3140" s="5">
        <v>300000</v>
      </c>
      <c r="Q3140" s="5">
        <v>200000</v>
      </c>
      <c r="R3140" s="5">
        <v>80000</v>
      </c>
      <c r="S3140" s="5">
        <v>300000</v>
      </c>
      <c r="T3140" s="5">
        <v>200000</v>
      </c>
      <c r="U3140" s="5">
        <v>80000</v>
      </c>
      <c r="V3140" s="5">
        <v>400000</v>
      </c>
      <c r="X3140">
        <f t="shared" si="419"/>
        <v>0</v>
      </c>
      <c r="Y3140">
        <f t="shared" si="420"/>
        <v>0</v>
      </c>
      <c r="Z3140">
        <f t="shared" si="421"/>
        <v>0</v>
      </c>
      <c r="AA3140">
        <f t="shared" si="422"/>
        <v>0</v>
      </c>
    </row>
    <row r="3141" spans="1:27" ht="14.4" customHeight="1" x14ac:dyDescent="0.3">
      <c r="A3141" t="s">
        <v>117</v>
      </c>
      <c r="B3141" t="s">
        <v>4</v>
      </c>
      <c r="C3141" t="s">
        <v>203</v>
      </c>
      <c r="D3141" t="s">
        <v>58</v>
      </c>
      <c r="E3141" t="s">
        <v>118</v>
      </c>
      <c r="H3141" t="s">
        <v>163</v>
      </c>
      <c r="I3141" t="s">
        <v>164</v>
      </c>
      <c r="J3141" t="s">
        <v>129</v>
      </c>
      <c r="K3141" s="5">
        <v>200000</v>
      </c>
      <c r="L3141" s="5">
        <v>80000</v>
      </c>
      <c r="M3141" s="5">
        <v>300000</v>
      </c>
      <c r="N3141" s="5">
        <v>200000</v>
      </c>
      <c r="O3141" s="5">
        <v>80000</v>
      </c>
      <c r="P3141" s="5">
        <v>300000</v>
      </c>
      <c r="Q3141" s="5">
        <v>200000</v>
      </c>
      <c r="R3141" s="5">
        <v>80000</v>
      </c>
      <c r="S3141" s="5">
        <v>300000</v>
      </c>
      <c r="T3141" s="5">
        <v>200000</v>
      </c>
      <c r="U3141" s="5">
        <v>80000</v>
      </c>
      <c r="V3141" s="5">
        <v>400000</v>
      </c>
      <c r="X3141">
        <f t="shared" si="419"/>
        <v>0</v>
      </c>
      <c r="Y3141">
        <f t="shared" si="420"/>
        <v>0</v>
      </c>
      <c r="Z3141">
        <f t="shared" si="421"/>
        <v>0</v>
      </c>
      <c r="AA3141">
        <f t="shared" si="422"/>
        <v>0</v>
      </c>
    </row>
    <row r="3142" spans="1:27" ht="14.4" customHeight="1" x14ac:dyDescent="0.3">
      <c r="A3142" t="s">
        <v>117</v>
      </c>
      <c r="B3142" t="s">
        <v>4</v>
      </c>
      <c r="C3142" t="s">
        <v>18</v>
      </c>
      <c r="D3142" t="s">
        <v>58</v>
      </c>
      <c r="E3142" t="s">
        <v>118</v>
      </c>
      <c r="H3142" t="s">
        <v>163</v>
      </c>
      <c r="I3142" t="s">
        <v>164</v>
      </c>
      <c r="J3142" t="s">
        <v>129</v>
      </c>
      <c r="K3142" s="5">
        <v>200000</v>
      </c>
      <c r="L3142" s="5">
        <v>80000</v>
      </c>
      <c r="M3142" s="5">
        <v>300000</v>
      </c>
      <c r="N3142" s="5">
        <v>200000</v>
      </c>
      <c r="O3142" s="5">
        <v>80000</v>
      </c>
      <c r="P3142" s="5">
        <v>300000</v>
      </c>
      <c r="Q3142" s="5">
        <v>200000</v>
      </c>
      <c r="R3142" s="5">
        <v>80000</v>
      </c>
      <c r="S3142" s="5">
        <v>300000</v>
      </c>
      <c r="T3142" s="5">
        <v>200000</v>
      </c>
      <c r="U3142" s="5">
        <v>80000</v>
      </c>
      <c r="V3142" s="5">
        <v>400000</v>
      </c>
      <c r="X3142">
        <f t="shared" si="419"/>
        <v>0</v>
      </c>
      <c r="Y3142">
        <f t="shared" si="420"/>
        <v>0</v>
      </c>
      <c r="Z3142">
        <f t="shared" si="421"/>
        <v>0</v>
      </c>
      <c r="AA3142">
        <f t="shared" si="422"/>
        <v>0</v>
      </c>
    </row>
    <row r="3143" spans="1:27" ht="14.4" customHeight="1" x14ac:dyDescent="0.3">
      <c r="A3143" t="s">
        <v>117</v>
      </c>
      <c r="B3143" t="s">
        <v>4</v>
      </c>
      <c r="C3143" t="s">
        <v>19</v>
      </c>
      <c r="D3143" t="s">
        <v>58</v>
      </c>
      <c r="E3143" t="s">
        <v>118</v>
      </c>
      <c r="H3143" t="s">
        <v>163</v>
      </c>
      <c r="I3143" t="s">
        <v>164</v>
      </c>
      <c r="J3143" t="s">
        <v>129</v>
      </c>
      <c r="K3143" s="5">
        <v>200000</v>
      </c>
      <c r="L3143" s="5">
        <v>80000</v>
      </c>
      <c r="M3143" s="5">
        <v>300000</v>
      </c>
      <c r="N3143" s="5">
        <v>200000</v>
      </c>
      <c r="O3143" s="5">
        <v>80000</v>
      </c>
      <c r="P3143" s="5">
        <v>300000</v>
      </c>
      <c r="Q3143" s="5">
        <v>200000</v>
      </c>
      <c r="R3143" s="5">
        <v>80000</v>
      </c>
      <c r="S3143" s="5">
        <v>300000</v>
      </c>
      <c r="T3143" s="5">
        <v>200000</v>
      </c>
      <c r="U3143" s="5">
        <v>80000</v>
      </c>
      <c r="V3143" s="5">
        <v>400000</v>
      </c>
      <c r="X3143">
        <f t="shared" si="419"/>
        <v>0</v>
      </c>
      <c r="Y3143">
        <f t="shared" si="420"/>
        <v>0</v>
      </c>
      <c r="Z3143">
        <f t="shared" si="421"/>
        <v>0</v>
      </c>
      <c r="AA3143">
        <f t="shared" si="422"/>
        <v>0</v>
      </c>
    </row>
    <row r="3144" spans="1:27" ht="14.4" customHeight="1" x14ac:dyDescent="0.3">
      <c r="A3144" t="s">
        <v>117</v>
      </c>
      <c r="B3144" t="s">
        <v>5</v>
      </c>
      <c r="C3144" t="s">
        <v>14</v>
      </c>
      <c r="D3144" t="s">
        <v>58</v>
      </c>
      <c r="E3144" t="s">
        <v>118</v>
      </c>
      <c r="H3144" t="s">
        <v>163</v>
      </c>
      <c r="I3144" t="s">
        <v>164</v>
      </c>
      <c r="J3144" t="s">
        <v>129</v>
      </c>
      <c r="K3144" s="5">
        <v>200000</v>
      </c>
      <c r="L3144" s="5">
        <v>80000</v>
      </c>
      <c r="M3144" s="5">
        <v>300000</v>
      </c>
      <c r="N3144" s="5">
        <v>200000</v>
      </c>
      <c r="O3144" s="5">
        <v>80000</v>
      </c>
      <c r="P3144" s="5">
        <v>300000</v>
      </c>
      <c r="Q3144" s="5">
        <v>200000</v>
      </c>
      <c r="R3144" s="5">
        <v>80000</v>
      </c>
      <c r="S3144" s="5">
        <v>300000</v>
      </c>
      <c r="T3144" s="5">
        <v>200000</v>
      </c>
      <c r="U3144" s="5">
        <v>80000</v>
      </c>
      <c r="V3144" s="5">
        <v>400000</v>
      </c>
      <c r="X3144">
        <f t="shared" si="419"/>
        <v>0</v>
      </c>
      <c r="Y3144">
        <f t="shared" si="420"/>
        <v>0</v>
      </c>
      <c r="Z3144">
        <f t="shared" si="421"/>
        <v>0</v>
      </c>
      <c r="AA3144">
        <f t="shared" si="422"/>
        <v>0</v>
      </c>
    </row>
    <row r="3145" spans="1:27" ht="14.4" customHeight="1" x14ac:dyDescent="0.3">
      <c r="A3145" t="s">
        <v>117</v>
      </c>
      <c r="B3145" t="s">
        <v>5</v>
      </c>
      <c r="C3145" t="s">
        <v>15</v>
      </c>
      <c r="D3145" t="s">
        <v>58</v>
      </c>
      <c r="E3145" t="s">
        <v>118</v>
      </c>
      <c r="H3145" t="s">
        <v>163</v>
      </c>
      <c r="I3145" t="s">
        <v>164</v>
      </c>
      <c r="J3145" t="s">
        <v>129</v>
      </c>
      <c r="K3145" s="5">
        <v>200000</v>
      </c>
      <c r="L3145" s="5">
        <v>80000</v>
      </c>
      <c r="M3145" s="5">
        <v>300000</v>
      </c>
      <c r="N3145" s="5">
        <v>200000</v>
      </c>
      <c r="O3145" s="5">
        <v>80000</v>
      </c>
      <c r="P3145" s="5">
        <v>300000</v>
      </c>
      <c r="Q3145" s="5">
        <v>200000</v>
      </c>
      <c r="R3145" s="5">
        <v>80000</v>
      </c>
      <c r="S3145" s="5">
        <v>300000</v>
      </c>
      <c r="T3145" s="5">
        <v>200000</v>
      </c>
      <c r="U3145" s="5">
        <v>80000</v>
      </c>
      <c r="V3145" s="5">
        <v>400000</v>
      </c>
      <c r="X3145">
        <f t="shared" si="419"/>
        <v>0</v>
      </c>
      <c r="Y3145">
        <f t="shared" si="420"/>
        <v>0</v>
      </c>
      <c r="Z3145">
        <f t="shared" si="421"/>
        <v>0</v>
      </c>
      <c r="AA3145">
        <f t="shared" si="422"/>
        <v>0</v>
      </c>
    </row>
    <row r="3146" spans="1:27" ht="14.4" customHeight="1" x14ac:dyDescent="0.3">
      <c r="A3146" t="s">
        <v>117</v>
      </c>
      <c r="B3146" t="s">
        <v>5</v>
      </c>
      <c r="C3146" t="s">
        <v>16</v>
      </c>
      <c r="D3146" t="s">
        <v>58</v>
      </c>
      <c r="E3146" t="s">
        <v>118</v>
      </c>
      <c r="H3146" t="s">
        <v>163</v>
      </c>
      <c r="I3146" t="s">
        <v>164</v>
      </c>
      <c r="J3146" t="s">
        <v>129</v>
      </c>
      <c r="K3146" s="5">
        <v>200000</v>
      </c>
      <c r="L3146" s="5">
        <v>80000</v>
      </c>
      <c r="M3146" s="5">
        <v>300000</v>
      </c>
      <c r="N3146" s="5">
        <v>200000</v>
      </c>
      <c r="O3146" s="5">
        <v>80000</v>
      </c>
      <c r="P3146" s="5">
        <v>300000</v>
      </c>
      <c r="Q3146" s="5">
        <v>200000</v>
      </c>
      <c r="R3146" s="5">
        <v>80000</v>
      </c>
      <c r="S3146" s="5">
        <v>300000</v>
      </c>
      <c r="T3146" s="5">
        <v>200000</v>
      </c>
      <c r="U3146" s="5">
        <v>80000</v>
      </c>
      <c r="V3146" s="5">
        <v>400000</v>
      </c>
      <c r="X3146">
        <f t="shared" si="419"/>
        <v>0</v>
      </c>
      <c r="Y3146">
        <f t="shared" si="420"/>
        <v>0</v>
      </c>
      <c r="Z3146">
        <f t="shared" si="421"/>
        <v>0</v>
      </c>
      <c r="AA3146">
        <f t="shared" si="422"/>
        <v>0</v>
      </c>
    </row>
    <row r="3147" spans="1:27" ht="14.4" customHeight="1" x14ac:dyDescent="0.3">
      <c r="A3147" t="s">
        <v>117</v>
      </c>
      <c r="B3147" t="s">
        <v>5</v>
      </c>
      <c r="C3147" t="s">
        <v>17</v>
      </c>
      <c r="D3147" t="s">
        <v>58</v>
      </c>
      <c r="E3147" t="s">
        <v>118</v>
      </c>
      <c r="H3147" t="s">
        <v>163</v>
      </c>
      <c r="I3147" t="s">
        <v>164</v>
      </c>
      <c r="J3147" t="s">
        <v>129</v>
      </c>
      <c r="K3147" s="5">
        <v>200000</v>
      </c>
      <c r="L3147" s="5">
        <v>80000</v>
      </c>
      <c r="M3147" s="5">
        <v>300000</v>
      </c>
      <c r="N3147" s="5">
        <v>200000</v>
      </c>
      <c r="O3147" s="5">
        <v>80000</v>
      </c>
      <c r="P3147" s="5">
        <v>300000</v>
      </c>
      <c r="Q3147" s="5">
        <v>200000</v>
      </c>
      <c r="R3147" s="5">
        <v>80000</v>
      </c>
      <c r="S3147" s="5">
        <v>300000</v>
      </c>
      <c r="T3147" s="5">
        <v>200000</v>
      </c>
      <c r="U3147" s="5">
        <v>80000</v>
      </c>
      <c r="V3147" s="5">
        <v>400000</v>
      </c>
      <c r="X3147">
        <f t="shared" si="419"/>
        <v>0</v>
      </c>
      <c r="Y3147">
        <f t="shared" si="420"/>
        <v>0</v>
      </c>
      <c r="Z3147">
        <f t="shared" si="421"/>
        <v>0</v>
      </c>
      <c r="AA3147">
        <f t="shared" si="422"/>
        <v>0</v>
      </c>
    </row>
    <row r="3148" spans="1:27" ht="14.4" customHeight="1" x14ac:dyDescent="0.3">
      <c r="A3148" t="s">
        <v>117</v>
      </c>
      <c r="B3148" t="s">
        <v>5</v>
      </c>
      <c r="C3148" t="s">
        <v>203</v>
      </c>
      <c r="D3148" t="s">
        <v>58</v>
      </c>
      <c r="E3148" t="s">
        <v>118</v>
      </c>
      <c r="H3148" t="s">
        <v>163</v>
      </c>
      <c r="I3148" t="s">
        <v>164</v>
      </c>
      <c r="J3148" t="s">
        <v>129</v>
      </c>
      <c r="K3148" s="5">
        <v>200000</v>
      </c>
      <c r="L3148" s="5">
        <v>80000</v>
      </c>
      <c r="M3148" s="5">
        <v>300000</v>
      </c>
      <c r="N3148" s="5">
        <v>200000</v>
      </c>
      <c r="O3148" s="5">
        <v>80000</v>
      </c>
      <c r="P3148" s="5">
        <v>300000</v>
      </c>
      <c r="Q3148" s="5">
        <v>200000</v>
      </c>
      <c r="R3148" s="5">
        <v>80000</v>
      </c>
      <c r="S3148" s="5">
        <v>300000</v>
      </c>
      <c r="T3148" s="5">
        <v>200000</v>
      </c>
      <c r="U3148" s="5">
        <v>80000</v>
      </c>
      <c r="V3148" s="5">
        <v>400000</v>
      </c>
      <c r="X3148">
        <f t="shared" si="419"/>
        <v>0</v>
      </c>
      <c r="Y3148">
        <f t="shared" si="420"/>
        <v>0</v>
      </c>
      <c r="Z3148">
        <f t="shared" si="421"/>
        <v>0</v>
      </c>
      <c r="AA3148">
        <f t="shared" si="422"/>
        <v>0</v>
      </c>
    </row>
    <row r="3149" spans="1:27" ht="14.4" customHeight="1" x14ac:dyDescent="0.3">
      <c r="A3149" t="s">
        <v>117</v>
      </c>
      <c r="B3149" t="s">
        <v>5</v>
      </c>
      <c r="C3149" t="s">
        <v>18</v>
      </c>
      <c r="D3149" t="s">
        <v>58</v>
      </c>
      <c r="E3149" t="s">
        <v>118</v>
      </c>
      <c r="H3149" t="s">
        <v>163</v>
      </c>
      <c r="I3149" t="s">
        <v>164</v>
      </c>
      <c r="J3149" t="s">
        <v>129</v>
      </c>
      <c r="K3149" s="5">
        <v>200000</v>
      </c>
      <c r="L3149" s="5">
        <v>80000</v>
      </c>
      <c r="M3149" s="5">
        <v>300000</v>
      </c>
      <c r="N3149" s="5">
        <v>200000</v>
      </c>
      <c r="O3149" s="5">
        <v>80000</v>
      </c>
      <c r="P3149" s="5">
        <v>300000</v>
      </c>
      <c r="Q3149" s="5">
        <v>200000</v>
      </c>
      <c r="R3149" s="5">
        <v>80000</v>
      </c>
      <c r="S3149" s="5">
        <v>300000</v>
      </c>
      <c r="T3149" s="5">
        <v>200000</v>
      </c>
      <c r="U3149" s="5">
        <v>80000</v>
      </c>
      <c r="V3149" s="5">
        <v>400000</v>
      </c>
      <c r="X3149">
        <f t="shared" si="419"/>
        <v>0</v>
      </c>
      <c r="Y3149">
        <f t="shared" si="420"/>
        <v>0</v>
      </c>
      <c r="Z3149">
        <f t="shared" si="421"/>
        <v>0</v>
      </c>
      <c r="AA3149">
        <f t="shared" si="422"/>
        <v>0</v>
      </c>
    </row>
    <row r="3150" spans="1:27" ht="14.4" customHeight="1" x14ac:dyDescent="0.3">
      <c r="A3150" t="s">
        <v>117</v>
      </c>
      <c r="B3150" t="s">
        <v>5</v>
      </c>
      <c r="C3150" t="s">
        <v>19</v>
      </c>
      <c r="D3150" t="s">
        <v>58</v>
      </c>
      <c r="E3150" t="s">
        <v>118</v>
      </c>
      <c r="H3150" t="s">
        <v>163</v>
      </c>
      <c r="I3150" t="s">
        <v>164</v>
      </c>
      <c r="J3150" t="s">
        <v>129</v>
      </c>
      <c r="K3150" s="5">
        <v>200000</v>
      </c>
      <c r="L3150" s="5">
        <v>80000</v>
      </c>
      <c r="M3150" s="5">
        <v>300000</v>
      </c>
      <c r="N3150" s="5">
        <v>200000</v>
      </c>
      <c r="O3150" s="5">
        <v>80000</v>
      </c>
      <c r="P3150" s="5">
        <v>300000</v>
      </c>
      <c r="Q3150" s="5">
        <v>200000</v>
      </c>
      <c r="R3150" s="5">
        <v>80000</v>
      </c>
      <c r="S3150" s="5">
        <v>300000</v>
      </c>
      <c r="T3150" s="5">
        <v>200000</v>
      </c>
      <c r="U3150" s="5">
        <v>80000</v>
      </c>
      <c r="V3150" s="5">
        <v>400000</v>
      </c>
      <c r="X3150">
        <f t="shared" si="419"/>
        <v>0</v>
      </c>
      <c r="Y3150">
        <f t="shared" si="420"/>
        <v>0</v>
      </c>
      <c r="Z3150">
        <f t="shared" si="421"/>
        <v>0</v>
      </c>
      <c r="AA3150">
        <f t="shared" si="422"/>
        <v>0</v>
      </c>
    </row>
    <row r="3151" spans="1:27" ht="14.4" customHeight="1" x14ac:dyDescent="0.3">
      <c r="A3151" t="s">
        <v>117</v>
      </c>
      <c r="B3151" t="s">
        <v>6</v>
      </c>
      <c r="C3151" t="s">
        <v>14</v>
      </c>
      <c r="D3151" t="s">
        <v>58</v>
      </c>
      <c r="E3151" t="s">
        <v>118</v>
      </c>
      <c r="H3151" t="s">
        <v>163</v>
      </c>
      <c r="I3151" t="s">
        <v>164</v>
      </c>
      <c r="J3151" t="s">
        <v>129</v>
      </c>
      <c r="K3151" s="5">
        <v>200000</v>
      </c>
      <c r="L3151" s="5">
        <v>80000</v>
      </c>
      <c r="M3151" s="5">
        <v>300000</v>
      </c>
      <c r="N3151" s="5">
        <v>200000</v>
      </c>
      <c r="O3151" s="5">
        <v>80000</v>
      </c>
      <c r="P3151" s="5">
        <v>300000</v>
      </c>
      <c r="Q3151" s="5">
        <v>200000</v>
      </c>
      <c r="R3151" s="5">
        <v>80000</v>
      </c>
      <c r="S3151" s="5">
        <v>300000</v>
      </c>
      <c r="T3151" s="5">
        <v>200000</v>
      </c>
      <c r="U3151" s="5">
        <v>80000</v>
      </c>
      <c r="V3151" s="5">
        <v>400000</v>
      </c>
      <c r="X3151">
        <f t="shared" si="419"/>
        <v>0</v>
      </c>
      <c r="Y3151">
        <f t="shared" si="420"/>
        <v>0</v>
      </c>
      <c r="Z3151">
        <f t="shared" si="421"/>
        <v>0</v>
      </c>
      <c r="AA3151">
        <f t="shared" si="422"/>
        <v>0</v>
      </c>
    </row>
    <row r="3152" spans="1:27" ht="14.4" customHeight="1" x14ac:dyDescent="0.3">
      <c r="A3152" t="s">
        <v>117</v>
      </c>
      <c r="B3152" t="s">
        <v>6</v>
      </c>
      <c r="C3152" t="s">
        <v>15</v>
      </c>
      <c r="D3152" t="s">
        <v>58</v>
      </c>
      <c r="E3152" t="s">
        <v>118</v>
      </c>
      <c r="H3152" t="s">
        <v>163</v>
      </c>
      <c r="I3152" t="s">
        <v>164</v>
      </c>
      <c r="J3152" t="s">
        <v>129</v>
      </c>
      <c r="K3152" s="5">
        <v>200000</v>
      </c>
      <c r="L3152" s="5">
        <v>80000</v>
      </c>
      <c r="M3152" s="5">
        <v>300000</v>
      </c>
      <c r="N3152" s="5">
        <v>200000</v>
      </c>
      <c r="O3152" s="5">
        <v>80000</v>
      </c>
      <c r="P3152" s="5">
        <v>300000</v>
      </c>
      <c r="Q3152" s="5">
        <v>200000</v>
      </c>
      <c r="R3152" s="5">
        <v>80000</v>
      </c>
      <c r="S3152" s="5">
        <v>300000</v>
      </c>
      <c r="T3152" s="5">
        <v>200000</v>
      </c>
      <c r="U3152" s="5">
        <v>80000</v>
      </c>
      <c r="V3152" s="5">
        <v>400000</v>
      </c>
      <c r="X3152">
        <f t="shared" si="419"/>
        <v>0</v>
      </c>
      <c r="Y3152">
        <f t="shared" si="420"/>
        <v>0</v>
      </c>
      <c r="Z3152">
        <f t="shared" si="421"/>
        <v>0</v>
      </c>
      <c r="AA3152">
        <f t="shared" si="422"/>
        <v>0</v>
      </c>
    </row>
    <row r="3153" spans="1:27" ht="14.4" customHeight="1" x14ac:dyDescent="0.3">
      <c r="A3153" t="s">
        <v>117</v>
      </c>
      <c r="B3153" t="s">
        <v>6</v>
      </c>
      <c r="C3153" t="s">
        <v>16</v>
      </c>
      <c r="D3153" t="s">
        <v>58</v>
      </c>
      <c r="E3153" t="s">
        <v>118</v>
      </c>
      <c r="H3153" t="s">
        <v>163</v>
      </c>
      <c r="I3153" t="s">
        <v>164</v>
      </c>
      <c r="J3153" t="s">
        <v>129</v>
      </c>
      <c r="K3153" s="5">
        <v>200000</v>
      </c>
      <c r="L3153" s="5">
        <v>80000</v>
      </c>
      <c r="M3153" s="5">
        <v>300000</v>
      </c>
      <c r="N3153" s="5">
        <v>200000</v>
      </c>
      <c r="O3153" s="5">
        <v>80000</v>
      </c>
      <c r="P3153" s="5">
        <v>300000</v>
      </c>
      <c r="Q3153" s="5">
        <v>200000</v>
      </c>
      <c r="R3153" s="5">
        <v>80000</v>
      </c>
      <c r="S3153" s="5">
        <v>300000</v>
      </c>
      <c r="T3153" s="5">
        <v>200000</v>
      </c>
      <c r="U3153" s="5">
        <v>80000</v>
      </c>
      <c r="V3153" s="5">
        <v>400000</v>
      </c>
      <c r="X3153">
        <f t="shared" si="419"/>
        <v>0</v>
      </c>
      <c r="Y3153">
        <f t="shared" si="420"/>
        <v>0</v>
      </c>
      <c r="Z3153">
        <f t="shared" si="421"/>
        <v>0</v>
      </c>
      <c r="AA3153">
        <f t="shared" si="422"/>
        <v>0</v>
      </c>
    </row>
    <row r="3154" spans="1:27" ht="14.4" customHeight="1" x14ac:dyDescent="0.3">
      <c r="A3154" t="s">
        <v>117</v>
      </c>
      <c r="B3154" t="s">
        <v>6</v>
      </c>
      <c r="C3154" t="s">
        <v>17</v>
      </c>
      <c r="D3154" t="s">
        <v>58</v>
      </c>
      <c r="E3154" t="s">
        <v>118</v>
      </c>
      <c r="H3154" t="s">
        <v>163</v>
      </c>
      <c r="I3154" t="s">
        <v>164</v>
      </c>
      <c r="J3154" t="s">
        <v>129</v>
      </c>
      <c r="K3154" s="5">
        <v>200000</v>
      </c>
      <c r="L3154" s="5">
        <v>80000</v>
      </c>
      <c r="M3154" s="5">
        <v>300000</v>
      </c>
      <c r="N3154" s="5">
        <v>200000</v>
      </c>
      <c r="O3154" s="5">
        <v>80000</v>
      </c>
      <c r="P3154" s="5">
        <v>300000</v>
      </c>
      <c r="Q3154" s="5">
        <v>200000</v>
      </c>
      <c r="R3154" s="5">
        <v>80000</v>
      </c>
      <c r="S3154" s="5">
        <v>300000</v>
      </c>
      <c r="T3154" s="5">
        <v>200000</v>
      </c>
      <c r="U3154" s="5">
        <v>80000</v>
      </c>
      <c r="V3154" s="5">
        <v>400000</v>
      </c>
      <c r="X3154">
        <f t="shared" si="419"/>
        <v>0</v>
      </c>
      <c r="Y3154">
        <f t="shared" si="420"/>
        <v>0</v>
      </c>
      <c r="Z3154">
        <f t="shared" si="421"/>
        <v>0</v>
      </c>
      <c r="AA3154">
        <f t="shared" si="422"/>
        <v>0</v>
      </c>
    </row>
    <row r="3155" spans="1:27" ht="14.4" customHeight="1" x14ac:dyDescent="0.3">
      <c r="A3155" t="s">
        <v>117</v>
      </c>
      <c r="B3155" t="s">
        <v>6</v>
      </c>
      <c r="C3155" t="s">
        <v>203</v>
      </c>
      <c r="D3155" t="s">
        <v>58</v>
      </c>
      <c r="E3155" t="s">
        <v>118</v>
      </c>
      <c r="H3155" t="s">
        <v>163</v>
      </c>
      <c r="I3155" t="s">
        <v>164</v>
      </c>
      <c r="J3155" t="s">
        <v>129</v>
      </c>
      <c r="K3155" s="5">
        <v>200000</v>
      </c>
      <c r="L3155" s="5">
        <v>80000</v>
      </c>
      <c r="M3155" s="5">
        <v>300000</v>
      </c>
      <c r="N3155" s="5">
        <v>200000</v>
      </c>
      <c r="O3155" s="5">
        <v>80000</v>
      </c>
      <c r="P3155" s="5">
        <v>300000</v>
      </c>
      <c r="Q3155" s="5">
        <v>200000</v>
      </c>
      <c r="R3155" s="5">
        <v>80000</v>
      </c>
      <c r="S3155" s="5">
        <v>300000</v>
      </c>
      <c r="T3155" s="5">
        <v>200000</v>
      </c>
      <c r="U3155" s="5">
        <v>80000</v>
      </c>
      <c r="V3155" s="5">
        <v>400000</v>
      </c>
      <c r="X3155">
        <f t="shared" si="419"/>
        <v>0</v>
      </c>
      <c r="Y3155">
        <f t="shared" si="420"/>
        <v>0</v>
      </c>
      <c r="Z3155">
        <f t="shared" si="421"/>
        <v>0</v>
      </c>
      <c r="AA3155">
        <f t="shared" si="422"/>
        <v>0</v>
      </c>
    </row>
    <row r="3156" spans="1:27" ht="14.4" customHeight="1" x14ac:dyDescent="0.3">
      <c r="A3156" t="s">
        <v>117</v>
      </c>
      <c r="B3156" t="s">
        <v>6</v>
      </c>
      <c r="C3156" t="s">
        <v>18</v>
      </c>
      <c r="D3156" t="s">
        <v>58</v>
      </c>
      <c r="E3156" t="s">
        <v>118</v>
      </c>
      <c r="H3156" t="s">
        <v>163</v>
      </c>
      <c r="I3156" t="s">
        <v>164</v>
      </c>
      <c r="J3156" t="s">
        <v>129</v>
      </c>
      <c r="K3156" s="5">
        <v>200000</v>
      </c>
      <c r="L3156" s="5">
        <v>80000</v>
      </c>
      <c r="M3156" s="5">
        <v>300000</v>
      </c>
      <c r="N3156" s="5">
        <v>200000</v>
      </c>
      <c r="O3156" s="5">
        <v>80000</v>
      </c>
      <c r="P3156" s="5">
        <v>300000</v>
      </c>
      <c r="Q3156" s="5">
        <v>200000</v>
      </c>
      <c r="R3156" s="5">
        <v>80000</v>
      </c>
      <c r="S3156" s="5">
        <v>300000</v>
      </c>
      <c r="T3156" s="5">
        <v>200000</v>
      </c>
      <c r="U3156" s="5">
        <v>80000</v>
      </c>
      <c r="V3156" s="5">
        <v>400000</v>
      </c>
      <c r="X3156">
        <f t="shared" si="419"/>
        <v>0</v>
      </c>
      <c r="Y3156">
        <f t="shared" si="420"/>
        <v>0</v>
      </c>
      <c r="Z3156">
        <f t="shared" si="421"/>
        <v>0</v>
      </c>
      <c r="AA3156">
        <f t="shared" si="422"/>
        <v>0</v>
      </c>
    </row>
    <row r="3157" spans="1:27" ht="14.4" customHeight="1" x14ac:dyDescent="0.3">
      <c r="A3157" t="s">
        <v>117</v>
      </c>
      <c r="B3157" t="s">
        <v>6</v>
      </c>
      <c r="C3157" t="s">
        <v>19</v>
      </c>
      <c r="D3157" t="s">
        <v>58</v>
      </c>
      <c r="E3157" t="s">
        <v>118</v>
      </c>
      <c r="H3157" t="s">
        <v>163</v>
      </c>
      <c r="I3157" t="s">
        <v>164</v>
      </c>
      <c r="J3157" t="s">
        <v>129</v>
      </c>
      <c r="K3157" s="5">
        <v>200000</v>
      </c>
      <c r="L3157" s="5">
        <v>80000</v>
      </c>
      <c r="M3157" s="5">
        <v>300000</v>
      </c>
      <c r="N3157" s="5">
        <v>200000</v>
      </c>
      <c r="O3157" s="5">
        <v>80000</v>
      </c>
      <c r="P3157" s="5">
        <v>300000</v>
      </c>
      <c r="Q3157" s="5">
        <v>200000</v>
      </c>
      <c r="R3157" s="5">
        <v>80000</v>
      </c>
      <c r="S3157" s="5">
        <v>300000</v>
      </c>
      <c r="T3157" s="5">
        <v>200000</v>
      </c>
      <c r="U3157" s="5">
        <v>80000</v>
      </c>
      <c r="V3157" s="5">
        <v>400000</v>
      </c>
      <c r="X3157">
        <f t="shared" si="419"/>
        <v>0</v>
      </c>
      <c r="Y3157">
        <f t="shared" si="420"/>
        <v>0</v>
      </c>
      <c r="Z3157">
        <f t="shared" si="421"/>
        <v>0</v>
      </c>
      <c r="AA3157">
        <f t="shared" si="422"/>
        <v>0</v>
      </c>
    </row>
    <row r="3158" spans="1:27" ht="14.4" customHeight="1" x14ac:dyDescent="0.3">
      <c r="A3158" t="s">
        <v>117</v>
      </c>
      <c r="B3158" t="s">
        <v>7</v>
      </c>
      <c r="C3158" t="s">
        <v>14</v>
      </c>
      <c r="D3158" t="s">
        <v>58</v>
      </c>
      <c r="E3158" t="s">
        <v>118</v>
      </c>
      <c r="H3158" t="s">
        <v>163</v>
      </c>
      <c r="I3158" t="s">
        <v>164</v>
      </c>
      <c r="J3158" t="s">
        <v>129</v>
      </c>
      <c r="K3158" s="5">
        <v>200000</v>
      </c>
      <c r="L3158" s="5">
        <v>80000</v>
      </c>
      <c r="M3158" s="5">
        <v>300000</v>
      </c>
      <c r="N3158" s="5">
        <v>200000</v>
      </c>
      <c r="O3158" s="5">
        <v>80000</v>
      </c>
      <c r="P3158" s="5">
        <v>300000</v>
      </c>
      <c r="Q3158" s="5">
        <v>200000</v>
      </c>
      <c r="R3158" s="5">
        <v>80000</v>
      </c>
      <c r="S3158" s="5">
        <v>300000</v>
      </c>
      <c r="T3158" s="5">
        <v>200000</v>
      </c>
      <c r="U3158" s="5">
        <v>80000</v>
      </c>
      <c r="V3158" s="5">
        <v>400000</v>
      </c>
      <c r="X3158">
        <f t="shared" si="419"/>
        <v>0</v>
      </c>
      <c r="Y3158">
        <f t="shared" si="420"/>
        <v>0</v>
      </c>
      <c r="Z3158">
        <f t="shared" si="421"/>
        <v>0</v>
      </c>
      <c r="AA3158">
        <f t="shared" si="422"/>
        <v>0</v>
      </c>
    </row>
    <row r="3159" spans="1:27" ht="14.4" customHeight="1" x14ac:dyDescent="0.3">
      <c r="A3159" t="s">
        <v>117</v>
      </c>
      <c r="B3159" t="s">
        <v>7</v>
      </c>
      <c r="C3159" t="s">
        <v>15</v>
      </c>
      <c r="D3159" t="s">
        <v>58</v>
      </c>
      <c r="E3159" t="s">
        <v>118</v>
      </c>
      <c r="H3159" t="s">
        <v>163</v>
      </c>
      <c r="I3159" t="s">
        <v>164</v>
      </c>
      <c r="J3159" t="s">
        <v>129</v>
      </c>
      <c r="K3159" s="5">
        <v>200000</v>
      </c>
      <c r="L3159" s="5">
        <v>80000</v>
      </c>
      <c r="M3159" s="5">
        <v>300000</v>
      </c>
      <c r="N3159" s="5">
        <v>200000</v>
      </c>
      <c r="O3159" s="5">
        <v>80000</v>
      </c>
      <c r="P3159" s="5">
        <v>300000</v>
      </c>
      <c r="Q3159" s="5">
        <v>200000</v>
      </c>
      <c r="R3159" s="5">
        <v>80000</v>
      </c>
      <c r="S3159" s="5">
        <v>300000</v>
      </c>
      <c r="T3159" s="5">
        <v>200000</v>
      </c>
      <c r="U3159" s="5">
        <v>80000</v>
      </c>
      <c r="V3159" s="5">
        <v>400000</v>
      </c>
      <c r="X3159">
        <f t="shared" si="419"/>
        <v>0</v>
      </c>
      <c r="Y3159">
        <f t="shared" si="420"/>
        <v>0</v>
      </c>
      <c r="Z3159">
        <f t="shared" si="421"/>
        <v>0</v>
      </c>
      <c r="AA3159">
        <f t="shared" si="422"/>
        <v>0</v>
      </c>
    </row>
    <row r="3160" spans="1:27" ht="14.4" customHeight="1" x14ac:dyDescent="0.3">
      <c r="A3160" t="s">
        <v>117</v>
      </c>
      <c r="B3160" t="s">
        <v>7</v>
      </c>
      <c r="C3160" t="s">
        <v>16</v>
      </c>
      <c r="D3160" t="s">
        <v>58</v>
      </c>
      <c r="E3160" t="s">
        <v>118</v>
      </c>
      <c r="H3160" t="s">
        <v>163</v>
      </c>
      <c r="I3160" t="s">
        <v>164</v>
      </c>
      <c r="J3160" t="s">
        <v>129</v>
      </c>
      <c r="K3160" s="5">
        <v>200000</v>
      </c>
      <c r="L3160" s="5">
        <v>80000</v>
      </c>
      <c r="M3160" s="5">
        <v>300000</v>
      </c>
      <c r="N3160" s="5">
        <v>200000</v>
      </c>
      <c r="O3160" s="5">
        <v>80000</v>
      </c>
      <c r="P3160" s="5">
        <v>300000</v>
      </c>
      <c r="Q3160" s="5">
        <v>200000</v>
      </c>
      <c r="R3160" s="5">
        <v>80000</v>
      </c>
      <c r="S3160" s="5">
        <v>300000</v>
      </c>
      <c r="T3160" s="5">
        <v>200000</v>
      </c>
      <c r="U3160" s="5">
        <v>80000</v>
      </c>
      <c r="V3160" s="5">
        <v>400000</v>
      </c>
      <c r="X3160">
        <f t="shared" si="419"/>
        <v>0</v>
      </c>
      <c r="Y3160">
        <f t="shared" si="420"/>
        <v>0</v>
      </c>
      <c r="Z3160">
        <f t="shared" si="421"/>
        <v>0</v>
      </c>
      <c r="AA3160">
        <f t="shared" si="422"/>
        <v>0</v>
      </c>
    </row>
    <row r="3161" spans="1:27" ht="14.4" customHeight="1" x14ac:dyDescent="0.3">
      <c r="A3161" t="s">
        <v>117</v>
      </c>
      <c r="B3161" t="s">
        <v>7</v>
      </c>
      <c r="C3161" t="s">
        <v>17</v>
      </c>
      <c r="D3161" t="s">
        <v>58</v>
      </c>
      <c r="E3161" t="s">
        <v>118</v>
      </c>
      <c r="H3161" t="s">
        <v>163</v>
      </c>
      <c r="I3161" t="s">
        <v>164</v>
      </c>
      <c r="J3161" t="s">
        <v>129</v>
      </c>
      <c r="K3161" s="5">
        <v>200000</v>
      </c>
      <c r="L3161" s="5">
        <v>80000</v>
      </c>
      <c r="M3161" s="5">
        <v>300000</v>
      </c>
      <c r="N3161" s="5">
        <v>200000</v>
      </c>
      <c r="O3161" s="5">
        <v>80000</v>
      </c>
      <c r="P3161" s="5">
        <v>300000</v>
      </c>
      <c r="Q3161" s="5">
        <v>200000</v>
      </c>
      <c r="R3161" s="5">
        <v>80000</v>
      </c>
      <c r="S3161" s="5">
        <v>300000</v>
      </c>
      <c r="T3161" s="5">
        <v>200000</v>
      </c>
      <c r="U3161" s="5">
        <v>80000</v>
      </c>
      <c r="V3161" s="5">
        <v>400000</v>
      </c>
      <c r="X3161">
        <f t="shared" si="419"/>
        <v>0</v>
      </c>
      <c r="Y3161">
        <f t="shared" si="420"/>
        <v>0</v>
      </c>
      <c r="Z3161">
        <f t="shared" si="421"/>
        <v>0</v>
      </c>
      <c r="AA3161">
        <f t="shared" si="422"/>
        <v>0</v>
      </c>
    </row>
    <row r="3162" spans="1:27" ht="14.4" customHeight="1" x14ac:dyDescent="0.3">
      <c r="A3162" t="s">
        <v>117</v>
      </c>
      <c r="B3162" t="s">
        <v>7</v>
      </c>
      <c r="C3162" t="s">
        <v>203</v>
      </c>
      <c r="D3162" t="s">
        <v>58</v>
      </c>
      <c r="E3162" t="s">
        <v>118</v>
      </c>
      <c r="H3162" t="s">
        <v>163</v>
      </c>
      <c r="I3162" t="s">
        <v>164</v>
      </c>
      <c r="J3162" t="s">
        <v>129</v>
      </c>
      <c r="K3162" s="5">
        <v>200000</v>
      </c>
      <c r="L3162" s="5">
        <v>80000</v>
      </c>
      <c r="M3162" s="5">
        <v>300000</v>
      </c>
      <c r="N3162" s="5">
        <v>200000</v>
      </c>
      <c r="O3162" s="5">
        <v>80000</v>
      </c>
      <c r="P3162" s="5">
        <v>300000</v>
      </c>
      <c r="Q3162" s="5">
        <v>200000</v>
      </c>
      <c r="R3162" s="5">
        <v>80000</v>
      </c>
      <c r="S3162" s="5">
        <v>300000</v>
      </c>
      <c r="T3162" s="5">
        <v>200000</v>
      </c>
      <c r="U3162" s="5">
        <v>80000</v>
      </c>
      <c r="V3162" s="5">
        <v>400000</v>
      </c>
      <c r="X3162">
        <f t="shared" si="419"/>
        <v>0</v>
      </c>
      <c r="Y3162">
        <f t="shared" si="420"/>
        <v>0</v>
      </c>
      <c r="Z3162">
        <f t="shared" si="421"/>
        <v>0</v>
      </c>
      <c r="AA3162">
        <f t="shared" si="422"/>
        <v>0</v>
      </c>
    </row>
    <row r="3163" spans="1:27" ht="14.4" customHeight="1" x14ac:dyDescent="0.3">
      <c r="A3163" t="s">
        <v>117</v>
      </c>
      <c r="B3163" t="s">
        <v>7</v>
      </c>
      <c r="C3163" t="s">
        <v>18</v>
      </c>
      <c r="D3163" t="s">
        <v>58</v>
      </c>
      <c r="E3163" t="s">
        <v>118</v>
      </c>
      <c r="H3163" t="s">
        <v>163</v>
      </c>
      <c r="I3163" t="s">
        <v>164</v>
      </c>
      <c r="J3163" t="s">
        <v>129</v>
      </c>
      <c r="K3163" s="5">
        <v>200000</v>
      </c>
      <c r="L3163" s="5">
        <v>80000</v>
      </c>
      <c r="M3163" s="5">
        <v>300000</v>
      </c>
      <c r="N3163" s="5">
        <v>200000</v>
      </c>
      <c r="O3163" s="5">
        <v>80000</v>
      </c>
      <c r="P3163" s="5">
        <v>300000</v>
      </c>
      <c r="Q3163" s="5">
        <v>200000</v>
      </c>
      <c r="R3163" s="5">
        <v>80000</v>
      </c>
      <c r="S3163" s="5">
        <v>300000</v>
      </c>
      <c r="T3163" s="5">
        <v>200000</v>
      </c>
      <c r="U3163" s="5">
        <v>80000</v>
      </c>
      <c r="V3163" s="5">
        <v>400000</v>
      </c>
      <c r="X3163">
        <f t="shared" si="419"/>
        <v>0</v>
      </c>
      <c r="Y3163">
        <f t="shared" si="420"/>
        <v>0</v>
      </c>
      <c r="Z3163">
        <f t="shared" si="421"/>
        <v>0</v>
      </c>
      <c r="AA3163">
        <f t="shared" si="422"/>
        <v>0</v>
      </c>
    </row>
    <row r="3164" spans="1:27" ht="14.4" customHeight="1" x14ac:dyDescent="0.3">
      <c r="A3164" t="s">
        <v>117</v>
      </c>
      <c r="B3164" t="s">
        <v>7</v>
      </c>
      <c r="C3164" t="s">
        <v>19</v>
      </c>
      <c r="D3164" t="s">
        <v>58</v>
      </c>
      <c r="E3164" t="s">
        <v>118</v>
      </c>
      <c r="H3164" t="s">
        <v>163</v>
      </c>
      <c r="I3164" t="s">
        <v>164</v>
      </c>
      <c r="J3164" t="s">
        <v>129</v>
      </c>
      <c r="K3164" s="5">
        <v>200000</v>
      </c>
      <c r="L3164" s="5">
        <v>80000</v>
      </c>
      <c r="M3164" s="5">
        <v>300000</v>
      </c>
      <c r="N3164" s="5">
        <v>200000</v>
      </c>
      <c r="O3164" s="5">
        <v>80000</v>
      </c>
      <c r="P3164" s="5">
        <v>300000</v>
      </c>
      <c r="Q3164" s="5">
        <v>200000</v>
      </c>
      <c r="R3164" s="5">
        <v>80000</v>
      </c>
      <c r="S3164" s="5">
        <v>300000</v>
      </c>
      <c r="T3164" s="5">
        <v>200000</v>
      </c>
      <c r="U3164" s="5">
        <v>80000</v>
      </c>
      <c r="V3164" s="5">
        <v>400000</v>
      </c>
      <c r="X3164">
        <f t="shared" ref="X3164:X3227" si="423">IF(L3164&gt;M3164,1,0)</f>
        <v>0</v>
      </c>
      <c r="Y3164">
        <f t="shared" ref="Y3164:Y3227" si="424">IF(O3164&gt;P3164,1,0)</f>
        <v>0</v>
      </c>
      <c r="Z3164">
        <f t="shared" ref="Z3164:Z3227" si="425">IF(R3164&gt;S3164,1,0)</f>
        <v>0</v>
      </c>
      <c r="AA3164">
        <f t="shared" ref="AA3164:AA3227" si="426">IF(U3164&gt;V3164,1,0)</f>
        <v>0</v>
      </c>
    </row>
    <row r="3165" spans="1:27" ht="14.4" customHeight="1" x14ac:dyDescent="0.3">
      <c r="A3165" t="s">
        <v>117</v>
      </c>
      <c r="B3165" t="s">
        <v>8</v>
      </c>
      <c r="C3165" t="s">
        <v>14</v>
      </c>
      <c r="D3165" t="s">
        <v>58</v>
      </c>
      <c r="E3165" t="s">
        <v>118</v>
      </c>
      <c r="H3165" t="s">
        <v>163</v>
      </c>
      <c r="I3165" t="s">
        <v>164</v>
      </c>
      <c r="J3165" t="s">
        <v>129</v>
      </c>
      <c r="K3165" s="5">
        <v>200000</v>
      </c>
      <c r="L3165" s="5">
        <v>80000</v>
      </c>
      <c r="M3165" s="5">
        <v>300000</v>
      </c>
      <c r="N3165" s="5">
        <v>200000</v>
      </c>
      <c r="O3165" s="5">
        <v>80000</v>
      </c>
      <c r="P3165" s="5">
        <v>300000</v>
      </c>
      <c r="Q3165" s="5">
        <v>200000</v>
      </c>
      <c r="R3165" s="5">
        <v>80000</v>
      </c>
      <c r="S3165" s="5">
        <v>300000</v>
      </c>
      <c r="T3165" s="5">
        <v>200000</v>
      </c>
      <c r="U3165" s="5">
        <v>80000</v>
      </c>
      <c r="V3165" s="5">
        <v>400000</v>
      </c>
      <c r="X3165">
        <f t="shared" si="423"/>
        <v>0</v>
      </c>
      <c r="Y3165">
        <f t="shared" si="424"/>
        <v>0</v>
      </c>
      <c r="Z3165">
        <f t="shared" si="425"/>
        <v>0</v>
      </c>
      <c r="AA3165">
        <f t="shared" si="426"/>
        <v>0</v>
      </c>
    </row>
    <row r="3166" spans="1:27" ht="14.4" customHeight="1" x14ac:dyDescent="0.3">
      <c r="A3166" t="s">
        <v>117</v>
      </c>
      <c r="B3166" t="s">
        <v>8</v>
      </c>
      <c r="C3166" t="s">
        <v>15</v>
      </c>
      <c r="D3166" t="s">
        <v>58</v>
      </c>
      <c r="E3166" t="s">
        <v>118</v>
      </c>
      <c r="H3166" t="s">
        <v>163</v>
      </c>
      <c r="I3166" t="s">
        <v>164</v>
      </c>
      <c r="J3166" t="s">
        <v>129</v>
      </c>
      <c r="K3166" s="5">
        <v>200000</v>
      </c>
      <c r="L3166" s="5">
        <v>80000</v>
      </c>
      <c r="M3166" s="5">
        <v>300000</v>
      </c>
      <c r="N3166" s="5">
        <v>200000</v>
      </c>
      <c r="O3166" s="5">
        <v>80000</v>
      </c>
      <c r="P3166" s="5">
        <v>300000</v>
      </c>
      <c r="Q3166" s="5">
        <v>200000</v>
      </c>
      <c r="R3166" s="5">
        <v>80000</v>
      </c>
      <c r="S3166" s="5">
        <v>300000</v>
      </c>
      <c r="T3166" s="5">
        <v>200000</v>
      </c>
      <c r="U3166" s="5">
        <v>80000</v>
      </c>
      <c r="V3166" s="5">
        <v>400000</v>
      </c>
      <c r="X3166">
        <f t="shared" si="423"/>
        <v>0</v>
      </c>
      <c r="Y3166">
        <f t="shared" si="424"/>
        <v>0</v>
      </c>
      <c r="Z3166">
        <f t="shared" si="425"/>
        <v>0</v>
      </c>
      <c r="AA3166">
        <f t="shared" si="426"/>
        <v>0</v>
      </c>
    </row>
    <row r="3167" spans="1:27" ht="14.4" customHeight="1" x14ac:dyDescent="0.3">
      <c r="A3167" t="s">
        <v>117</v>
      </c>
      <c r="B3167" t="s">
        <v>8</v>
      </c>
      <c r="C3167" t="s">
        <v>16</v>
      </c>
      <c r="D3167" t="s">
        <v>58</v>
      </c>
      <c r="E3167" t="s">
        <v>118</v>
      </c>
      <c r="H3167" t="s">
        <v>163</v>
      </c>
      <c r="I3167" t="s">
        <v>164</v>
      </c>
      <c r="J3167" t="s">
        <v>129</v>
      </c>
      <c r="K3167" s="5">
        <v>200000</v>
      </c>
      <c r="L3167" s="5">
        <v>80000</v>
      </c>
      <c r="M3167" s="5">
        <v>300000</v>
      </c>
      <c r="N3167" s="5">
        <v>200000</v>
      </c>
      <c r="O3167" s="5">
        <v>80000</v>
      </c>
      <c r="P3167" s="5">
        <v>300000</v>
      </c>
      <c r="Q3167" s="5">
        <v>200000</v>
      </c>
      <c r="R3167" s="5">
        <v>80000</v>
      </c>
      <c r="S3167" s="5">
        <v>300000</v>
      </c>
      <c r="T3167" s="5">
        <v>200000</v>
      </c>
      <c r="U3167" s="5">
        <v>80000</v>
      </c>
      <c r="V3167" s="5">
        <v>400000</v>
      </c>
      <c r="X3167">
        <f t="shared" si="423"/>
        <v>0</v>
      </c>
      <c r="Y3167">
        <f t="shared" si="424"/>
        <v>0</v>
      </c>
      <c r="Z3167">
        <f t="shared" si="425"/>
        <v>0</v>
      </c>
      <c r="AA3167">
        <f t="shared" si="426"/>
        <v>0</v>
      </c>
    </row>
    <row r="3168" spans="1:27" ht="14.4" customHeight="1" x14ac:dyDescent="0.3">
      <c r="A3168" t="s">
        <v>117</v>
      </c>
      <c r="B3168" t="s">
        <v>8</v>
      </c>
      <c r="C3168" t="s">
        <v>17</v>
      </c>
      <c r="D3168" t="s">
        <v>58</v>
      </c>
      <c r="E3168" t="s">
        <v>118</v>
      </c>
      <c r="H3168" t="s">
        <v>163</v>
      </c>
      <c r="I3168" t="s">
        <v>164</v>
      </c>
      <c r="J3168" t="s">
        <v>129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400000</v>
      </c>
      <c r="X3168">
        <f t="shared" si="423"/>
        <v>0</v>
      </c>
      <c r="Y3168">
        <f t="shared" si="424"/>
        <v>0</v>
      </c>
      <c r="Z3168">
        <f t="shared" si="425"/>
        <v>0</v>
      </c>
      <c r="AA3168">
        <f t="shared" si="426"/>
        <v>0</v>
      </c>
    </row>
    <row r="3169" spans="1:27" ht="14.4" customHeight="1" x14ac:dyDescent="0.3">
      <c r="A3169" t="s">
        <v>117</v>
      </c>
      <c r="B3169" t="s">
        <v>8</v>
      </c>
      <c r="C3169" t="s">
        <v>203</v>
      </c>
      <c r="D3169" t="s">
        <v>58</v>
      </c>
      <c r="E3169" t="s">
        <v>118</v>
      </c>
      <c r="H3169" t="s">
        <v>163</v>
      </c>
      <c r="I3169" t="s">
        <v>164</v>
      </c>
      <c r="J3169" t="s">
        <v>129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400000</v>
      </c>
      <c r="X3169">
        <f t="shared" si="423"/>
        <v>0</v>
      </c>
      <c r="Y3169">
        <f t="shared" si="424"/>
        <v>0</v>
      </c>
      <c r="Z3169">
        <f t="shared" si="425"/>
        <v>0</v>
      </c>
      <c r="AA3169">
        <f t="shared" si="426"/>
        <v>0</v>
      </c>
    </row>
    <row r="3170" spans="1:27" ht="14.4" customHeight="1" x14ac:dyDescent="0.3">
      <c r="A3170" t="s">
        <v>117</v>
      </c>
      <c r="B3170" t="s">
        <v>8</v>
      </c>
      <c r="C3170" t="s">
        <v>18</v>
      </c>
      <c r="D3170" t="s">
        <v>58</v>
      </c>
      <c r="E3170" t="s">
        <v>118</v>
      </c>
      <c r="H3170" t="s">
        <v>163</v>
      </c>
      <c r="I3170" t="s">
        <v>164</v>
      </c>
      <c r="J3170" t="s">
        <v>129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400000</v>
      </c>
      <c r="X3170">
        <f t="shared" si="423"/>
        <v>0</v>
      </c>
      <c r="Y3170">
        <f t="shared" si="424"/>
        <v>0</v>
      </c>
      <c r="Z3170">
        <f t="shared" si="425"/>
        <v>0</v>
      </c>
      <c r="AA3170">
        <f t="shared" si="426"/>
        <v>0</v>
      </c>
    </row>
    <row r="3171" spans="1:27" ht="14.4" customHeight="1" x14ac:dyDescent="0.3">
      <c r="A3171" t="s">
        <v>117</v>
      </c>
      <c r="B3171" t="s">
        <v>8</v>
      </c>
      <c r="C3171" t="s">
        <v>19</v>
      </c>
      <c r="D3171" t="s">
        <v>58</v>
      </c>
      <c r="E3171" t="s">
        <v>118</v>
      </c>
      <c r="H3171" t="s">
        <v>163</v>
      </c>
      <c r="I3171" t="s">
        <v>164</v>
      </c>
      <c r="J3171" t="s">
        <v>129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400000</v>
      </c>
      <c r="X3171">
        <f t="shared" si="423"/>
        <v>0</v>
      </c>
      <c r="Y3171">
        <f t="shared" si="424"/>
        <v>0</v>
      </c>
      <c r="Z3171">
        <f t="shared" si="425"/>
        <v>0</v>
      </c>
      <c r="AA3171">
        <f t="shared" si="426"/>
        <v>0</v>
      </c>
    </row>
    <row r="3172" spans="1:27" ht="14.4" customHeight="1" x14ac:dyDescent="0.3">
      <c r="A3172" t="s">
        <v>117</v>
      </c>
      <c r="B3172" t="s">
        <v>9</v>
      </c>
      <c r="C3172" t="s">
        <v>14</v>
      </c>
      <c r="D3172" t="s">
        <v>58</v>
      </c>
      <c r="E3172" t="s">
        <v>118</v>
      </c>
      <c r="H3172" t="s">
        <v>163</v>
      </c>
      <c r="I3172" t="s">
        <v>164</v>
      </c>
      <c r="J3172" t="s">
        <v>129</v>
      </c>
      <c r="K3172" s="5">
        <v>200000</v>
      </c>
      <c r="L3172" s="5">
        <v>80000</v>
      </c>
      <c r="M3172" s="5">
        <v>300000</v>
      </c>
      <c r="N3172" s="5">
        <v>200000</v>
      </c>
      <c r="O3172" s="5">
        <v>80000</v>
      </c>
      <c r="P3172" s="5">
        <v>300000</v>
      </c>
      <c r="Q3172" s="5">
        <v>200000</v>
      </c>
      <c r="R3172" s="5">
        <v>80000</v>
      </c>
      <c r="S3172" s="5">
        <v>300000</v>
      </c>
      <c r="T3172" s="5">
        <v>200000</v>
      </c>
      <c r="U3172" s="5">
        <v>80000</v>
      </c>
      <c r="V3172" s="5">
        <v>400000</v>
      </c>
      <c r="X3172">
        <f t="shared" si="423"/>
        <v>0</v>
      </c>
      <c r="Y3172">
        <f t="shared" si="424"/>
        <v>0</v>
      </c>
      <c r="Z3172">
        <f t="shared" si="425"/>
        <v>0</v>
      </c>
      <c r="AA3172">
        <f t="shared" si="426"/>
        <v>0</v>
      </c>
    </row>
    <row r="3173" spans="1:27" ht="14.4" customHeight="1" x14ac:dyDescent="0.3">
      <c r="A3173" t="s">
        <v>117</v>
      </c>
      <c r="B3173" t="s">
        <v>9</v>
      </c>
      <c r="C3173" t="s">
        <v>15</v>
      </c>
      <c r="D3173" t="s">
        <v>58</v>
      </c>
      <c r="E3173" t="s">
        <v>118</v>
      </c>
      <c r="H3173" t="s">
        <v>163</v>
      </c>
      <c r="I3173" t="s">
        <v>164</v>
      </c>
      <c r="J3173" t="s">
        <v>129</v>
      </c>
      <c r="K3173" s="5">
        <v>200000</v>
      </c>
      <c r="L3173" s="5">
        <v>80000</v>
      </c>
      <c r="M3173" s="5">
        <v>300000</v>
      </c>
      <c r="N3173" s="5">
        <v>200000</v>
      </c>
      <c r="O3173" s="5">
        <v>80000</v>
      </c>
      <c r="P3173" s="5">
        <v>300000</v>
      </c>
      <c r="Q3173" s="5">
        <v>200000</v>
      </c>
      <c r="R3173" s="5">
        <v>80000</v>
      </c>
      <c r="S3173" s="5">
        <v>300000</v>
      </c>
      <c r="T3173" s="5">
        <v>200000</v>
      </c>
      <c r="U3173" s="5">
        <v>80000</v>
      </c>
      <c r="V3173" s="5">
        <v>400000</v>
      </c>
      <c r="X3173">
        <f t="shared" si="423"/>
        <v>0</v>
      </c>
      <c r="Y3173">
        <f t="shared" si="424"/>
        <v>0</v>
      </c>
      <c r="Z3173">
        <f t="shared" si="425"/>
        <v>0</v>
      </c>
      <c r="AA3173">
        <f t="shared" si="426"/>
        <v>0</v>
      </c>
    </row>
    <row r="3174" spans="1:27" ht="14.4" customHeight="1" x14ac:dyDescent="0.3">
      <c r="A3174" t="s">
        <v>117</v>
      </c>
      <c r="B3174" t="s">
        <v>9</v>
      </c>
      <c r="C3174" t="s">
        <v>16</v>
      </c>
      <c r="D3174" t="s">
        <v>58</v>
      </c>
      <c r="E3174" t="s">
        <v>118</v>
      </c>
      <c r="H3174" t="s">
        <v>163</v>
      </c>
      <c r="I3174" t="s">
        <v>164</v>
      </c>
      <c r="J3174" t="s">
        <v>129</v>
      </c>
      <c r="K3174" s="5">
        <v>200000</v>
      </c>
      <c r="L3174" s="5">
        <v>80000</v>
      </c>
      <c r="M3174" s="5">
        <v>300000</v>
      </c>
      <c r="N3174" s="5">
        <v>200000</v>
      </c>
      <c r="O3174" s="5">
        <v>80000</v>
      </c>
      <c r="P3174" s="5">
        <v>300000</v>
      </c>
      <c r="Q3174" s="5">
        <v>200000</v>
      </c>
      <c r="R3174" s="5">
        <v>80000</v>
      </c>
      <c r="S3174" s="5">
        <v>300000</v>
      </c>
      <c r="T3174" s="5">
        <v>200000</v>
      </c>
      <c r="U3174" s="5">
        <v>80000</v>
      </c>
      <c r="V3174" s="5">
        <v>400000</v>
      </c>
      <c r="X3174">
        <f t="shared" si="423"/>
        <v>0</v>
      </c>
      <c r="Y3174">
        <f t="shared" si="424"/>
        <v>0</v>
      </c>
      <c r="Z3174">
        <f t="shared" si="425"/>
        <v>0</v>
      </c>
      <c r="AA3174">
        <f t="shared" si="426"/>
        <v>0</v>
      </c>
    </row>
    <row r="3175" spans="1:27" ht="14.4" customHeight="1" x14ac:dyDescent="0.3">
      <c r="A3175" t="s">
        <v>117</v>
      </c>
      <c r="B3175" t="s">
        <v>9</v>
      </c>
      <c r="C3175" t="s">
        <v>17</v>
      </c>
      <c r="D3175" t="s">
        <v>58</v>
      </c>
      <c r="E3175" t="s">
        <v>118</v>
      </c>
      <c r="H3175" t="s">
        <v>163</v>
      </c>
      <c r="I3175" t="s">
        <v>164</v>
      </c>
      <c r="J3175" t="s">
        <v>129</v>
      </c>
      <c r="K3175" s="5">
        <v>200000</v>
      </c>
      <c r="L3175" s="5">
        <v>80000</v>
      </c>
      <c r="M3175" s="5">
        <v>300000</v>
      </c>
      <c r="N3175" s="5">
        <v>200000</v>
      </c>
      <c r="O3175" s="5">
        <v>80000</v>
      </c>
      <c r="P3175" s="5">
        <v>300000</v>
      </c>
      <c r="Q3175" s="5">
        <v>200000</v>
      </c>
      <c r="R3175" s="5">
        <v>80000</v>
      </c>
      <c r="S3175" s="5">
        <v>300000</v>
      </c>
      <c r="T3175" s="5">
        <v>200000</v>
      </c>
      <c r="U3175" s="5">
        <v>80000</v>
      </c>
      <c r="V3175" s="5">
        <v>400000</v>
      </c>
      <c r="X3175">
        <f t="shared" si="423"/>
        <v>0</v>
      </c>
      <c r="Y3175">
        <f t="shared" si="424"/>
        <v>0</v>
      </c>
      <c r="Z3175">
        <f t="shared" si="425"/>
        <v>0</v>
      </c>
      <c r="AA3175">
        <f t="shared" si="426"/>
        <v>0</v>
      </c>
    </row>
    <row r="3176" spans="1:27" ht="14.4" customHeight="1" x14ac:dyDescent="0.3">
      <c r="A3176" t="s">
        <v>117</v>
      </c>
      <c r="B3176" t="s">
        <v>9</v>
      </c>
      <c r="C3176" t="s">
        <v>203</v>
      </c>
      <c r="D3176" t="s">
        <v>58</v>
      </c>
      <c r="E3176" t="s">
        <v>118</v>
      </c>
      <c r="H3176" t="s">
        <v>163</v>
      </c>
      <c r="I3176" t="s">
        <v>164</v>
      </c>
      <c r="J3176" t="s">
        <v>129</v>
      </c>
      <c r="K3176" s="5">
        <v>200000</v>
      </c>
      <c r="L3176" s="5">
        <v>80000</v>
      </c>
      <c r="M3176" s="5">
        <v>300000</v>
      </c>
      <c r="N3176" s="5">
        <v>200000</v>
      </c>
      <c r="O3176" s="5">
        <v>80000</v>
      </c>
      <c r="P3176" s="5">
        <v>300000</v>
      </c>
      <c r="Q3176" s="5">
        <v>200000</v>
      </c>
      <c r="R3176" s="5">
        <v>80000</v>
      </c>
      <c r="S3176" s="5">
        <v>300000</v>
      </c>
      <c r="T3176" s="5">
        <v>200000</v>
      </c>
      <c r="U3176" s="5">
        <v>80000</v>
      </c>
      <c r="V3176" s="5">
        <v>400000</v>
      </c>
      <c r="X3176">
        <f t="shared" si="423"/>
        <v>0</v>
      </c>
      <c r="Y3176">
        <f t="shared" si="424"/>
        <v>0</v>
      </c>
      <c r="Z3176">
        <f t="shared" si="425"/>
        <v>0</v>
      </c>
      <c r="AA3176">
        <f t="shared" si="426"/>
        <v>0</v>
      </c>
    </row>
    <row r="3177" spans="1:27" ht="14.4" customHeight="1" x14ac:dyDescent="0.3">
      <c r="A3177" t="s">
        <v>117</v>
      </c>
      <c r="B3177" t="s">
        <v>9</v>
      </c>
      <c r="C3177" t="s">
        <v>18</v>
      </c>
      <c r="D3177" t="s">
        <v>58</v>
      </c>
      <c r="E3177" t="s">
        <v>118</v>
      </c>
      <c r="H3177" t="s">
        <v>163</v>
      </c>
      <c r="I3177" t="s">
        <v>164</v>
      </c>
      <c r="J3177" t="s">
        <v>129</v>
      </c>
      <c r="K3177" s="5">
        <v>200000</v>
      </c>
      <c r="L3177" s="5">
        <v>80000</v>
      </c>
      <c r="M3177" s="5">
        <v>300000</v>
      </c>
      <c r="N3177" s="5">
        <v>200000</v>
      </c>
      <c r="O3177" s="5">
        <v>80000</v>
      </c>
      <c r="P3177" s="5">
        <v>300000</v>
      </c>
      <c r="Q3177" s="5">
        <v>200000</v>
      </c>
      <c r="R3177" s="5">
        <v>80000</v>
      </c>
      <c r="S3177" s="5">
        <v>300000</v>
      </c>
      <c r="T3177" s="5">
        <v>200000</v>
      </c>
      <c r="U3177" s="5">
        <v>80000</v>
      </c>
      <c r="V3177" s="5">
        <v>400000</v>
      </c>
      <c r="X3177">
        <f t="shared" si="423"/>
        <v>0</v>
      </c>
      <c r="Y3177">
        <f t="shared" si="424"/>
        <v>0</v>
      </c>
      <c r="Z3177">
        <f t="shared" si="425"/>
        <v>0</v>
      </c>
      <c r="AA3177">
        <f t="shared" si="426"/>
        <v>0</v>
      </c>
    </row>
    <row r="3178" spans="1:27" ht="14.4" customHeight="1" x14ac:dyDescent="0.3">
      <c r="A3178" t="s">
        <v>117</v>
      </c>
      <c r="B3178" t="s">
        <v>9</v>
      </c>
      <c r="C3178" t="s">
        <v>19</v>
      </c>
      <c r="D3178" t="s">
        <v>58</v>
      </c>
      <c r="E3178" t="s">
        <v>118</v>
      </c>
      <c r="H3178" t="s">
        <v>163</v>
      </c>
      <c r="I3178" t="s">
        <v>164</v>
      </c>
      <c r="J3178" t="s">
        <v>129</v>
      </c>
      <c r="K3178" s="5">
        <v>200000</v>
      </c>
      <c r="L3178" s="5">
        <v>80000</v>
      </c>
      <c r="M3178" s="5">
        <v>300000</v>
      </c>
      <c r="N3178" s="5">
        <v>200000</v>
      </c>
      <c r="O3178" s="5">
        <v>80000</v>
      </c>
      <c r="P3178" s="5">
        <v>300000</v>
      </c>
      <c r="Q3178" s="5">
        <v>200000</v>
      </c>
      <c r="R3178" s="5">
        <v>80000</v>
      </c>
      <c r="S3178" s="5">
        <v>300000</v>
      </c>
      <c r="T3178" s="5">
        <v>200000</v>
      </c>
      <c r="U3178" s="5">
        <v>80000</v>
      </c>
      <c r="V3178" s="5">
        <v>400000</v>
      </c>
      <c r="X3178">
        <f t="shared" si="423"/>
        <v>0</v>
      </c>
      <c r="Y3178">
        <f t="shared" si="424"/>
        <v>0</v>
      </c>
      <c r="Z3178">
        <f t="shared" si="425"/>
        <v>0</v>
      </c>
      <c r="AA3178">
        <f t="shared" si="426"/>
        <v>0</v>
      </c>
    </row>
    <row r="3179" spans="1:27" ht="14.4" customHeight="1" x14ac:dyDescent="0.3">
      <c r="A3179" t="s">
        <v>117</v>
      </c>
      <c r="B3179" t="s">
        <v>10</v>
      </c>
      <c r="C3179" t="s">
        <v>14</v>
      </c>
      <c r="D3179" t="s">
        <v>58</v>
      </c>
      <c r="E3179" t="s">
        <v>118</v>
      </c>
      <c r="H3179" t="s">
        <v>163</v>
      </c>
      <c r="I3179" t="s">
        <v>164</v>
      </c>
      <c r="J3179" t="s">
        <v>129</v>
      </c>
      <c r="K3179" s="5">
        <v>200000</v>
      </c>
      <c r="L3179" s="5">
        <v>80000</v>
      </c>
      <c r="M3179" s="5">
        <v>300000</v>
      </c>
      <c r="N3179" s="5">
        <v>200000</v>
      </c>
      <c r="O3179" s="5">
        <v>80000</v>
      </c>
      <c r="P3179" s="5">
        <v>300000</v>
      </c>
      <c r="Q3179" s="5">
        <v>200000</v>
      </c>
      <c r="R3179" s="5">
        <v>80000</v>
      </c>
      <c r="S3179" s="5">
        <v>300000</v>
      </c>
      <c r="T3179" s="5">
        <v>200000</v>
      </c>
      <c r="U3179" s="5">
        <v>80000</v>
      </c>
      <c r="V3179" s="5">
        <v>400000</v>
      </c>
      <c r="X3179">
        <f t="shared" si="423"/>
        <v>0</v>
      </c>
      <c r="Y3179">
        <f t="shared" si="424"/>
        <v>0</v>
      </c>
      <c r="Z3179">
        <f t="shared" si="425"/>
        <v>0</v>
      </c>
      <c r="AA3179">
        <f t="shared" si="426"/>
        <v>0</v>
      </c>
    </row>
    <row r="3180" spans="1:27" ht="14.4" customHeight="1" x14ac:dyDescent="0.3">
      <c r="A3180" t="s">
        <v>117</v>
      </c>
      <c r="B3180" t="s">
        <v>10</v>
      </c>
      <c r="C3180" t="s">
        <v>15</v>
      </c>
      <c r="D3180" t="s">
        <v>58</v>
      </c>
      <c r="E3180" t="s">
        <v>118</v>
      </c>
      <c r="H3180" t="s">
        <v>163</v>
      </c>
      <c r="I3180" t="s">
        <v>164</v>
      </c>
      <c r="J3180" t="s">
        <v>129</v>
      </c>
      <c r="K3180" s="5">
        <v>200000</v>
      </c>
      <c r="L3180" s="5">
        <v>80000</v>
      </c>
      <c r="M3180" s="5">
        <v>300000</v>
      </c>
      <c r="N3180" s="5">
        <v>200000</v>
      </c>
      <c r="O3180" s="5">
        <v>80000</v>
      </c>
      <c r="P3180" s="5">
        <v>300000</v>
      </c>
      <c r="Q3180" s="5">
        <v>200000</v>
      </c>
      <c r="R3180" s="5">
        <v>80000</v>
      </c>
      <c r="S3180" s="5">
        <v>300000</v>
      </c>
      <c r="T3180" s="5">
        <v>200000</v>
      </c>
      <c r="U3180" s="5">
        <v>80000</v>
      </c>
      <c r="V3180" s="5">
        <v>400000</v>
      </c>
      <c r="X3180">
        <f t="shared" si="423"/>
        <v>0</v>
      </c>
      <c r="Y3180">
        <f t="shared" si="424"/>
        <v>0</v>
      </c>
      <c r="Z3180">
        <f t="shared" si="425"/>
        <v>0</v>
      </c>
      <c r="AA3180">
        <f t="shared" si="426"/>
        <v>0</v>
      </c>
    </row>
    <row r="3181" spans="1:27" ht="14.4" customHeight="1" x14ac:dyDescent="0.3">
      <c r="A3181" t="s">
        <v>117</v>
      </c>
      <c r="B3181" t="s">
        <v>10</v>
      </c>
      <c r="C3181" t="s">
        <v>16</v>
      </c>
      <c r="D3181" t="s">
        <v>58</v>
      </c>
      <c r="E3181" t="s">
        <v>118</v>
      </c>
      <c r="H3181" t="s">
        <v>163</v>
      </c>
      <c r="I3181" t="s">
        <v>164</v>
      </c>
      <c r="J3181" t="s">
        <v>129</v>
      </c>
      <c r="K3181" s="5">
        <v>200000</v>
      </c>
      <c r="L3181" s="5">
        <v>80000</v>
      </c>
      <c r="M3181" s="5">
        <v>300000</v>
      </c>
      <c r="N3181" s="5">
        <v>200000</v>
      </c>
      <c r="O3181" s="5">
        <v>80000</v>
      </c>
      <c r="P3181" s="5">
        <v>300000</v>
      </c>
      <c r="Q3181" s="5">
        <v>200000</v>
      </c>
      <c r="R3181" s="5">
        <v>80000</v>
      </c>
      <c r="S3181" s="5">
        <v>300000</v>
      </c>
      <c r="T3181" s="5">
        <v>200000</v>
      </c>
      <c r="U3181" s="5">
        <v>80000</v>
      </c>
      <c r="V3181" s="5">
        <v>400000</v>
      </c>
      <c r="X3181">
        <f t="shared" si="423"/>
        <v>0</v>
      </c>
      <c r="Y3181">
        <f t="shared" si="424"/>
        <v>0</v>
      </c>
      <c r="Z3181">
        <f t="shared" si="425"/>
        <v>0</v>
      </c>
      <c r="AA3181">
        <f t="shared" si="426"/>
        <v>0</v>
      </c>
    </row>
    <row r="3182" spans="1:27" ht="14.4" customHeight="1" x14ac:dyDescent="0.3">
      <c r="A3182" t="s">
        <v>117</v>
      </c>
      <c r="B3182" t="s">
        <v>10</v>
      </c>
      <c r="C3182" t="s">
        <v>17</v>
      </c>
      <c r="D3182" t="s">
        <v>58</v>
      </c>
      <c r="E3182" t="s">
        <v>118</v>
      </c>
      <c r="H3182" t="s">
        <v>163</v>
      </c>
      <c r="I3182" t="s">
        <v>164</v>
      </c>
      <c r="J3182" t="s">
        <v>129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400000</v>
      </c>
      <c r="X3182">
        <f t="shared" si="423"/>
        <v>0</v>
      </c>
      <c r="Y3182">
        <f t="shared" si="424"/>
        <v>0</v>
      </c>
      <c r="Z3182">
        <f t="shared" si="425"/>
        <v>0</v>
      </c>
      <c r="AA3182">
        <f t="shared" si="426"/>
        <v>0</v>
      </c>
    </row>
    <row r="3183" spans="1:27" ht="14.4" customHeight="1" x14ac:dyDescent="0.3">
      <c r="A3183" t="s">
        <v>117</v>
      </c>
      <c r="B3183" t="s">
        <v>10</v>
      </c>
      <c r="C3183" t="s">
        <v>203</v>
      </c>
      <c r="D3183" t="s">
        <v>58</v>
      </c>
      <c r="E3183" t="s">
        <v>118</v>
      </c>
      <c r="H3183" t="s">
        <v>163</v>
      </c>
      <c r="I3183" t="s">
        <v>164</v>
      </c>
      <c r="J3183" t="s">
        <v>129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400000</v>
      </c>
      <c r="X3183">
        <f t="shared" si="423"/>
        <v>0</v>
      </c>
      <c r="Y3183">
        <f t="shared" si="424"/>
        <v>0</v>
      </c>
      <c r="Z3183">
        <f t="shared" si="425"/>
        <v>0</v>
      </c>
      <c r="AA3183">
        <f t="shared" si="426"/>
        <v>0</v>
      </c>
    </row>
    <row r="3184" spans="1:27" ht="14.4" customHeight="1" x14ac:dyDescent="0.3">
      <c r="A3184" t="s">
        <v>117</v>
      </c>
      <c r="B3184" t="s">
        <v>10</v>
      </c>
      <c r="C3184" t="s">
        <v>18</v>
      </c>
      <c r="D3184" t="s">
        <v>58</v>
      </c>
      <c r="E3184" t="s">
        <v>118</v>
      </c>
      <c r="H3184" t="s">
        <v>163</v>
      </c>
      <c r="I3184" t="s">
        <v>164</v>
      </c>
      <c r="J3184" t="s">
        <v>129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400000</v>
      </c>
      <c r="X3184">
        <f t="shared" si="423"/>
        <v>0</v>
      </c>
      <c r="Y3184">
        <f t="shared" si="424"/>
        <v>0</v>
      </c>
      <c r="Z3184">
        <f t="shared" si="425"/>
        <v>0</v>
      </c>
      <c r="AA3184">
        <f t="shared" si="426"/>
        <v>0</v>
      </c>
    </row>
    <row r="3185" spans="1:27" ht="14.4" customHeight="1" x14ac:dyDescent="0.3">
      <c r="A3185" t="s">
        <v>117</v>
      </c>
      <c r="B3185" t="s">
        <v>10</v>
      </c>
      <c r="C3185" t="s">
        <v>19</v>
      </c>
      <c r="D3185" t="s">
        <v>58</v>
      </c>
      <c r="E3185" t="s">
        <v>118</v>
      </c>
      <c r="H3185" t="s">
        <v>163</v>
      </c>
      <c r="I3185" t="s">
        <v>164</v>
      </c>
      <c r="J3185" t="s">
        <v>129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400000</v>
      </c>
      <c r="X3185">
        <f t="shared" si="423"/>
        <v>0</v>
      </c>
      <c r="Y3185">
        <f t="shared" si="424"/>
        <v>0</v>
      </c>
      <c r="Z3185">
        <f t="shared" si="425"/>
        <v>0</v>
      </c>
      <c r="AA3185">
        <f t="shared" si="426"/>
        <v>0</v>
      </c>
    </row>
    <row r="3186" spans="1:27" ht="14.4" customHeight="1" x14ac:dyDescent="0.3">
      <c r="A3186" t="s">
        <v>117</v>
      </c>
      <c r="B3186" t="s">
        <v>12</v>
      </c>
      <c r="C3186" t="s">
        <v>14</v>
      </c>
      <c r="D3186" t="s">
        <v>58</v>
      </c>
      <c r="E3186" t="s">
        <v>118</v>
      </c>
      <c r="H3186" t="s">
        <v>163</v>
      </c>
      <c r="I3186" t="s">
        <v>164</v>
      </c>
      <c r="J3186" t="s">
        <v>129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400000</v>
      </c>
      <c r="X3186">
        <f t="shared" si="423"/>
        <v>0</v>
      </c>
      <c r="Y3186">
        <f t="shared" si="424"/>
        <v>0</v>
      </c>
      <c r="Z3186">
        <f t="shared" si="425"/>
        <v>0</v>
      </c>
      <c r="AA3186">
        <f t="shared" si="426"/>
        <v>0</v>
      </c>
    </row>
    <row r="3187" spans="1:27" ht="14.4" customHeight="1" x14ac:dyDescent="0.3">
      <c r="A3187" t="s">
        <v>117</v>
      </c>
      <c r="B3187" t="s">
        <v>12</v>
      </c>
      <c r="C3187" t="s">
        <v>15</v>
      </c>
      <c r="D3187" t="s">
        <v>58</v>
      </c>
      <c r="E3187" t="s">
        <v>118</v>
      </c>
      <c r="H3187" t="s">
        <v>163</v>
      </c>
      <c r="I3187" t="s">
        <v>164</v>
      </c>
      <c r="J3187" t="s">
        <v>129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400000</v>
      </c>
      <c r="X3187">
        <f t="shared" si="423"/>
        <v>0</v>
      </c>
      <c r="Y3187">
        <f t="shared" si="424"/>
        <v>0</v>
      </c>
      <c r="Z3187">
        <f t="shared" si="425"/>
        <v>0</v>
      </c>
      <c r="AA3187">
        <f t="shared" si="426"/>
        <v>0</v>
      </c>
    </row>
    <row r="3188" spans="1:27" ht="14.4" customHeight="1" x14ac:dyDescent="0.3">
      <c r="A3188" t="s">
        <v>117</v>
      </c>
      <c r="B3188" t="s">
        <v>12</v>
      </c>
      <c r="C3188" t="s">
        <v>16</v>
      </c>
      <c r="D3188" t="s">
        <v>58</v>
      </c>
      <c r="E3188" t="s">
        <v>118</v>
      </c>
      <c r="H3188" t="s">
        <v>163</v>
      </c>
      <c r="I3188" t="s">
        <v>164</v>
      </c>
      <c r="J3188" t="s">
        <v>129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400000</v>
      </c>
      <c r="X3188">
        <f t="shared" si="423"/>
        <v>0</v>
      </c>
      <c r="Y3188">
        <f t="shared" si="424"/>
        <v>0</v>
      </c>
      <c r="Z3188">
        <f t="shared" si="425"/>
        <v>0</v>
      </c>
      <c r="AA3188">
        <f t="shared" si="426"/>
        <v>0</v>
      </c>
    </row>
    <row r="3189" spans="1:27" ht="14.4" customHeight="1" x14ac:dyDescent="0.3">
      <c r="A3189" t="s">
        <v>117</v>
      </c>
      <c r="B3189" t="s">
        <v>12</v>
      </c>
      <c r="C3189" t="s">
        <v>17</v>
      </c>
      <c r="D3189" t="s">
        <v>58</v>
      </c>
      <c r="E3189" t="s">
        <v>118</v>
      </c>
      <c r="H3189" t="s">
        <v>163</v>
      </c>
      <c r="I3189" t="s">
        <v>164</v>
      </c>
      <c r="J3189" t="s">
        <v>129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400000</v>
      </c>
      <c r="X3189">
        <f t="shared" si="423"/>
        <v>0</v>
      </c>
      <c r="Y3189">
        <f t="shared" si="424"/>
        <v>0</v>
      </c>
      <c r="Z3189">
        <f t="shared" si="425"/>
        <v>0</v>
      </c>
      <c r="AA3189">
        <f t="shared" si="426"/>
        <v>0</v>
      </c>
    </row>
    <row r="3190" spans="1:27" ht="14.4" customHeight="1" x14ac:dyDescent="0.3">
      <c r="A3190" t="s">
        <v>117</v>
      </c>
      <c r="B3190" t="s">
        <v>12</v>
      </c>
      <c r="C3190" t="s">
        <v>203</v>
      </c>
      <c r="D3190" t="s">
        <v>58</v>
      </c>
      <c r="E3190" t="s">
        <v>118</v>
      </c>
      <c r="H3190" t="s">
        <v>163</v>
      </c>
      <c r="I3190" t="s">
        <v>164</v>
      </c>
      <c r="J3190" t="s">
        <v>129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400000</v>
      </c>
      <c r="X3190">
        <f t="shared" si="423"/>
        <v>0</v>
      </c>
      <c r="Y3190">
        <f t="shared" si="424"/>
        <v>0</v>
      </c>
      <c r="Z3190">
        <f t="shared" si="425"/>
        <v>0</v>
      </c>
      <c r="AA3190">
        <f t="shared" si="426"/>
        <v>0</v>
      </c>
    </row>
    <row r="3191" spans="1:27" ht="14.4" customHeight="1" x14ac:dyDescent="0.3">
      <c r="A3191" t="s">
        <v>117</v>
      </c>
      <c r="B3191" t="s">
        <v>12</v>
      </c>
      <c r="C3191" t="s">
        <v>18</v>
      </c>
      <c r="D3191" t="s">
        <v>58</v>
      </c>
      <c r="E3191" t="s">
        <v>118</v>
      </c>
      <c r="H3191" t="s">
        <v>163</v>
      </c>
      <c r="I3191" t="s">
        <v>164</v>
      </c>
      <c r="J3191" t="s">
        <v>129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400000</v>
      </c>
      <c r="X3191">
        <f t="shared" si="423"/>
        <v>0</v>
      </c>
      <c r="Y3191">
        <f t="shared" si="424"/>
        <v>0</v>
      </c>
      <c r="Z3191">
        <f t="shared" si="425"/>
        <v>0</v>
      </c>
      <c r="AA3191">
        <f t="shared" si="426"/>
        <v>0</v>
      </c>
    </row>
    <row r="3192" spans="1:27" ht="14.4" customHeight="1" x14ac:dyDescent="0.3">
      <c r="A3192" t="s">
        <v>117</v>
      </c>
      <c r="B3192" t="s">
        <v>12</v>
      </c>
      <c r="C3192" t="s">
        <v>19</v>
      </c>
      <c r="D3192" t="s">
        <v>58</v>
      </c>
      <c r="E3192" t="s">
        <v>118</v>
      </c>
      <c r="H3192" t="s">
        <v>163</v>
      </c>
      <c r="I3192" t="s">
        <v>164</v>
      </c>
      <c r="J3192" t="s">
        <v>129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400000</v>
      </c>
      <c r="X3192">
        <f t="shared" si="423"/>
        <v>0</v>
      </c>
      <c r="Y3192">
        <f t="shared" si="424"/>
        <v>0</v>
      </c>
      <c r="Z3192">
        <f t="shared" si="425"/>
        <v>0</v>
      </c>
      <c r="AA3192">
        <f t="shared" si="426"/>
        <v>0</v>
      </c>
    </row>
    <row r="3193" spans="1:27" ht="14.4" customHeight="1" x14ac:dyDescent="0.3">
      <c r="A3193" t="s">
        <v>98</v>
      </c>
      <c r="B3193" t="s">
        <v>2</v>
      </c>
      <c r="C3193" t="s">
        <v>14</v>
      </c>
      <c r="D3193" t="s">
        <v>59</v>
      </c>
      <c r="E3193" t="s">
        <v>112</v>
      </c>
      <c r="H3193" t="s">
        <v>165</v>
      </c>
      <c r="J3193" t="s">
        <v>129</v>
      </c>
      <c r="K3193" s="4">
        <v>0.15</v>
      </c>
      <c r="L3193" s="4">
        <v>0</v>
      </c>
      <c r="M3193" s="4">
        <v>0.25</v>
      </c>
      <c r="N3193" s="4">
        <v>0.15</v>
      </c>
      <c r="O3193" s="4">
        <v>0</v>
      </c>
      <c r="P3193" s="4">
        <v>0.25</v>
      </c>
      <c r="Q3193" s="4">
        <v>0.28000000000000003</v>
      </c>
      <c r="R3193" s="4">
        <f t="shared" ref="R3193:R3199" si="427">Q3193*0.9</f>
        <v>0.25200000000000006</v>
      </c>
      <c r="S3193" s="4">
        <f t="shared" ref="S3193:S3199" si="428">Q3193*1.1</f>
        <v>0.30800000000000005</v>
      </c>
      <c r="T3193" s="4">
        <v>0.28000000000000003</v>
      </c>
      <c r="U3193" s="4">
        <f t="shared" ref="U3193" si="429">T3193*0.9</f>
        <v>0.25200000000000006</v>
      </c>
      <c r="V3193" s="4">
        <f t="shared" ref="V3193" si="430">T3193*1.1</f>
        <v>0.30800000000000005</v>
      </c>
      <c r="X3193">
        <f t="shared" si="423"/>
        <v>0</v>
      </c>
      <c r="Y3193">
        <f t="shared" si="424"/>
        <v>0</v>
      </c>
      <c r="Z3193">
        <f t="shared" si="425"/>
        <v>0</v>
      </c>
      <c r="AA3193">
        <f t="shared" si="426"/>
        <v>0</v>
      </c>
    </row>
    <row r="3194" spans="1:27" ht="14.4" customHeight="1" x14ac:dyDescent="0.3">
      <c r="A3194" t="s">
        <v>98</v>
      </c>
      <c r="B3194" t="s">
        <v>2</v>
      </c>
      <c r="C3194" t="s">
        <v>15</v>
      </c>
      <c r="D3194" t="s">
        <v>59</v>
      </c>
      <c r="E3194" t="s">
        <v>112</v>
      </c>
      <c r="H3194" t="s">
        <v>165</v>
      </c>
      <c r="J3194" t="s">
        <v>129</v>
      </c>
      <c r="K3194" s="4">
        <v>0.1</v>
      </c>
      <c r="L3194" s="4">
        <v>0</v>
      </c>
      <c r="M3194" s="4">
        <v>0.25</v>
      </c>
      <c r="N3194" s="4">
        <v>0.1</v>
      </c>
      <c r="O3194" s="4">
        <v>0</v>
      </c>
      <c r="P3194" s="4">
        <v>0.25</v>
      </c>
      <c r="Q3194" s="4">
        <v>0.14000000000000001</v>
      </c>
      <c r="R3194" s="4">
        <f t="shared" si="427"/>
        <v>0.12600000000000003</v>
      </c>
      <c r="S3194" s="4">
        <f t="shared" si="428"/>
        <v>0.15400000000000003</v>
      </c>
      <c r="T3194" s="4">
        <v>0.15</v>
      </c>
      <c r="U3194" s="4">
        <v>0</v>
      </c>
      <c r="V3194" s="4">
        <v>0.25</v>
      </c>
      <c r="X3194">
        <f t="shared" si="423"/>
        <v>0</v>
      </c>
      <c r="Y3194">
        <f t="shared" si="424"/>
        <v>0</v>
      </c>
      <c r="Z3194">
        <f t="shared" si="425"/>
        <v>0</v>
      </c>
      <c r="AA3194">
        <f t="shared" si="426"/>
        <v>0</v>
      </c>
    </row>
    <row r="3195" spans="1:27" ht="14.4" customHeight="1" x14ac:dyDescent="0.3">
      <c r="A3195" t="s">
        <v>98</v>
      </c>
      <c r="B3195" t="s">
        <v>2</v>
      </c>
      <c r="C3195" t="s">
        <v>16</v>
      </c>
      <c r="D3195" t="s">
        <v>59</v>
      </c>
      <c r="E3195" t="s">
        <v>112</v>
      </c>
      <c r="H3195" t="s">
        <v>165</v>
      </c>
      <c r="J3195" t="s">
        <v>129</v>
      </c>
      <c r="K3195" s="4">
        <v>0.1</v>
      </c>
      <c r="L3195" s="4">
        <v>0</v>
      </c>
      <c r="M3195" s="4">
        <v>0.25</v>
      </c>
      <c r="N3195" s="4">
        <v>0.1</v>
      </c>
      <c r="O3195" s="4">
        <v>0</v>
      </c>
      <c r="P3195" s="4">
        <v>0.25</v>
      </c>
      <c r="Q3195" s="4">
        <v>0.14000000000000001</v>
      </c>
      <c r="R3195" s="4">
        <f t="shared" si="427"/>
        <v>0.12600000000000003</v>
      </c>
      <c r="S3195" s="4">
        <f t="shared" si="428"/>
        <v>0.15400000000000003</v>
      </c>
      <c r="T3195" s="4">
        <v>0.15</v>
      </c>
      <c r="U3195" s="4">
        <v>0</v>
      </c>
      <c r="V3195" s="4">
        <v>0.25</v>
      </c>
      <c r="X3195">
        <f t="shared" si="423"/>
        <v>0</v>
      </c>
      <c r="Y3195">
        <f t="shared" si="424"/>
        <v>0</v>
      </c>
      <c r="Z3195">
        <f t="shared" si="425"/>
        <v>0</v>
      </c>
      <c r="AA3195">
        <f t="shared" si="426"/>
        <v>0</v>
      </c>
    </row>
    <row r="3196" spans="1:27" ht="14.4" customHeight="1" x14ac:dyDescent="0.3">
      <c r="A3196" t="s">
        <v>98</v>
      </c>
      <c r="B3196" t="s">
        <v>2</v>
      </c>
      <c r="C3196" t="s">
        <v>17</v>
      </c>
      <c r="D3196" t="s">
        <v>59</v>
      </c>
      <c r="E3196" t="s">
        <v>112</v>
      </c>
      <c r="H3196" t="s">
        <v>165</v>
      </c>
      <c r="J3196" t="s">
        <v>129</v>
      </c>
      <c r="K3196" s="4">
        <v>0.05</v>
      </c>
      <c r="L3196" s="4">
        <v>0</v>
      </c>
      <c r="M3196" s="4">
        <v>0.15</v>
      </c>
      <c r="N3196" s="4">
        <v>0.05</v>
      </c>
      <c r="O3196" s="4">
        <v>0</v>
      </c>
      <c r="P3196" s="4">
        <v>0.15</v>
      </c>
      <c r="Q3196" s="4">
        <v>0.1</v>
      </c>
      <c r="R3196" s="4">
        <f t="shared" si="427"/>
        <v>9.0000000000000011E-2</v>
      </c>
      <c r="S3196" s="4">
        <f t="shared" si="428"/>
        <v>0.11000000000000001</v>
      </c>
      <c r="T3196" s="4">
        <v>0.1</v>
      </c>
      <c r="U3196" s="4">
        <v>0</v>
      </c>
      <c r="V3196" s="4">
        <v>0.15</v>
      </c>
      <c r="X3196">
        <f t="shared" si="423"/>
        <v>0</v>
      </c>
      <c r="Y3196">
        <f t="shared" si="424"/>
        <v>0</v>
      </c>
      <c r="Z3196">
        <f t="shared" si="425"/>
        <v>0</v>
      </c>
      <c r="AA3196">
        <f t="shared" si="426"/>
        <v>0</v>
      </c>
    </row>
    <row r="3197" spans="1:27" ht="14.4" customHeight="1" x14ac:dyDescent="0.3">
      <c r="A3197" t="s">
        <v>98</v>
      </c>
      <c r="B3197" t="s">
        <v>2</v>
      </c>
      <c r="C3197" t="s">
        <v>203</v>
      </c>
      <c r="D3197" t="s">
        <v>59</v>
      </c>
      <c r="E3197" t="s">
        <v>112</v>
      </c>
      <c r="H3197" t="s">
        <v>165</v>
      </c>
      <c r="J3197" t="s">
        <v>129</v>
      </c>
      <c r="K3197" s="4">
        <v>0.1</v>
      </c>
      <c r="L3197" s="4">
        <v>0</v>
      </c>
      <c r="M3197" s="4">
        <v>0.25</v>
      </c>
      <c r="N3197" s="4">
        <v>0.1</v>
      </c>
      <c r="O3197" s="4">
        <v>0</v>
      </c>
      <c r="P3197" s="4">
        <v>0.25</v>
      </c>
      <c r="Q3197" s="4">
        <v>0.14000000000000001</v>
      </c>
      <c r="R3197" s="4">
        <f t="shared" si="427"/>
        <v>0.12600000000000003</v>
      </c>
      <c r="S3197" s="4">
        <f t="shared" si="428"/>
        <v>0.15400000000000003</v>
      </c>
      <c r="T3197" s="4">
        <v>0.15</v>
      </c>
      <c r="U3197" s="4">
        <v>0</v>
      </c>
      <c r="V3197" s="4">
        <v>0.25</v>
      </c>
      <c r="X3197">
        <f t="shared" si="423"/>
        <v>0</v>
      </c>
      <c r="Y3197">
        <f t="shared" si="424"/>
        <v>0</v>
      </c>
      <c r="Z3197">
        <f t="shared" si="425"/>
        <v>0</v>
      </c>
      <c r="AA3197">
        <f t="shared" si="426"/>
        <v>0</v>
      </c>
    </row>
    <row r="3198" spans="1:27" ht="14.4" customHeight="1" x14ac:dyDescent="0.3">
      <c r="A3198" t="s">
        <v>98</v>
      </c>
      <c r="B3198" t="s">
        <v>2</v>
      </c>
      <c r="C3198" t="s">
        <v>18</v>
      </c>
      <c r="D3198" t="s">
        <v>59</v>
      </c>
      <c r="E3198" t="s">
        <v>112</v>
      </c>
      <c r="H3198" t="s">
        <v>165</v>
      </c>
      <c r="J3198" t="s">
        <v>129</v>
      </c>
      <c r="K3198" s="4">
        <v>0.1</v>
      </c>
      <c r="L3198" s="4">
        <v>0</v>
      </c>
      <c r="M3198" s="4">
        <v>0.25</v>
      </c>
      <c r="N3198" s="4">
        <v>0.1</v>
      </c>
      <c r="O3198" s="4">
        <v>0</v>
      </c>
      <c r="P3198" s="4">
        <v>0.25</v>
      </c>
      <c r="Q3198" s="4">
        <v>0.14000000000000001</v>
      </c>
      <c r="R3198" s="4">
        <f t="shared" si="427"/>
        <v>0.12600000000000003</v>
      </c>
      <c r="S3198" s="4">
        <f t="shared" si="428"/>
        <v>0.15400000000000003</v>
      </c>
      <c r="T3198" s="4">
        <v>0.15</v>
      </c>
      <c r="U3198" s="4">
        <v>0</v>
      </c>
      <c r="V3198" s="4">
        <v>0.25</v>
      </c>
      <c r="X3198">
        <f t="shared" si="423"/>
        <v>0</v>
      </c>
      <c r="Y3198">
        <f t="shared" si="424"/>
        <v>0</v>
      </c>
      <c r="Z3198">
        <f t="shared" si="425"/>
        <v>0</v>
      </c>
      <c r="AA3198">
        <f t="shared" si="426"/>
        <v>0</v>
      </c>
    </row>
    <row r="3199" spans="1:27" ht="14.4" customHeight="1" x14ac:dyDescent="0.3">
      <c r="A3199" t="s">
        <v>98</v>
      </c>
      <c r="B3199" t="s">
        <v>2</v>
      </c>
      <c r="C3199" t="s">
        <v>19</v>
      </c>
      <c r="D3199" t="s">
        <v>59</v>
      </c>
      <c r="E3199" t="s">
        <v>112</v>
      </c>
      <c r="H3199" t="s">
        <v>165</v>
      </c>
      <c r="J3199" t="s">
        <v>129</v>
      </c>
      <c r="K3199" s="4">
        <v>0.1</v>
      </c>
      <c r="L3199" s="4">
        <v>0</v>
      </c>
      <c r="M3199" s="4">
        <v>0.25</v>
      </c>
      <c r="N3199" s="4">
        <v>0.1</v>
      </c>
      <c r="O3199" s="4">
        <v>0</v>
      </c>
      <c r="P3199" s="4">
        <v>0.25</v>
      </c>
      <c r="Q3199" s="4">
        <v>0.14000000000000001</v>
      </c>
      <c r="R3199" s="4">
        <f t="shared" si="427"/>
        <v>0.12600000000000003</v>
      </c>
      <c r="S3199" s="4">
        <f t="shared" si="428"/>
        <v>0.15400000000000003</v>
      </c>
      <c r="T3199" s="4">
        <v>0.15</v>
      </c>
      <c r="U3199" s="4">
        <v>0</v>
      </c>
      <c r="V3199" s="4">
        <v>0.25</v>
      </c>
      <c r="X3199">
        <f t="shared" si="423"/>
        <v>0</v>
      </c>
      <c r="Y3199">
        <f t="shared" si="424"/>
        <v>0</v>
      </c>
      <c r="Z3199">
        <f t="shared" si="425"/>
        <v>0</v>
      </c>
      <c r="AA3199">
        <f t="shared" si="426"/>
        <v>0</v>
      </c>
    </row>
    <row r="3200" spans="1:27" ht="14.4" customHeight="1" x14ac:dyDescent="0.3">
      <c r="A3200" t="s">
        <v>98</v>
      </c>
      <c r="B3200" t="s">
        <v>3</v>
      </c>
      <c r="C3200" t="s">
        <v>14</v>
      </c>
      <c r="D3200" t="s">
        <v>59</v>
      </c>
      <c r="E3200" t="s">
        <v>112</v>
      </c>
      <c r="H3200" t="s">
        <v>165</v>
      </c>
      <c r="J3200" t="s">
        <v>129</v>
      </c>
      <c r="K3200" s="4">
        <v>0.1</v>
      </c>
      <c r="L3200" s="4">
        <v>0</v>
      </c>
      <c r="M3200" s="4">
        <v>0.25</v>
      </c>
      <c r="N3200" s="4">
        <v>0.1</v>
      </c>
      <c r="O3200" s="4">
        <v>0</v>
      </c>
      <c r="P3200" s="4">
        <v>0.25</v>
      </c>
      <c r="Q3200" s="4">
        <v>0.10652173913043481</v>
      </c>
      <c r="R3200" s="4">
        <v>0</v>
      </c>
      <c r="S3200" s="4">
        <v>0.25</v>
      </c>
      <c r="T3200" s="4">
        <v>0.15</v>
      </c>
      <c r="U3200" s="4">
        <v>0</v>
      </c>
      <c r="V3200" s="4">
        <v>0.25</v>
      </c>
      <c r="X3200">
        <f t="shared" si="423"/>
        <v>0</v>
      </c>
      <c r="Y3200">
        <f t="shared" si="424"/>
        <v>0</v>
      </c>
      <c r="Z3200">
        <f t="shared" si="425"/>
        <v>0</v>
      </c>
      <c r="AA3200">
        <f t="shared" si="426"/>
        <v>0</v>
      </c>
    </row>
    <row r="3201" spans="1:27" ht="14.4" customHeight="1" x14ac:dyDescent="0.3">
      <c r="A3201" t="s">
        <v>98</v>
      </c>
      <c r="B3201" t="s">
        <v>3</v>
      </c>
      <c r="C3201" t="s">
        <v>15</v>
      </c>
      <c r="D3201" t="s">
        <v>59</v>
      </c>
      <c r="E3201" t="s">
        <v>112</v>
      </c>
      <c r="H3201" t="s">
        <v>165</v>
      </c>
      <c r="J3201" t="s">
        <v>129</v>
      </c>
      <c r="K3201" s="4">
        <v>0.1</v>
      </c>
      <c r="L3201" s="4">
        <v>0</v>
      </c>
      <c r="M3201" s="4">
        <v>0.25</v>
      </c>
      <c r="N3201" s="4">
        <v>0.1</v>
      </c>
      <c r="O3201" s="4">
        <v>0</v>
      </c>
      <c r="P3201" s="4">
        <v>0.25</v>
      </c>
      <c r="Q3201" s="4">
        <v>0.10652173913043481</v>
      </c>
      <c r="R3201" s="4">
        <v>0</v>
      </c>
      <c r="S3201" s="4">
        <v>0.25</v>
      </c>
      <c r="T3201" s="4">
        <v>0.15</v>
      </c>
      <c r="U3201" s="4">
        <v>0</v>
      </c>
      <c r="V3201" s="4">
        <v>0.25</v>
      </c>
      <c r="X3201">
        <f t="shared" si="423"/>
        <v>0</v>
      </c>
      <c r="Y3201">
        <f t="shared" si="424"/>
        <v>0</v>
      </c>
      <c r="Z3201">
        <f t="shared" si="425"/>
        <v>0</v>
      </c>
      <c r="AA3201">
        <f t="shared" si="426"/>
        <v>0</v>
      </c>
    </row>
    <row r="3202" spans="1:27" ht="14.4" customHeight="1" x14ac:dyDescent="0.3">
      <c r="A3202" t="s">
        <v>98</v>
      </c>
      <c r="B3202" t="s">
        <v>3</v>
      </c>
      <c r="C3202" t="s">
        <v>16</v>
      </c>
      <c r="D3202" t="s">
        <v>59</v>
      </c>
      <c r="E3202" t="s">
        <v>112</v>
      </c>
      <c r="H3202" t="s">
        <v>165</v>
      </c>
      <c r="J3202" t="s">
        <v>129</v>
      </c>
      <c r="K3202" s="4">
        <v>0.1</v>
      </c>
      <c r="L3202" s="4">
        <v>0</v>
      </c>
      <c r="M3202" s="4">
        <v>0.25</v>
      </c>
      <c r="N3202" s="4">
        <v>0.1</v>
      </c>
      <c r="O3202" s="4">
        <v>0</v>
      </c>
      <c r="P3202" s="4">
        <v>0.25</v>
      </c>
      <c r="Q3202" s="4">
        <v>0.10652173913043481</v>
      </c>
      <c r="R3202" s="4">
        <v>0</v>
      </c>
      <c r="S3202" s="4">
        <v>0.25</v>
      </c>
      <c r="T3202" s="4">
        <v>0.15</v>
      </c>
      <c r="U3202" s="4">
        <v>0</v>
      </c>
      <c r="V3202" s="4">
        <v>0.25</v>
      </c>
      <c r="X3202">
        <f t="shared" si="423"/>
        <v>0</v>
      </c>
      <c r="Y3202">
        <f t="shared" si="424"/>
        <v>0</v>
      </c>
      <c r="Z3202">
        <f t="shared" si="425"/>
        <v>0</v>
      </c>
      <c r="AA3202">
        <f t="shared" si="426"/>
        <v>0</v>
      </c>
    </row>
    <row r="3203" spans="1:27" ht="14.4" customHeight="1" x14ac:dyDescent="0.3">
      <c r="A3203" t="s">
        <v>98</v>
      </c>
      <c r="B3203" t="s">
        <v>3</v>
      </c>
      <c r="C3203" t="s">
        <v>17</v>
      </c>
      <c r="D3203" t="s">
        <v>59</v>
      </c>
      <c r="E3203" t="s">
        <v>112</v>
      </c>
      <c r="H3203" t="s">
        <v>165</v>
      </c>
      <c r="J3203" t="s">
        <v>129</v>
      </c>
      <c r="K3203" s="4">
        <v>0.05</v>
      </c>
      <c r="L3203" s="4">
        <v>0</v>
      </c>
      <c r="M3203" s="4">
        <v>0.15</v>
      </c>
      <c r="N3203" s="4">
        <v>0.05</v>
      </c>
      <c r="O3203" s="4">
        <v>0</v>
      </c>
      <c r="P3203" s="4">
        <v>0.15</v>
      </c>
      <c r="Q3203" s="4">
        <v>5.6521739130434789E-2</v>
      </c>
      <c r="R3203" s="4">
        <v>0</v>
      </c>
      <c r="S3203" s="4">
        <v>0.15</v>
      </c>
      <c r="T3203" s="4">
        <v>0.1</v>
      </c>
      <c r="U3203" s="4">
        <v>0</v>
      </c>
      <c r="V3203" s="4">
        <v>0.15</v>
      </c>
      <c r="X3203">
        <f t="shared" si="423"/>
        <v>0</v>
      </c>
      <c r="Y3203">
        <f t="shared" si="424"/>
        <v>0</v>
      </c>
      <c r="Z3203">
        <f t="shared" si="425"/>
        <v>0</v>
      </c>
      <c r="AA3203">
        <f t="shared" si="426"/>
        <v>0</v>
      </c>
    </row>
    <row r="3204" spans="1:27" ht="14.4" customHeight="1" x14ac:dyDescent="0.3">
      <c r="A3204" t="s">
        <v>98</v>
      </c>
      <c r="B3204" t="s">
        <v>3</v>
      </c>
      <c r="C3204" t="s">
        <v>203</v>
      </c>
      <c r="D3204" t="s">
        <v>59</v>
      </c>
      <c r="E3204" t="s">
        <v>112</v>
      </c>
      <c r="H3204" t="s">
        <v>165</v>
      </c>
      <c r="J3204" t="s">
        <v>129</v>
      </c>
      <c r="K3204" s="4">
        <v>0.1</v>
      </c>
      <c r="L3204" s="4">
        <v>0</v>
      </c>
      <c r="M3204" s="4">
        <v>0.25</v>
      </c>
      <c r="N3204" s="4">
        <v>0.1</v>
      </c>
      <c r="O3204" s="4">
        <v>0</v>
      </c>
      <c r="P3204" s="4">
        <v>0.25</v>
      </c>
      <c r="Q3204" s="4">
        <v>0.10652173913043481</v>
      </c>
      <c r="R3204" s="4">
        <v>0</v>
      </c>
      <c r="S3204" s="4">
        <v>0.25</v>
      </c>
      <c r="T3204" s="4">
        <v>0.15</v>
      </c>
      <c r="U3204" s="4">
        <v>0</v>
      </c>
      <c r="V3204" s="4">
        <v>0.25</v>
      </c>
      <c r="X3204">
        <f t="shared" si="423"/>
        <v>0</v>
      </c>
      <c r="Y3204">
        <f t="shared" si="424"/>
        <v>0</v>
      </c>
      <c r="Z3204">
        <f t="shared" si="425"/>
        <v>0</v>
      </c>
      <c r="AA3204">
        <f t="shared" si="426"/>
        <v>0</v>
      </c>
    </row>
    <row r="3205" spans="1:27" ht="14.4" customHeight="1" x14ac:dyDescent="0.3">
      <c r="A3205" t="s">
        <v>98</v>
      </c>
      <c r="B3205" t="s">
        <v>3</v>
      </c>
      <c r="C3205" t="s">
        <v>18</v>
      </c>
      <c r="D3205" t="s">
        <v>59</v>
      </c>
      <c r="E3205" t="s">
        <v>112</v>
      </c>
      <c r="H3205" t="s">
        <v>165</v>
      </c>
      <c r="J3205" t="s">
        <v>129</v>
      </c>
      <c r="K3205" s="4">
        <v>0.1</v>
      </c>
      <c r="L3205" s="4">
        <v>0</v>
      </c>
      <c r="M3205" s="4">
        <v>0.25</v>
      </c>
      <c r="N3205" s="4">
        <v>0.1</v>
      </c>
      <c r="O3205" s="4">
        <v>0</v>
      </c>
      <c r="P3205" s="4">
        <v>0.25</v>
      </c>
      <c r="Q3205" s="4">
        <v>0.10652173913043481</v>
      </c>
      <c r="R3205" s="4">
        <v>0</v>
      </c>
      <c r="S3205" s="4">
        <v>0.25</v>
      </c>
      <c r="T3205" s="4">
        <v>0.15</v>
      </c>
      <c r="U3205" s="4">
        <v>0</v>
      </c>
      <c r="V3205" s="4">
        <v>0.25</v>
      </c>
      <c r="X3205">
        <f t="shared" si="423"/>
        <v>0</v>
      </c>
      <c r="Y3205">
        <f t="shared" si="424"/>
        <v>0</v>
      </c>
      <c r="Z3205">
        <f t="shared" si="425"/>
        <v>0</v>
      </c>
      <c r="AA3205">
        <f t="shared" si="426"/>
        <v>0</v>
      </c>
    </row>
    <row r="3206" spans="1:27" ht="14.4" customHeight="1" x14ac:dyDescent="0.3">
      <c r="A3206" t="s">
        <v>98</v>
      </c>
      <c r="B3206" t="s">
        <v>3</v>
      </c>
      <c r="C3206" t="s">
        <v>19</v>
      </c>
      <c r="D3206" t="s">
        <v>59</v>
      </c>
      <c r="E3206" t="s">
        <v>112</v>
      </c>
      <c r="H3206" t="s">
        <v>165</v>
      </c>
      <c r="J3206" t="s">
        <v>129</v>
      </c>
      <c r="K3206" s="4">
        <v>0.1</v>
      </c>
      <c r="L3206" s="4">
        <v>0</v>
      </c>
      <c r="M3206" s="4">
        <v>0.25</v>
      </c>
      <c r="N3206" s="4">
        <v>0.1</v>
      </c>
      <c r="O3206" s="4">
        <v>0</v>
      </c>
      <c r="P3206" s="4">
        <v>0.25</v>
      </c>
      <c r="Q3206" s="4">
        <v>0.10652173913043481</v>
      </c>
      <c r="R3206" s="4">
        <v>0</v>
      </c>
      <c r="S3206" s="4">
        <v>0.25</v>
      </c>
      <c r="T3206" s="4">
        <v>0.15</v>
      </c>
      <c r="U3206" s="4">
        <v>0</v>
      </c>
      <c r="V3206" s="4">
        <v>0.25</v>
      </c>
      <c r="X3206">
        <f t="shared" si="423"/>
        <v>0</v>
      </c>
      <c r="Y3206">
        <f t="shared" si="424"/>
        <v>0</v>
      </c>
      <c r="Z3206">
        <f t="shared" si="425"/>
        <v>0</v>
      </c>
      <c r="AA3206">
        <f t="shared" si="426"/>
        <v>0</v>
      </c>
    </row>
    <row r="3207" spans="1:27" ht="14.4" customHeight="1" x14ac:dyDescent="0.3">
      <c r="A3207" t="s">
        <v>98</v>
      </c>
      <c r="B3207" t="s">
        <v>4</v>
      </c>
      <c r="C3207" t="s">
        <v>14</v>
      </c>
      <c r="D3207" t="s">
        <v>59</v>
      </c>
      <c r="E3207" t="s">
        <v>112</v>
      </c>
      <c r="H3207" t="s">
        <v>165</v>
      </c>
      <c r="J3207" t="s">
        <v>129</v>
      </c>
      <c r="K3207" s="4">
        <v>0.1</v>
      </c>
      <c r="L3207" s="4">
        <v>0</v>
      </c>
      <c r="M3207" s="4">
        <v>0.25</v>
      </c>
      <c r="N3207" s="4">
        <v>0.1</v>
      </c>
      <c r="O3207" s="4">
        <v>0</v>
      </c>
      <c r="P3207" s="4">
        <v>0.25</v>
      </c>
      <c r="Q3207" s="4">
        <v>0.10652173913043481</v>
      </c>
      <c r="R3207" s="4">
        <v>0</v>
      </c>
      <c r="S3207" s="4">
        <v>0.25</v>
      </c>
      <c r="T3207" s="4">
        <v>0.15</v>
      </c>
      <c r="U3207" s="4">
        <v>0</v>
      </c>
      <c r="V3207" s="4">
        <v>0.25</v>
      </c>
      <c r="X3207">
        <f t="shared" si="423"/>
        <v>0</v>
      </c>
      <c r="Y3207">
        <f t="shared" si="424"/>
        <v>0</v>
      </c>
      <c r="Z3207">
        <f t="shared" si="425"/>
        <v>0</v>
      </c>
      <c r="AA3207">
        <f t="shared" si="426"/>
        <v>0</v>
      </c>
    </row>
    <row r="3208" spans="1:27" ht="14.4" customHeight="1" x14ac:dyDescent="0.3">
      <c r="A3208" t="s">
        <v>98</v>
      </c>
      <c r="B3208" t="s">
        <v>4</v>
      </c>
      <c r="C3208" t="s">
        <v>15</v>
      </c>
      <c r="D3208" t="s">
        <v>59</v>
      </c>
      <c r="E3208" t="s">
        <v>112</v>
      </c>
      <c r="H3208" t="s">
        <v>165</v>
      </c>
      <c r="J3208" t="s">
        <v>129</v>
      </c>
      <c r="K3208" s="4">
        <v>0.1</v>
      </c>
      <c r="L3208" s="4">
        <v>0</v>
      </c>
      <c r="M3208" s="4">
        <v>0.25</v>
      </c>
      <c r="N3208" s="4">
        <v>0.1</v>
      </c>
      <c r="O3208" s="4">
        <v>0</v>
      </c>
      <c r="P3208" s="4">
        <v>0.25</v>
      </c>
      <c r="Q3208" s="4">
        <v>0.10652173913043481</v>
      </c>
      <c r="R3208" s="4">
        <v>0</v>
      </c>
      <c r="S3208" s="4">
        <v>0.25</v>
      </c>
      <c r="T3208" s="4">
        <v>0.15</v>
      </c>
      <c r="U3208" s="4">
        <v>0</v>
      </c>
      <c r="V3208" s="4">
        <v>0.25</v>
      </c>
      <c r="X3208">
        <f t="shared" si="423"/>
        <v>0</v>
      </c>
      <c r="Y3208">
        <f t="shared" si="424"/>
        <v>0</v>
      </c>
      <c r="Z3208">
        <f t="shared" si="425"/>
        <v>0</v>
      </c>
      <c r="AA3208">
        <f t="shared" si="426"/>
        <v>0</v>
      </c>
    </row>
    <row r="3209" spans="1:27" ht="14.4" customHeight="1" x14ac:dyDescent="0.3">
      <c r="A3209" t="s">
        <v>98</v>
      </c>
      <c r="B3209" t="s">
        <v>4</v>
      </c>
      <c r="C3209" t="s">
        <v>16</v>
      </c>
      <c r="D3209" t="s">
        <v>59</v>
      </c>
      <c r="E3209" t="s">
        <v>112</v>
      </c>
      <c r="H3209" t="s">
        <v>165</v>
      </c>
      <c r="J3209" t="s">
        <v>129</v>
      </c>
      <c r="K3209" s="4">
        <v>0.1</v>
      </c>
      <c r="L3209" s="4">
        <v>0</v>
      </c>
      <c r="M3209" s="4">
        <v>0.25</v>
      </c>
      <c r="N3209" s="4">
        <v>0.1</v>
      </c>
      <c r="O3209" s="4">
        <v>0</v>
      </c>
      <c r="P3209" s="4">
        <v>0.25</v>
      </c>
      <c r="Q3209" s="4">
        <v>0.10652173913043481</v>
      </c>
      <c r="R3209" s="4">
        <v>0</v>
      </c>
      <c r="S3209" s="4">
        <v>0.25</v>
      </c>
      <c r="T3209" s="4">
        <v>0.15</v>
      </c>
      <c r="U3209" s="4">
        <v>0</v>
      </c>
      <c r="V3209" s="4">
        <v>0.25</v>
      </c>
      <c r="X3209">
        <f t="shared" si="423"/>
        <v>0</v>
      </c>
      <c r="Y3209">
        <f t="shared" si="424"/>
        <v>0</v>
      </c>
      <c r="Z3209">
        <f t="shared" si="425"/>
        <v>0</v>
      </c>
      <c r="AA3209">
        <f t="shared" si="426"/>
        <v>0</v>
      </c>
    </row>
    <row r="3210" spans="1:27" ht="14.4" customHeight="1" x14ac:dyDescent="0.3">
      <c r="A3210" t="s">
        <v>98</v>
      </c>
      <c r="B3210" t="s">
        <v>4</v>
      </c>
      <c r="C3210" t="s">
        <v>17</v>
      </c>
      <c r="D3210" t="s">
        <v>59</v>
      </c>
      <c r="E3210" t="s">
        <v>112</v>
      </c>
      <c r="H3210" t="s">
        <v>165</v>
      </c>
      <c r="J3210" t="s">
        <v>129</v>
      </c>
      <c r="K3210" s="4">
        <v>0.05</v>
      </c>
      <c r="L3210" s="4">
        <v>0</v>
      </c>
      <c r="M3210" s="4">
        <v>0.15</v>
      </c>
      <c r="N3210" s="4">
        <v>0.05</v>
      </c>
      <c r="O3210" s="4">
        <v>0</v>
      </c>
      <c r="P3210" s="4">
        <v>0.15</v>
      </c>
      <c r="Q3210" s="4">
        <v>5.6521739130434789E-2</v>
      </c>
      <c r="R3210" s="4">
        <v>0</v>
      </c>
      <c r="S3210" s="4">
        <v>0.15</v>
      </c>
      <c r="T3210" s="4">
        <v>0.1</v>
      </c>
      <c r="U3210" s="4">
        <v>0</v>
      </c>
      <c r="V3210" s="4">
        <v>0.15</v>
      </c>
      <c r="X3210">
        <f t="shared" si="423"/>
        <v>0</v>
      </c>
      <c r="Y3210">
        <f t="shared" si="424"/>
        <v>0</v>
      </c>
      <c r="Z3210">
        <f t="shared" si="425"/>
        <v>0</v>
      </c>
      <c r="AA3210">
        <f t="shared" si="426"/>
        <v>0</v>
      </c>
    </row>
    <row r="3211" spans="1:27" ht="14.4" customHeight="1" x14ac:dyDescent="0.3">
      <c r="A3211" t="s">
        <v>98</v>
      </c>
      <c r="B3211" t="s">
        <v>4</v>
      </c>
      <c r="C3211" t="s">
        <v>203</v>
      </c>
      <c r="D3211" t="s">
        <v>59</v>
      </c>
      <c r="E3211" t="s">
        <v>112</v>
      </c>
      <c r="H3211" t="s">
        <v>165</v>
      </c>
      <c r="J3211" t="s">
        <v>129</v>
      </c>
      <c r="K3211" s="4">
        <v>0.1</v>
      </c>
      <c r="L3211" s="4">
        <v>0</v>
      </c>
      <c r="M3211" s="4">
        <v>0.25</v>
      </c>
      <c r="N3211" s="4">
        <v>0.1</v>
      </c>
      <c r="O3211" s="4">
        <v>0</v>
      </c>
      <c r="P3211" s="4">
        <v>0.25</v>
      </c>
      <c r="Q3211" s="4">
        <v>0.10652173913043481</v>
      </c>
      <c r="R3211" s="4">
        <v>0</v>
      </c>
      <c r="S3211" s="4">
        <v>0.25</v>
      </c>
      <c r="T3211" s="4">
        <v>0.15</v>
      </c>
      <c r="U3211" s="4">
        <v>0</v>
      </c>
      <c r="V3211" s="4">
        <v>0.25</v>
      </c>
      <c r="X3211">
        <f t="shared" si="423"/>
        <v>0</v>
      </c>
      <c r="Y3211">
        <f t="shared" si="424"/>
        <v>0</v>
      </c>
      <c r="Z3211">
        <f t="shared" si="425"/>
        <v>0</v>
      </c>
      <c r="AA3211">
        <f t="shared" si="426"/>
        <v>0</v>
      </c>
    </row>
    <row r="3212" spans="1:27" ht="14.4" customHeight="1" x14ac:dyDescent="0.3">
      <c r="A3212" t="s">
        <v>98</v>
      </c>
      <c r="B3212" t="s">
        <v>4</v>
      </c>
      <c r="C3212" t="s">
        <v>18</v>
      </c>
      <c r="D3212" t="s">
        <v>59</v>
      </c>
      <c r="E3212" t="s">
        <v>112</v>
      </c>
      <c r="H3212" t="s">
        <v>165</v>
      </c>
      <c r="J3212" t="s">
        <v>129</v>
      </c>
      <c r="K3212" s="4">
        <v>0.1</v>
      </c>
      <c r="L3212" s="4">
        <v>0</v>
      </c>
      <c r="M3212" s="4">
        <v>0.25</v>
      </c>
      <c r="N3212" s="4">
        <v>0.1</v>
      </c>
      <c r="O3212" s="4">
        <v>0</v>
      </c>
      <c r="P3212" s="4">
        <v>0.25</v>
      </c>
      <c r="Q3212" s="4">
        <v>0.10652173913043481</v>
      </c>
      <c r="R3212" s="4">
        <v>0</v>
      </c>
      <c r="S3212" s="4">
        <v>0.25</v>
      </c>
      <c r="T3212" s="4">
        <v>0.15</v>
      </c>
      <c r="U3212" s="4">
        <v>0</v>
      </c>
      <c r="V3212" s="4">
        <v>0.25</v>
      </c>
      <c r="X3212">
        <f t="shared" si="423"/>
        <v>0</v>
      </c>
      <c r="Y3212">
        <f t="shared" si="424"/>
        <v>0</v>
      </c>
      <c r="Z3212">
        <f t="shared" si="425"/>
        <v>0</v>
      </c>
      <c r="AA3212">
        <f t="shared" si="426"/>
        <v>0</v>
      </c>
    </row>
    <row r="3213" spans="1:27" ht="14.4" customHeight="1" x14ac:dyDescent="0.3">
      <c r="A3213" t="s">
        <v>98</v>
      </c>
      <c r="B3213" t="s">
        <v>4</v>
      </c>
      <c r="C3213" t="s">
        <v>19</v>
      </c>
      <c r="D3213" t="s">
        <v>59</v>
      </c>
      <c r="E3213" t="s">
        <v>112</v>
      </c>
      <c r="H3213" t="s">
        <v>165</v>
      </c>
      <c r="J3213" t="s">
        <v>129</v>
      </c>
      <c r="K3213" s="4">
        <v>0.1</v>
      </c>
      <c r="L3213" s="4">
        <v>0</v>
      </c>
      <c r="M3213" s="4">
        <v>0.25</v>
      </c>
      <c r="N3213" s="4">
        <v>0.1</v>
      </c>
      <c r="O3213" s="4">
        <v>0</v>
      </c>
      <c r="P3213" s="4">
        <v>0.25</v>
      </c>
      <c r="Q3213" s="4">
        <v>0.10652173913043481</v>
      </c>
      <c r="R3213" s="4">
        <v>0</v>
      </c>
      <c r="S3213" s="4">
        <v>0.25</v>
      </c>
      <c r="T3213" s="4">
        <v>0.15</v>
      </c>
      <c r="U3213" s="4">
        <v>0</v>
      </c>
      <c r="V3213" s="4">
        <v>0.25</v>
      </c>
      <c r="X3213">
        <f t="shared" si="423"/>
        <v>0</v>
      </c>
      <c r="Y3213">
        <f t="shared" si="424"/>
        <v>0</v>
      </c>
      <c r="Z3213">
        <f t="shared" si="425"/>
        <v>0</v>
      </c>
      <c r="AA3213">
        <f t="shared" si="426"/>
        <v>0</v>
      </c>
    </row>
    <row r="3214" spans="1:27" ht="14.4" customHeight="1" x14ac:dyDescent="0.3">
      <c r="A3214" t="s">
        <v>98</v>
      </c>
      <c r="B3214" t="s">
        <v>5</v>
      </c>
      <c r="C3214" t="s">
        <v>14</v>
      </c>
      <c r="D3214" t="s">
        <v>59</v>
      </c>
      <c r="E3214" t="s">
        <v>112</v>
      </c>
      <c r="H3214" t="s">
        <v>165</v>
      </c>
      <c r="J3214" t="s">
        <v>129</v>
      </c>
      <c r="K3214" s="4">
        <v>0.1</v>
      </c>
      <c r="L3214" s="4">
        <v>0</v>
      </c>
      <c r="M3214" s="4">
        <v>0.25</v>
      </c>
      <c r="N3214" s="4">
        <v>0.1</v>
      </c>
      <c r="O3214" s="4">
        <v>0</v>
      </c>
      <c r="P3214" s="4">
        <v>0.25</v>
      </c>
      <c r="Q3214" s="4">
        <v>0.10652173913043481</v>
      </c>
      <c r="R3214" s="4">
        <v>0</v>
      </c>
      <c r="S3214" s="4">
        <v>0.25</v>
      </c>
      <c r="T3214" s="4">
        <v>0.15</v>
      </c>
      <c r="U3214" s="4">
        <v>0</v>
      </c>
      <c r="V3214" s="4">
        <v>0.25</v>
      </c>
      <c r="X3214">
        <f t="shared" si="423"/>
        <v>0</v>
      </c>
      <c r="Y3214">
        <f t="shared" si="424"/>
        <v>0</v>
      </c>
      <c r="Z3214">
        <f t="shared" si="425"/>
        <v>0</v>
      </c>
      <c r="AA3214">
        <f t="shared" si="426"/>
        <v>0</v>
      </c>
    </row>
    <row r="3215" spans="1:27" ht="14.4" customHeight="1" x14ac:dyDescent="0.3">
      <c r="A3215" t="s">
        <v>98</v>
      </c>
      <c r="B3215" t="s">
        <v>5</v>
      </c>
      <c r="C3215" t="s">
        <v>15</v>
      </c>
      <c r="D3215" t="s">
        <v>59</v>
      </c>
      <c r="E3215" t="s">
        <v>112</v>
      </c>
      <c r="H3215" t="s">
        <v>165</v>
      </c>
      <c r="J3215" t="s">
        <v>129</v>
      </c>
      <c r="K3215" s="4">
        <v>0.1</v>
      </c>
      <c r="L3215" s="4">
        <v>0</v>
      </c>
      <c r="M3215" s="4">
        <v>0.25</v>
      </c>
      <c r="N3215" s="4">
        <v>0.1</v>
      </c>
      <c r="O3215" s="4">
        <v>0</v>
      </c>
      <c r="P3215" s="4">
        <v>0.25</v>
      </c>
      <c r="Q3215" s="4">
        <v>0.10652173913043481</v>
      </c>
      <c r="R3215" s="4">
        <v>0</v>
      </c>
      <c r="S3215" s="4">
        <v>0.25</v>
      </c>
      <c r="T3215" s="4">
        <v>0.15</v>
      </c>
      <c r="U3215" s="4">
        <v>0</v>
      </c>
      <c r="V3215" s="4">
        <v>0.25</v>
      </c>
      <c r="X3215">
        <f t="shared" si="423"/>
        <v>0</v>
      </c>
      <c r="Y3215">
        <f t="shared" si="424"/>
        <v>0</v>
      </c>
      <c r="Z3215">
        <f t="shared" si="425"/>
        <v>0</v>
      </c>
      <c r="AA3215">
        <f t="shared" si="426"/>
        <v>0</v>
      </c>
    </row>
    <row r="3216" spans="1:27" ht="14.4" customHeight="1" x14ac:dyDescent="0.3">
      <c r="A3216" t="s">
        <v>98</v>
      </c>
      <c r="B3216" t="s">
        <v>5</v>
      </c>
      <c r="C3216" t="s">
        <v>16</v>
      </c>
      <c r="D3216" t="s">
        <v>59</v>
      </c>
      <c r="E3216" t="s">
        <v>112</v>
      </c>
      <c r="H3216" t="s">
        <v>165</v>
      </c>
      <c r="J3216" t="s">
        <v>129</v>
      </c>
      <c r="K3216" s="4">
        <v>0.1</v>
      </c>
      <c r="L3216" s="4">
        <v>0</v>
      </c>
      <c r="M3216" s="4">
        <v>0.25</v>
      </c>
      <c r="N3216" s="4">
        <v>0.1</v>
      </c>
      <c r="O3216" s="4">
        <v>0</v>
      </c>
      <c r="P3216" s="4">
        <v>0.25</v>
      </c>
      <c r="Q3216" s="4">
        <v>0.10652173913043481</v>
      </c>
      <c r="R3216" s="4">
        <v>0</v>
      </c>
      <c r="S3216" s="4">
        <v>0.25</v>
      </c>
      <c r="T3216" s="4">
        <v>0.15</v>
      </c>
      <c r="U3216" s="4">
        <v>0</v>
      </c>
      <c r="V3216" s="4">
        <v>0.25</v>
      </c>
      <c r="X3216">
        <f t="shared" si="423"/>
        <v>0</v>
      </c>
      <c r="Y3216">
        <f t="shared" si="424"/>
        <v>0</v>
      </c>
      <c r="Z3216">
        <f t="shared" si="425"/>
        <v>0</v>
      </c>
      <c r="AA3216">
        <f t="shared" si="426"/>
        <v>0</v>
      </c>
    </row>
    <row r="3217" spans="1:27" ht="14.4" customHeight="1" x14ac:dyDescent="0.3">
      <c r="A3217" t="s">
        <v>98</v>
      </c>
      <c r="B3217" t="s">
        <v>5</v>
      </c>
      <c r="C3217" t="s">
        <v>17</v>
      </c>
      <c r="D3217" t="s">
        <v>59</v>
      </c>
      <c r="E3217" t="s">
        <v>112</v>
      </c>
      <c r="H3217" t="s">
        <v>165</v>
      </c>
      <c r="J3217" t="s">
        <v>129</v>
      </c>
      <c r="K3217" s="4">
        <v>0.05</v>
      </c>
      <c r="L3217" s="4">
        <v>0</v>
      </c>
      <c r="M3217" s="4">
        <v>0.15</v>
      </c>
      <c r="N3217" s="4">
        <v>0.05</v>
      </c>
      <c r="O3217" s="4">
        <v>0</v>
      </c>
      <c r="P3217" s="4">
        <v>0.15</v>
      </c>
      <c r="Q3217" s="4">
        <v>5.6521739130434789E-2</v>
      </c>
      <c r="R3217" s="4">
        <v>0</v>
      </c>
      <c r="S3217" s="4">
        <v>0.15</v>
      </c>
      <c r="T3217" s="4">
        <v>0.1</v>
      </c>
      <c r="U3217" s="4">
        <v>0</v>
      </c>
      <c r="V3217" s="4">
        <v>0.15</v>
      </c>
      <c r="X3217">
        <f t="shared" si="423"/>
        <v>0</v>
      </c>
      <c r="Y3217">
        <f t="shared" si="424"/>
        <v>0</v>
      </c>
      <c r="Z3217">
        <f t="shared" si="425"/>
        <v>0</v>
      </c>
      <c r="AA3217">
        <f t="shared" si="426"/>
        <v>0</v>
      </c>
    </row>
    <row r="3218" spans="1:27" ht="14.4" customHeight="1" x14ac:dyDescent="0.3">
      <c r="A3218" t="s">
        <v>98</v>
      </c>
      <c r="B3218" t="s">
        <v>5</v>
      </c>
      <c r="C3218" t="s">
        <v>203</v>
      </c>
      <c r="D3218" t="s">
        <v>59</v>
      </c>
      <c r="E3218" t="s">
        <v>112</v>
      </c>
      <c r="H3218" t="s">
        <v>165</v>
      </c>
      <c r="J3218" t="s">
        <v>129</v>
      </c>
      <c r="K3218" s="4">
        <v>0.1</v>
      </c>
      <c r="L3218" s="4">
        <v>0</v>
      </c>
      <c r="M3218" s="4">
        <v>0.25</v>
      </c>
      <c r="N3218" s="4">
        <v>0.1</v>
      </c>
      <c r="O3218" s="4">
        <v>0</v>
      </c>
      <c r="P3218" s="4">
        <v>0.25</v>
      </c>
      <c r="Q3218" s="4">
        <v>0.10652173913043481</v>
      </c>
      <c r="R3218" s="4">
        <v>0</v>
      </c>
      <c r="S3218" s="4">
        <v>0.25</v>
      </c>
      <c r="T3218" s="4">
        <v>0.15</v>
      </c>
      <c r="U3218" s="4">
        <v>0</v>
      </c>
      <c r="V3218" s="4">
        <v>0.25</v>
      </c>
      <c r="X3218">
        <f t="shared" si="423"/>
        <v>0</v>
      </c>
      <c r="Y3218">
        <f t="shared" si="424"/>
        <v>0</v>
      </c>
      <c r="Z3218">
        <f t="shared" si="425"/>
        <v>0</v>
      </c>
      <c r="AA3218">
        <f t="shared" si="426"/>
        <v>0</v>
      </c>
    </row>
    <row r="3219" spans="1:27" ht="14.4" customHeight="1" x14ac:dyDescent="0.3">
      <c r="A3219" t="s">
        <v>98</v>
      </c>
      <c r="B3219" t="s">
        <v>5</v>
      </c>
      <c r="C3219" t="s">
        <v>18</v>
      </c>
      <c r="D3219" t="s">
        <v>59</v>
      </c>
      <c r="E3219" t="s">
        <v>112</v>
      </c>
      <c r="H3219" t="s">
        <v>165</v>
      </c>
      <c r="J3219" t="s">
        <v>129</v>
      </c>
      <c r="K3219" s="4">
        <v>0.1</v>
      </c>
      <c r="L3219" s="4">
        <v>0</v>
      </c>
      <c r="M3219" s="4">
        <v>0.25</v>
      </c>
      <c r="N3219" s="4">
        <v>0.1</v>
      </c>
      <c r="O3219" s="4">
        <v>0</v>
      </c>
      <c r="P3219" s="4">
        <v>0.25</v>
      </c>
      <c r="Q3219" s="4">
        <v>0.10652173913043481</v>
      </c>
      <c r="R3219" s="4">
        <v>0</v>
      </c>
      <c r="S3219" s="4">
        <v>0.25</v>
      </c>
      <c r="T3219" s="4">
        <v>0.15</v>
      </c>
      <c r="U3219" s="4">
        <v>0</v>
      </c>
      <c r="V3219" s="4">
        <v>0.25</v>
      </c>
      <c r="X3219">
        <f t="shared" si="423"/>
        <v>0</v>
      </c>
      <c r="Y3219">
        <f t="shared" si="424"/>
        <v>0</v>
      </c>
      <c r="Z3219">
        <f t="shared" si="425"/>
        <v>0</v>
      </c>
      <c r="AA3219">
        <f t="shared" si="426"/>
        <v>0</v>
      </c>
    </row>
    <row r="3220" spans="1:27" ht="14.4" customHeight="1" x14ac:dyDescent="0.3">
      <c r="A3220" t="s">
        <v>98</v>
      </c>
      <c r="B3220" t="s">
        <v>5</v>
      </c>
      <c r="C3220" t="s">
        <v>19</v>
      </c>
      <c r="D3220" t="s">
        <v>59</v>
      </c>
      <c r="E3220" t="s">
        <v>112</v>
      </c>
      <c r="H3220" t="s">
        <v>165</v>
      </c>
      <c r="J3220" t="s">
        <v>129</v>
      </c>
      <c r="K3220" s="4">
        <v>0.1</v>
      </c>
      <c r="L3220" s="4">
        <v>0</v>
      </c>
      <c r="M3220" s="4">
        <v>0.25</v>
      </c>
      <c r="N3220" s="4">
        <v>0.1</v>
      </c>
      <c r="O3220" s="4">
        <v>0</v>
      </c>
      <c r="P3220" s="4">
        <v>0.25</v>
      </c>
      <c r="Q3220" s="4">
        <v>0.10652173913043481</v>
      </c>
      <c r="R3220" s="4">
        <v>0</v>
      </c>
      <c r="S3220" s="4">
        <v>0.25</v>
      </c>
      <c r="T3220" s="4">
        <v>0.15</v>
      </c>
      <c r="U3220" s="4">
        <v>0</v>
      </c>
      <c r="V3220" s="4">
        <v>0.25</v>
      </c>
      <c r="X3220">
        <f t="shared" si="423"/>
        <v>0</v>
      </c>
      <c r="Y3220">
        <f t="shared" si="424"/>
        <v>0</v>
      </c>
      <c r="Z3220">
        <f t="shared" si="425"/>
        <v>0</v>
      </c>
      <c r="AA3220">
        <f t="shared" si="426"/>
        <v>0</v>
      </c>
    </row>
    <row r="3221" spans="1:27" ht="14.4" customHeight="1" x14ac:dyDescent="0.3">
      <c r="A3221" t="s">
        <v>98</v>
      </c>
      <c r="B3221" t="s">
        <v>6</v>
      </c>
      <c r="C3221" t="s">
        <v>14</v>
      </c>
      <c r="D3221" t="s">
        <v>59</v>
      </c>
      <c r="E3221" t="s">
        <v>112</v>
      </c>
      <c r="H3221" t="s">
        <v>165</v>
      </c>
      <c r="J3221" t="s">
        <v>129</v>
      </c>
      <c r="K3221" s="4">
        <v>0.1</v>
      </c>
      <c r="L3221" s="4">
        <v>0</v>
      </c>
      <c r="M3221" s="4">
        <v>0.25</v>
      </c>
      <c r="N3221" s="4">
        <v>0.1</v>
      </c>
      <c r="O3221" s="4">
        <v>0</v>
      </c>
      <c r="P3221" s="4">
        <v>0.25</v>
      </c>
      <c r="Q3221" s="4">
        <v>0.10652173913043481</v>
      </c>
      <c r="R3221" s="4">
        <v>0</v>
      </c>
      <c r="S3221" s="4">
        <v>0.25</v>
      </c>
      <c r="T3221" s="4">
        <v>0.15</v>
      </c>
      <c r="U3221" s="4">
        <v>0</v>
      </c>
      <c r="V3221" s="4">
        <v>0.25</v>
      </c>
      <c r="X3221">
        <f t="shared" si="423"/>
        <v>0</v>
      </c>
      <c r="Y3221">
        <f t="shared" si="424"/>
        <v>0</v>
      </c>
      <c r="Z3221">
        <f t="shared" si="425"/>
        <v>0</v>
      </c>
      <c r="AA3221">
        <f t="shared" si="426"/>
        <v>0</v>
      </c>
    </row>
    <row r="3222" spans="1:27" ht="14.4" customHeight="1" x14ac:dyDescent="0.3">
      <c r="A3222" t="s">
        <v>98</v>
      </c>
      <c r="B3222" t="s">
        <v>6</v>
      </c>
      <c r="C3222" t="s">
        <v>15</v>
      </c>
      <c r="D3222" t="s">
        <v>59</v>
      </c>
      <c r="E3222" t="s">
        <v>112</v>
      </c>
      <c r="H3222" t="s">
        <v>165</v>
      </c>
      <c r="J3222" t="s">
        <v>129</v>
      </c>
      <c r="K3222" s="4">
        <v>0.1</v>
      </c>
      <c r="L3222" s="4">
        <v>0</v>
      </c>
      <c r="M3222" s="4">
        <v>0.25</v>
      </c>
      <c r="N3222" s="4">
        <v>0.1</v>
      </c>
      <c r="O3222" s="4">
        <v>0</v>
      </c>
      <c r="P3222" s="4">
        <v>0.25</v>
      </c>
      <c r="Q3222" s="4">
        <v>0.10652173913043481</v>
      </c>
      <c r="R3222" s="4">
        <v>0</v>
      </c>
      <c r="S3222" s="4">
        <v>0.25</v>
      </c>
      <c r="T3222" s="4">
        <v>0.15</v>
      </c>
      <c r="U3222" s="4">
        <v>0</v>
      </c>
      <c r="V3222" s="4">
        <v>0.25</v>
      </c>
      <c r="X3222">
        <f t="shared" si="423"/>
        <v>0</v>
      </c>
      <c r="Y3222">
        <f t="shared" si="424"/>
        <v>0</v>
      </c>
      <c r="Z3222">
        <f t="shared" si="425"/>
        <v>0</v>
      </c>
      <c r="AA3222">
        <f t="shared" si="426"/>
        <v>0</v>
      </c>
    </row>
    <row r="3223" spans="1:27" ht="14.4" customHeight="1" x14ac:dyDescent="0.3">
      <c r="A3223" t="s">
        <v>98</v>
      </c>
      <c r="B3223" t="s">
        <v>6</v>
      </c>
      <c r="C3223" t="s">
        <v>16</v>
      </c>
      <c r="D3223" t="s">
        <v>59</v>
      </c>
      <c r="E3223" t="s">
        <v>112</v>
      </c>
      <c r="H3223" t="s">
        <v>165</v>
      </c>
      <c r="J3223" t="s">
        <v>129</v>
      </c>
      <c r="K3223" s="4">
        <v>0.1</v>
      </c>
      <c r="L3223" s="4">
        <v>0</v>
      </c>
      <c r="M3223" s="4">
        <v>0.25</v>
      </c>
      <c r="N3223" s="4">
        <v>0.1</v>
      </c>
      <c r="O3223" s="4">
        <v>0</v>
      </c>
      <c r="P3223" s="4">
        <v>0.25</v>
      </c>
      <c r="Q3223" s="4">
        <v>0.10652173913043481</v>
      </c>
      <c r="R3223" s="4">
        <v>0</v>
      </c>
      <c r="S3223" s="4">
        <v>0.25</v>
      </c>
      <c r="T3223" s="4">
        <v>0.15</v>
      </c>
      <c r="U3223" s="4">
        <v>0</v>
      </c>
      <c r="V3223" s="4">
        <v>0.25</v>
      </c>
      <c r="X3223">
        <f t="shared" si="423"/>
        <v>0</v>
      </c>
      <c r="Y3223">
        <f t="shared" si="424"/>
        <v>0</v>
      </c>
      <c r="Z3223">
        <f t="shared" si="425"/>
        <v>0</v>
      </c>
      <c r="AA3223">
        <f t="shared" si="426"/>
        <v>0</v>
      </c>
    </row>
    <row r="3224" spans="1:27" ht="14.4" customHeight="1" x14ac:dyDescent="0.3">
      <c r="A3224" t="s">
        <v>98</v>
      </c>
      <c r="B3224" t="s">
        <v>6</v>
      </c>
      <c r="C3224" t="s">
        <v>17</v>
      </c>
      <c r="D3224" t="s">
        <v>59</v>
      </c>
      <c r="E3224" t="s">
        <v>112</v>
      </c>
      <c r="H3224" t="s">
        <v>165</v>
      </c>
      <c r="J3224" t="s">
        <v>129</v>
      </c>
      <c r="K3224" s="4">
        <v>0.05</v>
      </c>
      <c r="L3224" s="4">
        <v>0</v>
      </c>
      <c r="M3224" s="4">
        <v>0.15</v>
      </c>
      <c r="N3224" s="4">
        <v>0.05</v>
      </c>
      <c r="O3224" s="4">
        <v>0</v>
      </c>
      <c r="P3224" s="4">
        <v>0.15</v>
      </c>
      <c r="Q3224" s="4">
        <v>5.6521739130434789E-2</v>
      </c>
      <c r="R3224" s="4">
        <v>0</v>
      </c>
      <c r="S3224" s="4">
        <v>0.15</v>
      </c>
      <c r="T3224" s="4">
        <v>0.1</v>
      </c>
      <c r="U3224" s="4">
        <v>0</v>
      </c>
      <c r="V3224" s="4">
        <v>0.15</v>
      </c>
      <c r="X3224">
        <f t="shared" si="423"/>
        <v>0</v>
      </c>
      <c r="Y3224">
        <f t="shared" si="424"/>
        <v>0</v>
      </c>
      <c r="Z3224">
        <f t="shared" si="425"/>
        <v>0</v>
      </c>
      <c r="AA3224">
        <f t="shared" si="426"/>
        <v>0</v>
      </c>
    </row>
    <row r="3225" spans="1:27" ht="14.4" customHeight="1" x14ac:dyDescent="0.3">
      <c r="A3225" t="s">
        <v>98</v>
      </c>
      <c r="B3225" t="s">
        <v>6</v>
      </c>
      <c r="C3225" t="s">
        <v>203</v>
      </c>
      <c r="D3225" t="s">
        <v>59</v>
      </c>
      <c r="E3225" t="s">
        <v>112</v>
      </c>
      <c r="H3225" t="s">
        <v>165</v>
      </c>
      <c r="J3225" t="s">
        <v>129</v>
      </c>
      <c r="K3225" s="4">
        <v>0.1</v>
      </c>
      <c r="L3225" s="4">
        <v>0</v>
      </c>
      <c r="M3225" s="4">
        <v>0.25</v>
      </c>
      <c r="N3225" s="4">
        <v>0.1</v>
      </c>
      <c r="O3225" s="4">
        <v>0</v>
      </c>
      <c r="P3225" s="4">
        <v>0.25</v>
      </c>
      <c r="Q3225" s="4">
        <v>0.10652173913043481</v>
      </c>
      <c r="R3225" s="4">
        <v>0</v>
      </c>
      <c r="S3225" s="4">
        <v>0.25</v>
      </c>
      <c r="T3225" s="4">
        <v>0.15</v>
      </c>
      <c r="U3225" s="4">
        <v>0</v>
      </c>
      <c r="V3225" s="4">
        <v>0.25</v>
      </c>
      <c r="X3225">
        <f t="shared" si="423"/>
        <v>0</v>
      </c>
      <c r="Y3225">
        <f t="shared" si="424"/>
        <v>0</v>
      </c>
      <c r="Z3225">
        <f t="shared" si="425"/>
        <v>0</v>
      </c>
      <c r="AA3225">
        <f t="shared" si="426"/>
        <v>0</v>
      </c>
    </row>
    <row r="3226" spans="1:27" ht="14.4" customHeight="1" x14ac:dyDescent="0.3">
      <c r="A3226" t="s">
        <v>98</v>
      </c>
      <c r="B3226" t="s">
        <v>6</v>
      </c>
      <c r="C3226" t="s">
        <v>18</v>
      </c>
      <c r="D3226" t="s">
        <v>59</v>
      </c>
      <c r="E3226" t="s">
        <v>112</v>
      </c>
      <c r="H3226" t="s">
        <v>165</v>
      </c>
      <c r="J3226" t="s">
        <v>129</v>
      </c>
      <c r="K3226" s="4">
        <v>0.1</v>
      </c>
      <c r="L3226" s="4">
        <v>0</v>
      </c>
      <c r="M3226" s="4">
        <v>0.25</v>
      </c>
      <c r="N3226" s="4">
        <v>0.1</v>
      </c>
      <c r="O3226" s="4">
        <v>0</v>
      </c>
      <c r="P3226" s="4">
        <v>0.25</v>
      </c>
      <c r="Q3226" s="4">
        <v>0.10652173913043481</v>
      </c>
      <c r="R3226" s="4">
        <v>0</v>
      </c>
      <c r="S3226" s="4">
        <v>0.25</v>
      </c>
      <c r="T3226" s="4">
        <v>0.15</v>
      </c>
      <c r="U3226" s="4">
        <v>0</v>
      </c>
      <c r="V3226" s="4">
        <v>0.25</v>
      </c>
      <c r="X3226">
        <f t="shared" si="423"/>
        <v>0</v>
      </c>
      <c r="Y3226">
        <f t="shared" si="424"/>
        <v>0</v>
      </c>
      <c r="Z3226">
        <f t="shared" si="425"/>
        <v>0</v>
      </c>
      <c r="AA3226">
        <f t="shared" si="426"/>
        <v>0</v>
      </c>
    </row>
    <row r="3227" spans="1:27" ht="14.4" customHeight="1" x14ac:dyDescent="0.3">
      <c r="A3227" t="s">
        <v>98</v>
      </c>
      <c r="B3227" t="s">
        <v>6</v>
      </c>
      <c r="C3227" t="s">
        <v>19</v>
      </c>
      <c r="D3227" t="s">
        <v>59</v>
      </c>
      <c r="E3227" t="s">
        <v>112</v>
      </c>
      <c r="H3227" t="s">
        <v>165</v>
      </c>
      <c r="J3227" t="s">
        <v>129</v>
      </c>
      <c r="K3227" s="4">
        <v>0.1</v>
      </c>
      <c r="L3227" s="4">
        <v>0</v>
      </c>
      <c r="M3227" s="4">
        <v>0.25</v>
      </c>
      <c r="N3227" s="4">
        <v>0.1</v>
      </c>
      <c r="O3227" s="4">
        <v>0</v>
      </c>
      <c r="P3227" s="4">
        <v>0.25</v>
      </c>
      <c r="Q3227" s="4">
        <v>0.10652173913043481</v>
      </c>
      <c r="R3227" s="4">
        <v>0</v>
      </c>
      <c r="S3227" s="4">
        <v>0.25</v>
      </c>
      <c r="T3227" s="4">
        <v>0.15</v>
      </c>
      <c r="U3227" s="4">
        <v>0</v>
      </c>
      <c r="V3227" s="4">
        <v>0.25</v>
      </c>
      <c r="X3227">
        <f t="shared" si="423"/>
        <v>0</v>
      </c>
      <c r="Y3227">
        <f t="shared" si="424"/>
        <v>0</v>
      </c>
      <c r="Z3227">
        <f t="shared" si="425"/>
        <v>0</v>
      </c>
      <c r="AA3227">
        <f t="shared" si="426"/>
        <v>0</v>
      </c>
    </row>
    <row r="3228" spans="1:27" ht="14.4" customHeight="1" x14ac:dyDescent="0.3">
      <c r="A3228" t="s">
        <v>98</v>
      </c>
      <c r="B3228" t="s">
        <v>7</v>
      </c>
      <c r="C3228" t="s">
        <v>14</v>
      </c>
      <c r="D3228" t="s">
        <v>59</v>
      </c>
      <c r="E3228" t="s">
        <v>112</v>
      </c>
      <c r="H3228" t="s">
        <v>165</v>
      </c>
      <c r="J3228" t="s">
        <v>129</v>
      </c>
      <c r="K3228" s="4">
        <v>0.1</v>
      </c>
      <c r="L3228" s="4">
        <v>0</v>
      </c>
      <c r="M3228" s="4">
        <v>0.25</v>
      </c>
      <c r="N3228" s="4">
        <v>0.1</v>
      </c>
      <c r="O3228" s="4">
        <v>0</v>
      </c>
      <c r="P3228" s="4">
        <v>0.25</v>
      </c>
      <c r="Q3228" s="4">
        <v>0.10652173913043481</v>
      </c>
      <c r="R3228" s="4">
        <v>0</v>
      </c>
      <c r="S3228" s="4">
        <v>0.25</v>
      </c>
      <c r="T3228" s="4">
        <v>0.15</v>
      </c>
      <c r="U3228" s="4">
        <v>0</v>
      </c>
      <c r="V3228" s="4">
        <v>0.25</v>
      </c>
      <c r="X3228">
        <f t="shared" ref="X3228:X3291" si="431">IF(L3228&gt;M3228,1,0)</f>
        <v>0</v>
      </c>
      <c r="Y3228">
        <f t="shared" ref="Y3228:Y3291" si="432">IF(O3228&gt;P3228,1,0)</f>
        <v>0</v>
      </c>
      <c r="Z3228">
        <f t="shared" ref="Z3228:Z3291" si="433">IF(R3228&gt;S3228,1,0)</f>
        <v>0</v>
      </c>
      <c r="AA3228">
        <f t="shared" ref="AA3228:AA3291" si="434">IF(U3228&gt;V3228,1,0)</f>
        <v>0</v>
      </c>
    </row>
    <row r="3229" spans="1:27" ht="14.4" customHeight="1" x14ac:dyDescent="0.3">
      <c r="A3229" t="s">
        <v>98</v>
      </c>
      <c r="B3229" t="s">
        <v>7</v>
      </c>
      <c r="C3229" t="s">
        <v>15</v>
      </c>
      <c r="D3229" t="s">
        <v>59</v>
      </c>
      <c r="E3229" t="s">
        <v>112</v>
      </c>
      <c r="H3229" t="s">
        <v>165</v>
      </c>
      <c r="J3229" t="s">
        <v>129</v>
      </c>
      <c r="K3229" s="4">
        <v>0.1</v>
      </c>
      <c r="L3229" s="4">
        <v>0</v>
      </c>
      <c r="M3229" s="4">
        <v>0.25</v>
      </c>
      <c r="N3229" s="4">
        <v>0.1</v>
      </c>
      <c r="O3229" s="4">
        <v>0</v>
      </c>
      <c r="P3229" s="4">
        <v>0.25</v>
      </c>
      <c r="Q3229" s="4">
        <v>0.10652173913043481</v>
      </c>
      <c r="R3229" s="4">
        <v>0</v>
      </c>
      <c r="S3229" s="4">
        <v>0.25</v>
      </c>
      <c r="T3229" s="4">
        <v>0.15</v>
      </c>
      <c r="U3229" s="4">
        <v>0</v>
      </c>
      <c r="V3229" s="4">
        <v>0.25</v>
      </c>
      <c r="X3229">
        <f t="shared" si="431"/>
        <v>0</v>
      </c>
      <c r="Y3229">
        <f t="shared" si="432"/>
        <v>0</v>
      </c>
      <c r="Z3229">
        <f t="shared" si="433"/>
        <v>0</v>
      </c>
      <c r="AA3229">
        <f t="shared" si="434"/>
        <v>0</v>
      </c>
    </row>
    <row r="3230" spans="1:27" ht="14.4" customHeight="1" x14ac:dyDescent="0.3">
      <c r="A3230" t="s">
        <v>98</v>
      </c>
      <c r="B3230" t="s">
        <v>7</v>
      </c>
      <c r="C3230" t="s">
        <v>16</v>
      </c>
      <c r="D3230" t="s">
        <v>59</v>
      </c>
      <c r="E3230" t="s">
        <v>112</v>
      </c>
      <c r="H3230" t="s">
        <v>165</v>
      </c>
      <c r="J3230" t="s">
        <v>129</v>
      </c>
      <c r="K3230" s="4">
        <v>0.1</v>
      </c>
      <c r="L3230" s="4">
        <v>0</v>
      </c>
      <c r="M3230" s="4">
        <v>0.25</v>
      </c>
      <c r="N3230" s="4">
        <v>0.1</v>
      </c>
      <c r="O3230" s="4">
        <v>0</v>
      </c>
      <c r="P3230" s="4">
        <v>0.25</v>
      </c>
      <c r="Q3230" s="4">
        <v>0.10652173913043481</v>
      </c>
      <c r="R3230" s="4">
        <v>0</v>
      </c>
      <c r="S3230" s="4">
        <v>0.25</v>
      </c>
      <c r="T3230" s="4">
        <v>0.15</v>
      </c>
      <c r="U3230" s="4">
        <v>0</v>
      </c>
      <c r="V3230" s="4">
        <v>0.25</v>
      </c>
      <c r="X3230">
        <f t="shared" si="431"/>
        <v>0</v>
      </c>
      <c r="Y3230">
        <f t="shared" si="432"/>
        <v>0</v>
      </c>
      <c r="Z3230">
        <f t="shared" si="433"/>
        <v>0</v>
      </c>
      <c r="AA3230">
        <f t="shared" si="434"/>
        <v>0</v>
      </c>
    </row>
    <row r="3231" spans="1:27" ht="14.4" customHeight="1" x14ac:dyDescent="0.3">
      <c r="A3231" t="s">
        <v>98</v>
      </c>
      <c r="B3231" t="s">
        <v>7</v>
      </c>
      <c r="C3231" t="s">
        <v>17</v>
      </c>
      <c r="D3231" t="s">
        <v>59</v>
      </c>
      <c r="E3231" t="s">
        <v>112</v>
      </c>
      <c r="H3231" t="s">
        <v>165</v>
      </c>
      <c r="J3231" t="s">
        <v>129</v>
      </c>
      <c r="K3231" s="4">
        <v>0.05</v>
      </c>
      <c r="L3231" s="4">
        <v>0</v>
      </c>
      <c r="M3231" s="4">
        <v>0.15</v>
      </c>
      <c r="N3231" s="4">
        <v>0.05</v>
      </c>
      <c r="O3231" s="4">
        <v>0</v>
      </c>
      <c r="P3231" s="4">
        <v>0.15</v>
      </c>
      <c r="Q3231" s="4">
        <v>5.6521739130434789E-2</v>
      </c>
      <c r="R3231" s="4">
        <v>0</v>
      </c>
      <c r="S3231" s="4">
        <v>0.15</v>
      </c>
      <c r="T3231" s="4">
        <v>0.1</v>
      </c>
      <c r="U3231" s="4">
        <v>0</v>
      </c>
      <c r="V3231" s="4">
        <v>0.15</v>
      </c>
      <c r="X3231">
        <f t="shared" si="431"/>
        <v>0</v>
      </c>
      <c r="Y3231">
        <f t="shared" si="432"/>
        <v>0</v>
      </c>
      <c r="Z3231">
        <f t="shared" si="433"/>
        <v>0</v>
      </c>
      <c r="AA3231">
        <f t="shared" si="434"/>
        <v>0</v>
      </c>
    </row>
    <row r="3232" spans="1:27" ht="14.4" customHeight="1" x14ac:dyDescent="0.3">
      <c r="A3232" t="s">
        <v>98</v>
      </c>
      <c r="B3232" t="s">
        <v>7</v>
      </c>
      <c r="C3232" t="s">
        <v>203</v>
      </c>
      <c r="D3232" t="s">
        <v>59</v>
      </c>
      <c r="E3232" t="s">
        <v>112</v>
      </c>
      <c r="H3232" t="s">
        <v>165</v>
      </c>
      <c r="J3232" t="s">
        <v>129</v>
      </c>
      <c r="K3232" s="4">
        <v>0.1</v>
      </c>
      <c r="L3232" s="4">
        <v>0</v>
      </c>
      <c r="M3232" s="4">
        <v>0.25</v>
      </c>
      <c r="N3232" s="4">
        <v>0.1</v>
      </c>
      <c r="O3232" s="4">
        <v>0</v>
      </c>
      <c r="P3232" s="4">
        <v>0.25</v>
      </c>
      <c r="Q3232" s="4">
        <v>0.10652173913043481</v>
      </c>
      <c r="R3232" s="4">
        <v>0</v>
      </c>
      <c r="S3232" s="4">
        <v>0.25</v>
      </c>
      <c r="T3232" s="4">
        <v>0.15</v>
      </c>
      <c r="U3232" s="4">
        <v>0</v>
      </c>
      <c r="V3232" s="4">
        <v>0.25</v>
      </c>
      <c r="X3232">
        <f t="shared" si="431"/>
        <v>0</v>
      </c>
      <c r="Y3232">
        <f t="shared" si="432"/>
        <v>0</v>
      </c>
      <c r="Z3232">
        <f t="shared" si="433"/>
        <v>0</v>
      </c>
      <c r="AA3232">
        <f t="shared" si="434"/>
        <v>0</v>
      </c>
    </row>
    <row r="3233" spans="1:27" ht="14.4" customHeight="1" x14ac:dyDescent="0.3">
      <c r="A3233" t="s">
        <v>98</v>
      </c>
      <c r="B3233" t="s">
        <v>7</v>
      </c>
      <c r="C3233" t="s">
        <v>18</v>
      </c>
      <c r="D3233" t="s">
        <v>59</v>
      </c>
      <c r="E3233" t="s">
        <v>112</v>
      </c>
      <c r="H3233" t="s">
        <v>165</v>
      </c>
      <c r="J3233" t="s">
        <v>129</v>
      </c>
      <c r="K3233" s="4">
        <v>0.1</v>
      </c>
      <c r="L3233" s="4">
        <v>0</v>
      </c>
      <c r="M3233" s="4">
        <v>0.25</v>
      </c>
      <c r="N3233" s="4">
        <v>0.1</v>
      </c>
      <c r="O3233" s="4">
        <v>0</v>
      </c>
      <c r="P3233" s="4">
        <v>0.25</v>
      </c>
      <c r="Q3233" s="4">
        <v>0.10652173913043481</v>
      </c>
      <c r="R3233" s="4">
        <v>0</v>
      </c>
      <c r="S3233" s="4">
        <v>0.25</v>
      </c>
      <c r="T3233" s="4">
        <v>0.15</v>
      </c>
      <c r="U3233" s="4">
        <v>0</v>
      </c>
      <c r="V3233" s="4">
        <v>0.25</v>
      </c>
      <c r="X3233">
        <f t="shared" si="431"/>
        <v>0</v>
      </c>
      <c r="Y3233">
        <f t="shared" si="432"/>
        <v>0</v>
      </c>
      <c r="Z3233">
        <f t="shared" si="433"/>
        <v>0</v>
      </c>
      <c r="AA3233">
        <f t="shared" si="434"/>
        <v>0</v>
      </c>
    </row>
    <row r="3234" spans="1:27" ht="14.4" customHeight="1" x14ac:dyDescent="0.3">
      <c r="A3234" t="s">
        <v>98</v>
      </c>
      <c r="B3234" t="s">
        <v>7</v>
      </c>
      <c r="C3234" t="s">
        <v>19</v>
      </c>
      <c r="D3234" t="s">
        <v>59</v>
      </c>
      <c r="E3234" t="s">
        <v>112</v>
      </c>
      <c r="H3234" t="s">
        <v>165</v>
      </c>
      <c r="J3234" t="s">
        <v>129</v>
      </c>
      <c r="K3234" s="4">
        <v>0.1</v>
      </c>
      <c r="L3234" s="4">
        <v>0</v>
      </c>
      <c r="M3234" s="4">
        <v>0.25</v>
      </c>
      <c r="N3234" s="4">
        <v>0.1</v>
      </c>
      <c r="O3234" s="4">
        <v>0</v>
      </c>
      <c r="P3234" s="4">
        <v>0.25</v>
      </c>
      <c r="Q3234" s="4">
        <v>0.10652173913043481</v>
      </c>
      <c r="R3234" s="4">
        <v>0</v>
      </c>
      <c r="S3234" s="4">
        <v>0.25</v>
      </c>
      <c r="T3234" s="4">
        <v>0.15</v>
      </c>
      <c r="U3234" s="4">
        <v>0</v>
      </c>
      <c r="V3234" s="4">
        <v>0.25</v>
      </c>
      <c r="X3234">
        <f t="shared" si="431"/>
        <v>0</v>
      </c>
      <c r="Y3234">
        <f t="shared" si="432"/>
        <v>0</v>
      </c>
      <c r="Z3234">
        <f t="shared" si="433"/>
        <v>0</v>
      </c>
      <c r="AA3234">
        <f t="shared" si="434"/>
        <v>0</v>
      </c>
    </row>
    <row r="3235" spans="1:27" ht="14.4" customHeight="1" x14ac:dyDescent="0.3">
      <c r="A3235" t="s">
        <v>98</v>
      </c>
      <c r="B3235" t="s">
        <v>8</v>
      </c>
      <c r="C3235" t="s">
        <v>14</v>
      </c>
      <c r="D3235" t="s">
        <v>59</v>
      </c>
      <c r="E3235" t="s">
        <v>112</v>
      </c>
      <c r="H3235" t="s">
        <v>165</v>
      </c>
      <c r="J3235" t="s">
        <v>129</v>
      </c>
      <c r="K3235" s="4">
        <v>0.1</v>
      </c>
      <c r="L3235" s="4">
        <v>0</v>
      </c>
      <c r="M3235" s="4">
        <v>0.25</v>
      </c>
      <c r="N3235" s="4">
        <v>0.1</v>
      </c>
      <c r="O3235" s="4">
        <v>0</v>
      </c>
      <c r="P3235" s="4">
        <v>0.25</v>
      </c>
      <c r="Q3235" s="4">
        <v>0.10652173913043481</v>
      </c>
      <c r="R3235" s="4">
        <v>0</v>
      </c>
      <c r="S3235" s="4">
        <v>0.25</v>
      </c>
      <c r="T3235" s="4">
        <v>0.15</v>
      </c>
      <c r="U3235" s="4">
        <v>0</v>
      </c>
      <c r="V3235" s="4">
        <v>0.25</v>
      </c>
      <c r="X3235">
        <f t="shared" si="431"/>
        <v>0</v>
      </c>
      <c r="Y3235">
        <f t="shared" si="432"/>
        <v>0</v>
      </c>
      <c r="Z3235">
        <f t="shared" si="433"/>
        <v>0</v>
      </c>
      <c r="AA3235">
        <f t="shared" si="434"/>
        <v>0</v>
      </c>
    </row>
    <row r="3236" spans="1:27" ht="14.4" customHeight="1" x14ac:dyDescent="0.3">
      <c r="A3236" t="s">
        <v>98</v>
      </c>
      <c r="B3236" t="s">
        <v>8</v>
      </c>
      <c r="C3236" t="s">
        <v>15</v>
      </c>
      <c r="D3236" t="s">
        <v>59</v>
      </c>
      <c r="E3236" t="s">
        <v>112</v>
      </c>
      <c r="H3236" t="s">
        <v>165</v>
      </c>
      <c r="J3236" t="s">
        <v>129</v>
      </c>
      <c r="K3236" s="4">
        <v>0.1</v>
      </c>
      <c r="L3236" s="4">
        <v>0</v>
      </c>
      <c r="M3236" s="4">
        <v>0.25</v>
      </c>
      <c r="N3236" s="4">
        <v>0.1</v>
      </c>
      <c r="O3236" s="4">
        <v>0</v>
      </c>
      <c r="P3236" s="4">
        <v>0.25</v>
      </c>
      <c r="Q3236" s="4">
        <v>0.10652173913043481</v>
      </c>
      <c r="R3236" s="4">
        <v>0</v>
      </c>
      <c r="S3236" s="4">
        <v>0.25</v>
      </c>
      <c r="T3236" s="4">
        <v>0.15</v>
      </c>
      <c r="U3236" s="4">
        <v>0</v>
      </c>
      <c r="V3236" s="4">
        <v>0.25</v>
      </c>
      <c r="X3236">
        <f t="shared" si="431"/>
        <v>0</v>
      </c>
      <c r="Y3236">
        <f t="shared" si="432"/>
        <v>0</v>
      </c>
      <c r="Z3236">
        <f t="shared" si="433"/>
        <v>0</v>
      </c>
      <c r="AA3236">
        <f t="shared" si="434"/>
        <v>0</v>
      </c>
    </row>
    <row r="3237" spans="1:27" ht="14.4" customHeight="1" x14ac:dyDescent="0.3">
      <c r="A3237" t="s">
        <v>98</v>
      </c>
      <c r="B3237" t="s">
        <v>8</v>
      </c>
      <c r="C3237" t="s">
        <v>16</v>
      </c>
      <c r="D3237" t="s">
        <v>59</v>
      </c>
      <c r="E3237" t="s">
        <v>112</v>
      </c>
      <c r="H3237" t="s">
        <v>165</v>
      </c>
      <c r="J3237" t="s">
        <v>129</v>
      </c>
      <c r="K3237" s="4">
        <v>0.1</v>
      </c>
      <c r="L3237" s="4">
        <v>0</v>
      </c>
      <c r="M3237" s="4">
        <v>0.25</v>
      </c>
      <c r="N3237" s="4">
        <v>0.1</v>
      </c>
      <c r="O3237" s="4">
        <v>0</v>
      </c>
      <c r="P3237" s="4">
        <v>0.25</v>
      </c>
      <c r="Q3237" s="4">
        <v>0.10652173913043481</v>
      </c>
      <c r="R3237" s="4">
        <v>0</v>
      </c>
      <c r="S3237" s="4">
        <v>0.25</v>
      </c>
      <c r="T3237" s="4">
        <v>0.15</v>
      </c>
      <c r="U3237" s="4">
        <v>0</v>
      </c>
      <c r="V3237" s="4">
        <v>0.25</v>
      </c>
      <c r="X3237">
        <f t="shared" si="431"/>
        <v>0</v>
      </c>
      <c r="Y3237">
        <f t="shared" si="432"/>
        <v>0</v>
      </c>
      <c r="Z3237">
        <f t="shared" si="433"/>
        <v>0</v>
      </c>
      <c r="AA3237">
        <f t="shared" si="434"/>
        <v>0</v>
      </c>
    </row>
    <row r="3238" spans="1:27" ht="14.4" customHeight="1" x14ac:dyDescent="0.3">
      <c r="A3238" t="s">
        <v>98</v>
      </c>
      <c r="B3238" t="s">
        <v>8</v>
      </c>
      <c r="C3238" t="s">
        <v>17</v>
      </c>
      <c r="D3238" t="s">
        <v>59</v>
      </c>
      <c r="E3238" t="s">
        <v>112</v>
      </c>
      <c r="H3238" t="s">
        <v>165</v>
      </c>
      <c r="J3238" t="s">
        <v>129</v>
      </c>
      <c r="K3238" s="4">
        <v>0.05</v>
      </c>
      <c r="L3238" s="4">
        <v>0</v>
      </c>
      <c r="M3238" s="4">
        <v>0.15</v>
      </c>
      <c r="N3238" s="4">
        <v>0.05</v>
      </c>
      <c r="O3238" s="4">
        <v>0</v>
      </c>
      <c r="P3238" s="4">
        <v>0.15</v>
      </c>
      <c r="Q3238" s="4">
        <v>5.6521739130434789E-2</v>
      </c>
      <c r="R3238" s="4">
        <v>0</v>
      </c>
      <c r="S3238" s="4">
        <v>0.15</v>
      </c>
      <c r="T3238" s="4">
        <v>0.1</v>
      </c>
      <c r="U3238" s="4">
        <v>0</v>
      </c>
      <c r="V3238" s="4">
        <v>0.15</v>
      </c>
      <c r="X3238">
        <f t="shared" si="431"/>
        <v>0</v>
      </c>
      <c r="Y3238">
        <f t="shared" si="432"/>
        <v>0</v>
      </c>
      <c r="Z3238">
        <f t="shared" si="433"/>
        <v>0</v>
      </c>
      <c r="AA3238">
        <f t="shared" si="434"/>
        <v>0</v>
      </c>
    </row>
    <row r="3239" spans="1:27" ht="14.4" customHeight="1" x14ac:dyDescent="0.3">
      <c r="A3239" t="s">
        <v>98</v>
      </c>
      <c r="B3239" t="s">
        <v>8</v>
      </c>
      <c r="C3239" t="s">
        <v>203</v>
      </c>
      <c r="D3239" t="s">
        <v>59</v>
      </c>
      <c r="E3239" t="s">
        <v>112</v>
      </c>
      <c r="H3239" t="s">
        <v>165</v>
      </c>
      <c r="J3239" t="s">
        <v>129</v>
      </c>
      <c r="K3239" s="4">
        <v>0.1</v>
      </c>
      <c r="L3239" s="4">
        <v>0</v>
      </c>
      <c r="M3239" s="4">
        <v>0.25</v>
      </c>
      <c r="N3239" s="4">
        <v>0.1</v>
      </c>
      <c r="O3239" s="4">
        <v>0</v>
      </c>
      <c r="P3239" s="4">
        <v>0.25</v>
      </c>
      <c r="Q3239" s="4">
        <v>0.10652173913043481</v>
      </c>
      <c r="R3239" s="4">
        <v>0</v>
      </c>
      <c r="S3239" s="4">
        <v>0.25</v>
      </c>
      <c r="T3239" s="4">
        <v>0.15</v>
      </c>
      <c r="U3239" s="4">
        <v>0</v>
      </c>
      <c r="V3239" s="4">
        <v>0.25</v>
      </c>
      <c r="X3239">
        <f t="shared" si="431"/>
        <v>0</v>
      </c>
      <c r="Y3239">
        <f t="shared" si="432"/>
        <v>0</v>
      </c>
      <c r="Z3239">
        <f t="shared" si="433"/>
        <v>0</v>
      </c>
      <c r="AA3239">
        <f t="shared" si="434"/>
        <v>0</v>
      </c>
    </row>
    <row r="3240" spans="1:27" ht="14.4" customHeight="1" x14ac:dyDescent="0.3">
      <c r="A3240" t="s">
        <v>98</v>
      </c>
      <c r="B3240" t="s">
        <v>8</v>
      </c>
      <c r="C3240" t="s">
        <v>18</v>
      </c>
      <c r="D3240" t="s">
        <v>59</v>
      </c>
      <c r="E3240" t="s">
        <v>112</v>
      </c>
      <c r="H3240" t="s">
        <v>165</v>
      </c>
      <c r="J3240" t="s">
        <v>129</v>
      </c>
      <c r="K3240" s="4">
        <v>0.1</v>
      </c>
      <c r="L3240" s="4">
        <v>0</v>
      </c>
      <c r="M3240" s="4">
        <v>0.25</v>
      </c>
      <c r="N3240" s="4">
        <v>0.1</v>
      </c>
      <c r="O3240" s="4">
        <v>0</v>
      </c>
      <c r="P3240" s="4">
        <v>0.25</v>
      </c>
      <c r="Q3240" s="4">
        <v>0.10652173913043481</v>
      </c>
      <c r="R3240" s="4">
        <v>0</v>
      </c>
      <c r="S3240" s="4">
        <v>0.25</v>
      </c>
      <c r="T3240" s="4">
        <v>0.15</v>
      </c>
      <c r="U3240" s="4">
        <v>0</v>
      </c>
      <c r="V3240" s="4">
        <v>0.25</v>
      </c>
      <c r="X3240">
        <f t="shared" si="431"/>
        <v>0</v>
      </c>
      <c r="Y3240">
        <f t="shared" si="432"/>
        <v>0</v>
      </c>
      <c r="Z3240">
        <f t="shared" si="433"/>
        <v>0</v>
      </c>
      <c r="AA3240">
        <f t="shared" si="434"/>
        <v>0</v>
      </c>
    </row>
    <row r="3241" spans="1:27" ht="14.4" customHeight="1" x14ac:dyDescent="0.3">
      <c r="A3241" t="s">
        <v>98</v>
      </c>
      <c r="B3241" t="s">
        <v>8</v>
      </c>
      <c r="C3241" t="s">
        <v>19</v>
      </c>
      <c r="D3241" t="s">
        <v>59</v>
      </c>
      <c r="E3241" t="s">
        <v>112</v>
      </c>
      <c r="H3241" t="s">
        <v>165</v>
      </c>
      <c r="J3241" t="s">
        <v>129</v>
      </c>
      <c r="K3241" s="4">
        <v>0.1</v>
      </c>
      <c r="L3241" s="4">
        <v>0</v>
      </c>
      <c r="M3241" s="4">
        <v>0.25</v>
      </c>
      <c r="N3241" s="4">
        <v>0.1</v>
      </c>
      <c r="O3241" s="4">
        <v>0</v>
      </c>
      <c r="P3241" s="4">
        <v>0.25</v>
      </c>
      <c r="Q3241" s="4">
        <v>0.10652173913043481</v>
      </c>
      <c r="R3241" s="4">
        <v>0</v>
      </c>
      <c r="S3241" s="4">
        <v>0.25</v>
      </c>
      <c r="T3241" s="4">
        <v>0.15</v>
      </c>
      <c r="U3241" s="4">
        <v>0</v>
      </c>
      <c r="V3241" s="4">
        <v>0.25</v>
      </c>
      <c r="X3241">
        <f t="shared" si="431"/>
        <v>0</v>
      </c>
      <c r="Y3241">
        <f t="shared" si="432"/>
        <v>0</v>
      </c>
      <c r="Z3241">
        <f t="shared" si="433"/>
        <v>0</v>
      </c>
      <c r="AA3241">
        <f t="shared" si="434"/>
        <v>0</v>
      </c>
    </row>
    <row r="3242" spans="1:27" ht="14.4" customHeight="1" x14ac:dyDescent="0.3">
      <c r="A3242" t="s">
        <v>98</v>
      </c>
      <c r="B3242" t="s">
        <v>9</v>
      </c>
      <c r="C3242" t="s">
        <v>14</v>
      </c>
      <c r="D3242" t="s">
        <v>59</v>
      </c>
      <c r="E3242" t="s">
        <v>112</v>
      </c>
      <c r="H3242" t="s">
        <v>165</v>
      </c>
      <c r="J3242" t="s">
        <v>129</v>
      </c>
      <c r="K3242" s="4">
        <v>0.1</v>
      </c>
      <c r="L3242" s="4">
        <v>0</v>
      </c>
      <c r="M3242" s="4">
        <v>0.25</v>
      </c>
      <c r="N3242" s="4">
        <v>0.1</v>
      </c>
      <c r="O3242" s="4">
        <v>0</v>
      </c>
      <c r="P3242" s="4">
        <v>0.25</v>
      </c>
      <c r="Q3242" s="4">
        <v>0.10652173913043481</v>
      </c>
      <c r="R3242" s="4">
        <v>0</v>
      </c>
      <c r="S3242" s="4">
        <v>0.25</v>
      </c>
      <c r="T3242" s="4">
        <v>0.15</v>
      </c>
      <c r="U3242" s="4">
        <v>0</v>
      </c>
      <c r="V3242" s="4">
        <v>0.25</v>
      </c>
      <c r="X3242">
        <f t="shared" si="431"/>
        <v>0</v>
      </c>
      <c r="Y3242">
        <f t="shared" si="432"/>
        <v>0</v>
      </c>
      <c r="Z3242">
        <f t="shared" si="433"/>
        <v>0</v>
      </c>
      <c r="AA3242">
        <f t="shared" si="434"/>
        <v>0</v>
      </c>
    </row>
    <row r="3243" spans="1:27" ht="14.4" customHeight="1" x14ac:dyDescent="0.3">
      <c r="A3243" t="s">
        <v>98</v>
      </c>
      <c r="B3243" t="s">
        <v>9</v>
      </c>
      <c r="C3243" t="s">
        <v>15</v>
      </c>
      <c r="D3243" t="s">
        <v>59</v>
      </c>
      <c r="E3243" t="s">
        <v>112</v>
      </c>
      <c r="H3243" t="s">
        <v>165</v>
      </c>
      <c r="J3243" t="s">
        <v>129</v>
      </c>
      <c r="K3243" s="4">
        <v>0.1</v>
      </c>
      <c r="L3243" s="4">
        <v>0</v>
      </c>
      <c r="M3243" s="4">
        <v>0.25</v>
      </c>
      <c r="N3243" s="4">
        <v>0.1</v>
      </c>
      <c r="O3243" s="4">
        <v>0</v>
      </c>
      <c r="P3243" s="4">
        <v>0.25</v>
      </c>
      <c r="Q3243" s="4">
        <v>0.10652173913043481</v>
      </c>
      <c r="R3243" s="4">
        <v>0</v>
      </c>
      <c r="S3243" s="4">
        <v>0.25</v>
      </c>
      <c r="T3243" s="4">
        <v>0.15</v>
      </c>
      <c r="U3243" s="4">
        <v>0</v>
      </c>
      <c r="V3243" s="4">
        <v>0.25</v>
      </c>
      <c r="X3243">
        <f t="shared" si="431"/>
        <v>0</v>
      </c>
      <c r="Y3243">
        <f t="shared" si="432"/>
        <v>0</v>
      </c>
      <c r="Z3243">
        <f t="shared" si="433"/>
        <v>0</v>
      </c>
      <c r="AA3243">
        <f t="shared" si="434"/>
        <v>0</v>
      </c>
    </row>
    <row r="3244" spans="1:27" ht="14.4" customHeight="1" x14ac:dyDescent="0.3">
      <c r="A3244" t="s">
        <v>98</v>
      </c>
      <c r="B3244" t="s">
        <v>9</v>
      </c>
      <c r="C3244" t="s">
        <v>16</v>
      </c>
      <c r="D3244" t="s">
        <v>59</v>
      </c>
      <c r="E3244" t="s">
        <v>112</v>
      </c>
      <c r="H3244" t="s">
        <v>165</v>
      </c>
      <c r="J3244" t="s">
        <v>129</v>
      </c>
      <c r="K3244" s="4">
        <v>0.1</v>
      </c>
      <c r="L3244" s="4">
        <v>0</v>
      </c>
      <c r="M3244" s="4">
        <v>0.25</v>
      </c>
      <c r="N3244" s="4">
        <v>0.1</v>
      </c>
      <c r="O3244" s="4">
        <v>0</v>
      </c>
      <c r="P3244" s="4">
        <v>0.25</v>
      </c>
      <c r="Q3244" s="4">
        <v>0.10652173913043481</v>
      </c>
      <c r="R3244" s="4">
        <v>0</v>
      </c>
      <c r="S3244" s="4">
        <v>0.25</v>
      </c>
      <c r="T3244" s="4">
        <v>0.15</v>
      </c>
      <c r="U3244" s="4">
        <v>0</v>
      </c>
      <c r="V3244" s="4">
        <v>0.25</v>
      </c>
      <c r="X3244">
        <f t="shared" si="431"/>
        <v>0</v>
      </c>
      <c r="Y3244">
        <f t="shared" si="432"/>
        <v>0</v>
      </c>
      <c r="Z3244">
        <f t="shared" si="433"/>
        <v>0</v>
      </c>
      <c r="AA3244">
        <f t="shared" si="434"/>
        <v>0</v>
      </c>
    </row>
    <row r="3245" spans="1:27" ht="14.4" customHeight="1" x14ac:dyDescent="0.3">
      <c r="A3245" t="s">
        <v>98</v>
      </c>
      <c r="B3245" t="s">
        <v>9</v>
      </c>
      <c r="C3245" t="s">
        <v>17</v>
      </c>
      <c r="D3245" t="s">
        <v>59</v>
      </c>
      <c r="E3245" t="s">
        <v>112</v>
      </c>
      <c r="H3245" t="s">
        <v>165</v>
      </c>
      <c r="J3245" t="s">
        <v>129</v>
      </c>
      <c r="K3245" s="4">
        <v>0.05</v>
      </c>
      <c r="L3245" s="4">
        <v>0</v>
      </c>
      <c r="M3245" s="4">
        <v>0.15</v>
      </c>
      <c r="N3245" s="4">
        <v>0.05</v>
      </c>
      <c r="O3245" s="4">
        <v>0</v>
      </c>
      <c r="P3245" s="4">
        <v>0.15</v>
      </c>
      <c r="Q3245" s="4">
        <v>5.6521739130434789E-2</v>
      </c>
      <c r="R3245" s="4">
        <v>0</v>
      </c>
      <c r="S3245" s="4">
        <v>0.15</v>
      </c>
      <c r="T3245" s="4">
        <v>0.1</v>
      </c>
      <c r="U3245" s="4">
        <v>0</v>
      </c>
      <c r="V3245" s="4">
        <v>0.15</v>
      </c>
      <c r="X3245">
        <f t="shared" si="431"/>
        <v>0</v>
      </c>
      <c r="Y3245">
        <f t="shared" si="432"/>
        <v>0</v>
      </c>
      <c r="Z3245">
        <f t="shared" si="433"/>
        <v>0</v>
      </c>
      <c r="AA3245">
        <f t="shared" si="434"/>
        <v>0</v>
      </c>
    </row>
    <row r="3246" spans="1:27" ht="14.4" customHeight="1" x14ac:dyDescent="0.3">
      <c r="A3246" t="s">
        <v>98</v>
      </c>
      <c r="B3246" t="s">
        <v>9</v>
      </c>
      <c r="C3246" t="s">
        <v>203</v>
      </c>
      <c r="D3246" t="s">
        <v>59</v>
      </c>
      <c r="E3246" t="s">
        <v>112</v>
      </c>
      <c r="H3246" t="s">
        <v>165</v>
      </c>
      <c r="J3246" t="s">
        <v>129</v>
      </c>
      <c r="K3246" s="4">
        <v>0.1</v>
      </c>
      <c r="L3246" s="4">
        <v>0</v>
      </c>
      <c r="M3246" s="4">
        <v>0.25</v>
      </c>
      <c r="N3246" s="4">
        <v>0.1</v>
      </c>
      <c r="O3246" s="4">
        <v>0</v>
      </c>
      <c r="P3246" s="4">
        <v>0.25</v>
      </c>
      <c r="Q3246" s="4">
        <v>0.10652173913043481</v>
      </c>
      <c r="R3246" s="4">
        <v>0</v>
      </c>
      <c r="S3246" s="4">
        <v>0.25</v>
      </c>
      <c r="T3246" s="4">
        <v>0.15</v>
      </c>
      <c r="U3246" s="4">
        <v>0</v>
      </c>
      <c r="V3246" s="4">
        <v>0.25</v>
      </c>
      <c r="X3246">
        <f t="shared" si="431"/>
        <v>0</v>
      </c>
      <c r="Y3246">
        <f t="shared" si="432"/>
        <v>0</v>
      </c>
      <c r="Z3246">
        <f t="shared" si="433"/>
        <v>0</v>
      </c>
      <c r="AA3246">
        <f t="shared" si="434"/>
        <v>0</v>
      </c>
    </row>
    <row r="3247" spans="1:27" ht="14.4" customHeight="1" x14ac:dyDescent="0.3">
      <c r="A3247" t="s">
        <v>98</v>
      </c>
      <c r="B3247" t="s">
        <v>9</v>
      </c>
      <c r="C3247" t="s">
        <v>18</v>
      </c>
      <c r="D3247" t="s">
        <v>59</v>
      </c>
      <c r="E3247" t="s">
        <v>112</v>
      </c>
      <c r="H3247" t="s">
        <v>165</v>
      </c>
      <c r="J3247" t="s">
        <v>129</v>
      </c>
      <c r="K3247" s="4">
        <v>0.1</v>
      </c>
      <c r="L3247" s="4">
        <v>0</v>
      </c>
      <c r="M3247" s="4">
        <v>0.25</v>
      </c>
      <c r="N3247" s="4">
        <v>0.1</v>
      </c>
      <c r="O3247" s="4">
        <v>0</v>
      </c>
      <c r="P3247" s="4">
        <v>0.25</v>
      </c>
      <c r="Q3247" s="4">
        <v>0.10652173913043481</v>
      </c>
      <c r="R3247" s="4">
        <v>0</v>
      </c>
      <c r="S3247" s="4">
        <v>0.25</v>
      </c>
      <c r="T3247" s="4">
        <v>0.15</v>
      </c>
      <c r="U3247" s="4">
        <v>0</v>
      </c>
      <c r="V3247" s="4">
        <v>0.25</v>
      </c>
      <c r="X3247">
        <f t="shared" si="431"/>
        <v>0</v>
      </c>
      <c r="Y3247">
        <f t="shared" si="432"/>
        <v>0</v>
      </c>
      <c r="Z3247">
        <f t="shared" si="433"/>
        <v>0</v>
      </c>
      <c r="AA3247">
        <f t="shared" si="434"/>
        <v>0</v>
      </c>
    </row>
    <row r="3248" spans="1:27" ht="14.4" customHeight="1" x14ac:dyDescent="0.3">
      <c r="A3248" t="s">
        <v>98</v>
      </c>
      <c r="B3248" t="s">
        <v>9</v>
      </c>
      <c r="C3248" t="s">
        <v>19</v>
      </c>
      <c r="D3248" t="s">
        <v>59</v>
      </c>
      <c r="E3248" t="s">
        <v>112</v>
      </c>
      <c r="H3248" t="s">
        <v>165</v>
      </c>
      <c r="J3248" t="s">
        <v>129</v>
      </c>
      <c r="K3248" s="4">
        <v>0.1</v>
      </c>
      <c r="L3248" s="4">
        <v>0</v>
      </c>
      <c r="M3248" s="4">
        <v>0.25</v>
      </c>
      <c r="N3248" s="4">
        <v>0.1</v>
      </c>
      <c r="O3248" s="4">
        <v>0</v>
      </c>
      <c r="P3248" s="4">
        <v>0.25</v>
      </c>
      <c r="Q3248" s="4">
        <v>0.10652173913043481</v>
      </c>
      <c r="R3248" s="4">
        <v>0</v>
      </c>
      <c r="S3248" s="4">
        <v>0.25</v>
      </c>
      <c r="T3248" s="4">
        <v>0.15</v>
      </c>
      <c r="U3248" s="4">
        <v>0</v>
      </c>
      <c r="V3248" s="4">
        <v>0.25</v>
      </c>
      <c r="X3248">
        <f t="shared" si="431"/>
        <v>0</v>
      </c>
      <c r="Y3248">
        <f t="shared" si="432"/>
        <v>0</v>
      </c>
      <c r="Z3248">
        <f t="shared" si="433"/>
        <v>0</v>
      </c>
      <c r="AA3248">
        <f t="shared" si="434"/>
        <v>0</v>
      </c>
    </row>
    <row r="3249" spans="1:27" ht="14.4" customHeight="1" x14ac:dyDescent="0.3">
      <c r="A3249" t="s">
        <v>98</v>
      </c>
      <c r="B3249" t="s">
        <v>10</v>
      </c>
      <c r="C3249" t="s">
        <v>14</v>
      </c>
      <c r="D3249" t="s">
        <v>59</v>
      </c>
      <c r="E3249" t="s">
        <v>112</v>
      </c>
      <c r="H3249" t="s">
        <v>165</v>
      </c>
      <c r="J3249" t="s">
        <v>129</v>
      </c>
      <c r="K3249" s="4">
        <v>0.1</v>
      </c>
      <c r="L3249" s="4">
        <v>0</v>
      </c>
      <c r="M3249" s="4">
        <v>0.25</v>
      </c>
      <c r="N3249" s="4">
        <v>0.1</v>
      </c>
      <c r="O3249" s="4">
        <v>0</v>
      </c>
      <c r="P3249" s="4">
        <v>0.25</v>
      </c>
      <c r="Q3249" s="4">
        <v>0.10652173913043481</v>
      </c>
      <c r="R3249" s="4">
        <v>0</v>
      </c>
      <c r="S3249" s="4">
        <v>0.25</v>
      </c>
      <c r="T3249" s="4">
        <v>0.15</v>
      </c>
      <c r="U3249" s="4">
        <v>0</v>
      </c>
      <c r="V3249" s="4">
        <v>0.25</v>
      </c>
      <c r="X3249">
        <f t="shared" si="431"/>
        <v>0</v>
      </c>
      <c r="Y3249">
        <f t="shared" si="432"/>
        <v>0</v>
      </c>
      <c r="Z3249">
        <f t="shared" si="433"/>
        <v>0</v>
      </c>
      <c r="AA3249">
        <f t="shared" si="434"/>
        <v>0</v>
      </c>
    </row>
    <row r="3250" spans="1:27" ht="14.4" customHeight="1" x14ac:dyDescent="0.3">
      <c r="A3250" t="s">
        <v>98</v>
      </c>
      <c r="B3250" t="s">
        <v>10</v>
      </c>
      <c r="C3250" t="s">
        <v>15</v>
      </c>
      <c r="D3250" t="s">
        <v>59</v>
      </c>
      <c r="E3250" t="s">
        <v>112</v>
      </c>
      <c r="H3250" t="s">
        <v>165</v>
      </c>
      <c r="J3250" t="s">
        <v>129</v>
      </c>
      <c r="K3250" s="4">
        <v>0.1</v>
      </c>
      <c r="L3250" s="4">
        <v>0</v>
      </c>
      <c r="M3250" s="4">
        <v>0.25</v>
      </c>
      <c r="N3250" s="4">
        <v>0.1</v>
      </c>
      <c r="O3250" s="4">
        <v>0</v>
      </c>
      <c r="P3250" s="4">
        <v>0.25</v>
      </c>
      <c r="Q3250" s="4">
        <v>0.10652173913043481</v>
      </c>
      <c r="R3250" s="4">
        <v>0</v>
      </c>
      <c r="S3250" s="4">
        <v>0.25</v>
      </c>
      <c r="T3250" s="4">
        <v>0.15</v>
      </c>
      <c r="U3250" s="4">
        <v>0</v>
      </c>
      <c r="V3250" s="4">
        <v>0.25</v>
      </c>
      <c r="X3250">
        <f t="shared" si="431"/>
        <v>0</v>
      </c>
      <c r="Y3250">
        <f t="shared" si="432"/>
        <v>0</v>
      </c>
      <c r="Z3250">
        <f t="shared" si="433"/>
        <v>0</v>
      </c>
      <c r="AA3250">
        <f t="shared" si="434"/>
        <v>0</v>
      </c>
    </row>
    <row r="3251" spans="1:27" ht="14.4" customHeight="1" x14ac:dyDescent="0.3">
      <c r="A3251" t="s">
        <v>98</v>
      </c>
      <c r="B3251" t="s">
        <v>10</v>
      </c>
      <c r="C3251" t="s">
        <v>16</v>
      </c>
      <c r="D3251" t="s">
        <v>59</v>
      </c>
      <c r="E3251" t="s">
        <v>112</v>
      </c>
      <c r="H3251" t="s">
        <v>165</v>
      </c>
      <c r="J3251" t="s">
        <v>129</v>
      </c>
      <c r="K3251" s="4">
        <v>0.1</v>
      </c>
      <c r="L3251" s="4">
        <v>0</v>
      </c>
      <c r="M3251" s="4">
        <v>0.25</v>
      </c>
      <c r="N3251" s="4">
        <v>0.1</v>
      </c>
      <c r="O3251" s="4">
        <v>0</v>
      </c>
      <c r="P3251" s="4">
        <v>0.25</v>
      </c>
      <c r="Q3251" s="4">
        <v>0.10652173913043481</v>
      </c>
      <c r="R3251" s="4">
        <v>0</v>
      </c>
      <c r="S3251" s="4">
        <v>0.25</v>
      </c>
      <c r="T3251" s="4">
        <v>0.15</v>
      </c>
      <c r="U3251" s="4">
        <v>0</v>
      </c>
      <c r="V3251" s="4">
        <v>0.25</v>
      </c>
      <c r="X3251">
        <f t="shared" si="431"/>
        <v>0</v>
      </c>
      <c r="Y3251">
        <f t="shared" si="432"/>
        <v>0</v>
      </c>
      <c r="Z3251">
        <f t="shared" si="433"/>
        <v>0</v>
      </c>
      <c r="AA3251">
        <f t="shared" si="434"/>
        <v>0</v>
      </c>
    </row>
    <row r="3252" spans="1:27" ht="14.4" customHeight="1" x14ac:dyDescent="0.3">
      <c r="A3252" t="s">
        <v>98</v>
      </c>
      <c r="B3252" t="s">
        <v>10</v>
      </c>
      <c r="C3252" t="s">
        <v>17</v>
      </c>
      <c r="D3252" t="s">
        <v>59</v>
      </c>
      <c r="E3252" t="s">
        <v>112</v>
      </c>
      <c r="H3252" t="s">
        <v>165</v>
      </c>
      <c r="J3252" t="s">
        <v>129</v>
      </c>
      <c r="K3252" s="4">
        <v>0.05</v>
      </c>
      <c r="L3252" s="4">
        <v>0</v>
      </c>
      <c r="M3252" s="4">
        <v>0.15</v>
      </c>
      <c r="N3252" s="4">
        <v>0.05</v>
      </c>
      <c r="O3252" s="4">
        <v>0</v>
      </c>
      <c r="P3252" s="4">
        <v>0.15</v>
      </c>
      <c r="Q3252" s="4">
        <v>5.6521739130434789E-2</v>
      </c>
      <c r="R3252" s="4">
        <v>0</v>
      </c>
      <c r="S3252" s="4">
        <v>0.15</v>
      </c>
      <c r="T3252" s="4">
        <v>0.1</v>
      </c>
      <c r="U3252" s="4">
        <v>0</v>
      </c>
      <c r="V3252" s="4">
        <v>0.15</v>
      </c>
      <c r="X3252">
        <f t="shared" si="431"/>
        <v>0</v>
      </c>
      <c r="Y3252">
        <f t="shared" si="432"/>
        <v>0</v>
      </c>
      <c r="Z3252">
        <f t="shared" si="433"/>
        <v>0</v>
      </c>
      <c r="AA3252">
        <f t="shared" si="434"/>
        <v>0</v>
      </c>
    </row>
    <row r="3253" spans="1:27" ht="14.4" customHeight="1" x14ac:dyDescent="0.3">
      <c r="A3253" t="s">
        <v>98</v>
      </c>
      <c r="B3253" t="s">
        <v>10</v>
      </c>
      <c r="C3253" t="s">
        <v>203</v>
      </c>
      <c r="D3253" t="s">
        <v>59</v>
      </c>
      <c r="E3253" t="s">
        <v>112</v>
      </c>
      <c r="H3253" t="s">
        <v>165</v>
      </c>
      <c r="J3253" t="s">
        <v>129</v>
      </c>
      <c r="K3253" s="4">
        <v>0.1</v>
      </c>
      <c r="L3253" s="4">
        <v>0</v>
      </c>
      <c r="M3253" s="4">
        <v>0.25</v>
      </c>
      <c r="N3253" s="4">
        <v>0.1</v>
      </c>
      <c r="O3253" s="4">
        <v>0</v>
      </c>
      <c r="P3253" s="4">
        <v>0.25</v>
      </c>
      <c r="Q3253" s="4">
        <v>0.10652173913043481</v>
      </c>
      <c r="R3253" s="4">
        <v>0</v>
      </c>
      <c r="S3253" s="4">
        <v>0.25</v>
      </c>
      <c r="T3253" s="4">
        <v>0.15</v>
      </c>
      <c r="U3253" s="4">
        <v>0</v>
      </c>
      <c r="V3253" s="4">
        <v>0.25</v>
      </c>
      <c r="X3253">
        <f t="shared" si="431"/>
        <v>0</v>
      </c>
      <c r="Y3253">
        <f t="shared" si="432"/>
        <v>0</v>
      </c>
      <c r="Z3253">
        <f t="shared" si="433"/>
        <v>0</v>
      </c>
      <c r="AA3253">
        <f t="shared" si="434"/>
        <v>0</v>
      </c>
    </row>
    <row r="3254" spans="1:27" ht="14.4" customHeight="1" x14ac:dyDescent="0.3">
      <c r="A3254" t="s">
        <v>98</v>
      </c>
      <c r="B3254" t="s">
        <v>10</v>
      </c>
      <c r="C3254" t="s">
        <v>18</v>
      </c>
      <c r="D3254" t="s">
        <v>59</v>
      </c>
      <c r="E3254" t="s">
        <v>112</v>
      </c>
      <c r="H3254" t="s">
        <v>165</v>
      </c>
      <c r="J3254" t="s">
        <v>129</v>
      </c>
      <c r="K3254" s="4">
        <v>0.1</v>
      </c>
      <c r="L3254" s="4">
        <v>0</v>
      </c>
      <c r="M3254" s="4">
        <v>0.25</v>
      </c>
      <c r="N3254" s="4">
        <v>0.1</v>
      </c>
      <c r="O3254" s="4">
        <v>0</v>
      </c>
      <c r="P3254" s="4">
        <v>0.25</v>
      </c>
      <c r="Q3254" s="4">
        <v>0.10652173913043481</v>
      </c>
      <c r="R3254" s="4">
        <v>0</v>
      </c>
      <c r="S3254" s="4">
        <v>0.25</v>
      </c>
      <c r="T3254" s="4">
        <v>0.15</v>
      </c>
      <c r="U3254" s="4">
        <v>0</v>
      </c>
      <c r="V3254" s="4">
        <v>0.25</v>
      </c>
      <c r="X3254">
        <f t="shared" si="431"/>
        <v>0</v>
      </c>
      <c r="Y3254">
        <f t="shared" si="432"/>
        <v>0</v>
      </c>
      <c r="Z3254">
        <f t="shared" si="433"/>
        <v>0</v>
      </c>
      <c r="AA3254">
        <f t="shared" si="434"/>
        <v>0</v>
      </c>
    </row>
    <row r="3255" spans="1:27" ht="14.4" customHeight="1" x14ac:dyDescent="0.3">
      <c r="A3255" t="s">
        <v>98</v>
      </c>
      <c r="B3255" t="s">
        <v>10</v>
      </c>
      <c r="C3255" t="s">
        <v>19</v>
      </c>
      <c r="D3255" t="s">
        <v>59</v>
      </c>
      <c r="E3255" t="s">
        <v>112</v>
      </c>
      <c r="H3255" t="s">
        <v>165</v>
      </c>
      <c r="J3255" t="s">
        <v>129</v>
      </c>
      <c r="K3255" s="4">
        <v>0.1</v>
      </c>
      <c r="L3255" s="4">
        <v>0</v>
      </c>
      <c r="M3255" s="4">
        <v>0.25</v>
      </c>
      <c r="N3255" s="4">
        <v>0.1</v>
      </c>
      <c r="O3255" s="4">
        <v>0</v>
      </c>
      <c r="P3255" s="4">
        <v>0.25</v>
      </c>
      <c r="Q3255" s="4">
        <v>0.10652173913043481</v>
      </c>
      <c r="R3255" s="4">
        <v>0</v>
      </c>
      <c r="S3255" s="4">
        <v>0.25</v>
      </c>
      <c r="T3255" s="4">
        <v>0.15</v>
      </c>
      <c r="U3255" s="4">
        <v>0</v>
      </c>
      <c r="V3255" s="4">
        <v>0.25</v>
      </c>
      <c r="X3255">
        <f t="shared" si="431"/>
        <v>0</v>
      </c>
      <c r="Y3255">
        <f t="shared" si="432"/>
        <v>0</v>
      </c>
      <c r="Z3255">
        <f t="shared" si="433"/>
        <v>0</v>
      </c>
      <c r="AA3255">
        <f t="shared" si="434"/>
        <v>0</v>
      </c>
    </row>
    <row r="3256" spans="1:27" ht="14.4" customHeight="1" x14ac:dyDescent="0.3">
      <c r="A3256" t="s">
        <v>98</v>
      </c>
      <c r="B3256" t="s">
        <v>12</v>
      </c>
      <c r="C3256" t="s">
        <v>14</v>
      </c>
      <c r="D3256" t="s">
        <v>59</v>
      </c>
      <c r="E3256" t="s">
        <v>112</v>
      </c>
      <c r="H3256" t="s">
        <v>165</v>
      </c>
      <c r="J3256" t="s">
        <v>129</v>
      </c>
      <c r="K3256" s="4">
        <v>0.1</v>
      </c>
      <c r="L3256" s="4">
        <v>0</v>
      </c>
      <c r="M3256" s="4">
        <v>0.25</v>
      </c>
      <c r="N3256" s="4">
        <v>0.1</v>
      </c>
      <c r="O3256" s="4">
        <v>0</v>
      </c>
      <c r="P3256" s="4">
        <v>0.25</v>
      </c>
      <c r="Q3256" s="4">
        <v>0.10652173913043481</v>
      </c>
      <c r="R3256" s="4">
        <v>0</v>
      </c>
      <c r="S3256" s="4">
        <v>0.25</v>
      </c>
      <c r="T3256" s="4">
        <v>0.15</v>
      </c>
      <c r="U3256" s="4">
        <v>0</v>
      </c>
      <c r="V3256" s="4">
        <v>0.25</v>
      </c>
      <c r="X3256">
        <f t="shared" si="431"/>
        <v>0</v>
      </c>
      <c r="Y3256">
        <f t="shared" si="432"/>
        <v>0</v>
      </c>
      <c r="Z3256">
        <f t="shared" si="433"/>
        <v>0</v>
      </c>
      <c r="AA3256">
        <f t="shared" si="434"/>
        <v>0</v>
      </c>
    </row>
    <row r="3257" spans="1:27" ht="14.4" customHeight="1" x14ac:dyDescent="0.3">
      <c r="A3257" t="s">
        <v>98</v>
      </c>
      <c r="B3257" t="s">
        <v>12</v>
      </c>
      <c r="C3257" t="s">
        <v>15</v>
      </c>
      <c r="D3257" t="s">
        <v>59</v>
      </c>
      <c r="E3257" t="s">
        <v>112</v>
      </c>
      <c r="H3257" t="s">
        <v>165</v>
      </c>
      <c r="J3257" t="s">
        <v>129</v>
      </c>
      <c r="K3257" s="4">
        <v>0.1</v>
      </c>
      <c r="L3257" s="4">
        <v>0</v>
      </c>
      <c r="M3257" s="4">
        <v>0.25</v>
      </c>
      <c r="N3257" s="4">
        <v>0.1</v>
      </c>
      <c r="O3257" s="4">
        <v>0</v>
      </c>
      <c r="P3257" s="4">
        <v>0.25</v>
      </c>
      <c r="Q3257" s="4">
        <v>0.10652173913043481</v>
      </c>
      <c r="R3257" s="4">
        <v>0</v>
      </c>
      <c r="S3257" s="4">
        <v>0.25</v>
      </c>
      <c r="T3257" s="4">
        <v>0.15</v>
      </c>
      <c r="U3257" s="4">
        <v>0</v>
      </c>
      <c r="V3257" s="4">
        <v>0.25</v>
      </c>
      <c r="X3257">
        <f t="shared" si="431"/>
        <v>0</v>
      </c>
      <c r="Y3257">
        <f t="shared" si="432"/>
        <v>0</v>
      </c>
      <c r="Z3257">
        <f t="shared" si="433"/>
        <v>0</v>
      </c>
      <c r="AA3257">
        <f t="shared" si="434"/>
        <v>0</v>
      </c>
    </row>
    <row r="3258" spans="1:27" ht="14.4" customHeight="1" x14ac:dyDescent="0.3">
      <c r="A3258" t="s">
        <v>98</v>
      </c>
      <c r="B3258" t="s">
        <v>12</v>
      </c>
      <c r="C3258" t="s">
        <v>16</v>
      </c>
      <c r="D3258" t="s">
        <v>59</v>
      </c>
      <c r="E3258" t="s">
        <v>112</v>
      </c>
      <c r="H3258" t="s">
        <v>165</v>
      </c>
      <c r="J3258" t="s">
        <v>129</v>
      </c>
      <c r="K3258" s="4">
        <v>0.1</v>
      </c>
      <c r="L3258" s="4">
        <v>0</v>
      </c>
      <c r="M3258" s="4">
        <v>0.25</v>
      </c>
      <c r="N3258" s="4">
        <v>0.1</v>
      </c>
      <c r="O3258" s="4">
        <v>0</v>
      </c>
      <c r="P3258" s="4">
        <v>0.25</v>
      </c>
      <c r="Q3258" s="4">
        <v>0.10652173913043481</v>
      </c>
      <c r="R3258" s="4">
        <v>0</v>
      </c>
      <c r="S3258" s="4">
        <v>0.25</v>
      </c>
      <c r="T3258" s="4">
        <v>0.15</v>
      </c>
      <c r="U3258" s="4">
        <v>0</v>
      </c>
      <c r="V3258" s="4">
        <v>0.25</v>
      </c>
      <c r="X3258">
        <f t="shared" si="431"/>
        <v>0</v>
      </c>
      <c r="Y3258">
        <f t="shared" si="432"/>
        <v>0</v>
      </c>
      <c r="Z3258">
        <f t="shared" si="433"/>
        <v>0</v>
      </c>
      <c r="AA3258">
        <f t="shared" si="434"/>
        <v>0</v>
      </c>
    </row>
    <row r="3259" spans="1:27" ht="14.4" customHeight="1" x14ac:dyDescent="0.3">
      <c r="A3259" t="s">
        <v>98</v>
      </c>
      <c r="B3259" t="s">
        <v>12</v>
      </c>
      <c r="C3259" t="s">
        <v>17</v>
      </c>
      <c r="D3259" t="s">
        <v>59</v>
      </c>
      <c r="E3259" t="s">
        <v>112</v>
      </c>
      <c r="H3259" t="s">
        <v>165</v>
      </c>
      <c r="J3259" t="s">
        <v>129</v>
      </c>
      <c r="K3259" s="4">
        <v>0.05</v>
      </c>
      <c r="L3259" s="4">
        <v>0</v>
      </c>
      <c r="M3259" s="4">
        <v>0.15</v>
      </c>
      <c r="N3259" s="4">
        <v>0.05</v>
      </c>
      <c r="O3259" s="4">
        <v>0</v>
      </c>
      <c r="P3259" s="4">
        <v>0.15</v>
      </c>
      <c r="Q3259" s="4">
        <v>5.6521739130434789E-2</v>
      </c>
      <c r="R3259" s="4">
        <v>0</v>
      </c>
      <c r="S3259" s="4">
        <v>0.15</v>
      </c>
      <c r="T3259" s="4">
        <v>0.1</v>
      </c>
      <c r="U3259" s="4">
        <v>0</v>
      </c>
      <c r="V3259" s="4">
        <v>0.15</v>
      </c>
      <c r="X3259">
        <f t="shared" si="431"/>
        <v>0</v>
      </c>
      <c r="Y3259">
        <f t="shared" si="432"/>
        <v>0</v>
      </c>
      <c r="Z3259">
        <f t="shared" si="433"/>
        <v>0</v>
      </c>
      <c r="AA3259">
        <f t="shared" si="434"/>
        <v>0</v>
      </c>
    </row>
    <row r="3260" spans="1:27" ht="14.4" customHeight="1" x14ac:dyDescent="0.3">
      <c r="A3260" t="s">
        <v>98</v>
      </c>
      <c r="B3260" t="s">
        <v>12</v>
      </c>
      <c r="C3260" t="s">
        <v>203</v>
      </c>
      <c r="D3260" t="s">
        <v>59</v>
      </c>
      <c r="E3260" t="s">
        <v>112</v>
      </c>
      <c r="H3260" t="s">
        <v>165</v>
      </c>
      <c r="J3260" t="s">
        <v>129</v>
      </c>
      <c r="K3260" s="4">
        <v>0.1</v>
      </c>
      <c r="L3260" s="4">
        <v>0</v>
      </c>
      <c r="M3260" s="4">
        <v>0.25</v>
      </c>
      <c r="N3260" s="4">
        <v>0.1</v>
      </c>
      <c r="O3260" s="4">
        <v>0</v>
      </c>
      <c r="P3260" s="4">
        <v>0.25</v>
      </c>
      <c r="Q3260" s="4">
        <v>0.10652173913043481</v>
      </c>
      <c r="R3260" s="4">
        <v>0</v>
      </c>
      <c r="S3260" s="4">
        <v>0.25</v>
      </c>
      <c r="T3260" s="4">
        <v>0.15</v>
      </c>
      <c r="U3260" s="4">
        <v>0</v>
      </c>
      <c r="V3260" s="4">
        <v>0.25</v>
      </c>
      <c r="X3260">
        <f t="shared" si="431"/>
        <v>0</v>
      </c>
      <c r="Y3260">
        <f t="shared" si="432"/>
        <v>0</v>
      </c>
      <c r="Z3260">
        <f t="shared" si="433"/>
        <v>0</v>
      </c>
      <c r="AA3260">
        <f t="shared" si="434"/>
        <v>0</v>
      </c>
    </row>
    <row r="3261" spans="1:27" ht="14.4" customHeight="1" x14ac:dyDescent="0.3">
      <c r="A3261" t="s">
        <v>98</v>
      </c>
      <c r="B3261" t="s">
        <v>12</v>
      </c>
      <c r="C3261" t="s">
        <v>18</v>
      </c>
      <c r="D3261" t="s">
        <v>59</v>
      </c>
      <c r="E3261" t="s">
        <v>112</v>
      </c>
      <c r="H3261" t="s">
        <v>165</v>
      </c>
      <c r="J3261" t="s">
        <v>129</v>
      </c>
      <c r="K3261" s="4">
        <v>0.1</v>
      </c>
      <c r="L3261" s="4">
        <v>0</v>
      </c>
      <c r="M3261" s="4">
        <v>0.25</v>
      </c>
      <c r="N3261" s="4">
        <v>0.1</v>
      </c>
      <c r="O3261" s="4">
        <v>0</v>
      </c>
      <c r="P3261" s="4">
        <v>0.25</v>
      </c>
      <c r="Q3261" s="4">
        <v>0.10652173913043481</v>
      </c>
      <c r="R3261" s="4">
        <v>0</v>
      </c>
      <c r="S3261" s="4">
        <v>0.25</v>
      </c>
      <c r="T3261" s="4">
        <v>0.15</v>
      </c>
      <c r="U3261" s="4">
        <v>0</v>
      </c>
      <c r="V3261" s="4">
        <v>0.25</v>
      </c>
      <c r="X3261">
        <f t="shared" si="431"/>
        <v>0</v>
      </c>
      <c r="Y3261">
        <f t="shared" si="432"/>
        <v>0</v>
      </c>
      <c r="Z3261">
        <f t="shared" si="433"/>
        <v>0</v>
      </c>
      <c r="AA3261">
        <f t="shared" si="434"/>
        <v>0</v>
      </c>
    </row>
    <row r="3262" spans="1:27" ht="14.4" customHeight="1" x14ac:dyDescent="0.3">
      <c r="A3262" t="s">
        <v>98</v>
      </c>
      <c r="B3262" t="s">
        <v>12</v>
      </c>
      <c r="C3262" t="s">
        <v>19</v>
      </c>
      <c r="D3262" t="s">
        <v>59</v>
      </c>
      <c r="E3262" t="s">
        <v>112</v>
      </c>
      <c r="H3262" t="s">
        <v>165</v>
      </c>
      <c r="J3262" t="s">
        <v>129</v>
      </c>
      <c r="K3262" s="4">
        <v>0.1</v>
      </c>
      <c r="L3262" s="4">
        <v>0</v>
      </c>
      <c r="M3262" s="4">
        <v>0.25</v>
      </c>
      <c r="N3262" s="4">
        <v>0.1</v>
      </c>
      <c r="O3262" s="4">
        <v>0</v>
      </c>
      <c r="P3262" s="4">
        <v>0.25</v>
      </c>
      <c r="Q3262" s="4">
        <v>0.10652173913043481</v>
      </c>
      <c r="R3262" s="4">
        <v>0</v>
      </c>
      <c r="S3262" s="4">
        <v>0.25</v>
      </c>
      <c r="T3262" s="4">
        <v>0.15</v>
      </c>
      <c r="U3262" s="4">
        <v>0</v>
      </c>
      <c r="V3262" s="4">
        <v>0.25</v>
      </c>
      <c r="X3262">
        <f t="shared" si="431"/>
        <v>0</v>
      </c>
      <c r="Y3262">
        <f t="shared" si="432"/>
        <v>0</v>
      </c>
      <c r="Z3262">
        <f t="shared" si="433"/>
        <v>0</v>
      </c>
      <c r="AA3262">
        <f t="shared" si="434"/>
        <v>0</v>
      </c>
    </row>
    <row r="3263" spans="1:27" ht="14.4" customHeight="1" x14ac:dyDescent="0.3">
      <c r="A3263" t="s">
        <v>106</v>
      </c>
      <c r="B3263" t="s">
        <v>2</v>
      </c>
      <c r="C3263" t="s">
        <v>14</v>
      </c>
      <c r="D3263" t="s">
        <v>60</v>
      </c>
      <c r="E3263" t="s">
        <v>119</v>
      </c>
      <c r="H3263" t="s">
        <v>130</v>
      </c>
      <c r="J3263" t="s">
        <v>129</v>
      </c>
      <c r="K3263" s="5">
        <v>2.5000000000000001E-2</v>
      </c>
      <c r="L3263" s="5">
        <v>0.02</v>
      </c>
      <c r="M3263" s="5">
        <v>0.04</v>
      </c>
      <c r="N3263" s="5">
        <v>2.5000000000000001E-2</v>
      </c>
      <c r="O3263" s="5">
        <v>0.02</v>
      </c>
      <c r="P3263" s="5">
        <v>0.04</v>
      </c>
      <c r="Q3263" s="5">
        <v>2.5000000000000001E-2</v>
      </c>
      <c r="R3263" s="5">
        <v>0.02</v>
      </c>
      <c r="S3263" s="5">
        <v>0.04</v>
      </c>
      <c r="T3263" s="5">
        <v>2.5000000000000001E-2</v>
      </c>
      <c r="U3263" s="5">
        <v>0.02</v>
      </c>
      <c r="V3263" s="5">
        <v>0.04</v>
      </c>
      <c r="X3263">
        <f t="shared" si="431"/>
        <v>0</v>
      </c>
      <c r="Y3263">
        <f t="shared" si="432"/>
        <v>0</v>
      </c>
      <c r="Z3263">
        <f t="shared" si="433"/>
        <v>0</v>
      </c>
      <c r="AA3263">
        <f t="shared" si="434"/>
        <v>0</v>
      </c>
    </row>
    <row r="3264" spans="1:27" ht="14.4" customHeight="1" x14ac:dyDescent="0.3">
      <c r="A3264" t="s">
        <v>106</v>
      </c>
      <c r="B3264" t="s">
        <v>2</v>
      </c>
      <c r="C3264" t="s">
        <v>15</v>
      </c>
      <c r="D3264" t="s">
        <v>60</v>
      </c>
      <c r="E3264" t="s">
        <v>119</v>
      </c>
      <c r="H3264" t="s">
        <v>130</v>
      </c>
      <c r="J3264" t="s">
        <v>129</v>
      </c>
      <c r="K3264" s="5">
        <v>2.5000000000000001E-2</v>
      </c>
      <c r="L3264" s="5">
        <v>0.02</v>
      </c>
      <c r="M3264" s="5">
        <v>0.04</v>
      </c>
      <c r="N3264" s="5">
        <v>2.5000000000000001E-2</v>
      </c>
      <c r="O3264" s="5">
        <v>0.02</v>
      </c>
      <c r="P3264" s="5">
        <v>0.04</v>
      </c>
      <c r="Q3264" s="5">
        <v>2.5000000000000001E-2</v>
      </c>
      <c r="R3264" s="5">
        <v>0.02</v>
      </c>
      <c r="S3264" s="5">
        <v>0.04</v>
      </c>
      <c r="T3264" s="5">
        <v>2.5000000000000001E-2</v>
      </c>
      <c r="U3264" s="5">
        <v>0.02</v>
      </c>
      <c r="V3264" s="5">
        <v>0.04</v>
      </c>
      <c r="X3264">
        <f t="shared" si="431"/>
        <v>0</v>
      </c>
      <c r="Y3264">
        <f t="shared" si="432"/>
        <v>0</v>
      </c>
      <c r="Z3264">
        <f t="shared" si="433"/>
        <v>0</v>
      </c>
      <c r="AA3264">
        <f t="shared" si="434"/>
        <v>0</v>
      </c>
    </row>
    <row r="3265" spans="1:27" ht="14.4" customHeight="1" x14ac:dyDescent="0.3">
      <c r="A3265" t="s">
        <v>106</v>
      </c>
      <c r="B3265" t="s">
        <v>2</v>
      </c>
      <c r="C3265" t="s">
        <v>16</v>
      </c>
      <c r="D3265" t="s">
        <v>60</v>
      </c>
      <c r="E3265" t="s">
        <v>119</v>
      </c>
      <c r="H3265" t="s">
        <v>130</v>
      </c>
      <c r="J3265" t="s">
        <v>129</v>
      </c>
      <c r="K3265" s="5">
        <v>2.5000000000000001E-2</v>
      </c>
      <c r="L3265" s="5">
        <v>0.02</v>
      </c>
      <c r="M3265" s="5">
        <v>0.04</v>
      </c>
      <c r="N3265" s="5">
        <v>2.5000000000000001E-2</v>
      </c>
      <c r="O3265" s="5">
        <v>0.02</v>
      </c>
      <c r="P3265" s="5">
        <v>0.04</v>
      </c>
      <c r="Q3265" s="5">
        <v>2.5000000000000001E-2</v>
      </c>
      <c r="R3265" s="5">
        <v>0.02</v>
      </c>
      <c r="S3265" s="5">
        <v>0.04</v>
      </c>
      <c r="T3265" s="5">
        <v>2.5000000000000001E-2</v>
      </c>
      <c r="U3265" s="5">
        <v>0.02</v>
      </c>
      <c r="V3265" s="5">
        <v>0.04</v>
      </c>
      <c r="X3265">
        <f t="shared" si="431"/>
        <v>0</v>
      </c>
      <c r="Y3265">
        <f t="shared" si="432"/>
        <v>0</v>
      </c>
      <c r="Z3265">
        <f t="shared" si="433"/>
        <v>0</v>
      </c>
      <c r="AA3265">
        <f t="shared" si="434"/>
        <v>0</v>
      </c>
    </row>
    <row r="3266" spans="1:27" ht="14.4" customHeight="1" x14ac:dyDescent="0.3">
      <c r="A3266" t="s">
        <v>106</v>
      </c>
      <c r="B3266" t="s">
        <v>2</v>
      </c>
      <c r="C3266" t="s">
        <v>17</v>
      </c>
      <c r="D3266" t="s">
        <v>60</v>
      </c>
      <c r="E3266" t="s">
        <v>119</v>
      </c>
      <c r="H3266" t="s">
        <v>130</v>
      </c>
      <c r="J3266" t="s">
        <v>129</v>
      </c>
      <c r="K3266" s="5">
        <v>2.5000000000000001E-2</v>
      </c>
      <c r="L3266" s="5">
        <v>0.02</v>
      </c>
      <c r="M3266" s="5">
        <v>0.04</v>
      </c>
      <c r="N3266" s="5">
        <v>2.5000000000000001E-2</v>
      </c>
      <c r="O3266" s="5">
        <v>0.02</v>
      </c>
      <c r="P3266" s="5">
        <v>0.04</v>
      </c>
      <c r="Q3266" s="5">
        <v>2.5000000000000001E-2</v>
      </c>
      <c r="R3266" s="5">
        <v>0.02</v>
      </c>
      <c r="S3266" s="5">
        <v>0.04</v>
      </c>
      <c r="T3266" s="5">
        <v>2.5000000000000001E-2</v>
      </c>
      <c r="U3266" s="5">
        <v>0.02</v>
      </c>
      <c r="V3266" s="5">
        <v>0.04</v>
      </c>
      <c r="X3266">
        <f t="shared" si="431"/>
        <v>0</v>
      </c>
      <c r="Y3266">
        <f t="shared" si="432"/>
        <v>0</v>
      </c>
      <c r="Z3266">
        <f t="shared" si="433"/>
        <v>0</v>
      </c>
      <c r="AA3266">
        <f t="shared" si="434"/>
        <v>0</v>
      </c>
    </row>
    <row r="3267" spans="1:27" ht="14.4" customHeight="1" x14ac:dyDescent="0.3">
      <c r="A3267" t="s">
        <v>106</v>
      </c>
      <c r="B3267" t="s">
        <v>2</v>
      </c>
      <c r="C3267" t="s">
        <v>203</v>
      </c>
      <c r="D3267" t="s">
        <v>60</v>
      </c>
      <c r="E3267" t="s">
        <v>119</v>
      </c>
      <c r="H3267" t="s">
        <v>130</v>
      </c>
      <c r="J3267" t="s">
        <v>129</v>
      </c>
      <c r="K3267" s="5">
        <v>2.5000000000000001E-2</v>
      </c>
      <c r="L3267" s="5">
        <v>0.02</v>
      </c>
      <c r="M3267" s="5">
        <v>0.04</v>
      </c>
      <c r="N3267" s="5">
        <v>2.5000000000000001E-2</v>
      </c>
      <c r="O3267" s="5">
        <v>0.02</v>
      </c>
      <c r="P3267" s="5">
        <v>0.04</v>
      </c>
      <c r="Q3267" s="5">
        <v>2.5000000000000001E-2</v>
      </c>
      <c r="R3267" s="5">
        <v>0.02</v>
      </c>
      <c r="S3267" s="5">
        <v>0.04</v>
      </c>
      <c r="T3267" s="5">
        <v>2.5000000000000001E-2</v>
      </c>
      <c r="U3267" s="5">
        <v>0.02</v>
      </c>
      <c r="V3267" s="5">
        <v>0.04</v>
      </c>
      <c r="X3267">
        <f t="shared" si="431"/>
        <v>0</v>
      </c>
      <c r="Y3267">
        <f t="shared" si="432"/>
        <v>0</v>
      </c>
      <c r="Z3267">
        <f t="shared" si="433"/>
        <v>0</v>
      </c>
      <c r="AA3267">
        <f t="shared" si="434"/>
        <v>0</v>
      </c>
    </row>
    <row r="3268" spans="1:27" ht="14.4" customHeight="1" x14ac:dyDescent="0.3">
      <c r="A3268" t="s">
        <v>106</v>
      </c>
      <c r="B3268" t="s">
        <v>2</v>
      </c>
      <c r="C3268" t="s">
        <v>18</v>
      </c>
      <c r="D3268" t="s">
        <v>60</v>
      </c>
      <c r="E3268" t="s">
        <v>119</v>
      </c>
      <c r="H3268" t="s">
        <v>130</v>
      </c>
      <c r="J3268" t="s">
        <v>129</v>
      </c>
      <c r="K3268" s="5">
        <v>2.5000000000000001E-2</v>
      </c>
      <c r="L3268" s="5">
        <v>0.02</v>
      </c>
      <c r="M3268" s="5">
        <v>0.04</v>
      </c>
      <c r="N3268" s="5">
        <v>2.5000000000000001E-2</v>
      </c>
      <c r="O3268" s="5">
        <v>0.02</v>
      </c>
      <c r="P3268" s="5">
        <v>0.04</v>
      </c>
      <c r="Q3268" s="5">
        <v>2.5000000000000001E-2</v>
      </c>
      <c r="R3268" s="5">
        <v>0.02</v>
      </c>
      <c r="S3268" s="5">
        <v>0.04</v>
      </c>
      <c r="T3268" s="5">
        <v>2.5000000000000001E-2</v>
      </c>
      <c r="U3268" s="5">
        <v>0.02</v>
      </c>
      <c r="V3268" s="5">
        <v>0.04</v>
      </c>
      <c r="X3268">
        <f t="shared" si="431"/>
        <v>0</v>
      </c>
      <c r="Y3268">
        <f t="shared" si="432"/>
        <v>0</v>
      </c>
      <c r="Z3268">
        <f t="shared" si="433"/>
        <v>0</v>
      </c>
      <c r="AA3268">
        <f t="shared" si="434"/>
        <v>0</v>
      </c>
    </row>
    <row r="3269" spans="1:27" ht="14.4" customHeight="1" x14ac:dyDescent="0.3">
      <c r="A3269" t="s">
        <v>106</v>
      </c>
      <c r="B3269" t="s">
        <v>2</v>
      </c>
      <c r="C3269" t="s">
        <v>19</v>
      </c>
      <c r="D3269" t="s">
        <v>60</v>
      </c>
      <c r="E3269" t="s">
        <v>119</v>
      </c>
      <c r="H3269" t="s">
        <v>130</v>
      </c>
      <c r="J3269" t="s">
        <v>129</v>
      </c>
      <c r="K3269" s="5">
        <v>2.5000000000000001E-2</v>
      </c>
      <c r="L3269" s="5">
        <v>0.02</v>
      </c>
      <c r="M3269" s="5">
        <v>0.04</v>
      </c>
      <c r="N3269" s="5">
        <v>2.5000000000000001E-2</v>
      </c>
      <c r="O3269" s="5">
        <v>0.02</v>
      </c>
      <c r="P3269" s="5">
        <v>0.04</v>
      </c>
      <c r="Q3269" s="5">
        <v>2.5000000000000001E-2</v>
      </c>
      <c r="R3269" s="5">
        <v>0.02</v>
      </c>
      <c r="S3269" s="5">
        <v>0.04</v>
      </c>
      <c r="T3269" s="5">
        <v>2.5000000000000001E-2</v>
      </c>
      <c r="U3269" s="5">
        <v>0.02</v>
      </c>
      <c r="V3269" s="5">
        <v>0.04</v>
      </c>
      <c r="X3269">
        <f t="shared" si="431"/>
        <v>0</v>
      </c>
      <c r="Y3269">
        <f t="shared" si="432"/>
        <v>0</v>
      </c>
      <c r="Z3269">
        <f t="shared" si="433"/>
        <v>0</v>
      </c>
      <c r="AA3269">
        <f t="shared" si="434"/>
        <v>0</v>
      </c>
    </row>
    <row r="3270" spans="1:27" ht="14.4" customHeight="1" x14ac:dyDescent="0.3">
      <c r="A3270" t="s">
        <v>106</v>
      </c>
      <c r="B3270" t="s">
        <v>3</v>
      </c>
      <c r="C3270" t="s">
        <v>14</v>
      </c>
      <c r="D3270" t="s">
        <v>60</v>
      </c>
      <c r="E3270" t="s">
        <v>119</v>
      </c>
      <c r="H3270" t="s">
        <v>130</v>
      </c>
      <c r="J3270" t="s">
        <v>129</v>
      </c>
      <c r="K3270" s="5">
        <v>2.5000000000000001E-2</v>
      </c>
      <c r="L3270" s="5">
        <v>0.02</v>
      </c>
      <c r="M3270" s="5">
        <v>0.04</v>
      </c>
      <c r="N3270" s="5">
        <v>2.5000000000000001E-2</v>
      </c>
      <c r="O3270" s="5">
        <v>0.02</v>
      </c>
      <c r="P3270" s="5">
        <v>0.04</v>
      </c>
      <c r="Q3270" s="5">
        <v>2.5000000000000001E-2</v>
      </c>
      <c r="R3270" s="5">
        <v>0.02</v>
      </c>
      <c r="S3270" s="5">
        <v>0.04</v>
      </c>
      <c r="T3270" s="5">
        <v>2.5000000000000001E-2</v>
      </c>
      <c r="U3270" s="5">
        <v>0.02</v>
      </c>
      <c r="V3270" s="5">
        <v>0.04</v>
      </c>
      <c r="X3270">
        <f t="shared" si="431"/>
        <v>0</v>
      </c>
      <c r="Y3270">
        <f t="shared" si="432"/>
        <v>0</v>
      </c>
      <c r="Z3270">
        <f t="shared" si="433"/>
        <v>0</v>
      </c>
      <c r="AA3270">
        <f t="shared" si="434"/>
        <v>0</v>
      </c>
    </row>
    <row r="3271" spans="1:27" ht="14.4" customHeight="1" x14ac:dyDescent="0.3">
      <c r="A3271" t="s">
        <v>106</v>
      </c>
      <c r="B3271" t="s">
        <v>3</v>
      </c>
      <c r="C3271" t="s">
        <v>15</v>
      </c>
      <c r="D3271" t="s">
        <v>60</v>
      </c>
      <c r="E3271" t="s">
        <v>119</v>
      </c>
      <c r="H3271" t="s">
        <v>130</v>
      </c>
      <c r="J3271" t="s">
        <v>129</v>
      </c>
      <c r="K3271" s="5">
        <v>2.5000000000000001E-2</v>
      </c>
      <c r="L3271" s="5">
        <v>0.02</v>
      </c>
      <c r="M3271" s="5">
        <v>0.04</v>
      </c>
      <c r="N3271" s="5">
        <v>2.5000000000000001E-2</v>
      </c>
      <c r="O3271" s="5">
        <v>0.02</v>
      </c>
      <c r="P3271" s="5">
        <v>0.04</v>
      </c>
      <c r="Q3271" s="5">
        <v>2.5000000000000001E-2</v>
      </c>
      <c r="R3271" s="5">
        <v>0.02</v>
      </c>
      <c r="S3271" s="5">
        <v>0.04</v>
      </c>
      <c r="T3271" s="5">
        <v>2.5000000000000001E-2</v>
      </c>
      <c r="U3271" s="5">
        <v>0.02</v>
      </c>
      <c r="V3271" s="5">
        <v>0.04</v>
      </c>
      <c r="X3271">
        <f t="shared" si="431"/>
        <v>0</v>
      </c>
      <c r="Y3271">
        <f t="shared" si="432"/>
        <v>0</v>
      </c>
      <c r="Z3271">
        <f t="shared" si="433"/>
        <v>0</v>
      </c>
      <c r="AA3271">
        <f t="shared" si="434"/>
        <v>0</v>
      </c>
    </row>
    <row r="3272" spans="1:27" ht="14.4" customHeight="1" x14ac:dyDescent="0.3">
      <c r="A3272" t="s">
        <v>106</v>
      </c>
      <c r="B3272" t="s">
        <v>3</v>
      </c>
      <c r="C3272" t="s">
        <v>16</v>
      </c>
      <c r="D3272" t="s">
        <v>60</v>
      </c>
      <c r="E3272" t="s">
        <v>119</v>
      </c>
      <c r="H3272" t="s">
        <v>130</v>
      </c>
      <c r="J3272" t="s">
        <v>129</v>
      </c>
      <c r="K3272" s="5">
        <v>2.5000000000000001E-2</v>
      </c>
      <c r="L3272" s="5">
        <v>0.02</v>
      </c>
      <c r="M3272" s="5">
        <v>0.04</v>
      </c>
      <c r="N3272" s="5">
        <v>2.5000000000000001E-2</v>
      </c>
      <c r="O3272" s="5">
        <v>0.02</v>
      </c>
      <c r="P3272" s="5">
        <v>0.04</v>
      </c>
      <c r="Q3272" s="5">
        <v>2.5000000000000001E-2</v>
      </c>
      <c r="R3272" s="5">
        <v>0.02</v>
      </c>
      <c r="S3272" s="5">
        <v>0.04</v>
      </c>
      <c r="T3272" s="5">
        <v>2.5000000000000001E-2</v>
      </c>
      <c r="U3272" s="5">
        <v>0.02</v>
      </c>
      <c r="V3272" s="5">
        <v>0.04</v>
      </c>
      <c r="X3272">
        <f t="shared" si="431"/>
        <v>0</v>
      </c>
      <c r="Y3272">
        <f t="shared" si="432"/>
        <v>0</v>
      </c>
      <c r="Z3272">
        <f t="shared" si="433"/>
        <v>0</v>
      </c>
      <c r="AA3272">
        <f t="shared" si="434"/>
        <v>0</v>
      </c>
    </row>
    <row r="3273" spans="1:27" ht="14.4" customHeight="1" x14ac:dyDescent="0.3">
      <c r="A3273" t="s">
        <v>106</v>
      </c>
      <c r="B3273" t="s">
        <v>3</v>
      </c>
      <c r="C3273" t="s">
        <v>17</v>
      </c>
      <c r="D3273" t="s">
        <v>60</v>
      </c>
      <c r="E3273" t="s">
        <v>119</v>
      </c>
      <c r="H3273" t="s">
        <v>130</v>
      </c>
      <c r="J3273" t="s">
        <v>129</v>
      </c>
      <c r="K3273" s="5">
        <v>2.5000000000000001E-2</v>
      </c>
      <c r="L3273" s="5">
        <v>0.02</v>
      </c>
      <c r="M3273" s="5">
        <v>0.04</v>
      </c>
      <c r="N3273" s="5">
        <v>2.5000000000000001E-2</v>
      </c>
      <c r="O3273" s="5">
        <v>0.02</v>
      </c>
      <c r="P3273" s="5">
        <v>0.04</v>
      </c>
      <c r="Q3273" s="5">
        <v>2.5000000000000001E-2</v>
      </c>
      <c r="R3273" s="5">
        <v>0.02</v>
      </c>
      <c r="S3273" s="5">
        <v>0.04</v>
      </c>
      <c r="T3273" s="5">
        <v>2.5000000000000001E-2</v>
      </c>
      <c r="U3273" s="5">
        <v>0.02</v>
      </c>
      <c r="V3273" s="5">
        <v>0.04</v>
      </c>
      <c r="X3273">
        <f t="shared" si="431"/>
        <v>0</v>
      </c>
      <c r="Y3273">
        <f t="shared" si="432"/>
        <v>0</v>
      </c>
      <c r="Z3273">
        <f t="shared" si="433"/>
        <v>0</v>
      </c>
      <c r="AA3273">
        <f t="shared" si="434"/>
        <v>0</v>
      </c>
    </row>
    <row r="3274" spans="1:27" ht="14.4" customHeight="1" x14ac:dyDescent="0.3">
      <c r="A3274" t="s">
        <v>106</v>
      </c>
      <c r="B3274" t="s">
        <v>3</v>
      </c>
      <c r="C3274" t="s">
        <v>203</v>
      </c>
      <c r="D3274" t="s">
        <v>60</v>
      </c>
      <c r="E3274" t="s">
        <v>119</v>
      </c>
      <c r="H3274" t="s">
        <v>130</v>
      </c>
      <c r="J3274" t="s">
        <v>129</v>
      </c>
      <c r="K3274" s="5">
        <v>2.5000000000000001E-2</v>
      </c>
      <c r="L3274" s="5">
        <v>0.02</v>
      </c>
      <c r="M3274" s="5">
        <v>0.04</v>
      </c>
      <c r="N3274" s="5">
        <v>2.5000000000000001E-2</v>
      </c>
      <c r="O3274" s="5">
        <v>0.02</v>
      </c>
      <c r="P3274" s="5">
        <v>0.04</v>
      </c>
      <c r="Q3274" s="5">
        <v>2.5000000000000001E-2</v>
      </c>
      <c r="R3274" s="5">
        <v>0.02</v>
      </c>
      <c r="S3274" s="5">
        <v>0.04</v>
      </c>
      <c r="T3274" s="5">
        <v>2.5000000000000001E-2</v>
      </c>
      <c r="U3274" s="5">
        <v>0.02</v>
      </c>
      <c r="V3274" s="5">
        <v>0.04</v>
      </c>
      <c r="X3274">
        <f t="shared" si="431"/>
        <v>0</v>
      </c>
      <c r="Y3274">
        <f t="shared" si="432"/>
        <v>0</v>
      </c>
      <c r="Z3274">
        <f t="shared" si="433"/>
        <v>0</v>
      </c>
      <c r="AA3274">
        <f t="shared" si="434"/>
        <v>0</v>
      </c>
    </row>
    <row r="3275" spans="1:27" ht="14.4" customHeight="1" x14ac:dyDescent="0.3">
      <c r="A3275" t="s">
        <v>106</v>
      </c>
      <c r="B3275" t="s">
        <v>3</v>
      </c>
      <c r="C3275" t="s">
        <v>18</v>
      </c>
      <c r="D3275" t="s">
        <v>60</v>
      </c>
      <c r="E3275" t="s">
        <v>119</v>
      </c>
      <c r="H3275" t="s">
        <v>130</v>
      </c>
      <c r="J3275" t="s">
        <v>129</v>
      </c>
      <c r="K3275" s="5">
        <v>2.5000000000000001E-2</v>
      </c>
      <c r="L3275" s="5">
        <v>0.02</v>
      </c>
      <c r="M3275" s="5">
        <v>0.04</v>
      </c>
      <c r="N3275" s="5">
        <v>2.5000000000000001E-2</v>
      </c>
      <c r="O3275" s="5">
        <v>0.02</v>
      </c>
      <c r="P3275" s="5">
        <v>0.04</v>
      </c>
      <c r="Q3275" s="5">
        <v>2.5000000000000001E-2</v>
      </c>
      <c r="R3275" s="5">
        <v>0.02</v>
      </c>
      <c r="S3275" s="5">
        <v>0.04</v>
      </c>
      <c r="T3275" s="5">
        <v>2.5000000000000001E-2</v>
      </c>
      <c r="U3275" s="5">
        <v>0.02</v>
      </c>
      <c r="V3275" s="5">
        <v>0.04</v>
      </c>
      <c r="X3275">
        <f t="shared" si="431"/>
        <v>0</v>
      </c>
      <c r="Y3275">
        <f t="shared" si="432"/>
        <v>0</v>
      </c>
      <c r="Z3275">
        <f t="shared" si="433"/>
        <v>0</v>
      </c>
      <c r="AA3275">
        <f t="shared" si="434"/>
        <v>0</v>
      </c>
    </row>
    <row r="3276" spans="1:27" ht="14.4" customHeight="1" x14ac:dyDescent="0.3">
      <c r="A3276" t="s">
        <v>106</v>
      </c>
      <c r="B3276" t="s">
        <v>3</v>
      </c>
      <c r="C3276" t="s">
        <v>19</v>
      </c>
      <c r="D3276" t="s">
        <v>60</v>
      </c>
      <c r="E3276" t="s">
        <v>119</v>
      </c>
      <c r="H3276" t="s">
        <v>130</v>
      </c>
      <c r="J3276" t="s">
        <v>129</v>
      </c>
      <c r="K3276" s="5">
        <v>2.5000000000000001E-2</v>
      </c>
      <c r="L3276" s="5">
        <v>0.02</v>
      </c>
      <c r="M3276" s="5">
        <v>0.04</v>
      </c>
      <c r="N3276" s="5">
        <v>2.5000000000000001E-2</v>
      </c>
      <c r="O3276" s="5">
        <v>0.02</v>
      </c>
      <c r="P3276" s="5">
        <v>0.04</v>
      </c>
      <c r="Q3276" s="5">
        <v>2.5000000000000001E-2</v>
      </c>
      <c r="R3276" s="5">
        <v>0.02</v>
      </c>
      <c r="S3276" s="5">
        <v>0.04</v>
      </c>
      <c r="T3276" s="5">
        <v>2.5000000000000001E-2</v>
      </c>
      <c r="U3276" s="5">
        <v>0.02</v>
      </c>
      <c r="V3276" s="5">
        <v>0.04</v>
      </c>
      <c r="X3276">
        <f t="shared" si="431"/>
        <v>0</v>
      </c>
      <c r="Y3276">
        <f t="shared" si="432"/>
        <v>0</v>
      </c>
      <c r="Z3276">
        <f t="shared" si="433"/>
        <v>0</v>
      </c>
      <c r="AA3276">
        <f t="shared" si="434"/>
        <v>0</v>
      </c>
    </row>
    <row r="3277" spans="1:27" ht="14.4" customHeight="1" x14ac:dyDescent="0.3">
      <c r="A3277" t="s">
        <v>106</v>
      </c>
      <c r="B3277" t="s">
        <v>4</v>
      </c>
      <c r="C3277" t="s">
        <v>14</v>
      </c>
      <c r="D3277" t="s">
        <v>60</v>
      </c>
      <c r="E3277" t="s">
        <v>119</v>
      </c>
      <c r="H3277" t="s">
        <v>130</v>
      </c>
      <c r="J3277" t="s">
        <v>129</v>
      </c>
      <c r="K3277" s="5">
        <v>0.03</v>
      </c>
      <c r="L3277" s="5">
        <v>0.02</v>
      </c>
      <c r="M3277" s="5">
        <v>0.04</v>
      </c>
      <c r="N3277" s="5">
        <v>0.03</v>
      </c>
      <c r="O3277" s="5">
        <v>0.02</v>
      </c>
      <c r="P3277" s="5">
        <v>0.04</v>
      </c>
      <c r="Q3277" s="5">
        <v>0.03</v>
      </c>
      <c r="R3277" s="5">
        <v>0.02</v>
      </c>
      <c r="S3277" s="5">
        <v>0.04</v>
      </c>
      <c r="T3277" s="5">
        <v>0.03</v>
      </c>
      <c r="U3277" s="5">
        <v>0.02</v>
      </c>
      <c r="V3277" s="5">
        <v>0.04</v>
      </c>
      <c r="X3277">
        <f t="shared" si="431"/>
        <v>0</v>
      </c>
      <c r="Y3277">
        <f t="shared" si="432"/>
        <v>0</v>
      </c>
      <c r="Z3277">
        <f t="shared" si="433"/>
        <v>0</v>
      </c>
      <c r="AA3277">
        <f t="shared" si="434"/>
        <v>0</v>
      </c>
    </row>
    <row r="3278" spans="1:27" ht="14.4" customHeight="1" x14ac:dyDescent="0.3">
      <c r="A3278" t="s">
        <v>106</v>
      </c>
      <c r="B3278" t="s">
        <v>4</v>
      </c>
      <c r="C3278" t="s">
        <v>15</v>
      </c>
      <c r="D3278" t="s">
        <v>60</v>
      </c>
      <c r="E3278" t="s">
        <v>119</v>
      </c>
      <c r="H3278" t="s">
        <v>130</v>
      </c>
      <c r="J3278" t="s">
        <v>129</v>
      </c>
      <c r="K3278" s="5">
        <v>0.03</v>
      </c>
      <c r="L3278" s="5">
        <v>0.02</v>
      </c>
      <c r="M3278" s="5">
        <v>0.04</v>
      </c>
      <c r="N3278" s="5">
        <v>0.03</v>
      </c>
      <c r="O3278" s="5">
        <v>0.02</v>
      </c>
      <c r="P3278" s="5">
        <v>0.04</v>
      </c>
      <c r="Q3278" s="5">
        <v>0.03</v>
      </c>
      <c r="R3278" s="5">
        <v>0.02</v>
      </c>
      <c r="S3278" s="5">
        <v>0.04</v>
      </c>
      <c r="T3278" s="5">
        <v>0.03</v>
      </c>
      <c r="U3278" s="5">
        <v>0.02</v>
      </c>
      <c r="V3278" s="5">
        <v>0.04</v>
      </c>
      <c r="X3278">
        <f t="shared" si="431"/>
        <v>0</v>
      </c>
      <c r="Y3278">
        <f t="shared" si="432"/>
        <v>0</v>
      </c>
      <c r="Z3278">
        <f t="shared" si="433"/>
        <v>0</v>
      </c>
      <c r="AA3278">
        <f t="shared" si="434"/>
        <v>0</v>
      </c>
    </row>
    <row r="3279" spans="1:27" ht="14.4" customHeight="1" x14ac:dyDescent="0.3">
      <c r="A3279" t="s">
        <v>106</v>
      </c>
      <c r="B3279" t="s">
        <v>4</v>
      </c>
      <c r="C3279" t="s">
        <v>16</v>
      </c>
      <c r="D3279" t="s">
        <v>60</v>
      </c>
      <c r="E3279" t="s">
        <v>119</v>
      </c>
      <c r="H3279" t="s">
        <v>130</v>
      </c>
      <c r="J3279" t="s">
        <v>129</v>
      </c>
      <c r="K3279" s="5">
        <v>0.03</v>
      </c>
      <c r="L3279" s="5">
        <v>0.02</v>
      </c>
      <c r="M3279" s="5">
        <v>0.04</v>
      </c>
      <c r="N3279" s="5">
        <v>0.03</v>
      </c>
      <c r="O3279" s="5">
        <v>0.02</v>
      </c>
      <c r="P3279" s="5">
        <v>0.04</v>
      </c>
      <c r="Q3279" s="5">
        <v>0.03</v>
      </c>
      <c r="R3279" s="5">
        <v>0.02</v>
      </c>
      <c r="S3279" s="5">
        <v>0.04</v>
      </c>
      <c r="T3279" s="5">
        <v>0.03</v>
      </c>
      <c r="U3279" s="5">
        <v>0.02</v>
      </c>
      <c r="V3279" s="5">
        <v>0.04</v>
      </c>
      <c r="X3279">
        <f t="shared" si="431"/>
        <v>0</v>
      </c>
      <c r="Y3279">
        <f t="shared" si="432"/>
        <v>0</v>
      </c>
      <c r="Z3279">
        <f t="shared" si="433"/>
        <v>0</v>
      </c>
      <c r="AA3279">
        <f t="shared" si="434"/>
        <v>0</v>
      </c>
    </row>
    <row r="3280" spans="1:27" ht="14.4" customHeight="1" x14ac:dyDescent="0.3">
      <c r="A3280" t="s">
        <v>106</v>
      </c>
      <c r="B3280" t="s">
        <v>4</v>
      </c>
      <c r="C3280" t="s">
        <v>17</v>
      </c>
      <c r="D3280" t="s">
        <v>60</v>
      </c>
      <c r="E3280" t="s">
        <v>119</v>
      </c>
      <c r="H3280" t="s">
        <v>130</v>
      </c>
      <c r="J3280" t="s">
        <v>129</v>
      </c>
      <c r="K3280" s="5">
        <v>0.03</v>
      </c>
      <c r="L3280" s="5">
        <v>0.02</v>
      </c>
      <c r="M3280" s="5">
        <v>0.04</v>
      </c>
      <c r="N3280" s="5">
        <v>0.03</v>
      </c>
      <c r="O3280" s="5">
        <v>0.02</v>
      </c>
      <c r="P3280" s="5">
        <v>0.04</v>
      </c>
      <c r="Q3280" s="5">
        <v>0.03</v>
      </c>
      <c r="R3280" s="5">
        <v>0.02</v>
      </c>
      <c r="S3280" s="5">
        <v>0.04</v>
      </c>
      <c r="T3280" s="5">
        <v>0.03</v>
      </c>
      <c r="U3280" s="5">
        <v>0.02</v>
      </c>
      <c r="V3280" s="5">
        <v>0.04</v>
      </c>
      <c r="X3280">
        <f t="shared" si="431"/>
        <v>0</v>
      </c>
      <c r="Y3280">
        <f t="shared" si="432"/>
        <v>0</v>
      </c>
      <c r="Z3280">
        <f t="shared" si="433"/>
        <v>0</v>
      </c>
      <c r="AA3280">
        <f t="shared" si="434"/>
        <v>0</v>
      </c>
    </row>
    <row r="3281" spans="1:27" ht="14.4" customHeight="1" x14ac:dyDescent="0.3">
      <c r="A3281" t="s">
        <v>106</v>
      </c>
      <c r="B3281" t="s">
        <v>4</v>
      </c>
      <c r="C3281" t="s">
        <v>203</v>
      </c>
      <c r="D3281" t="s">
        <v>60</v>
      </c>
      <c r="E3281" t="s">
        <v>119</v>
      </c>
      <c r="H3281" t="s">
        <v>130</v>
      </c>
      <c r="J3281" t="s">
        <v>129</v>
      </c>
      <c r="K3281" s="5">
        <v>0.03</v>
      </c>
      <c r="L3281" s="5">
        <v>0.02</v>
      </c>
      <c r="M3281" s="5">
        <v>0.04</v>
      </c>
      <c r="N3281" s="5">
        <v>0.03</v>
      </c>
      <c r="O3281" s="5">
        <v>0.02</v>
      </c>
      <c r="P3281" s="5">
        <v>0.04</v>
      </c>
      <c r="Q3281" s="5">
        <v>0.03</v>
      </c>
      <c r="R3281" s="5">
        <v>0.02</v>
      </c>
      <c r="S3281" s="5">
        <v>0.04</v>
      </c>
      <c r="T3281" s="5">
        <v>0.03</v>
      </c>
      <c r="U3281" s="5">
        <v>0.02</v>
      </c>
      <c r="V3281" s="5">
        <v>0.04</v>
      </c>
      <c r="X3281">
        <f t="shared" si="431"/>
        <v>0</v>
      </c>
      <c r="Y3281">
        <f t="shared" si="432"/>
        <v>0</v>
      </c>
      <c r="Z3281">
        <f t="shared" si="433"/>
        <v>0</v>
      </c>
      <c r="AA3281">
        <f t="shared" si="434"/>
        <v>0</v>
      </c>
    </row>
    <row r="3282" spans="1:27" ht="14.4" customHeight="1" x14ac:dyDescent="0.3">
      <c r="A3282" t="s">
        <v>106</v>
      </c>
      <c r="B3282" t="s">
        <v>4</v>
      </c>
      <c r="C3282" t="s">
        <v>18</v>
      </c>
      <c r="D3282" t="s">
        <v>60</v>
      </c>
      <c r="E3282" t="s">
        <v>119</v>
      </c>
      <c r="H3282" t="s">
        <v>130</v>
      </c>
      <c r="J3282" t="s">
        <v>129</v>
      </c>
      <c r="K3282" s="5">
        <v>0.03</v>
      </c>
      <c r="L3282" s="5">
        <v>0.02</v>
      </c>
      <c r="M3282" s="5">
        <v>0.04</v>
      </c>
      <c r="N3282" s="5">
        <v>0.03</v>
      </c>
      <c r="O3282" s="5">
        <v>0.02</v>
      </c>
      <c r="P3282" s="5">
        <v>0.04</v>
      </c>
      <c r="Q3282" s="5">
        <v>0.03</v>
      </c>
      <c r="R3282" s="5">
        <v>0.02</v>
      </c>
      <c r="S3282" s="5">
        <v>0.04</v>
      </c>
      <c r="T3282" s="5">
        <v>0.03</v>
      </c>
      <c r="U3282" s="5">
        <v>0.02</v>
      </c>
      <c r="V3282" s="5">
        <v>0.04</v>
      </c>
      <c r="X3282">
        <f t="shared" si="431"/>
        <v>0</v>
      </c>
      <c r="Y3282">
        <f t="shared" si="432"/>
        <v>0</v>
      </c>
      <c r="Z3282">
        <f t="shared" si="433"/>
        <v>0</v>
      </c>
      <c r="AA3282">
        <f t="shared" si="434"/>
        <v>0</v>
      </c>
    </row>
    <row r="3283" spans="1:27" ht="14.4" customHeight="1" x14ac:dyDescent="0.3">
      <c r="A3283" t="s">
        <v>106</v>
      </c>
      <c r="B3283" t="s">
        <v>4</v>
      </c>
      <c r="C3283" t="s">
        <v>19</v>
      </c>
      <c r="D3283" t="s">
        <v>60</v>
      </c>
      <c r="E3283" t="s">
        <v>119</v>
      </c>
      <c r="H3283" t="s">
        <v>130</v>
      </c>
      <c r="J3283" t="s">
        <v>129</v>
      </c>
      <c r="K3283" s="5">
        <v>0.03</v>
      </c>
      <c r="L3283" s="5">
        <v>0.02</v>
      </c>
      <c r="M3283" s="5">
        <v>0.04</v>
      </c>
      <c r="N3283" s="5">
        <v>0.03</v>
      </c>
      <c r="O3283" s="5">
        <v>0.02</v>
      </c>
      <c r="P3283" s="5">
        <v>0.04</v>
      </c>
      <c r="Q3283" s="5">
        <v>0.03</v>
      </c>
      <c r="R3283" s="5">
        <v>0.02</v>
      </c>
      <c r="S3283" s="5">
        <v>0.04</v>
      </c>
      <c r="T3283" s="5">
        <v>0.03</v>
      </c>
      <c r="U3283" s="5">
        <v>0.02</v>
      </c>
      <c r="V3283" s="5">
        <v>0.04</v>
      </c>
      <c r="X3283">
        <f t="shared" si="431"/>
        <v>0</v>
      </c>
      <c r="Y3283">
        <f t="shared" si="432"/>
        <v>0</v>
      </c>
      <c r="Z3283">
        <f t="shared" si="433"/>
        <v>0</v>
      </c>
      <c r="AA3283">
        <f t="shared" si="434"/>
        <v>0</v>
      </c>
    </row>
    <row r="3284" spans="1:27" ht="14.4" customHeight="1" x14ac:dyDescent="0.3">
      <c r="A3284" t="s">
        <v>106</v>
      </c>
      <c r="B3284" t="s">
        <v>5</v>
      </c>
      <c r="C3284" t="s">
        <v>14</v>
      </c>
      <c r="D3284" t="s">
        <v>60</v>
      </c>
      <c r="E3284" t="s">
        <v>119</v>
      </c>
      <c r="H3284" t="s">
        <v>130</v>
      </c>
      <c r="J3284" t="s">
        <v>129</v>
      </c>
      <c r="K3284" s="5">
        <v>0.03</v>
      </c>
      <c r="L3284" s="5">
        <v>0.02</v>
      </c>
      <c r="M3284" s="5">
        <v>0.04</v>
      </c>
      <c r="N3284" s="5">
        <v>0.03</v>
      </c>
      <c r="O3284" s="5">
        <v>0.02</v>
      </c>
      <c r="P3284" s="5">
        <v>0.04</v>
      </c>
      <c r="Q3284" s="5">
        <v>0.03</v>
      </c>
      <c r="R3284" s="5">
        <v>0.02</v>
      </c>
      <c r="S3284" s="5">
        <v>0.04</v>
      </c>
      <c r="T3284" s="5">
        <v>0.03</v>
      </c>
      <c r="U3284" s="5">
        <v>0.02</v>
      </c>
      <c r="V3284" s="5">
        <v>0.04</v>
      </c>
      <c r="X3284">
        <f t="shared" si="431"/>
        <v>0</v>
      </c>
      <c r="Y3284">
        <f t="shared" si="432"/>
        <v>0</v>
      </c>
      <c r="Z3284">
        <f t="shared" si="433"/>
        <v>0</v>
      </c>
      <c r="AA3284">
        <f t="shared" si="434"/>
        <v>0</v>
      </c>
    </row>
    <row r="3285" spans="1:27" ht="14.4" customHeight="1" x14ac:dyDescent="0.3">
      <c r="A3285" t="s">
        <v>106</v>
      </c>
      <c r="B3285" t="s">
        <v>5</v>
      </c>
      <c r="C3285" t="s">
        <v>15</v>
      </c>
      <c r="D3285" t="s">
        <v>60</v>
      </c>
      <c r="E3285" t="s">
        <v>119</v>
      </c>
      <c r="H3285" t="s">
        <v>130</v>
      </c>
      <c r="J3285" t="s">
        <v>129</v>
      </c>
      <c r="K3285" s="5">
        <v>0.03</v>
      </c>
      <c r="L3285" s="5">
        <v>0.02</v>
      </c>
      <c r="M3285" s="5">
        <v>0.04</v>
      </c>
      <c r="N3285" s="5">
        <v>0.03</v>
      </c>
      <c r="O3285" s="5">
        <v>0.02</v>
      </c>
      <c r="P3285" s="5">
        <v>0.04</v>
      </c>
      <c r="Q3285" s="5">
        <v>0.03</v>
      </c>
      <c r="R3285" s="5">
        <v>0.02</v>
      </c>
      <c r="S3285" s="5">
        <v>0.04</v>
      </c>
      <c r="T3285" s="5">
        <v>0.03</v>
      </c>
      <c r="U3285" s="5">
        <v>0.02</v>
      </c>
      <c r="V3285" s="5">
        <v>0.04</v>
      </c>
      <c r="X3285">
        <f t="shared" si="431"/>
        <v>0</v>
      </c>
      <c r="Y3285">
        <f t="shared" si="432"/>
        <v>0</v>
      </c>
      <c r="Z3285">
        <f t="shared" si="433"/>
        <v>0</v>
      </c>
      <c r="AA3285">
        <f t="shared" si="434"/>
        <v>0</v>
      </c>
    </row>
    <row r="3286" spans="1:27" ht="14.4" customHeight="1" x14ac:dyDescent="0.3">
      <c r="A3286" t="s">
        <v>106</v>
      </c>
      <c r="B3286" t="s">
        <v>5</v>
      </c>
      <c r="C3286" t="s">
        <v>16</v>
      </c>
      <c r="D3286" t="s">
        <v>60</v>
      </c>
      <c r="E3286" t="s">
        <v>119</v>
      </c>
      <c r="H3286" t="s">
        <v>130</v>
      </c>
      <c r="J3286" t="s">
        <v>129</v>
      </c>
      <c r="K3286" s="5">
        <v>0.03</v>
      </c>
      <c r="L3286" s="5">
        <v>0.02</v>
      </c>
      <c r="M3286" s="5">
        <v>0.04</v>
      </c>
      <c r="N3286" s="5">
        <v>0.03</v>
      </c>
      <c r="O3286" s="5">
        <v>0.02</v>
      </c>
      <c r="P3286" s="5">
        <v>0.04</v>
      </c>
      <c r="Q3286" s="5">
        <v>0.03</v>
      </c>
      <c r="R3286" s="5">
        <v>0.02</v>
      </c>
      <c r="S3286" s="5">
        <v>0.04</v>
      </c>
      <c r="T3286" s="5">
        <v>0.03</v>
      </c>
      <c r="U3286" s="5">
        <v>0.02</v>
      </c>
      <c r="V3286" s="5">
        <v>0.04</v>
      </c>
      <c r="X3286">
        <f t="shared" si="431"/>
        <v>0</v>
      </c>
      <c r="Y3286">
        <f t="shared" si="432"/>
        <v>0</v>
      </c>
      <c r="Z3286">
        <f t="shared" si="433"/>
        <v>0</v>
      </c>
      <c r="AA3286">
        <f t="shared" si="434"/>
        <v>0</v>
      </c>
    </row>
    <row r="3287" spans="1:27" ht="14.4" customHeight="1" x14ac:dyDescent="0.3">
      <c r="A3287" t="s">
        <v>106</v>
      </c>
      <c r="B3287" t="s">
        <v>5</v>
      </c>
      <c r="C3287" t="s">
        <v>17</v>
      </c>
      <c r="D3287" t="s">
        <v>60</v>
      </c>
      <c r="E3287" t="s">
        <v>119</v>
      </c>
      <c r="H3287" t="s">
        <v>130</v>
      </c>
      <c r="J3287" t="s">
        <v>129</v>
      </c>
      <c r="K3287" s="5">
        <v>0.03</v>
      </c>
      <c r="L3287" s="5">
        <v>0.02</v>
      </c>
      <c r="M3287" s="5">
        <v>0.04</v>
      </c>
      <c r="N3287" s="5">
        <v>0.03</v>
      </c>
      <c r="O3287" s="5">
        <v>0.02</v>
      </c>
      <c r="P3287" s="5">
        <v>0.04</v>
      </c>
      <c r="Q3287" s="5">
        <v>0.03</v>
      </c>
      <c r="R3287" s="5">
        <v>0.02</v>
      </c>
      <c r="S3287" s="5">
        <v>0.04</v>
      </c>
      <c r="T3287" s="5">
        <v>0.03</v>
      </c>
      <c r="U3287" s="5">
        <v>0.02</v>
      </c>
      <c r="V3287" s="5">
        <v>0.04</v>
      </c>
      <c r="X3287">
        <f t="shared" si="431"/>
        <v>0</v>
      </c>
      <c r="Y3287">
        <f t="shared" si="432"/>
        <v>0</v>
      </c>
      <c r="Z3287">
        <f t="shared" si="433"/>
        <v>0</v>
      </c>
      <c r="AA3287">
        <f t="shared" si="434"/>
        <v>0</v>
      </c>
    </row>
    <row r="3288" spans="1:27" ht="14.4" customHeight="1" x14ac:dyDescent="0.3">
      <c r="A3288" t="s">
        <v>106</v>
      </c>
      <c r="B3288" t="s">
        <v>5</v>
      </c>
      <c r="C3288" t="s">
        <v>203</v>
      </c>
      <c r="D3288" t="s">
        <v>60</v>
      </c>
      <c r="E3288" t="s">
        <v>119</v>
      </c>
      <c r="H3288" t="s">
        <v>130</v>
      </c>
      <c r="J3288" t="s">
        <v>129</v>
      </c>
      <c r="K3288" s="5">
        <v>0.03</v>
      </c>
      <c r="L3288" s="5">
        <v>0.02</v>
      </c>
      <c r="M3288" s="5">
        <v>0.04</v>
      </c>
      <c r="N3288" s="5">
        <v>0.03</v>
      </c>
      <c r="O3288" s="5">
        <v>0.02</v>
      </c>
      <c r="P3288" s="5">
        <v>0.04</v>
      </c>
      <c r="Q3288" s="5">
        <v>0.03</v>
      </c>
      <c r="R3288" s="5">
        <v>0.02</v>
      </c>
      <c r="S3288" s="5">
        <v>0.04</v>
      </c>
      <c r="T3288" s="5">
        <v>0.03</v>
      </c>
      <c r="U3288" s="5">
        <v>0.02</v>
      </c>
      <c r="V3288" s="5">
        <v>0.04</v>
      </c>
      <c r="X3288">
        <f t="shared" si="431"/>
        <v>0</v>
      </c>
      <c r="Y3288">
        <f t="shared" si="432"/>
        <v>0</v>
      </c>
      <c r="Z3288">
        <f t="shared" si="433"/>
        <v>0</v>
      </c>
      <c r="AA3288">
        <f t="shared" si="434"/>
        <v>0</v>
      </c>
    </row>
    <row r="3289" spans="1:27" ht="14.4" customHeight="1" x14ac:dyDescent="0.3">
      <c r="A3289" t="s">
        <v>106</v>
      </c>
      <c r="B3289" t="s">
        <v>5</v>
      </c>
      <c r="C3289" t="s">
        <v>18</v>
      </c>
      <c r="D3289" t="s">
        <v>60</v>
      </c>
      <c r="E3289" t="s">
        <v>119</v>
      </c>
      <c r="H3289" t="s">
        <v>130</v>
      </c>
      <c r="J3289" t="s">
        <v>129</v>
      </c>
      <c r="K3289" s="5">
        <v>0.03</v>
      </c>
      <c r="L3289" s="5">
        <v>0.02</v>
      </c>
      <c r="M3289" s="5">
        <v>0.04</v>
      </c>
      <c r="N3289" s="5">
        <v>0.03</v>
      </c>
      <c r="O3289" s="5">
        <v>0.02</v>
      </c>
      <c r="P3289" s="5">
        <v>0.04</v>
      </c>
      <c r="Q3289" s="5">
        <v>0.03</v>
      </c>
      <c r="R3289" s="5">
        <v>0.02</v>
      </c>
      <c r="S3289" s="5">
        <v>0.04</v>
      </c>
      <c r="T3289" s="5">
        <v>0.03</v>
      </c>
      <c r="U3289" s="5">
        <v>0.02</v>
      </c>
      <c r="V3289" s="5">
        <v>0.04</v>
      </c>
      <c r="X3289">
        <f t="shared" si="431"/>
        <v>0</v>
      </c>
      <c r="Y3289">
        <f t="shared" si="432"/>
        <v>0</v>
      </c>
      <c r="Z3289">
        <f t="shared" si="433"/>
        <v>0</v>
      </c>
      <c r="AA3289">
        <f t="shared" si="434"/>
        <v>0</v>
      </c>
    </row>
    <row r="3290" spans="1:27" ht="14.4" customHeight="1" x14ac:dyDescent="0.3">
      <c r="A3290" t="s">
        <v>106</v>
      </c>
      <c r="B3290" t="s">
        <v>5</v>
      </c>
      <c r="C3290" t="s">
        <v>19</v>
      </c>
      <c r="D3290" t="s">
        <v>60</v>
      </c>
      <c r="E3290" t="s">
        <v>119</v>
      </c>
      <c r="H3290" t="s">
        <v>130</v>
      </c>
      <c r="J3290" t="s">
        <v>129</v>
      </c>
      <c r="K3290" s="5">
        <v>0.03</v>
      </c>
      <c r="L3290" s="5">
        <v>0.02</v>
      </c>
      <c r="M3290" s="5">
        <v>0.04</v>
      </c>
      <c r="N3290" s="5">
        <v>0.03</v>
      </c>
      <c r="O3290" s="5">
        <v>0.02</v>
      </c>
      <c r="P3290" s="5">
        <v>0.04</v>
      </c>
      <c r="Q3290" s="5">
        <v>0.03</v>
      </c>
      <c r="R3290" s="5">
        <v>0.02</v>
      </c>
      <c r="S3290" s="5">
        <v>0.04</v>
      </c>
      <c r="T3290" s="5">
        <v>0.03</v>
      </c>
      <c r="U3290" s="5">
        <v>0.02</v>
      </c>
      <c r="V3290" s="5">
        <v>0.04</v>
      </c>
      <c r="X3290">
        <f t="shared" si="431"/>
        <v>0</v>
      </c>
      <c r="Y3290">
        <f t="shared" si="432"/>
        <v>0</v>
      </c>
      <c r="Z3290">
        <f t="shared" si="433"/>
        <v>0</v>
      </c>
      <c r="AA3290">
        <f t="shared" si="434"/>
        <v>0</v>
      </c>
    </row>
    <row r="3291" spans="1:27" ht="14.4" customHeight="1" x14ac:dyDescent="0.3">
      <c r="A3291" t="s">
        <v>106</v>
      </c>
      <c r="B3291" t="s">
        <v>6</v>
      </c>
      <c r="C3291" t="s">
        <v>14</v>
      </c>
      <c r="D3291" t="s">
        <v>60</v>
      </c>
      <c r="E3291" t="s">
        <v>119</v>
      </c>
      <c r="H3291" t="s">
        <v>130</v>
      </c>
      <c r="J3291" t="s">
        <v>129</v>
      </c>
      <c r="K3291" s="5">
        <v>0.03</v>
      </c>
      <c r="L3291" s="5">
        <v>0.02</v>
      </c>
      <c r="M3291" s="5">
        <v>0.04</v>
      </c>
      <c r="N3291" s="5">
        <v>0.03</v>
      </c>
      <c r="O3291" s="5">
        <v>0.02</v>
      </c>
      <c r="P3291" s="5">
        <v>0.04</v>
      </c>
      <c r="Q3291" s="5">
        <v>0.03</v>
      </c>
      <c r="R3291" s="5">
        <v>0.02</v>
      </c>
      <c r="S3291" s="5">
        <v>0.04</v>
      </c>
      <c r="T3291" s="5">
        <v>0.03</v>
      </c>
      <c r="U3291" s="5">
        <v>0.02</v>
      </c>
      <c r="V3291" s="5">
        <v>0.04</v>
      </c>
      <c r="X3291">
        <f t="shared" si="431"/>
        <v>0</v>
      </c>
      <c r="Y3291">
        <f t="shared" si="432"/>
        <v>0</v>
      </c>
      <c r="Z3291">
        <f t="shared" si="433"/>
        <v>0</v>
      </c>
      <c r="AA3291">
        <f t="shared" si="434"/>
        <v>0</v>
      </c>
    </row>
    <row r="3292" spans="1:27" ht="14.4" customHeight="1" x14ac:dyDescent="0.3">
      <c r="A3292" t="s">
        <v>106</v>
      </c>
      <c r="B3292" t="s">
        <v>6</v>
      </c>
      <c r="C3292" t="s">
        <v>15</v>
      </c>
      <c r="D3292" t="s">
        <v>60</v>
      </c>
      <c r="E3292" t="s">
        <v>119</v>
      </c>
      <c r="H3292" t="s">
        <v>130</v>
      </c>
      <c r="J3292" t="s">
        <v>129</v>
      </c>
      <c r="K3292" s="5">
        <v>0.03</v>
      </c>
      <c r="L3292" s="5">
        <v>0.02</v>
      </c>
      <c r="M3292" s="5">
        <v>0.04</v>
      </c>
      <c r="N3292" s="5">
        <v>0.03</v>
      </c>
      <c r="O3292" s="5">
        <v>0.02</v>
      </c>
      <c r="P3292" s="5">
        <v>0.04</v>
      </c>
      <c r="Q3292" s="5">
        <v>0.03</v>
      </c>
      <c r="R3292" s="5">
        <v>0.02</v>
      </c>
      <c r="S3292" s="5">
        <v>0.04</v>
      </c>
      <c r="T3292" s="5">
        <v>0.03</v>
      </c>
      <c r="U3292" s="5">
        <v>0.02</v>
      </c>
      <c r="V3292" s="5">
        <v>0.04</v>
      </c>
      <c r="X3292">
        <f t="shared" ref="X3292:X3355" si="435">IF(L3292&gt;M3292,1,0)</f>
        <v>0</v>
      </c>
      <c r="Y3292">
        <f t="shared" ref="Y3292:Y3355" si="436">IF(O3292&gt;P3292,1,0)</f>
        <v>0</v>
      </c>
      <c r="Z3292">
        <f t="shared" ref="Z3292:Z3355" si="437">IF(R3292&gt;S3292,1,0)</f>
        <v>0</v>
      </c>
      <c r="AA3292">
        <f t="shared" ref="AA3292:AA3355" si="438">IF(U3292&gt;V3292,1,0)</f>
        <v>0</v>
      </c>
    </row>
    <row r="3293" spans="1:27" ht="14.4" customHeight="1" x14ac:dyDescent="0.3">
      <c r="A3293" t="s">
        <v>106</v>
      </c>
      <c r="B3293" t="s">
        <v>6</v>
      </c>
      <c r="C3293" t="s">
        <v>16</v>
      </c>
      <c r="D3293" t="s">
        <v>60</v>
      </c>
      <c r="E3293" t="s">
        <v>119</v>
      </c>
      <c r="H3293" t="s">
        <v>130</v>
      </c>
      <c r="J3293" t="s">
        <v>129</v>
      </c>
      <c r="K3293" s="5">
        <v>0.03</v>
      </c>
      <c r="L3293" s="5">
        <v>0.02</v>
      </c>
      <c r="M3293" s="5">
        <v>0.04</v>
      </c>
      <c r="N3293" s="5">
        <v>0.03</v>
      </c>
      <c r="O3293" s="5">
        <v>0.02</v>
      </c>
      <c r="P3293" s="5">
        <v>0.04</v>
      </c>
      <c r="Q3293" s="5">
        <v>0.03</v>
      </c>
      <c r="R3293" s="5">
        <v>0.02</v>
      </c>
      <c r="S3293" s="5">
        <v>0.04</v>
      </c>
      <c r="T3293" s="5">
        <v>0.03</v>
      </c>
      <c r="U3293" s="5">
        <v>0.02</v>
      </c>
      <c r="V3293" s="5">
        <v>0.04</v>
      </c>
      <c r="X3293">
        <f t="shared" si="435"/>
        <v>0</v>
      </c>
      <c r="Y3293">
        <f t="shared" si="436"/>
        <v>0</v>
      </c>
      <c r="Z3293">
        <f t="shared" si="437"/>
        <v>0</v>
      </c>
      <c r="AA3293">
        <f t="shared" si="438"/>
        <v>0</v>
      </c>
    </row>
    <row r="3294" spans="1:27" ht="14.4" customHeight="1" x14ac:dyDescent="0.3">
      <c r="A3294" t="s">
        <v>106</v>
      </c>
      <c r="B3294" t="s">
        <v>6</v>
      </c>
      <c r="C3294" t="s">
        <v>17</v>
      </c>
      <c r="D3294" t="s">
        <v>60</v>
      </c>
      <c r="E3294" t="s">
        <v>119</v>
      </c>
      <c r="H3294" t="s">
        <v>130</v>
      </c>
      <c r="J3294" t="s">
        <v>129</v>
      </c>
      <c r="K3294" s="5">
        <v>0.03</v>
      </c>
      <c r="L3294" s="5">
        <v>0.02</v>
      </c>
      <c r="M3294" s="5">
        <v>0.04</v>
      </c>
      <c r="N3294" s="5">
        <v>0.03</v>
      </c>
      <c r="O3294" s="5">
        <v>0.02</v>
      </c>
      <c r="P3294" s="5">
        <v>0.04</v>
      </c>
      <c r="Q3294" s="5">
        <v>0.03</v>
      </c>
      <c r="R3294" s="5">
        <v>0.02</v>
      </c>
      <c r="S3294" s="5">
        <v>0.04</v>
      </c>
      <c r="T3294" s="5">
        <v>0.03</v>
      </c>
      <c r="U3294" s="5">
        <v>0.02</v>
      </c>
      <c r="V3294" s="5">
        <v>0.04</v>
      </c>
      <c r="X3294">
        <f t="shared" si="435"/>
        <v>0</v>
      </c>
      <c r="Y3294">
        <f t="shared" si="436"/>
        <v>0</v>
      </c>
      <c r="Z3294">
        <f t="shared" si="437"/>
        <v>0</v>
      </c>
      <c r="AA3294">
        <f t="shared" si="438"/>
        <v>0</v>
      </c>
    </row>
    <row r="3295" spans="1:27" ht="14.4" customHeight="1" x14ac:dyDescent="0.3">
      <c r="A3295" t="s">
        <v>106</v>
      </c>
      <c r="B3295" t="s">
        <v>6</v>
      </c>
      <c r="C3295" t="s">
        <v>203</v>
      </c>
      <c r="D3295" t="s">
        <v>60</v>
      </c>
      <c r="E3295" t="s">
        <v>119</v>
      </c>
      <c r="H3295" t="s">
        <v>130</v>
      </c>
      <c r="J3295" t="s">
        <v>129</v>
      </c>
      <c r="K3295" s="5">
        <v>0.03</v>
      </c>
      <c r="L3295" s="5">
        <v>0.02</v>
      </c>
      <c r="M3295" s="5">
        <v>0.04</v>
      </c>
      <c r="N3295" s="5">
        <v>0.03</v>
      </c>
      <c r="O3295" s="5">
        <v>0.02</v>
      </c>
      <c r="P3295" s="5">
        <v>0.04</v>
      </c>
      <c r="Q3295" s="5">
        <v>0.03</v>
      </c>
      <c r="R3295" s="5">
        <v>0.02</v>
      </c>
      <c r="S3295" s="5">
        <v>0.04</v>
      </c>
      <c r="T3295" s="5">
        <v>0.03</v>
      </c>
      <c r="U3295" s="5">
        <v>0.02</v>
      </c>
      <c r="V3295" s="5">
        <v>0.04</v>
      </c>
      <c r="X3295">
        <f t="shared" si="435"/>
        <v>0</v>
      </c>
      <c r="Y3295">
        <f t="shared" si="436"/>
        <v>0</v>
      </c>
      <c r="Z3295">
        <f t="shared" si="437"/>
        <v>0</v>
      </c>
      <c r="AA3295">
        <f t="shared" si="438"/>
        <v>0</v>
      </c>
    </row>
    <row r="3296" spans="1:27" ht="14.4" customHeight="1" x14ac:dyDescent="0.3">
      <c r="A3296" t="s">
        <v>106</v>
      </c>
      <c r="B3296" t="s">
        <v>6</v>
      </c>
      <c r="C3296" t="s">
        <v>18</v>
      </c>
      <c r="D3296" t="s">
        <v>60</v>
      </c>
      <c r="E3296" t="s">
        <v>119</v>
      </c>
      <c r="H3296" t="s">
        <v>130</v>
      </c>
      <c r="J3296" t="s">
        <v>129</v>
      </c>
      <c r="K3296" s="5">
        <v>0.03</v>
      </c>
      <c r="L3296" s="5">
        <v>0.02</v>
      </c>
      <c r="M3296" s="5">
        <v>0.04</v>
      </c>
      <c r="N3296" s="5">
        <v>0.03</v>
      </c>
      <c r="O3296" s="5">
        <v>0.02</v>
      </c>
      <c r="P3296" s="5">
        <v>0.04</v>
      </c>
      <c r="Q3296" s="5">
        <v>0.03</v>
      </c>
      <c r="R3296" s="5">
        <v>0.02</v>
      </c>
      <c r="S3296" s="5">
        <v>0.04</v>
      </c>
      <c r="T3296" s="5">
        <v>0.03</v>
      </c>
      <c r="U3296" s="5">
        <v>0.02</v>
      </c>
      <c r="V3296" s="5">
        <v>0.04</v>
      </c>
      <c r="X3296">
        <f t="shared" si="435"/>
        <v>0</v>
      </c>
      <c r="Y3296">
        <f t="shared" si="436"/>
        <v>0</v>
      </c>
      <c r="Z3296">
        <f t="shared" si="437"/>
        <v>0</v>
      </c>
      <c r="AA3296">
        <f t="shared" si="438"/>
        <v>0</v>
      </c>
    </row>
    <row r="3297" spans="1:27" ht="14.4" customHeight="1" x14ac:dyDescent="0.3">
      <c r="A3297" t="s">
        <v>106</v>
      </c>
      <c r="B3297" t="s">
        <v>6</v>
      </c>
      <c r="C3297" t="s">
        <v>19</v>
      </c>
      <c r="D3297" t="s">
        <v>60</v>
      </c>
      <c r="E3297" t="s">
        <v>119</v>
      </c>
      <c r="H3297" t="s">
        <v>130</v>
      </c>
      <c r="J3297" t="s">
        <v>129</v>
      </c>
      <c r="K3297" s="5">
        <v>0.03</v>
      </c>
      <c r="L3297" s="5">
        <v>0.02</v>
      </c>
      <c r="M3297" s="5">
        <v>0.04</v>
      </c>
      <c r="N3297" s="5">
        <v>0.03</v>
      </c>
      <c r="O3297" s="5">
        <v>0.02</v>
      </c>
      <c r="P3297" s="5">
        <v>0.04</v>
      </c>
      <c r="Q3297" s="5">
        <v>0.03</v>
      </c>
      <c r="R3297" s="5">
        <v>0.02</v>
      </c>
      <c r="S3297" s="5">
        <v>0.04</v>
      </c>
      <c r="T3297" s="5">
        <v>0.03</v>
      </c>
      <c r="U3297" s="5">
        <v>0.02</v>
      </c>
      <c r="V3297" s="5">
        <v>0.04</v>
      </c>
      <c r="X3297">
        <f t="shared" si="435"/>
        <v>0</v>
      </c>
      <c r="Y3297">
        <f t="shared" si="436"/>
        <v>0</v>
      </c>
      <c r="Z3297">
        <f t="shared" si="437"/>
        <v>0</v>
      </c>
      <c r="AA3297">
        <f t="shared" si="438"/>
        <v>0</v>
      </c>
    </row>
    <row r="3298" spans="1:27" ht="14.4" customHeight="1" x14ac:dyDescent="0.3">
      <c r="A3298" t="s">
        <v>106</v>
      </c>
      <c r="B3298" t="s">
        <v>7</v>
      </c>
      <c r="C3298" t="s">
        <v>14</v>
      </c>
      <c r="D3298" t="s">
        <v>60</v>
      </c>
      <c r="E3298" t="s">
        <v>119</v>
      </c>
      <c r="H3298" t="s">
        <v>130</v>
      </c>
      <c r="J3298" t="s">
        <v>129</v>
      </c>
      <c r="K3298" s="5">
        <v>0.03</v>
      </c>
      <c r="L3298" s="5">
        <v>0.02</v>
      </c>
      <c r="M3298" s="5">
        <v>0.04</v>
      </c>
      <c r="N3298" s="5">
        <v>0.03</v>
      </c>
      <c r="O3298" s="5">
        <v>0.02</v>
      </c>
      <c r="P3298" s="5">
        <v>0.04</v>
      </c>
      <c r="Q3298" s="5">
        <v>0.03</v>
      </c>
      <c r="R3298" s="5">
        <v>0.02</v>
      </c>
      <c r="S3298" s="5">
        <v>0.04</v>
      </c>
      <c r="T3298" s="5">
        <v>0.03</v>
      </c>
      <c r="U3298" s="5">
        <v>0.02</v>
      </c>
      <c r="V3298" s="5">
        <v>0.04</v>
      </c>
      <c r="X3298">
        <f t="shared" si="435"/>
        <v>0</v>
      </c>
      <c r="Y3298">
        <f t="shared" si="436"/>
        <v>0</v>
      </c>
      <c r="Z3298">
        <f t="shared" si="437"/>
        <v>0</v>
      </c>
      <c r="AA3298">
        <f t="shared" si="438"/>
        <v>0</v>
      </c>
    </row>
    <row r="3299" spans="1:27" ht="14.4" customHeight="1" x14ac:dyDescent="0.3">
      <c r="A3299" t="s">
        <v>106</v>
      </c>
      <c r="B3299" t="s">
        <v>7</v>
      </c>
      <c r="C3299" t="s">
        <v>15</v>
      </c>
      <c r="D3299" t="s">
        <v>60</v>
      </c>
      <c r="E3299" t="s">
        <v>119</v>
      </c>
      <c r="H3299" t="s">
        <v>130</v>
      </c>
      <c r="J3299" t="s">
        <v>129</v>
      </c>
      <c r="K3299" s="5">
        <v>0.03</v>
      </c>
      <c r="L3299" s="5">
        <v>0.02</v>
      </c>
      <c r="M3299" s="5">
        <v>0.04</v>
      </c>
      <c r="N3299" s="5">
        <v>0.03</v>
      </c>
      <c r="O3299" s="5">
        <v>0.02</v>
      </c>
      <c r="P3299" s="5">
        <v>0.04</v>
      </c>
      <c r="Q3299" s="5">
        <v>0.03</v>
      </c>
      <c r="R3299" s="5">
        <v>0.02</v>
      </c>
      <c r="S3299" s="5">
        <v>0.04</v>
      </c>
      <c r="T3299" s="5">
        <v>0.03</v>
      </c>
      <c r="U3299" s="5">
        <v>0.02</v>
      </c>
      <c r="V3299" s="5">
        <v>0.04</v>
      </c>
      <c r="X3299">
        <f t="shared" si="435"/>
        <v>0</v>
      </c>
      <c r="Y3299">
        <f t="shared" si="436"/>
        <v>0</v>
      </c>
      <c r="Z3299">
        <f t="shared" si="437"/>
        <v>0</v>
      </c>
      <c r="AA3299">
        <f t="shared" si="438"/>
        <v>0</v>
      </c>
    </row>
    <row r="3300" spans="1:27" ht="14.4" customHeight="1" x14ac:dyDescent="0.3">
      <c r="A3300" t="s">
        <v>106</v>
      </c>
      <c r="B3300" t="s">
        <v>7</v>
      </c>
      <c r="C3300" t="s">
        <v>16</v>
      </c>
      <c r="D3300" t="s">
        <v>60</v>
      </c>
      <c r="E3300" t="s">
        <v>119</v>
      </c>
      <c r="H3300" t="s">
        <v>130</v>
      </c>
      <c r="J3300" t="s">
        <v>129</v>
      </c>
      <c r="K3300" s="5">
        <v>0.03</v>
      </c>
      <c r="L3300" s="5">
        <v>0.02</v>
      </c>
      <c r="M3300" s="5">
        <v>0.04</v>
      </c>
      <c r="N3300" s="5">
        <v>0.03</v>
      </c>
      <c r="O3300" s="5">
        <v>0.02</v>
      </c>
      <c r="P3300" s="5">
        <v>0.04</v>
      </c>
      <c r="Q3300" s="5">
        <v>0.03</v>
      </c>
      <c r="R3300" s="5">
        <v>0.02</v>
      </c>
      <c r="S3300" s="5">
        <v>0.04</v>
      </c>
      <c r="T3300" s="5">
        <v>0.03</v>
      </c>
      <c r="U3300" s="5">
        <v>0.02</v>
      </c>
      <c r="V3300" s="5">
        <v>0.04</v>
      </c>
      <c r="X3300">
        <f t="shared" si="435"/>
        <v>0</v>
      </c>
      <c r="Y3300">
        <f t="shared" si="436"/>
        <v>0</v>
      </c>
      <c r="Z3300">
        <f t="shared" si="437"/>
        <v>0</v>
      </c>
      <c r="AA3300">
        <f t="shared" si="438"/>
        <v>0</v>
      </c>
    </row>
    <row r="3301" spans="1:27" ht="14.4" customHeight="1" x14ac:dyDescent="0.3">
      <c r="A3301" t="s">
        <v>106</v>
      </c>
      <c r="B3301" t="s">
        <v>7</v>
      </c>
      <c r="C3301" t="s">
        <v>17</v>
      </c>
      <c r="D3301" t="s">
        <v>60</v>
      </c>
      <c r="E3301" t="s">
        <v>119</v>
      </c>
      <c r="H3301" t="s">
        <v>130</v>
      </c>
      <c r="J3301" t="s">
        <v>129</v>
      </c>
      <c r="K3301" s="5">
        <v>0.03</v>
      </c>
      <c r="L3301" s="5">
        <v>0.02</v>
      </c>
      <c r="M3301" s="5">
        <v>0.04</v>
      </c>
      <c r="N3301" s="5">
        <v>0.03</v>
      </c>
      <c r="O3301" s="5">
        <v>0.02</v>
      </c>
      <c r="P3301" s="5">
        <v>0.04</v>
      </c>
      <c r="Q3301" s="5">
        <v>0.03</v>
      </c>
      <c r="R3301" s="5">
        <v>0.02</v>
      </c>
      <c r="S3301" s="5">
        <v>0.04</v>
      </c>
      <c r="T3301" s="5">
        <v>0.03</v>
      </c>
      <c r="U3301" s="5">
        <v>0.02</v>
      </c>
      <c r="V3301" s="5">
        <v>0.04</v>
      </c>
      <c r="X3301">
        <f t="shared" si="435"/>
        <v>0</v>
      </c>
      <c r="Y3301">
        <f t="shared" si="436"/>
        <v>0</v>
      </c>
      <c r="Z3301">
        <f t="shared" si="437"/>
        <v>0</v>
      </c>
      <c r="AA3301">
        <f t="shared" si="438"/>
        <v>0</v>
      </c>
    </row>
    <row r="3302" spans="1:27" ht="14.4" customHeight="1" x14ac:dyDescent="0.3">
      <c r="A3302" t="s">
        <v>106</v>
      </c>
      <c r="B3302" t="s">
        <v>7</v>
      </c>
      <c r="C3302" t="s">
        <v>203</v>
      </c>
      <c r="D3302" t="s">
        <v>60</v>
      </c>
      <c r="E3302" t="s">
        <v>119</v>
      </c>
      <c r="H3302" t="s">
        <v>130</v>
      </c>
      <c r="J3302" t="s">
        <v>129</v>
      </c>
      <c r="K3302" s="5">
        <v>0.03</v>
      </c>
      <c r="L3302" s="5">
        <v>0.02</v>
      </c>
      <c r="M3302" s="5">
        <v>0.04</v>
      </c>
      <c r="N3302" s="5">
        <v>0.03</v>
      </c>
      <c r="O3302" s="5">
        <v>0.02</v>
      </c>
      <c r="P3302" s="5">
        <v>0.04</v>
      </c>
      <c r="Q3302" s="5">
        <v>0.03</v>
      </c>
      <c r="R3302" s="5">
        <v>0.02</v>
      </c>
      <c r="S3302" s="5">
        <v>0.04</v>
      </c>
      <c r="T3302" s="5">
        <v>0.03</v>
      </c>
      <c r="U3302" s="5">
        <v>0.02</v>
      </c>
      <c r="V3302" s="5">
        <v>0.04</v>
      </c>
      <c r="X3302">
        <f t="shared" si="435"/>
        <v>0</v>
      </c>
      <c r="Y3302">
        <f t="shared" si="436"/>
        <v>0</v>
      </c>
      <c r="Z3302">
        <f t="shared" si="437"/>
        <v>0</v>
      </c>
      <c r="AA3302">
        <f t="shared" si="438"/>
        <v>0</v>
      </c>
    </row>
    <row r="3303" spans="1:27" ht="14.4" customHeight="1" x14ac:dyDescent="0.3">
      <c r="A3303" t="s">
        <v>106</v>
      </c>
      <c r="B3303" t="s">
        <v>7</v>
      </c>
      <c r="C3303" t="s">
        <v>18</v>
      </c>
      <c r="D3303" t="s">
        <v>60</v>
      </c>
      <c r="E3303" t="s">
        <v>119</v>
      </c>
      <c r="H3303" t="s">
        <v>130</v>
      </c>
      <c r="J3303" t="s">
        <v>129</v>
      </c>
      <c r="K3303" s="5">
        <v>0.03</v>
      </c>
      <c r="L3303" s="5">
        <v>0.02</v>
      </c>
      <c r="M3303" s="5">
        <v>0.04</v>
      </c>
      <c r="N3303" s="5">
        <v>0.03</v>
      </c>
      <c r="O3303" s="5">
        <v>0.02</v>
      </c>
      <c r="P3303" s="5">
        <v>0.04</v>
      </c>
      <c r="Q3303" s="5">
        <v>0.03</v>
      </c>
      <c r="R3303" s="5">
        <v>0.02</v>
      </c>
      <c r="S3303" s="5">
        <v>0.04</v>
      </c>
      <c r="T3303" s="5">
        <v>0.03</v>
      </c>
      <c r="U3303" s="5">
        <v>0.02</v>
      </c>
      <c r="V3303" s="5">
        <v>0.04</v>
      </c>
      <c r="X3303">
        <f t="shared" si="435"/>
        <v>0</v>
      </c>
      <c r="Y3303">
        <f t="shared" si="436"/>
        <v>0</v>
      </c>
      <c r="Z3303">
        <f t="shared" si="437"/>
        <v>0</v>
      </c>
      <c r="AA3303">
        <f t="shared" si="438"/>
        <v>0</v>
      </c>
    </row>
    <row r="3304" spans="1:27" ht="14.4" customHeight="1" x14ac:dyDescent="0.3">
      <c r="A3304" t="s">
        <v>106</v>
      </c>
      <c r="B3304" t="s">
        <v>7</v>
      </c>
      <c r="C3304" t="s">
        <v>19</v>
      </c>
      <c r="D3304" t="s">
        <v>60</v>
      </c>
      <c r="E3304" t="s">
        <v>119</v>
      </c>
      <c r="H3304" t="s">
        <v>130</v>
      </c>
      <c r="J3304" t="s">
        <v>129</v>
      </c>
      <c r="K3304" s="5">
        <v>0.03</v>
      </c>
      <c r="L3304" s="5">
        <v>0.02</v>
      </c>
      <c r="M3304" s="5">
        <v>0.04</v>
      </c>
      <c r="N3304" s="5">
        <v>0.03</v>
      </c>
      <c r="O3304" s="5">
        <v>0.02</v>
      </c>
      <c r="P3304" s="5">
        <v>0.04</v>
      </c>
      <c r="Q3304" s="5">
        <v>0.03</v>
      </c>
      <c r="R3304" s="5">
        <v>0.02</v>
      </c>
      <c r="S3304" s="5">
        <v>0.04</v>
      </c>
      <c r="T3304" s="5">
        <v>0.03</v>
      </c>
      <c r="U3304" s="5">
        <v>0.02</v>
      </c>
      <c r="V3304" s="5">
        <v>0.04</v>
      </c>
      <c r="X3304">
        <f t="shared" si="435"/>
        <v>0</v>
      </c>
      <c r="Y3304">
        <f t="shared" si="436"/>
        <v>0</v>
      </c>
      <c r="Z3304">
        <f t="shared" si="437"/>
        <v>0</v>
      </c>
      <c r="AA3304">
        <f t="shared" si="438"/>
        <v>0</v>
      </c>
    </row>
    <row r="3305" spans="1:27" ht="14.4" customHeight="1" x14ac:dyDescent="0.3">
      <c r="A3305" t="s">
        <v>106</v>
      </c>
      <c r="B3305" t="s">
        <v>8</v>
      </c>
      <c r="C3305" t="s">
        <v>14</v>
      </c>
      <c r="D3305" t="s">
        <v>60</v>
      </c>
      <c r="E3305" t="s">
        <v>119</v>
      </c>
      <c r="H3305" t="s">
        <v>130</v>
      </c>
      <c r="J3305" t="s">
        <v>129</v>
      </c>
      <c r="K3305" s="5">
        <v>0.03</v>
      </c>
      <c r="L3305" s="5">
        <v>0.02</v>
      </c>
      <c r="M3305" s="5">
        <v>0.04</v>
      </c>
      <c r="N3305" s="5">
        <v>0.03</v>
      </c>
      <c r="O3305" s="5">
        <v>0.02</v>
      </c>
      <c r="P3305" s="5">
        <v>0.04</v>
      </c>
      <c r="Q3305" s="5">
        <v>0.03</v>
      </c>
      <c r="R3305" s="5">
        <v>0.02</v>
      </c>
      <c r="S3305" s="5">
        <v>0.04</v>
      </c>
      <c r="T3305" s="5">
        <v>0.03</v>
      </c>
      <c r="U3305" s="5">
        <v>0.02</v>
      </c>
      <c r="V3305" s="5">
        <v>0.04</v>
      </c>
      <c r="X3305">
        <f t="shared" si="435"/>
        <v>0</v>
      </c>
      <c r="Y3305">
        <f t="shared" si="436"/>
        <v>0</v>
      </c>
      <c r="Z3305">
        <f t="shared" si="437"/>
        <v>0</v>
      </c>
      <c r="AA3305">
        <f t="shared" si="438"/>
        <v>0</v>
      </c>
    </row>
    <row r="3306" spans="1:27" ht="14.4" customHeight="1" x14ac:dyDescent="0.3">
      <c r="A3306" t="s">
        <v>106</v>
      </c>
      <c r="B3306" t="s">
        <v>8</v>
      </c>
      <c r="C3306" t="s">
        <v>15</v>
      </c>
      <c r="D3306" t="s">
        <v>60</v>
      </c>
      <c r="E3306" t="s">
        <v>119</v>
      </c>
      <c r="H3306" t="s">
        <v>130</v>
      </c>
      <c r="J3306" t="s">
        <v>129</v>
      </c>
      <c r="K3306" s="5">
        <v>0.03</v>
      </c>
      <c r="L3306" s="5">
        <v>0.02</v>
      </c>
      <c r="M3306" s="5">
        <v>0.04</v>
      </c>
      <c r="N3306" s="5">
        <v>0.03</v>
      </c>
      <c r="O3306" s="5">
        <v>0.02</v>
      </c>
      <c r="P3306" s="5">
        <v>0.04</v>
      </c>
      <c r="Q3306" s="5">
        <v>0.03</v>
      </c>
      <c r="R3306" s="5">
        <v>0.02</v>
      </c>
      <c r="S3306" s="5">
        <v>0.04</v>
      </c>
      <c r="T3306" s="5">
        <v>0.03</v>
      </c>
      <c r="U3306" s="5">
        <v>0.02</v>
      </c>
      <c r="V3306" s="5">
        <v>0.04</v>
      </c>
      <c r="X3306">
        <f t="shared" si="435"/>
        <v>0</v>
      </c>
      <c r="Y3306">
        <f t="shared" si="436"/>
        <v>0</v>
      </c>
      <c r="Z3306">
        <f t="shared" si="437"/>
        <v>0</v>
      </c>
      <c r="AA3306">
        <f t="shared" si="438"/>
        <v>0</v>
      </c>
    </row>
    <row r="3307" spans="1:27" ht="14.4" customHeight="1" x14ac:dyDescent="0.3">
      <c r="A3307" t="s">
        <v>106</v>
      </c>
      <c r="B3307" t="s">
        <v>8</v>
      </c>
      <c r="C3307" t="s">
        <v>16</v>
      </c>
      <c r="D3307" t="s">
        <v>60</v>
      </c>
      <c r="E3307" t="s">
        <v>119</v>
      </c>
      <c r="H3307" t="s">
        <v>130</v>
      </c>
      <c r="J3307" t="s">
        <v>129</v>
      </c>
      <c r="K3307" s="5">
        <v>0.03</v>
      </c>
      <c r="L3307" s="5">
        <v>0.02</v>
      </c>
      <c r="M3307" s="5">
        <v>0.04</v>
      </c>
      <c r="N3307" s="5">
        <v>0.03</v>
      </c>
      <c r="O3307" s="5">
        <v>0.02</v>
      </c>
      <c r="P3307" s="5">
        <v>0.04</v>
      </c>
      <c r="Q3307" s="5">
        <v>0.03</v>
      </c>
      <c r="R3307" s="5">
        <v>0.02</v>
      </c>
      <c r="S3307" s="5">
        <v>0.04</v>
      </c>
      <c r="T3307" s="5">
        <v>0.03</v>
      </c>
      <c r="U3307" s="5">
        <v>0.02</v>
      </c>
      <c r="V3307" s="5">
        <v>0.04</v>
      </c>
      <c r="X3307">
        <f t="shared" si="435"/>
        <v>0</v>
      </c>
      <c r="Y3307">
        <f t="shared" si="436"/>
        <v>0</v>
      </c>
      <c r="Z3307">
        <f t="shared" si="437"/>
        <v>0</v>
      </c>
      <c r="AA3307">
        <f t="shared" si="438"/>
        <v>0</v>
      </c>
    </row>
    <row r="3308" spans="1:27" ht="14.4" customHeight="1" x14ac:dyDescent="0.3">
      <c r="A3308" t="s">
        <v>106</v>
      </c>
      <c r="B3308" t="s">
        <v>8</v>
      </c>
      <c r="C3308" t="s">
        <v>17</v>
      </c>
      <c r="D3308" t="s">
        <v>60</v>
      </c>
      <c r="E3308" t="s">
        <v>119</v>
      </c>
      <c r="H3308" t="s">
        <v>130</v>
      </c>
      <c r="J3308" t="s">
        <v>129</v>
      </c>
      <c r="K3308" s="5">
        <v>0.03</v>
      </c>
      <c r="L3308" s="5">
        <v>0.02</v>
      </c>
      <c r="M3308" s="5">
        <v>0.04</v>
      </c>
      <c r="N3308" s="5">
        <v>0.03</v>
      </c>
      <c r="O3308" s="5">
        <v>0.02</v>
      </c>
      <c r="P3308" s="5">
        <v>0.04</v>
      </c>
      <c r="Q3308" s="5">
        <v>0.03</v>
      </c>
      <c r="R3308" s="5">
        <v>0.02</v>
      </c>
      <c r="S3308" s="5">
        <v>0.04</v>
      </c>
      <c r="T3308" s="5">
        <v>0.03</v>
      </c>
      <c r="U3308" s="5">
        <v>0.02</v>
      </c>
      <c r="V3308" s="5">
        <v>0.04</v>
      </c>
      <c r="X3308">
        <f t="shared" si="435"/>
        <v>0</v>
      </c>
      <c r="Y3308">
        <f t="shared" si="436"/>
        <v>0</v>
      </c>
      <c r="Z3308">
        <f t="shared" si="437"/>
        <v>0</v>
      </c>
      <c r="AA3308">
        <f t="shared" si="438"/>
        <v>0</v>
      </c>
    </row>
    <row r="3309" spans="1:27" ht="14.4" customHeight="1" x14ac:dyDescent="0.3">
      <c r="A3309" t="s">
        <v>106</v>
      </c>
      <c r="B3309" t="s">
        <v>8</v>
      </c>
      <c r="C3309" t="s">
        <v>203</v>
      </c>
      <c r="D3309" t="s">
        <v>60</v>
      </c>
      <c r="E3309" t="s">
        <v>119</v>
      </c>
      <c r="H3309" t="s">
        <v>130</v>
      </c>
      <c r="J3309" t="s">
        <v>129</v>
      </c>
      <c r="K3309" s="5">
        <v>0.03</v>
      </c>
      <c r="L3309" s="5">
        <v>0.02</v>
      </c>
      <c r="M3309" s="5">
        <v>0.04</v>
      </c>
      <c r="N3309" s="5">
        <v>0.03</v>
      </c>
      <c r="O3309" s="5">
        <v>0.02</v>
      </c>
      <c r="P3309" s="5">
        <v>0.04</v>
      </c>
      <c r="Q3309" s="5">
        <v>0.03</v>
      </c>
      <c r="R3309" s="5">
        <v>0.02</v>
      </c>
      <c r="S3309" s="5">
        <v>0.04</v>
      </c>
      <c r="T3309" s="5">
        <v>0.03</v>
      </c>
      <c r="U3309" s="5">
        <v>0.02</v>
      </c>
      <c r="V3309" s="5">
        <v>0.04</v>
      </c>
      <c r="X3309">
        <f t="shared" si="435"/>
        <v>0</v>
      </c>
      <c r="Y3309">
        <f t="shared" si="436"/>
        <v>0</v>
      </c>
      <c r="Z3309">
        <f t="shared" si="437"/>
        <v>0</v>
      </c>
      <c r="AA3309">
        <f t="shared" si="438"/>
        <v>0</v>
      </c>
    </row>
    <row r="3310" spans="1:27" ht="14.4" customHeight="1" x14ac:dyDescent="0.3">
      <c r="A3310" t="s">
        <v>106</v>
      </c>
      <c r="B3310" t="s">
        <v>8</v>
      </c>
      <c r="C3310" t="s">
        <v>18</v>
      </c>
      <c r="D3310" t="s">
        <v>60</v>
      </c>
      <c r="E3310" t="s">
        <v>119</v>
      </c>
      <c r="H3310" t="s">
        <v>130</v>
      </c>
      <c r="J3310" t="s">
        <v>129</v>
      </c>
      <c r="K3310" s="5">
        <v>0.03</v>
      </c>
      <c r="L3310" s="5">
        <v>0.02</v>
      </c>
      <c r="M3310" s="5">
        <v>0.04</v>
      </c>
      <c r="N3310" s="5">
        <v>0.03</v>
      </c>
      <c r="O3310" s="5">
        <v>0.02</v>
      </c>
      <c r="P3310" s="5">
        <v>0.04</v>
      </c>
      <c r="Q3310" s="5">
        <v>0.03</v>
      </c>
      <c r="R3310" s="5">
        <v>0.02</v>
      </c>
      <c r="S3310" s="5">
        <v>0.04</v>
      </c>
      <c r="T3310" s="5">
        <v>0.03</v>
      </c>
      <c r="U3310" s="5">
        <v>0.02</v>
      </c>
      <c r="V3310" s="5">
        <v>0.04</v>
      </c>
      <c r="X3310">
        <f t="shared" si="435"/>
        <v>0</v>
      </c>
      <c r="Y3310">
        <f t="shared" si="436"/>
        <v>0</v>
      </c>
      <c r="Z3310">
        <f t="shared" si="437"/>
        <v>0</v>
      </c>
      <c r="AA3310">
        <f t="shared" si="438"/>
        <v>0</v>
      </c>
    </row>
    <row r="3311" spans="1:27" ht="14.4" customHeight="1" x14ac:dyDescent="0.3">
      <c r="A3311" t="s">
        <v>106</v>
      </c>
      <c r="B3311" t="s">
        <v>8</v>
      </c>
      <c r="C3311" t="s">
        <v>19</v>
      </c>
      <c r="D3311" t="s">
        <v>60</v>
      </c>
      <c r="E3311" t="s">
        <v>119</v>
      </c>
      <c r="H3311" t="s">
        <v>130</v>
      </c>
      <c r="J3311" t="s">
        <v>129</v>
      </c>
      <c r="K3311" s="5">
        <v>0.03</v>
      </c>
      <c r="L3311" s="5">
        <v>0.02</v>
      </c>
      <c r="M3311" s="5">
        <v>0.04</v>
      </c>
      <c r="N3311" s="5">
        <v>0.03</v>
      </c>
      <c r="O3311" s="5">
        <v>0.02</v>
      </c>
      <c r="P3311" s="5">
        <v>0.04</v>
      </c>
      <c r="Q3311" s="5">
        <v>0.03</v>
      </c>
      <c r="R3311" s="5">
        <v>0.02</v>
      </c>
      <c r="S3311" s="5">
        <v>0.04</v>
      </c>
      <c r="T3311" s="5">
        <v>0.03</v>
      </c>
      <c r="U3311" s="5">
        <v>0.02</v>
      </c>
      <c r="V3311" s="5">
        <v>0.04</v>
      </c>
      <c r="X3311">
        <f t="shared" si="435"/>
        <v>0</v>
      </c>
      <c r="Y3311">
        <f t="shared" si="436"/>
        <v>0</v>
      </c>
      <c r="Z3311">
        <f t="shared" si="437"/>
        <v>0</v>
      </c>
      <c r="AA3311">
        <f t="shared" si="438"/>
        <v>0</v>
      </c>
    </row>
    <row r="3312" spans="1:27" ht="14.4" customHeight="1" x14ac:dyDescent="0.3">
      <c r="A3312" t="s">
        <v>106</v>
      </c>
      <c r="B3312" t="s">
        <v>9</v>
      </c>
      <c r="C3312" t="s">
        <v>14</v>
      </c>
      <c r="D3312" t="s">
        <v>60</v>
      </c>
      <c r="E3312" t="s">
        <v>119</v>
      </c>
      <c r="H3312" t="s">
        <v>130</v>
      </c>
      <c r="J3312" t="s">
        <v>129</v>
      </c>
      <c r="K3312" s="5">
        <v>0.03</v>
      </c>
      <c r="L3312" s="5">
        <v>0.02</v>
      </c>
      <c r="M3312" s="5">
        <v>0.04</v>
      </c>
      <c r="N3312" s="5">
        <v>0.03</v>
      </c>
      <c r="O3312" s="5">
        <v>0.02</v>
      </c>
      <c r="P3312" s="5">
        <v>0.04</v>
      </c>
      <c r="Q3312" s="5">
        <v>0.03</v>
      </c>
      <c r="R3312" s="5">
        <v>0.02</v>
      </c>
      <c r="S3312" s="5">
        <v>0.04</v>
      </c>
      <c r="T3312" s="5">
        <v>0.03</v>
      </c>
      <c r="U3312" s="5">
        <v>0.02</v>
      </c>
      <c r="V3312" s="5">
        <v>0.04</v>
      </c>
      <c r="X3312">
        <f t="shared" si="435"/>
        <v>0</v>
      </c>
      <c r="Y3312">
        <f t="shared" si="436"/>
        <v>0</v>
      </c>
      <c r="Z3312">
        <f t="shared" si="437"/>
        <v>0</v>
      </c>
      <c r="AA3312">
        <f t="shared" si="438"/>
        <v>0</v>
      </c>
    </row>
    <row r="3313" spans="1:27" ht="14.4" customHeight="1" x14ac:dyDescent="0.3">
      <c r="A3313" t="s">
        <v>106</v>
      </c>
      <c r="B3313" t="s">
        <v>9</v>
      </c>
      <c r="C3313" t="s">
        <v>15</v>
      </c>
      <c r="D3313" t="s">
        <v>60</v>
      </c>
      <c r="E3313" t="s">
        <v>119</v>
      </c>
      <c r="H3313" t="s">
        <v>130</v>
      </c>
      <c r="J3313" t="s">
        <v>129</v>
      </c>
      <c r="K3313" s="5">
        <v>0.03</v>
      </c>
      <c r="L3313" s="5">
        <v>0.02</v>
      </c>
      <c r="M3313" s="5">
        <v>0.04</v>
      </c>
      <c r="N3313" s="5">
        <v>0.03</v>
      </c>
      <c r="O3313" s="5">
        <v>0.02</v>
      </c>
      <c r="P3313" s="5">
        <v>0.04</v>
      </c>
      <c r="Q3313" s="5">
        <v>0.03</v>
      </c>
      <c r="R3313" s="5">
        <v>0.02</v>
      </c>
      <c r="S3313" s="5">
        <v>0.04</v>
      </c>
      <c r="T3313" s="5">
        <v>0.03</v>
      </c>
      <c r="U3313" s="5">
        <v>0.02</v>
      </c>
      <c r="V3313" s="5">
        <v>0.04</v>
      </c>
      <c r="X3313">
        <f t="shared" si="435"/>
        <v>0</v>
      </c>
      <c r="Y3313">
        <f t="shared" si="436"/>
        <v>0</v>
      </c>
      <c r="Z3313">
        <f t="shared" si="437"/>
        <v>0</v>
      </c>
      <c r="AA3313">
        <f t="shared" si="438"/>
        <v>0</v>
      </c>
    </row>
    <row r="3314" spans="1:27" ht="14.4" customHeight="1" x14ac:dyDescent="0.3">
      <c r="A3314" t="s">
        <v>106</v>
      </c>
      <c r="B3314" t="s">
        <v>9</v>
      </c>
      <c r="C3314" t="s">
        <v>16</v>
      </c>
      <c r="D3314" t="s">
        <v>60</v>
      </c>
      <c r="E3314" t="s">
        <v>119</v>
      </c>
      <c r="H3314" t="s">
        <v>130</v>
      </c>
      <c r="J3314" t="s">
        <v>129</v>
      </c>
      <c r="K3314" s="5">
        <v>0.03</v>
      </c>
      <c r="L3314" s="5">
        <v>0.02</v>
      </c>
      <c r="M3314" s="5">
        <v>0.04</v>
      </c>
      <c r="N3314" s="5">
        <v>0.03</v>
      </c>
      <c r="O3314" s="5">
        <v>0.02</v>
      </c>
      <c r="P3314" s="5">
        <v>0.04</v>
      </c>
      <c r="Q3314" s="5">
        <v>0.03</v>
      </c>
      <c r="R3314" s="5">
        <v>0.02</v>
      </c>
      <c r="S3314" s="5">
        <v>0.04</v>
      </c>
      <c r="T3314" s="5">
        <v>0.03</v>
      </c>
      <c r="U3314" s="5">
        <v>0.02</v>
      </c>
      <c r="V3314" s="5">
        <v>0.04</v>
      </c>
      <c r="X3314">
        <f t="shared" si="435"/>
        <v>0</v>
      </c>
      <c r="Y3314">
        <f t="shared" si="436"/>
        <v>0</v>
      </c>
      <c r="Z3314">
        <f t="shared" si="437"/>
        <v>0</v>
      </c>
      <c r="AA3314">
        <f t="shared" si="438"/>
        <v>0</v>
      </c>
    </row>
    <row r="3315" spans="1:27" ht="14.4" customHeight="1" x14ac:dyDescent="0.3">
      <c r="A3315" t="s">
        <v>106</v>
      </c>
      <c r="B3315" t="s">
        <v>9</v>
      </c>
      <c r="C3315" t="s">
        <v>17</v>
      </c>
      <c r="D3315" t="s">
        <v>60</v>
      </c>
      <c r="E3315" t="s">
        <v>119</v>
      </c>
      <c r="H3315" t="s">
        <v>130</v>
      </c>
      <c r="J3315" t="s">
        <v>129</v>
      </c>
      <c r="K3315" s="5">
        <v>0.03</v>
      </c>
      <c r="L3315" s="5">
        <v>0.02</v>
      </c>
      <c r="M3315" s="5">
        <v>0.04</v>
      </c>
      <c r="N3315" s="5">
        <v>0.03</v>
      </c>
      <c r="O3315" s="5">
        <v>0.02</v>
      </c>
      <c r="P3315" s="5">
        <v>0.04</v>
      </c>
      <c r="Q3315" s="5">
        <v>0.03</v>
      </c>
      <c r="R3315" s="5">
        <v>0.02</v>
      </c>
      <c r="S3315" s="5">
        <v>0.04</v>
      </c>
      <c r="T3315" s="5">
        <v>0.03</v>
      </c>
      <c r="U3315" s="5">
        <v>0.02</v>
      </c>
      <c r="V3315" s="5">
        <v>0.04</v>
      </c>
      <c r="X3315">
        <f t="shared" si="435"/>
        <v>0</v>
      </c>
      <c r="Y3315">
        <f t="shared" si="436"/>
        <v>0</v>
      </c>
      <c r="Z3315">
        <f t="shared" si="437"/>
        <v>0</v>
      </c>
      <c r="AA3315">
        <f t="shared" si="438"/>
        <v>0</v>
      </c>
    </row>
    <row r="3316" spans="1:27" ht="14.4" customHeight="1" x14ac:dyDescent="0.3">
      <c r="A3316" t="s">
        <v>106</v>
      </c>
      <c r="B3316" t="s">
        <v>9</v>
      </c>
      <c r="C3316" t="s">
        <v>203</v>
      </c>
      <c r="D3316" t="s">
        <v>60</v>
      </c>
      <c r="E3316" t="s">
        <v>119</v>
      </c>
      <c r="H3316" t="s">
        <v>130</v>
      </c>
      <c r="J3316" t="s">
        <v>129</v>
      </c>
      <c r="K3316" s="5">
        <v>0.03</v>
      </c>
      <c r="L3316" s="5">
        <v>0.02</v>
      </c>
      <c r="M3316" s="5">
        <v>0.04</v>
      </c>
      <c r="N3316" s="5">
        <v>0.03</v>
      </c>
      <c r="O3316" s="5">
        <v>0.02</v>
      </c>
      <c r="P3316" s="5">
        <v>0.04</v>
      </c>
      <c r="Q3316" s="5">
        <v>0.03</v>
      </c>
      <c r="R3316" s="5">
        <v>0.02</v>
      </c>
      <c r="S3316" s="5">
        <v>0.04</v>
      </c>
      <c r="T3316" s="5">
        <v>0.03</v>
      </c>
      <c r="U3316" s="5">
        <v>0.02</v>
      </c>
      <c r="V3316" s="5">
        <v>0.04</v>
      </c>
      <c r="X3316">
        <f t="shared" si="435"/>
        <v>0</v>
      </c>
      <c r="Y3316">
        <f t="shared" si="436"/>
        <v>0</v>
      </c>
      <c r="Z3316">
        <f t="shared" si="437"/>
        <v>0</v>
      </c>
      <c r="AA3316">
        <f t="shared" si="438"/>
        <v>0</v>
      </c>
    </row>
    <row r="3317" spans="1:27" ht="14.4" customHeight="1" x14ac:dyDescent="0.3">
      <c r="A3317" t="s">
        <v>106</v>
      </c>
      <c r="B3317" t="s">
        <v>9</v>
      </c>
      <c r="C3317" t="s">
        <v>18</v>
      </c>
      <c r="D3317" t="s">
        <v>60</v>
      </c>
      <c r="E3317" t="s">
        <v>119</v>
      </c>
      <c r="H3317" t="s">
        <v>130</v>
      </c>
      <c r="J3317" t="s">
        <v>129</v>
      </c>
      <c r="K3317" s="5">
        <v>0.03</v>
      </c>
      <c r="L3317" s="5">
        <v>0.02</v>
      </c>
      <c r="M3317" s="5">
        <v>0.04</v>
      </c>
      <c r="N3317" s="5">
        <v>0.03</v>
      </c>
      <c r="O3317" s="5">
        <v>0.02</v>
      </c>
      <c r="P3317" s="5">
        <v>0.04</v>
      </c>
      <c r="Q3317" s="5">
        <v>0.03</v>
      </c>
      <c r="R3317" s="5">
        <v>0.02</v>
      </c>
      <c r="S3317" s="5">
        <v>0.04</v>
      </c>
      <c r="T3317" s="5">
        <v>0.03</v>
      </c>
      <c r="U3317" s="5">
        <v>0.02</v>
      </c>
      <c r="V3317" s="5">
        <v>0.04</v>
      </c>
      <c r="X3317">
        <f t="shared" si="435"/>
        <v>0</v>
      </c>
      <c r="Y3317">
        <f t="shared" si="436"/>
        <v>0</v>
      </c>
      <c r="Z3317">
        <f t="shared" si="437"/>
        <v>0</v>
      </c>
      <c r="AA3317">
        <f t="shared" si="438"/>
        <v>0</v>
      </c>
    </row>
    <row r="3318" spans="1:27" ht="14.4" customHeight="1" x14ac:dyDescent="0.3">
      <c r="A3318" t="s">
        <v>106</v>
      </c>
      <c r="B3318" t="s">
        <v>9</v>
      </c>
      <c r="C3318" t="s">
        <v>19</v>
      </c>
      <c r="D3318" t="s">
        <v>60</v>
      </c>
      <c r="E3318" t="s">
        <v>119</v>
      </c>
      <c r="H3318" t="s">
        <v>130</v>
      </c>
      <c r="J3318" t="s">
        <v>129</v>
      </c>
      <c r="K3318" s="5">
        <v>0.03</v>
      </c>
      <c r="L3318" s="5">
        <v>0.02</v>
      </c>
      <c r="M3318" s="5">
        <v>0.04</v>
      </c>
      <c r="N3318" s="5">
        <v>0.03</v>
      </c>
      <c r="O3318" s="5">
        <v>0.02</v>
      </c>
      <c r="P3318" s="5">
        <v>0.04</v>
      </c>
      <c r="Q3318" s="5">
        <v>0.03</v>
      </c>
      <c r="R3318" s="5">
        <v>0.02</v>
      </c>
      <c r="S3318" s="5">
        <v>0.04</v>
      </c>
      <c r="T3318" s="5">
        <v>0.03</v>
      </c>
      <c r="U3318" s="5">
        <v>0.02</v>
      </c>
      <c r="V3318" s="5">
        <v>0.04</v>
      </c>
      <c r="X3318">
        <f t="shared" si="435"/>
        <v>0</v>
      </c>
      <c r="Y3318">
        <f t="shared" si="436"/>
        <v>0</v>
      </c>
      <c r="Z3318">
        <f t="shared" si="437"/>
        <v>0</v>
      </c>
      <c r="AA3318">
        <f t="shared" si="438"/>
        <v>0</v>
      </c>
    </row>
    <row r="3319" spans="1:27" ht="14.4" customHeight="1" x14ac:dyDescent="0.3">
      <c r="A3319" t="s">
        <v>106</v>
      </c>
      <c r="B3319" t="s">
        <v>10</v>
      </c>
      <c r="C3319" t="s">
        <v>14</v>
      </c>
      <c r="D3319" t="s">
        <v>60</v>
      </c>
      <c r="E3319" t="s">
        <v>119</v>
      </c>
      <c r="H3319" t="s">
        <v>130</v>
      </c>
      <c r="J3319" t="s">
        <v>129</v>
      </c>
      <c r="K3319" s="5">
        <v>0.03</v>
      </c>
      <c r="L3319" s="5">
        <v>0.02</v>
      </c>
      <c r="M3319" s="5">
        <v>0.04</v>
      </c>
      <c r="N3319" s="5">
        <v>0.03</v>
      </c>
      <c r="O3319" s="5">
        <v>0.02</v>
      </c>
      <c r="P3319" s="5">
        <v>0.04</v>
      </c>
      <c r="Q3319" s="5">
        <v>0.03</v>
      </c>
      <c r="R3319" s="5">
        <v>0.02</v>
      </c>
      <c r="S3319" s="5">
        <v>0.04</v>
      </c>
      <c r="T3319" s="5">
        <v>0.03</v>
      </c>
      <c r="U3319" s="5">
        <v>0.02</v>
      </c>
      <c r="V3319" s="5">
        <v>0.04</v>
      </c>
      <c r="X3319">
        <f t="shared" si="435"/>
        <v>0</v>
      </c>
      <c r="Y3319">
        <f t="shared" si="436"/>
        <v>0</v>
      </c>
      <c r="Z3319">
        <f t="shared" si="437"/>
        <v>0</v>
      </c>
      <c r="AA3319">
        <f t="shared" si="438"/>
        <v>0</v>
      </c>
    </row>
    <row r="3320" spans="1:27" ht="14.4" customHeight="1" x14ac:dyDescent="0.3">
      <c r="A3320" t="s">
        <v>106</v>
      </c>
      <c r="B3320" t="s">
        <v>10</v>
      </c>
      <c r="C3320" t="s">
        <v>15</v>
      </c>
      <c r="D3320" t="s">
        <v>60</v>
      </c>
      <c r="E3320" t="s">
        <v>119</v>
      </c>
      <c r="H3320" t="s">
        <v>130</v>
      </c>
      <c r="J3320" t="s">
        <v>129</v>
      </c>
      <c r="K3320" s="5">
        <v>0.03</v>
      </c>
      <c r="L3320" s="5">
        <v>0.02</v>
      </c>
      <c r="M3320" s="5">
        <v>0.04</v>
      </c>
      <c r="N3320" s="5">
        <v>0.03</v>
      </c>
      <c r="O3320" s="5">
        <v>0.02</v>
      </c>
      <c r="P3320" s="5">
        <v>0.04</v>
      </c>
      <c r="Q3320" s="5">
        <v>0.03</v>
      </c>
      <c r="R3320" s="5">
        <v>0.02</v>
      </c>
      <c r="S3320" s="5">
        <v>0.04</v>
      </c>
      <c r="T3320" s="5">
        <v>0.03</v>
      </c>
      <c r="U3320" s="5">
        <v>0.02</v>
      </c>
      <c r="V3320" s="5">
        <v>0.04</v>
      </c>
      <c r="X3320">
        <f t="shared" si="435"/>
        <v>0</v>
      </c>
      <c r="Y3320">
        <f t="shared" si="436"/>
        <v>0</v>
      </c>
      <c r="Z3320">
        <f t="shared" si="437"/>
        <v>0</v>
      </c>
      <c r="AA3320">
        <f t="shared" si="438"/>
        <v>0</v>
      </c>
    </row>
    <row r="3321" spans="1:27" ht="14.4" customHeight="1" x14ac:dyDescent="0.3">
      <c r="A3321" t="s">
        <v>106</v>
      </c>
      <c r="B3321" t="s">
        <v>10</v>
      </c>
      <c r="C3321" t="s">
        <v>16</v>
      </c>
      <c r="D3321" t="s">
        <v>60</v>
      </c>
      <c r="E3321" t="s">
        <v>119</v>
      </c>
      <c r="H3321" t="s">
        <v>130</v>
      </c>
      <c r="J3321" t="s">
        <v>129</v>
      </c>
      <c r="K3321" s="5">
        <v>0.03</v>
      </c>
      <c r="L3321" s="5">
        <v>0.02</v>
      </c>
      <c r="M3321" s="5">
        <v>0.04</v>
      </c>
      <c r="N3321" s="5">
        <v>0.03</v>
      </c>
      <c r="O3321" s="5">
        <v>0.02</v>
      </c>
      <c r="P3321" s="5">
        <v>0.04</v>
      </c>
      <c r="Q3321" s="5">
        <v>0.03</v>
      </c>
      <c r="R3321" s="5">
        <v>0.02</v>
      </c>
      <c r="S3321" s="5">
        <v>0.04</v>
      </c>
      <c r="T3321" s="5">
        <v>0.03</v>
      </c>
      <c r="U3321" s="5">
        <v>0.02</v>
      </c>
      <c r="V3321" s="5">
        <v>0.04</v>
      </c>
      <c r="X3321">
        <f t="shared" si="435"/>
        <v>0</v>
      </c>
      <c r="Y3321">
        <f t="shared" si="436"/>
        <v>0</v>
      </c>
      <c r="Z3321">
        <f t="shared" si="437"/>
        <v>0</v>
      </c>
      <c r="AA3321">
        <f t="shared" si="438"/>
        <v>0</v>
      </c>
    </row>
    <row r="3322" spans="1:27" ht="14.4" customHeight="1" x14ac:dyDescent="0.3">
      <c r="A3322" t="s">
        <v>106</v>
      </c>
      <c r="B3322" t="s">
        <v>10</v>
      </c>
      <c r="C3322" t="s">
        <v>17</v>
      </c>
      <c r="D3322" t="s">
        <v>60</v>
      </c>
      <c r="E3322" t="s">
        <v>119</v>
      </c>
      <c r="H3322" t="s">
        <v>130</v>
      </c>
      <c r="J3322" t="s">
        <v>129</v>
      </c>
      <c r="K3322" s="5">
        <v>0.03</v>
      </c>
      <c r="L3322" s="5">
        <v>0.02</v>
      </c>
      <c r="M3322" s="5">
        <v>0.04</v>
      </c>
      <c r="N3322" s="5">
        <v>0.03</v>
      </c>
      <c r="O3322" s="5">
        <v>0.02</v>
      </c>
      <c r="P3322" s="5">
        <v>0.04</v>
      </c>
      <c r="Q3322" s="5">
        <v>0.03</v>
      </c>
      <c r="R3322" s="5">
        <v>0.02</v>
      </c>
      <c r="S3322" s="5">
        <v>0.04</v>
      </c>
      <c r="T3322" s="5">
        <v>0.03</v>
      </c>
      <c r="U3322" s="5">
        <v>0.02</v>
      </c>
      <c r="V3322" s="5">
        <v>0.04</v>
      </c>
      <c r="X3322">
        <f t="shared" si="435"/>
        <v>0</v>
      </c>
      <c r="Y3322">
        <f t="shared" si="436"/>
        <v>0</v>
      </c>
      <c r="Z3322">
        <f t="shared" si="437"/>
        <v>0</v>
      </c>
      <c r="AA3322">
        <f t="shared" si="438"/>
        <v>0</v>
      </c>
    </row>
    <row r="3323" spans="1:27" ht="14.4" customHeight="1" x14ac:dyDescent="0.3">
      <c r="A3323" t="s">
        <v>106</v>
      </c>
      <c r="B3323" t="s">
        <v>10</v>
      </c>
      <c r="C3323" t="s">
        <v>203</v>
      </c>
      <c r="D3323" t="s">
        <v>60</v>
      </c>
      <c r="E3323" t="s">
        <v>119</v>
      </c>
      <c r="H3323" t="s">
        <v>130</v>
      </c>
      <c r="J3323" t="s">
        <v>129</v>
      </c>
      <c r="K3323" s="5">
        <v>0.03</v>
      </c>
      <c r="L3323" s="5">
        <v>0.02</v>
      </c>
      <c r="M3323" s="5">
        <v>0.04</v>
      </c>
      <c r="N3323" s="5">
        <v>0.03</v>
      </c>
      <c r="O3323" s="5">
        <v>0.02</v>
      </c>
      <c r="P3323" s="5">
        <v>0.04</v>
      </c>
      <c r="Q3323" s="5">
        <v>0.03</v>
      </c>
      <c r="R3323" s="5">
        <v>0.02</v>
      </c>
      <c r="S3323" s="5">
        <v>0.04</v>
      </c>
      <c r="T3323" s="5">
        <v>0.03</v>
      </c>
      <c r="U3323" s="5">
        <v>0.02</v>
      </c>
      <c r="V3323" s="5">
        <v>0.04</v>
      </c>
      <c r="X3323">
        <f t="shared" si="435"/>
        <v>0</v>
      </c>
      <c r="Y3323">
        <f t="shared" si="436"/>
        <v>0</v>
      </c>
      <c r="Z3323">
        <f t="shared" si="437"/>
        <v>0</v>
      </c>
      <c r="AA3323">
        <f t="shared" si="438"/>
        <v>0</v>
      </c>
    </row>
    <row r="3324" spans="1:27" ht="14.4" customHeight="1" x14ac:dyDescent="0.3">
      <c r="A3324" t="s">
        <v>106</v>
      </c>
      <c r="B3324" t="s">
        <v>10</v>
      </c>
      <c r="C3324" t="s">
        <v>18</v>
      </c>
      <c r="D3324" t="s">
        <v>60</v>
      </c>
      <c r="E3324" t="s">
        <v>119</v>
      </c>
      <c r="H3324" t="s">
        <v>130</v>
      </c>
      <c r="J3324" t="s">
        <v>129</v>
      </c>
      <c r="K3324" s="5">
        <v>0.03</v>
      </c>
      <c r="L3324" s="5">
        <v>0.02</v>
      </c>
      <c r="M3324" s="5">
        <v>0.04</v>
      </c>
      <c r="N3324" s="5">
        <v>0.03</v>
      </c>
      <c r="O3324" s="5">
        <v>0.02</v>
      </c>
      <c r="P3324" s="5">
        <v>0.04</v>
      </c>
      <c r="Q3324" s="5">
        <v>0.03</v>
      </c>
      <c r="R3324" s="5">
        <v>0.02</v>
      </c>
      <c r="S3324" s="5">
        <v>0.04</v>
      </c>
      <c r="T3324" s="5">
        <v>0.03</v>
      </c>
      <c r="U3324" s="5">
        <v>0.02</v>
      </c>
      <c r="V3324" s="5">
        <v>0.04</v>
      </c>
      <c r="X3324">
        <f t="shared" si="435"/>
        <v>0</v>
      </c>
      <c r="Y3324">
        <f t="shared" si="436"/>
        <v>0</v>
      </c>
      <c r="Z3324">
        <f t="shared" si="437"/>
        <v>0</v>
      </c>
      <c r="AA3324">
        <f t="shared" si="438"/>
        <v>0</v>
      </c>
    </row>
    <row r="3325" spans="1:27" ht="14.4" customHeight="1" x14ac:dyDescent="0.3">
      <c r="A3325" t="s">
        <v>106</v>
      </c>
      <c r="B3325" t="s">
        <v>10</v>
      </c>
      <c r="C3325" t="s">
        <v>19</v>
      </c>
      <c r="D3325" t="s">
        <v>60</v>
      </c>
      <c r="E3325" t="s">
        <v>119</v>
      </c>
      <c r="H3325" t="s">
        <v>130</v>
      </c>
      <c r="J3325" t="s">
        <v>129</v>
      </c>
      <c r="K3325" s="5">
        <v>0.03</v>
      </c>
      <c r="L3325" s="5">
        <v>0.02</v>
      </c>
      <c r="M3325" s="5">
        <v>0.04</v>
      </c>
      <c r="N3325" s="5">
        <v>0.03</v>
      </c>
      <c r="O3325" s="5">
        <v>0.02</v>
      </c>
      <c r="P3325" s="5">
        <v>0.04</v>
      </c>
      <c r="Q3325" s="5">
        <v>0.03</v>
      </c>
      <c r="R3325" s="5">
        <v>0.02</v>
      </c>
      <c r="S3325" s="5">
        <v>0.04</v>
      </c>
      <c r="T3325" s="5">
        <v>0.03</v>
      </c>
      <c r="U3325" s="5">
        <v>0.02</v>
      </c>
      <c r="V3325" s="5">
        <v>0.04</v>
      </c>
      <c r="X3325">
        <f t="shared" si="435"/>
        <v>0</v>
      </c>
      <c r="Y3325">
        <f t="shared" si="436"/>
        <v>0</v>
      </c>
      <c r="Z3325">
        <f t="shared" si="437"/>
        <v>0</v>
      </c>
      <c r="AA3325">
        <f t="shared" si="438"/>
        <v>0</v>
      </c>
    </row>
    <row r="3326" spans="1:27" ht="14.4" customHeight="1" x14ac:dyDescent="0.3">
      <c r="A3326" t="s">
        <v>106</v>
      </c>
      <c r="B3326" t="s">
        <v>12</v>
      </c>
      <c r="C3326" t="s">
        <v>14</v>
      </c>
      <c r="D3326" t="s">
        <v>60</v>
      </c>
      <c r="E3326" t="s">
        <v>119</v>
      </c>
      <c r="H3326" t="s">
        <v>130</v>
      </c>
      <c r="J3326" t="s">
        <v>129</v>
      </c>
      <c r="K3326" s="5">
        <v>0.03</v>
      </c>
      <c r="L3326" s="5">
        <v>0.02</v>
      </c>
      <c r="M3326" s="5">
        <v>0.04</v>
      </c>
      <c r="N3326" s="5">
        <v>0.03</v>
      </c>
      <c r="O3326" s="5">
        <v>0.02</v>
      </c>
      <c r="P3326" s="5">
        <v>0.04</v>
      </c>
      <c r="Q3326" s="5">
        <v>0.03</v>
      </c>
      <c r="R3326" s="5">
        <v>0.02</v>
      </c>
      <c r="S3326" s="5">
        <v>0.04</v>
      </c>
      <c r="T3326" s="5">
        <v>0.03</v>
      </c>
      <c r="U3326" s="5">
        <v>0.02</v>
      </c>
      <c r="V3326" s="5">
        <v>0.04</v>
      </c>
      <c r="X3326">
        <f t="shared" si="435"/>
        <v>0</v>
      </c>
      <c r="Y3326">
        <f t="shared" si="436"/>
        <v>0</v>
      </c>
      <c r="Z3326">
        <f t="shared" si="437"/>
        <v>0</v>
      </c>
      <c r="AA3326">
        <f t="shared" si="438"/>
        <v>0</v>
      </c>
    </row>
    <row r="3327" spans="1:27" ht="14.4" customHeight="1" x14ac:dyDescent="0.3">
      <c r="A3327" t="s">
        <v>106</v>
      </c>
      <c r="B3327" t="s">
        <v>12</v>
      </c>
      <c r="C3327" t="s">
        <v>15</v>
      </c>
      <c r="D3327" t="s">
        <v>60</v>
      </c>
      <c r="E3327" t="s">
        <v>119</v>
      </c>
      <c r="H3327" t="s">
        <v>130</v>
      </c>
      <c r="J3327" t="s">
        <v>129</v>
      </c>
      <c r="K3327" s="5">
        <v>0.03</v>
      </c>
      <c r="L3327" s="5">
        <v>0.02</v>
      </c>
      <c r="M3327" s="5">
        <v>0.04</v>
      </c>
      <c r="N3327" s="5">
        <v>0.03</v>
      </c>
      <c r="O3327" s="5">
        <v>0.02</v>
      </c>
      <c r="P3327" s="5">
        <v>0.04</v>
      </c>
      <c r="Q3327" s="5">
        <v>0.03</v>
      </c>
      <c r="R3327" s="5">
        <v>0.02</v>
      </c>
      <c r="S3327" s="5">
        <v>0.04</v>
      </c>
      <c r="T3327" s="5">
        <v>0.03</v>
      </c>
      <c r="U3327" s="5">
        <v>0.02</v>
      </c>
      <c r="V3327" s="5">
        <v>0.04</v>
      </c>
      <c r="X3327">
        <f t="shared" si="435"/>
        <v>0</v>
      </c>
      <c r="Y3327">
        <f t="shared" si="436"/>
        <v>0</v>
      </c>
      <c r="Z3327">
        <f t="shared" si="437"/>
        <v>0</v>
      </c>
      <c r="AA3327">
        <f t="shared" si="438"/>
        <v>0</v>
      </c>
    </row>
    <row r="3328" spans="1:27" ht="14.4" customHeight="1" x14ac:dyDescent="0.3">
      <c r="A3328" t="s">
        <v>106</v>
      </c>
      <c r="B3328" t="s">
        <v>12</v>
      </c>
      <c r="C3328" t="s">
        <v>16</v>
      </c>
      <c r="D3328" t="s">
        <v>60</v>
      </c>
      <c r="E3328" t="s">
        <v>119</v>
      </c>
      <c r="H3328" t="s">
        <v>130</v>
      </c>
      <c r="J3328" t="s">
        <v>129</v>
      </c>
      <c r="K3328" s="5">
        <v>0.03</v>
      </c>
      <c r="L3328" s="5">
        <v>0.02</v>
      </c>
      <c r="M3328" s="5">
        <v>0.04</v>
      </c>
      <c r="N3328" s="5">
        <v>0.03</v>
      </c>
      <c r="O3328" s="5">
        <v>0.02</v>
      </c>
      <c r="P3328" s="5">
        <v>0.04</v>
      </c>
      <c r="Q3328" s="5">
        <v>0.03</v>
      </c>
      <c r="R3328" s="5">
        <v>0.02</v>
      </c>
      <c r="S3328" s="5">
        <v>0.04</v>
      </c>
      <c r="T3328" s="5">
        <v>0.03</v>
      </c>
      <c r="U3328" s="5">
        <v>0.02</v>
      </c>
      <c r="V3328" s="5">
        <v>0.04</v>
      </c>
      <c r="X3328">
        <f t="shared" si="435"/>
        <v>0</v>
      </c>
      <c r="Y3328">
        <f t="shared" si="436"/>
        <v>0</v>
      </c>
      <c r="Z3328">
        <f t="shared" si="437"/>
        <v>0</v>
      </c>
      <c r="AA3328">
        <f t="shared" si="438"/>
        <v>0</v>
      </c>
    </row>
    <row r="3329" spans="1:27" ht="14.4" customHeight="1" x14ac:dyDescent="0.3">
      <c r="A3329" t="s">
        <v>106</v>
      </c>
      <c r="B3329" t="s">
        <v>12</v>
      </c>
      <c r="C3329" t="s">
        <v>17</v>
      </c>
      <c r="D3329" t="s">
        <v>60</v>
      </c>
      <c r="E3329" t="s">
        <v>119</v>
      </c>
      <c r="H3329" t="s">
        <v>130</v>
      </c>
      <c r="J3329" t="s">
        <v>129</v>
      </c>
      <c r="K3329" s="5">
        <v>0.03</v>
      </c>
      <c r="L3329" s="5">
        <v>0.02</v>
      </c>
      <c r="M3329" s="5">
        <v>0.04</v>
      </c>
      <c r="N3329" s="5">
        <v>0.03</v>
      </c>
      <c r="O3329" s="5">
        <v>0.02</v>
      </c>
      <c r="P3329" s="5">
        <v>0.04</v>
      </c>
      <c r="Q3329" s="5">
        <v>0.03</v>
      </c>
      <c r="R3329" s="5">
        <v>0.02</v>
      </c>
      <c r="S3329" s="5">
        <v>0.04</v>
      </c>
      <c r="T3329" s="5">
        <v>0.03</v>
      </c>
      <c r="U3329" s="5">
        <v>0.02</v>
      </c>
      <c r="V3329" s="5">
        <v>0.04</v>
      </c>
      <c r="X3329">
        <f t="shared" si="435"/>
        <v>0</v>
      </c>
      <c r="Y3329">
        <f t="shared" si="436"/>
        <v>0</v>
      </c>
      <c r="Z3329">
        <f t="shared" si="437"/>
        <v>0</v>
      </c>
      <c r="AA3329">
        <f t="shared" si="438"/>
        <v>0</v>
      </c>
    </row>
    <row r="3330" spans="1:27" ht="14.4" customHeight="1" x14ac:dyDescent="0.3">
      <c r="A3330" t="s">
        <v>106</v>
      </c>
      <c r="B3330" t="s">
        <v>12</v>
      </c>
      <c r="C3330" t="s">
        <v>203</v>
      </c>
      <c r="D3330" t="s">
        <v>60</v>
      </c>
      <c r="E3330" t="s">
        <v>119</v>
      </c>
      <c r="H3330" t="s">
        <v>130</v>
      </c>
      <c r="J3330" t="s">
        <v>129</v>
      </c>
      <c r="K3330" s="5">
        <v>0.03</v>
      </c>
      <c r="L3330" s="5">
        <v>0.02</v>
      </c>
      <c r="M3330" s="5">
        <v>0.04</v>
      </c>
      <c r="N3330" s="5">
        <v>0.03</v>
      </c>
      <c r="O3330" s="5">
        <v>0.02</v>
      </c>
      <c r="P3330" s="5">
        <v>0.04</v>
      </c>
      <c r="Q3330" s="5">
        <v>0.03</v>
      </c>
      <c r="R3330" s="5">
        <v>0.02</v>
      </c>
      <c r="S3330" s="5">
        <v>0.04</v>
      </c>
      <c r="T3330" s="5">
        <v>0.03</v>
      </c>
      <c r="U3330" s="5">
        <v>0.02</v>
      </c>
      <c r="V3330" s="5">
        <v>0.04</v>
      </c>
      <c r="X3330">
        <f t="shared" si="435"/>
        <v>0</v>
      </c>
      <c r="Y3330">
        <f t="shared" si="436"/>
        <v>0</v>
      </c>
      <c r="Z3330">
        <f t="shared" si="437"/>
        <v>0</v>
      </c>
      <c r="AA3330">
        <f t="shared" si="438"/>
        <v>0</v>
      </c>
    </row>
    <row r="3331" spans="1:27" ht="14.4" customHeight="1" x14ac:dyDescent="0.3">
      <c r="A3331" t="s">
        <v>106</v>
      </c>
      <c r="B3331" t="s">
        <v>12</v>
      </c>
      <c r="C3331" t="s">
        <v>18</v>
      </c>
      <c r="D3331" t="s">
        <v>60</v>
      </c>
      <c r="E3331" t="s">
        <v>119</v>
      </c>
      <c r="H3331" t="s">
        <v>130</v>
      </c>
      <c r="J3331" t="s">
        <v>129</v>
      </c>
      <c r="K3331" s="5">
        <v>0.03</v>
      </c>
      <c r="L3331" s="5">
        <v>0.02</v>
      </c>
      <c r="M3331" s="5">
        <v>0.04</v>
      </c>
      <c r="N3331" s="5">
        <v>0.03</v>
      </c>
      <c r="O3331" s="5">
        <v>0.02</v>
      </c>
      <c r="P3331" s="5">
        <v>0.04</v>
      </c>
      <c r="Q3331" s="5">
        <v>0.03</v>
      </c>
      <c r="R3331" s="5">
        <v>0.02</v>
      </c>
      <c r="S3331" s="5">
        <v>0.04</v>
      </c>
      <c r="T3331" s="5">
        <v>0.03</v>
      </c>
      <c r="U3331" s="5">
        <v>0.02</v>
      </c>
      <c r="V3331" s="5">
        <v>0.04</v>
      </c>
      <c r="X3331">
        <f t="shared" si="435"/>
        <v>0</v>
      </c>
      <c r="Y3331">
        <f t="shared" si="436"/>
        <v>0</v>
      </c>
      <c r="Z3331">
        <f t="shared" si="437"/>
        <v>0</v>
      </c>
      <c r="AA3331">
        <f t="shared" si="438"/>
        <v>0</v>
      </c>
    </row>
    <row r="3332" spans="1:27" ht="14.4" customHeight="1" x14ac:dyDescent="0.3">
      <c r="A3332" t="s">
        <v>106</v>
      </c>
      <c r="B3332" t="s">
        <v>12</v>
      </c>
      <c r="C3332" t="s">
        <v>19</v>
      </c>
      <c r="D3332" t="s">
        <v>60</v>
      </c>
      <c r="E3332" t="s">
        <v>119</v>
      </c>
      <c r="H3332" t="s">
        <v>130</v>
      </c>
      <c r="J3332" t="s">
        <v>129</v>
      </c>
      <c r="K3332" s="5">
        <v>0.03</v>
      </c>
      <c r="L3332" s="5">
        <v>0.02</v>
      </c>
      <c r="M3332" s="5">
        <v>0.04</v>
      </c>
      <c r="N3332" s="5">
        <v>0.03</v>
      </c>
      <c r="O3332" s="5">
        <v>0.02</v>
      </c>
      <c r="P3332" s="5">
        <v>0.04</v>
      </c>
      <c r="Q3332" s="5">
        <v>0.03</v>
      </c>
      <c r="R3332" s="5">
        <v>0.02</v>
      </c>
      <c r="S3332" s="5">
        <v>0.04</v>
      </c>
      <c r="T3332" s="5">
        <v>0.03</v>
      </c>
      <c r="U3332" s="5">
        <v>0.02</v>
      </c>
      <c r="V3332" s="5">
        <v>0.04</v>
      </c>
      <c r="X3332">
        <f t="shared" si="435"/>
        <v>0</v>
      </c>
      <c r="Y3332">
        <f t="shared" si="436"/>
        <v>0</v>
      </c>
      <c r="Z3332">
        <f t="shared" si="437"/>
        <v>0</v>
      </c>
      <c r="AA3332">
        <f t="shared" si="438"/>
        <v>0</v>
      </c>
    </row>
    <row r="3333" spans="1:27" ht="14.4" customHeight="1" x14ac:dyDescent="0.3">
      <c r="A3333" t="s">
        <v>106</v>
      </c>
      <c r="B3333" t="s">
        <v>2</v>
      </c>
      <c r="C3333" t="s">
        <v>14</v>
      </c>
      <c r="D3333" t="s">
        <v>61</v>
      </c>
      <c r="E3333" t="s">
        <v>112</v>
      </c>
      <c r="H3333" t="s">
        <v>149</v>
      </c>
      <c r="I3333" t="s">
        <v>166</v>
      </c>
      <c r="J3333" t="s">
        <v>129</v>
      </c>
      <c r="K3333" s="5">
        <v>1.6</v>
      </c>
      <c r="L3333" s="5">
        <v>1.4</v>
      </c>
      <c r="M3333" s="5">
        <v>1.8</v>
      </c>
      <c r="N3333" s="5">
        <v>1.6</v>
      </c>
      <c r="O3333" s="5">
        <v>1.4</v>
      </c>
      <c r="P3333" s="5">
        <v>1.8</v>
      </c>
      <c r="Q3333" s="5">
        <v>1.6</v>
      </c>
      <c r="R3333" s="5">
        <v>1.4</v>
      </c>
      <c r="S3333" s="5">
        <v>1.8</v>
      </c>
      <c r="T3333" s="5">
        <v>1.6</v>
      </c>
      <c r="U3333" s="5">
        <v>1.4</v>
      </c>
      <c r="V3333" s="5">
        <v>1.8</v>
      </c>
      <c r="X3333">
        <f t="shared" si="435"/>
        <v>0</v>
      </c>
      <c r="Y3333">
        <f t="shared" si="436"/>
        <v>0</v>
      </c>
      <c r="Z3333">
        <f t="shared" si="437"/>
        <v>0</v>
      </c>
      <c r="AA3333">
        <f t="shared" si="438"/>
        <v>0</v>
      </c>
    </row>
    <row r="3334" spans="1:27" ht="14.4" customHeight="1" x14ac:dyDescent="0.3">
      <c r="A3334" t="s">
        <v>106</v>
      </c>
      <c r="B3334" t="s">
        <v>2</v>
      </c>
      <c r="C3334" t="s">
        <v>15</v>
      </c>
      <c r="D3334" t="s">
        <v>61</v>
      </c>
      <c r="E3334" t="s">
        <v>112</v>
      </c>
      <c r="H3334" t="s">
        <v>149</v>
      </c>
      <c r="I3334" t="s">
        <v>166</v>
      </c>
      <c r="J3334" t="s">
        <v>129</v>
      </c>
      <c r="K3334" s="5">
        <v>1.4</v>
      </c>
      <c r="L3334" s="5">
        <v>1.2</v>
      </c>
      <c r="M3334" s="5">
        <v>1.7</v>
      </c>
      <c r="N3334" s="5">
        <v>1.4</v>
      </c>
      <c r="O3334" s="5">
        <v>1.2</v>
      </c>
      <c r="P3334" s="5">
        <v>1.7</v>
      </c>
      <c r="Q3334" s="5">
        <v>1.4</v>
      </c>
      <c r="R3334" s="5">
        <v>1.2</v>
      </c>
      <c r="S3334" s="5">
        <v>1.7</v>
      </c>
      <c r="T3334" s="5">
        <v>1.4</v>
      </c>
      <c r="U3334" s="5">
        <v>1.2</v>
      </c>
      <c r="V3334" s="5">
        <v>1.7</v>
      </c>
      <c r="X3334">
        <f t="shared" si="435"/>
        <v>0</v>
      </c>
      <c r="Y3334">
        <f t="shared" si="436"/>
        <v>0</v>
      </c>
      <c r="Z3334">
        <f t="shared" si="437"/>
        <v>0</v>
      </c>
      <c r="AA3334">
        <f t="shared" si="438"/>
        <v>0</v>
      </c>
    </row>
    <row r="3335" spans="1:27" ht="14.4" customHeight="1" x14ac:dyDescent="0.3">
      <c r="A3335" t="s">
        <v>106</v>
      </c>
      <c r="B3335" t="s">
        <v>2</v>
      </c>
      <c r="C3335" t="s">
        <v>16</v>
      </c>
      <c r="D3335" t="s">
        <v>61</v>
      </c>
      <c r="E3335" t="s">
        <v>112</v>
      </c>
      <c r="H3335" t="s">
        <v>149</v>
      </c>
      <c r="I3335" t="s">
        <v>166</v>
      </c>
      <c r="J3335" t="s">
        <v>129</v>
      </c>
      <c r="K3335" s="5">
        <v>1.4</v>
      </c>
      <c r="L3335" s="5">
        <v>1.2</v>
      </c>
      <c r="M3335" s="5">
        <v>1.7</v>
      </c>
      <c r="N3335" s="5">
        <v>1.4</v>
      </c>
      <c r="O3335" s="5">
        <v>1.2</v>
      </c>
      <c r="P3335" s="5">
        <v>1.7</v>
      </c>
      <c r="Q3335" s="5">
        <v>1.4</v>
      </c>
      <c r="R3335" s="5">
        <v>1.2</v>
      </c>
      <c r="S3335" s="5">
        <v>1.7</v>
      </c>
      <c r="T3335" s="5">
        <v>1.4</v>
      </c>
      <c r="U3335" s="5">
        <v>1.2</v>
      </c>
      <c r="V3335" s="5">
        <v>1.7</v>
      </c>
      <c r="X3335">
        <f t="shared" si="435"/>
        <v>0</v>
      </c>
      <c r="Y3335">
        <f t="shared" si="436"/>
        <v>0</v>
      </c>
      <c r="Z3335">
        <f t="shared" si="437"/>
        <v>0</v>
      </c>
      <c r="AA3335">
        <f t="shared" si="438"/>
        <v>0</v>
      </c>
    </row>
    <row r="3336" spans="1:27" ht="14.4" customHeight="1" x14ac:dyDescent="0.3">
      <c r="A3336" t="s">
        <v>106</v>
      </c>
      <c r="B3336" t="s">
        <v>2</v>
      </c>
      <c r="C3336" t="s">
        <v>17</v>
      </c>
      <c r="D3336" t="s">
        <v>61</v>
      </c>
      <c r="E3336" t="s">
        <v>112</v>
      </c>
      <c r="H3336" t="s">
        <v>149</v>
      </c>
      <c r="I3336" t="s">
        <v>166</v>
      </c>
      <c r="J3336" t="s">
        <v>129</v>
      </c>
      <c r="K3336" s="5">
        <v>1.2</v>
      </c>
      <c r="L3336" s="5">
        <v>1.1000000000000001</v>
      </c>
      <c r="M3336" s="5">
        <v>1.4</v>
      </c>
      <c r="N3336" s="5">
        <v>1.2</v>
      </c>
      <c r="O3336" s="5">
        <v>1.1000000000000001</v>
      </c>
      <c r="P3336" s="5">
        <v>1.4</v>
      </c>
      <c r="Q3336" s="5">
        <v>1.2</v>
      </c>
      <c r="R3336" s="5">
        <v>1.1000000000000001</v>
      </c>
      <c r="S3336" s="5">
        <v>1.4</v>
      </c>
      <c r="T3336" s="5">
        <v>1.2</v>
      </c>
      <c r="U3336" s="5">
        <v>1.1000000000000001</v>
      </c>
      <c r="V3336" s="5">
        <v>1.4</v>
      </c>
      <c r="X3336">
        <f t="shared" si="435"/>
        <v>0</v>
      </c>
      <c r="Y3336">
        <f t="shared" si="436"/>
        <v>0</v>
      </c>
      <c r="Z3336">
        <f t="shared" si="437"/>
        <v>0</v>
      </c>
      <c r="AA3336">
        <f t="shared" si="438"/>
        <v>0</v>
      </c>
    </row>
    <row r="3337" spans="1:27" ht="14.4" customHeight="1" x14ac:dyDescent="0.3">
      <c r="A3337" t="s">
        <v>106</v>
      </c>
      <c r="B3337" t="s">
        <v>2</v>
      </c>
      <c r="C3337" t="s">
        <v>203</v>
      </c>
      <c r="D3337" t="s">
        <v>61</v>
      </c>
      <c r="E3337" t="s">
        <v>112</v>
      </c>
      <c r="H3337" t="s">
        <v>149</v>
      </c>
      <c r="I3337" t="s">
        <v>166</v>
      </c>
      <c r="J3337" t="s">
        <v>129</v>
      </c>
      <c r="K3337" s="5">
        <v>1.4</v>
      </c>
      <c r="L3337" s="5">
        <v>1.2</v>
      </c>
      <c r="M3337" s="5">
        <v>1.7</v>
      </c>
      <c r="N3337" s="5">
        <v>1.4</v>
      </c>
      <c r="O3337" s="5">
        <v>1.2</v>
      </c>
      <c r="P3337" s="5">
        <v>1.7</v>
      </c>
      <c r="Q3337" s="5">
        <v>1.4</v>
      </c>
      <c r="R3337" s="5">
        <v>1.2</v>
      </c>
      <c r="S3337" s="5">
        <v>1.7</v>
      </c>
      <c r="T3337" s="5">
        <v>1.4</v>
      </c>
      <c r="U3337" s="5">
        <v>1.2</v>
      </c>
      <c r="V3337" s="5">
        <v>1.7</v>
      </c>
      <c r="X3337">
        <f t="shared" si="435"/>
        <v>0</v>
      </c>
      <c r="Y3337">
        <f t="shared" si="436"/>
        <v>0</v>
      </c>
      <c r="Z3337">
        <f t="shared" si="437"/>
        <v>0</v>
      </c>
      <c r="AA3337">
        <f t="shared" si="438"/>
        <v>0</v>
      </c>
    </row>
    <row r="3338" spans="1:27" ht="14.4" customHeight="1" x14ac:dyDescent="0.3">
      <c r="A3338" t="s">
        <v>106</v>
      </c>
      <c r="B3338" t="s">
        <v>2</v>
      </c>
      <c r="C3338" t="s">
        <v>18</v>
      </c>
      <c r="D3338" t="s">
        <v>61</v>
      </c>
      <c r="E3338" t="s">
        <v>112</v>
      </c>
      <c r="H3338" t="s">
        <v>149</v>
      </c>
      <c r="I3338" t="s">
        <v>166</v>
      </c>
      <c r="J3338" t="s">
        <v>129</v>
      </c>
      <c r="K3338" s="5">
        <v>1.3</v>
      </c>
      <c r="L3338" s="5">
        <v>1.1000000000000001</v>
      </c>
      <c r="M3338" s="5">
        <v>1.5</v>
      </c>
      <c r="N3338" s="5">
        <v>1.3</v>
      </c>
      <c r="O3338" s="5">
        <v>1.1000000000000001</v>
      </c>
      <c r="P3338" s="5">
        <v>1.5</v>
      </c>
      <c r="Q3338" s="5">
        <v>1.3</v>
      </c>
      <c r="R3338" s="5">
        <v>1.1000000000000001</v>
      </c>
      <c r="S3338" s="5">
        <v>1.5</v>
      </c>
      <c r="T3338" s="5">
        <v>1.3</v>
      </c>
      <c r="U3338" s="5">
        <v>1.1000000000000001</v>
      </c>
      <c r="V3338" s="5">
        <v>1.5</v>
      </c>
      <c r="X3338">
        <f t="shared" si="435"/>
        <v>0</v>
      </c>
      <c r="Y3338">
        <f t="shared" si="436"/>
        <v>0</v>
      </c>
      <c r="Z3338">
        <f t="shared" si="437"/>
        <v>0</v>
      </c>
      <c r="AA3338">
        <f t="shared" si="438"/>
        <v>0</v>
      </c>
    </row>
    <row r="3339" spans="1:27" ht="14.4" customHeight="1" x14ac:dyDescent="0.3">
      <c r="A3339" t="s">
        <v>106</v>
      </c>
      <c r="B3339" t="s">
        <v>2</v>
      </c>
      <c r="C3339" t="s">
        <v>19</v>
      </c>
      <c r="D3339" t="s">
        <v>61</v>
      </c>
      <c r="E3339" t="s">
        <v>112</v>
      </c>
      <c r="H3339" t="s">
        <v>149</v>
      </c>
      <c r="I3339" t="s">
        <v>166</v>
      </c>
      <c r="J3339" t="s">
        <v>129</v>
      </c>
      <c r="K3339" s="5">
        <v>1.3</v>
      </c>
      <c r="L3339" s="5">
        <v>1.1000000000000001</v>
      </c>
      <c r="M3339" s="5">
        <v>1.5</v>
      </c>
      <c r="N3339" s="5">
        <v>1.3</v>
      </c>
      <c r="O3339" s="5">
        <v>1.1000000000000001</v>
      </c>
      <c r="P3339" s="5">
        <v>1.5</v>
      </c>
      <c r="Q3339" s="5">
        <v>1.3</v>
      </c>
      <c r="R3339" s="5">
        <v>1.1000000000000001</v>
      </c>
      <c r="S3339" s="5">
        <v>1.5</v>
      </c>
      <c r="T3339" s="5">
        <v>1.3</v>
      </c>
      <c r="U3339" s="5">
        <v>1.1000000000000001</v>
      </c>
      <c r="V3339" s="5">
        <v>1.5</v>
      </c>
      <c r="X3339">
        <f t="shared" si="435"/>
        <v>0</v>
      </c>
      <c r="Y3339">
        <f t="shared" si="436"/>
        <v>0</v>
      </c>
      <c r="Z3339">
        <f t="shared" si="437"/>
        <v>0</v>
      </c>
      <c r="AA3339">
        <f t="shared" si="438"/>
        <v>0</v>
      </c>
    </row>
    <row r="3340" spans="1:27" ht="14.4" customHeight="1" x14ac:dyDescent="0.3">
      <c r="A3340" t="s">
        <v>106</v>
      </c>
      <c r="B3340" t="s">
        <v>3</v>
      </c>
      <c r="C3340" t="s">
        <v>14</v>
      </c>
      <c r="D3340" t="s">
        <v>61</v>
      </c>
      <c r="E3340" t="s">
        <v>112</v>
      </c>
      <c r="H3340" t="s">
        <v>149</v>
      </c>
      <c r="I3340" t="s">
        <v>166</v>
      </c>
      <c r="J3340" t="s">
        <v>129</v>
      </c>
      <c r="K3340" s="5">
        <v>1.6</v>
      </c>
      <c r="L3340" s="5">
        <v>1.4</v>
      </c>
      <c r="M3340" s="5">
        <v>1.8</v>
      </c>
      <c r="N3340" s="5">
        <v>1.6</v>
      </c>
      <c r="O3340" s="5">
        <v>1.4</v>
      </c>
      <c r="P3340" s="5">
        <v>1.8</v>
      </c>
      <c r="Q3340" s="5">
        <v>1.6</v>
      </c>
      <c r="R3340" s="5">
        <v>1.4</v>
      </c>
      <c r="S3340" s="5">
        <v>1.8</v>
      </c>
      <c r="T3340" s="5">
        <v>1.6</v>
      </c>
      <c r="U3340" s="5">
        <v>1.4</v>
      </c>
      <c r="V3340" s="5">
        <v>1.8</v>
      </c>
      <c r="X3340">
        <f t="shared" si="435"/>
        <v>0</v>
      </c>
      <c r="Y3340">
        <f t="shared" si="436"/>
        <v>0</v>
      </c>
      <c r="Z3340">
        <f t="shared" si="437"/>
        <v>0</v>
      </c>
      <c r="AA3340">
        <f t="shared" si="438"/>
        <v>0</v>
      </c>
    </row>
    <row r="3341" spans="1:27" ht="14.4" customHeight="1" x14ac:dyDescent="0.3">
      <c r="A3341" t="s">
        <v>106</v>
      </c>
      <c r="B3341" t="s">
        <v>3</v>
      </c>
      <c r="C3341" t="s">
        <v>15</v>
      </c>
      <c r="D3341" t="s">
        <v>61</v>
      </c>
      <c r="E3341" t="s">
        <v>112</v>
      </c>
      <c r="H3341" t="s">
        <v>149</v>
      </c>
      <c r="I3341" t="s">
        <v>166</v>
      </c>
      <c r="J3341" t="s">
        <v>129</v>
      </c>
      <c r="K3341" s="5">
        <v>1.4</v>
      </c>
      <c r="L3341" s="5">
        <v>1.2</v>
      </c>
      <c r="M3341" s="5">
        <v>1.7</v>
      </c>
      <c r="N3341" s="5">
        <v>1.4</v>
      </c>
      <c r="O3341" s="5">
        <v>1.2</v>
      </c>
      <c r="P3341" s="5">
        <v>1.7</v>
      </c>
      <c r="Q3341" s="5">
        <v>1.4</v>
      </c>
      <c r="R3341" s="5">
        <v>1.2</v>
      </c>
      <c r="S3341" s="5">
        <v>1.7</v>
      </c>
      <c r="T3341" s="5">
        <v>1.4</v>
      </c>
      <c r="U3341" s="5">
        <v>1.2</v>
      </c>
      <c r="V3341" s="5">
        <v>1.7</v>
      </c>
      <c r="X3341">
        <f t="shared" si="435"/>
        <v>0</v>
      </c>
      <c r="Y3341">
        <f t="shared" si="436"/>
        <v>0</v>
      </c>
      <c r="Z3341">
        <f t="shared" si="437"/>
        <v>0</v>
      </c>
      <c r="AA3341">
        <f t="shared" si="438"/>
        <v>0</v>
      </c>
    </row>
    <row r="3342" spans="1:27" ht="14.4" customHeight="1" x14ac:dyDescent="0.3">
      <c r="A3342" t="s">
        <v>106</v>
      </c>
      <c r="B3342" t="s">
        <v>3</v>
      </c>
      <c r="C3342" t="s">
        <v>16</v>
      </c>
      <c r="D3342" t="s">
        <v>61</v>
      </c>
      <c r="E3342" t="s">
        <v>112</v>
      </c>
      <c r="H3342" t="s">
        <v>149</v>
      </c>
      <c r="I3342" t="s">
        <v>166</v>
      </c>
      <c r="J3342" t="s">
        <v>129</v>
      </c>
      <c r="K3342" s="5">
        <v>1.4</v>
      </c>
      <c r="L3342" s="5">
        <v>1.2</v>
      </c>
      <c r="M3342" s="5">
        <v>1.7</v>
      </c>
      <c r="N3342" s="5">
        <v>1.4</v>
      </c>
      <c r="O3342" s="5">
        <v>1.2</v>
      </c>
      <c r="P3342" s="5">
        <v>1.7</v>
      </c>
      <c r="Q3342" s="5">
        <v>1.4</v>
      </c>
      <c r="R3342" s="5">
        <v>1.2</v>
      </c>
      <c r="S3342" s="5">
        <v>1.7</v>
      </c>
      <c r="T3342" s="5">
        <v>1.4</v>
      </c>
      <c r="U3342" s="5">
        <v>1.2</v>
      </c>
      <c r="V3342" s="5">
        <v>1.7</v>
      </c>
      <c r="X3342">
        <f t="shared" si="435"/>
        <v>0</v>
      </c>
      <c r="Y3342">
        <f t="shared" si="436"/>
        <v>0</v>
      </c>
      <c r="Z3342">
        <f t="shared" si="437"/>
        <v>0</v>
      </c>
      <c r="AA3342">
        <f t="shared" si="438"/>
        <v>0</v>
      </c>
    </row>
    <row r="3343" spans="1:27" ht="14.4" customHeight="1" x14ac:dyDescent="0.3">
      <c r="A3343" t="s">
        <v>106</v>
      </c>
      <c r="B3343" t="s">
        <v>3</v>
      </c>
      <c r="C3343" t="s">
        <v>17</v>
      </c>
      <c r="D3343" t="s">
        <v>61</v>
      </c>
      <c r="E3343" t="s">
        <v>112</v>
      </c>
      <c r="H3343" t="s">
        <v>149</v>
      </c>
      <c r="I3343" t="s">
        <v>166</v>
      </c>
      <c r="J3343" t="s">
        <v>129</v>
      </c>
      <c r="K3343" s="5">
        <v>1.2</v>
      </c>
      <c r="L3343" s="5">
        <v>1.1000000000000001</v>
      </c>
      <c r="M3343" s="5">
        <v>1.4</v>
      </c>
      <c r="N3343" s="5">
        <v>1.2</v>
      </c>
      <c r="O3343" s="5">
        <v>1.1000000000000001</v>
      </c>
      <c r="P3343" s="5">
        <v>1.4</v>
      </c>
      <c r="Q3343" s="5">
        <v>1.2</v>
      </c>
      <c r="R3343" s="5">
        <v>1.1000000000000001</v>
      </c>
      <c r="S3343" s="5">
        <v>1.4</v>
      </c>
      <c r="T3343" s="5">
        <v>1.2</v>
      </c>
      <c r="U3343" s="5">
        <v>1.1000000000000001</v>
      </c>
      <c r="V3343" s="5">
        <v>1.4</v>
      </c>
      <c r="X3343">
        <f t="shared" si="435"/>
        <v>0</v>
      </c>
      <c r="Y3343">
        <f t="shared" si="436"/>
        <v>0</v>
      </c>
      <c r="Z3343">
        <f t="shared" si="437"/>
        <v>0</v>
      </c>
      <c r="AA3343">
        <f t="shared" si="438"/>
        <v>0</v>
      </c>
    </row>
    <row r="3344" spans="1:27" ht="14.4" customHeight="1" x14ac:dyDescent="0.3">
      <c r="A3344" t="s">
        <v>106</v>
      </c>
      <c r="B3344" t="s">
        <v>3</v>
      </c>
      <c r="C3344" t="s">
        <v>203</v>
      </c>
      <c r="D3344" t="s">
        <v>61</v>
      </c>
      <c r="E3344" t="s">
        <v>112</v>
      </c>
      <c r="H3344" t="s">
        <v>149</v>
      </c>
      <c r="I3344" t="s">
        <v>166</v>
      </c>
      <c r="J3344" t="s">
        <v>129</v>
      </c>
      <c r="K3344" s="5">
        <v>1.4</v>
      </c>
      <c r="L3344" s="5">
        <v>1.2</v>
      </c>
      <c r="M3344" s="5">
        <v>1.7</v>
      </c>
      <c r="N3344" s="5">
        <v>1.4</v>
      </c>
      <c r="O3344" s="5">
        <v>1.2</v>
      </c>
      <c r="P3344" s="5">
        <v>1.7</v>
      </c>
      <c r="Q3344" s="5">
        <v>1.4</v>
      </c>
      <c r="R3344" s="5">
        <v>1.2</v>
      </c>
      <c r="S3344" s="5">
        <v>1.7</v>
      </c>
      <c r="T3344" s="5">
        <v>1.4</v>
      </c>
      <c r="U3344" s="5">
        <v>1.2</v>
      </c>
      <c r="V3344" s="5">
        <v>1.7</v>
      </c>
      <c r="X3344">
        <f t="shared" si="435"/>
        <v>0</v>
      </c>
      <c r="Y3344">
        <f t="shared" si="436"/>
        <v>0</v>
      </c>
      <c r="Z3344">
        <f t="shared" si="437"/>
        <v>0</v>
      </c>
      <c r="AA3344">
        <f t="shared" si="438"/>
        <v>0</v>
      </c>
    </row>
    <row r="3345" spans="1:27" ht="14.4" customHeight="1" x14ac:dyDescent="0.3">
      <c r="A3345" t="s">
        <v>106</v>
      </c>
      <c r="B3345" t="s">
        <v>3</v>
      </c>
      <c r="C3345" t="s">
        <v>18</v>
      </c>
      <c r="D3345" t="s">
        <v>61</v>
      </c>
      <c r="E3345" t="s">
        <v>112</v>
      </c>
      <c r="H3345" t="s">
        <v>149</v>
      </c>
      <c r="I3345" t="s">
        <v>166</v>
      </c>
      <c r="J3345" t="s">
        <v>129</v>
      </c>
      <c r="K3345" s="5">
        <v>1.3</v>
      </c>
      <c r="L3345" s="5">
        <v>1.1000000000000001</v>
      </c>
      <c r="M3345" s="5">
        <v>1.5</v>
      </c>
      <c r="N3345" s="5">
        <v>1.3</v>
      </c>
      <c r="O3345" s="5">
        <v>1.1000000000000001</v>
      </c>
      <c r="P3345" s="5">
        <v>1.5</v>
      </c>
      <c r="Q3345" s="5">
        <v>1.3</v>
      </c>
      <c r="R3345" s="5">
        <v>1.1000000000000001</v>
      </c>
      <c r="S3345" s="5">
        <v>1.5</v>
      </c>
      <c r="T3345" s="5">
        <v>1.3</v>
      </c>
      <c r="U3345" s="5">
        <v>1.1000000000000001</v>
      </c>
      <c r="V3345" s="5">
        <v>1.5</v>
      </c>
      <c r="X3345">
        <f t="shared" si="435"/>
        <v>0</v>
      </c>
      <c r="Y3345">
        <f t="shared" si="436"/>
        <v>0</v>
      </c>
      <c r="Z3345">
        <f t="shared" si="437"/>
        <v>0</v>
      </c>
      <c r="AA3345">
        <f t="shared" si="438"/>
        <v>0</v>
      </c>
    </row>
    <row r="3346" spans="1:27" ht="14.4" customHeight="1" x14ac:dyDescent="0.3">
      <c r="A3346" t="s">
        <v>106</v>
      </c>
      <c r="B3346" t="s">
        <v>3</v>
      </c>
      <c r="C3346" t="s">
        <v>19</v>
      </c>
      <c r="D3346" t="s">
        <v>61</v>
      </c>
      <c r="E3346" t="s">
        <v>112</v>
      </c>
      <c r="H3346" t="s">
        <v>149</v>
      </c>
      <c r="I3346" t="s">
        <v>166</v>
      </c>
      <c r="J3346" t="s">
        <v>129</v>
      </c>
      <c r="K3346" s="5">
        <v>1.3</v>
      </c>
      <c r="L3346" s="5">
        <v>1.1000000000000001</v>
      </c>
      <c r="M3346" s="5">
        <v>1.5</v>
      </c>
      <c r="N3346" s="5">
        <v>1.3</v>
      </c>
      <c r="O3346" s="5">
        <v>1.1000000000000001</v>
      </c>
      <c r="P3346" s="5">
        <v>1.5</v>
      </c>
      <c r="Q3346" s="5">
        <v>1.3</v>
      </c>
      <c r="R3346" s="5">
        <v>1.1000000000000001</v>
      </c>
      <c r="S3346" s="5">
        <v>1.5</v>
      </c>
      <c r="T3346" s="5">
        <v>1.3</v>
      </c>
      <c r="U3346" s="5">
        <v>1.1000000000000001</v>
      </c>
      <c r="V3346" s="5">
        <v>1.5</v>
      </c>
      <c r="X3346">
        <f t="shared" si="435"/>
        <v>0</v>
      </c>
      <c r="Y3346">
        <f t="shared" si="436"/>
        <v>0</v>
      </c>
      <c r="Z3346">
        <f t="shared" si="437"/>
        <v>0</v>
      </c>
      <c r="AA3346">
        <f t="shared" si="438"/>
        <v>0</v>
      </c>
    </row>
    <row r="3347" spans="1:27" ht="14.4" customHeight="1" x14ac:dyDescent="0.3">
      <c r="A3347" t="s">
        <v>106</v>
      </c>
      <c r="B3347" t="s">
        <v>4</v>
      </c>
      <c r="C3347" t="s">
        <v>14</v>
      </c>
      <c r="D3347" t="s">
        <v>61</v>
      </c>
      <c r="E3347" t="s">
        <v>112</v>
      </c>
      <c r="H3347" t="s">
        <v>149</v>
      </c>
      <c r="I3347" t="s">
        <v>166</v>
      </c>
      <c r="J3347" t="s">
        <v>129</v>
      </c>
      <c r="K3347" s="5">
        <v>1.6</v>
      </c>
      <c r="L3347" s="5">
        <v>1.4</v>
      </c>
      <c r="M3347" s="5">
        <v>1.8</v>
      </c>
      <c r="N3347" s="5">
        <v>1.6</v>
      </c>
      <c r="O3347" s="5">
        <v>1.4</v>
      </c>
      <c r="P3347" s="5">
        <v>1.8</v>
      </c>
      <c r="Q3347" s="5">
        <v>1.6</v>
      </c>
      <c r="R3347" s="5">
        <v>1.4</v>
      </c>
      <c r="S3347" s="5">
        <v>1.8</v>
      </c>
      <c r="T3347" s="5">
        <v>1.6</v>
      </c>
      <c r="U3347" s="5">
        <v>1.4</v>
      </c>
      <c r="V3347" s="5">
        <v>1.8</v>
      </c>
      <c r="X3347">
        <f t="shared" si="435"/>
        <v>0</v>
      </c>
      <c r="Y3347">
        <f t="shared" si="436"/>
        <v>0</v>
      </c>
      <c r="Z3347">
        <f t="shared" si="437"/>
        <v>0</v>
      </c>
      <c r="AA3347">
        <f t="shared" si="438"/>
        <v>0</v>
      </c>
    </row>
    <row r="3348" spans="1:27" ht="14.4" customHeight="1" x14ac:dyDescent="0.3">
      <c r="A3348" t="s">
        <v>106</v>
      </c>
      <c r="B3348" t="s">
        <v>4</v>
      </c>
      <c r="C3348" t="s">
        <v>15</v>
      </c>
      <c r="D3348" t="s">
        <v>61</v>
      </c>
      <c r="E3348" t="s">
        <v>112</v>
      </c>
      <c r="H3348" t="s">
        <v>149</v>
      </c>
      <c r="I3348" t="s">
        <v>166</v>
      </c>
      <c r="J3348" t="s">
        <v>129</v>
      </c>
      <c r="K3348" s="5">
        <v>1.4</v>
      </c>
      <c r="L3348" s="5">
        <v>1.2</v>
      </c>
      <c r="M3348" s="5">
        <v>1.7</v>
      </c>
      <c r="N3348" s="5">
        <v>1.4</v>
      </c>
      <c r="O3348" s="5">
        <v>1.2</v>
      </c>
      <c r="P3348" s="5">
        <v>1.7</v>
      </c>
      <c r="Q3348" s="5">
        <v>1.4</v>
      </c>
      <c r="R3348" s="5">
        <v>1.2</v>
      </c>
      <c r="S3348" s="5">
        <v>1.7</v>
      </c>
      <c r="T3348" s="5">
        <v>1.4</v>
      </c>
      <c r="U3348" s="5">
        <v>1.2</v>
      </c>
      <c r="V3348" s="5">
        <v>1.7</v>
      </c>
      <c r="X3348">
        <f t="shared" si="435"/>
        <v>0</v>
      </c>
      <c r="Y3348">
        <f t="shared" si="436"/>
        <v>0</v>
      </c>
      <c r="Z3348">
        <f t="shared" si="437"/>
        <v>0</v>
      </c>
      <c r="AA3348">
        <f t="shared" si="438"/>
        <v>0</v>
      </c>
    </row>
    <row r="3349" spans="1:27" ht="14.4" customHeight="1" x14ac:dyDescent="0.3">
      <c r="A3349" t="s">
        <v>106</v>
      </c>
      <c r="B3349" t="s">
        <v>4</v>
      </c>
      <c r="C3349" t="s">
        <v>16</v>
      </c>
      <c r="D3349" t="s">
        <v>61</v>
      </c>
      <c r="E3349" t="s">
        <v>112</v>
      </c>
      <c r="H3349" t="s">
        <v>149</v>
      </c>
      <c r="I3349" t="s">
        <v>166</v>
      </c>
      <c r="J3349" t="s">
        <v>129</v>
      </c>
      <c r="K3349" s="5">
        <v>1.4</v>
      </c>
      <c r="L3349" s="5">
        <v>1.2</v>
      </c>
      <c r="M3349" s="5">
        <v>1.7</v>
      </c>
      <c r="N3349" s="5">
        <v>1.4</v>
      </c>
      <c r="O3349" s="5">
        <v>1.2</v>
      </c>
      <c r="P3349" s="5">
        <v>1.7</v>
      </c>
      <c r="Q3349" s="5">
        <v>1.4</v>
      </c>
      <c r="R3349" s="5">
        <v>1.2</v>
      </c>
      <c r="S3349" s="5">
        <v>1.7</v>
      </c>
      <c r="T3349" s="5">
        <v>1.4</v>
      </c>
      <c r="U3349" s="5">
        <v>1.2</v>
      </c>
      <c r="V3349" s="5">
        <v>1.7</v>
      </c>
      <c r="X3349">
        <f t="shared" si="435"/>
        <v>0</v>
      </c>
      <c r="Y3349">
        <f t="shared" si="436"/>
        <v>0</v>
      </c>
      <c r="Z3349">
        <f t="shared" si="437"/>
        <v>0</v>
      </c>
      <c r="AA3349">
        <f t="shared" si="438"/>
        <v>0</v>
      </c>
    </row>
    <row r="3350" spans="1:27" ht="14.4" customHeight="1" x14ac:dyDescent="0.3">
      <c r="A3350" t="s">
        <v>106</v>
      </c>
      <c r="B3350" t="s">
        <v>4</v>
      </c>
      <c r="C3350" t="s">
        <v>17</v>
      </c>
      <c r="D3350" t="s">
        <v>61</v>
      </c>
      <c r="E3350" t="s">
        <v>112</v>
      </c>
      <c r="H3350" t="s">
        <v>149</v>
      </c>
      <c r="I3350" t="s">
        <v>166</v>
      </c>
      <c r="J3350" t="s">
        <v>129</v>
      </c>
      <c r="K3350" s="5">
        <v>1.2</v>
      </c>
      <c r="L3350" s="5">
        <v>1.1000000000000001</v>
      </c>
      <c r="M3350" s="5">
        <v>1.4</v>
      </c>
      <c r="N3350" s="5">
        <v>1.2</v>
      </c>
      <c r="O3350" s="5">
        <v>1.1000000000000001</v>
      </c>
      <c r="P3350" s="5">
        <v>1.4</v>
      </c>
      <c r="Q3350" s="5">
        <v>1.2</v>
      </c>
      <c r="R3350" s="5">
        <v>1.1000000000000001</v>
      </c>
      <c r="S3350" s="5">
        <v>1.4</v>
      </c>
      <c r="T3350" s="5">
        <v>1.2</v>
      </c>
      <c r="U3350" s="5">
        <v>1.1000000000000001</v>
      </c>
      <c r="V3350" s="5">
        <v>1.4</v>
      </c>
      <c r="X3350">
        <f t="shared" si="435"/>
        <v>0</v>
      </c>
      <c r="Y3350">
        <f t="shared" si="436"/>
        <v>0</v>
      </c>
      <c r="Z3350">
        <f t="shared" si="437"/>
        <v>0</v>
      </c>
      <c r="AA3350">
        <f t="shared" si="438"/>
        <v>0</v>
      </c>
    </row>
    <row r="3351" spans="1:27" ht="14.4" customHeight="1" x14ac:dyDescent="0.3">
      <c r="A3351" t="s">
        <v>106</v>
      </c>
      <c r="B3351" t="s">
        <v>4</v>
      </c>
      <c r="C3351" t="s">
        <v>203</v>
      </c>
      <c r="D3351" t="s">
        <v>61</v>
      </c>
      <c r="E3351" t="s">
        <v>112</v>
      </c>
      <c r="H3351" t="s">
        <v>149</v>
      </c>
      <c r="I3351" t="s">
        <v>166</v>
      </c>
      <c r="J3351" t="s">
        <v>129</v>
      </c>
      <c r="K3351" s="5">
        <v>1.4</v>
      </c>
      <c r="L3351" s="5">
        <v>1.2</v>
      </c>
      <c r="M3351" s="5">
        <v>1.7</v>
      </c>
      <c r="N3351" s="5">
        <v>1.4</v>
      </c>
      <c r="O3351" s="5">
        <v>1.2</v>
      </c>
      <c r="P3351" s="5">
        <v>1.7</v>
      </c>
      <c r="Q3351" s="5">
        <v>1.4</v>
      </c>
      <c r="R3351" s="5">
        <v>1.2</v>
      </c>
      <c r="S3351" s="5">
        <v>1.7</v>
      </c>
      <c r="T3351" s="5">
        <v>1.4</v>
      </c>
      <c r="U3351" s="5">
        <v>1.2</v>
      </c>
      <c r="V3351" s="5">
        <v>1.7</v>
      </c>
      <c r="X3351">
        <f t="shared" si="435"/>
        <v>0</v>
      </c>
      <c r="Y3351">
        <f t="shared" si="436"/>
        <v>0</v>
      </c>
      <c r="Z3351">
        <f t="shared" si="437"/>
        <v>0</v>
      </c>
      <c r="AA3351">
        <f t="shared" si="438"/>
        <v>0</v>
      </c>
    </row>
    <row r="3352" spans="1:27" ht="14.4" customHeight="1" x14ac:dyDescent="0.3">
      <c r="A3352" t="s">
        <v>106</v>
      </c>
      <c r="B3352" t="s">
        <v>4</v>
      </c>
      <c r="C3352" t="s">
        <v>18</v>
      </c>
      <c r="D3352" t="s">
        <v>61</v>
      </c>
      <c r="E3352" t="s">
        <v>112</v>
      </c>
      <c r="H3352" t="s">
        <v>149</v>
      </c>
      <c r="I3352" t="s">
        <v>166</v>
      </c>
      <c r="J3352" t="s">
        <v>129</v>
      </c>
      <c r="K3352" s="5">
        <v>1.3</v>
      </c>
      <c r="L3352" s="5">
        <v>1.1000000000000001</v>
      </c>
      <c r="M3352" s="5">
        <v>1.5</v>
      </c>
      <c r="N3352" s="5">
        <v>1.3</v>
      </c>
      <c r="O3352" s="5">
        <v>1.1000000000000001</v>
      </c>
      <c r="P3352" s="5">
        <v>1.5</v>
      </c>
      <c r="Q3352" s="5">
        <v>1.3</v>
      </c>
      <c r="R3352" s="5">
        <v>1.1000000000000001</v>
      </c>
      <c r="S3352" s="5">
        <v>1.5</v>
      </c>
      <c r="T3352" s="5">
        <v>1.3</v>
      </c>
      <c r="U3352" s="5">
        <v>1.1000000000000001</v>
      </c>
      <c r="V3352" s="5">
        <v>1.5</v>
      </c>
      <c r="X3352">
        <f t="shared" si="435"/>
        <v>0</v>
      </c>
      <c r="Y3352">
        <f t="shared" si="436"/>
        <v>0</v>
      </c>
      <c r="Z3352">
        <f t="shared" si="437"/>
        <v>0</v>
      </c>
      <c r="AA3352">
        <f t="shared" si="438"/>
        <v>0</v>
      </c>
    </row>
    <row r="3353" spans="1:27" ht="14.4" customHeight="1" x14ac:dyDescent="0.3">
      <c r="A3353" t="s">
        <v>106</v>
      </c>
      <c r="B3353" t="s">
        <v>4</v>
      </c>
      <c r="C3353" t="s">
        <v>19</v>
      </c>
      <c r="D3353" t="s">
        <v>61</v>
      </c>
      <c r="E3353" t="s">
        <v>112</v>
      </c>
      <c r="H3353" t="s">
        <v>149</v>
      </c>
      <c r="I3353" t="s">
        <v>166</v>
      </c>
      <c r="J3353" t="s">
        <v>129</v>
      </c>
      <c r="K3353" s="5">
        <v>1.3</v>
      </c>
      <c r="L3353" s="5">
        <v>1.1000000000000001</v>
      </c>
      <c r="M3353" s="5">
        <v>1.5</v>
      </c>
      <c r="N3353" s="5">
        <v>1.3</v>
      </c>
      <c r="O3353" s="5">
        <v>1.1000000000000001</v>
      </c>
      <c r="P3353" s="5">
        <v>1.5</v>
      </c>
      <c r="Q3353" s="5">
        <v>1.3</v>
      </c>
      <c r="R3353" s="5">
        <v>1.1000000000000001</v>
      </c>
      <c r="S3353" s="5">
        <v>1.5</v>
      </c>
      <c r="T3353" s="5">
        <v>1.3</v>
      </c>
      <c r="U3353" s="5">
        <v>1.1000000000000001</v>
      </c>
      <c r="V3353" s="5">
        <v>1.5</v>
      </c>
      <c r="X3353">
        <f t="shared" si="435"/>
        <v>0</v>
      </c>
      <c r="Y3353">
        <f t="shared" si="436"/>
        <v>0</v>
      </c>
      <c r="Z3353">
        <f t="shared" si="437"/>
        <v>0</v>
      </c>
      <c r="AA3353">
        <f t="shared" si="438"/>
        <v>0</v>
      </c>
    </row>
    <row r="3354" spans="1:27" ht="14.4" customHeight="1" x14ac:dyDescent="0.3">
      <c r="A3354" t="s">
        <v>106</v>
      </c>
      <c r="B3354" t="s">
        <v>5</v>
      </c>
      <c r="C3354" t="s">
        <v>14</v>
      </c>
      <c r="D3354" t="s">
        <v>61</v>
      </c>
      <c r="E3354" t="s">
        <v>112</v>
      </c>
      <c r="H3354" t="s">
        <v>149</v>
      </c>
      <c r="I3354" t="s">
        <v>166</v>
      </c>
      <c r="J3354" t="s">
        <v>129</v>
      </c>
      <c r="K3354" s="5">
        <v>1.6</v>
      </c>
      <c r="L3354" s="5">
        <v>1.4</v>
      </c>
      <c r="M3354" s="5">
        <v>1.8</v>
      </c>
      <c r="N3354" s="5">
        <v>1.6</v>
      </c>
      <c r="O3354" s="5">
        <v>1.4</v>
      </c>
      <c r="P3354" s="5">
        <v>1.8</v>
      </c>
      <c r="Q3354" s="5">
        <v>1.6</v>
      </c>
      <c r="R3354" s="5">
        <v>1.4</v>
      </c>
      <c r="S3354" s="5">
        <v>1.8</v>
      </c>
      <c r="T3354" s="5">
        <v>1.6</v>
      </c>
      <c r="U3354" s="5">
        <v>1.4</v>
      </c>
      <c r="V3354" s="5">
        <v>1.8</v>
      </c>
      <c r="X3354">
        <f t="shared" si="435"/>
        <v>0</v>
      </c>
      <c r="Y3354">
        <f t="shared" si="436"/>
        <v>0</v>
      </c>
      <c r="Z3354">
        <f t="shared" si="437"/>
        <v>0</v>
      </c>
      <c r="AA3354">
        <f t="shared" si="438"/>
        <v>0</v>
      </c>
    </row>
    <row r="3355" spans="1:27" ht="14.4" customHeight="1" x14ac:dyDescent="0.3">
      <c r="A3355" t="s">
        <v>106</v>
      </c>
      <c r="B3355" t="s">
        <v>5</v>
      </c>
      <c r="C3355" t="s">
        <v>15</v>
      </c>
      <c r="D3355" t="s">
        <v>61</v>
      </c>
      <c r="E3355" t="s">
        <v>112</v>
      </c>
      <c r="H3355" t="s">
        <v>149</v>
      </c>
      <c r="I3355" t="s">
        <v>166</v>
      </c>
      <c r="J3355" t="s">
        <v>129</v>
      </c>
      <c r="K3355" s="5">
        <v>1.4</v>
      </c>
      <c r="L3355" s="5">
        <v>1.2</v>
      </c>
      <c r="M3355" s="5">
        <v>1.7</v>
      </c>
      <c r="N3355" s="5">
        <v>1.4</v>
      </c>
      <c r="O3355" s="5">
        <v>1.2</v>
      </c>
      <c r="P3355" s="5">
        <v>1.7</v>
      </c>
      <c r="Q3355" s="5">
        <v>1.4</v>
      </c>
      <c r="R3355" s="5">
        <v>1.2</v>
      </c>
      <c r="S3355" s="5">
        <v>1.7</v>
      </c>
      <c r="T3355" s="5">
        <v>1.4</v>
      </c>
      <c r="U3355" s="5">
        <v>1.2</v>
      </c>
      <c r="V3355" s="5">
        <v>1.7</v>
      </c>
      <c r="X3355">
        <f t="shared" si="435"/>
        <v>0</v>
      </c>
      <c r="Y3355">
        <f t="shared" si="436"/>
        <v>0</v>
      </c>
      <c r="Z3355">
        <f t="shared" si="437"/>
        <v>0</v>
      </c>
      <c r="AA3355">
        <f t="shared" si="438"/>
        <v>0</v>
      </c>
    </row>
    <row r="3356" spans="1:27" ht="14.4" customHeight="1" x14ac:dyDescent="0.3">
      <c r="A3356" t="s">
        <v>106</v>
      </c>
      <c r="B3356" t="s">
        <v>5</v>
      </c>
      <c r="C3356" t="s">
        <v>16</v>
      </c>
      <c r="D3356" t="s">
        <v>61</v>
      </c>
      <c r="E3356" t="s">
        <v>112</v>
      </c>
      <c r="H3356" t="s">
        <v>149</v>
      </c>
      <c r="I3356" t="s">
        <v>166</v>
      </c>
      <c r="J3356" t="s">
        <v>129</v>
      </c>
      <c r="K3356" s="5">
        <v>1.4</v>
      </c>
      <c r="L3356" s="5">
        <v>1.2</v>
      </c>
      <c r="M3356" s="5">
        <v>1.7</v>
      </c>
      <c r="N3356" s="5">
        <v>1.4</v>
      </c>
      <c r="O3356" s="5">
        <v>1.2</v>
      </c>
      <c r="P3356" s="5">
        <v>1.7</v>
      </c>
      <c r="Q3356" s="5">
        <v>1.4</v>
      </c>
      <c r="R3356" s="5">
        <v>1.2</v>
      </c>
      <c r="S3356" s="5">
        <v>1.7</v>
      </c>
      <c r="T3356" s="5">
        <v>1.4</v>
      </c>
      <c r="U3356" s="5">
        <v>1.2</v>
      </c>
      <c r="V3356" s="5">
        <v>1.7</v>
      </c>
      <c r="X3356">
        <f t="shared" ref="X3356:X3419" si="439">IF(L3356&gt;M3356,1,0)</f>
        <v>0</v>
      </c>
      <c r="Y3356">
        <f t="shared" ref="Y3356:Y3419" si="440">IF(O3356&gt;P3356,1,0)</f>
        <v>0</v>
      </c>
      <c r="Z3356">
        <f t="shared" ref="Z3356:Z3419" si="441">IF(R3356&gt;S3356,1,0)</f>
        <v>0</v>
      </c>
      <c r="AA3356">
        <f t="shared" ref="AA3356:AA3419" si="442">IF(U3356&gt;V3356,1,0)</f>
        <v>0</v>
      </c>
    </row>
    <row r="3357" spans="1:27" ht="14.4" customHeight="1" x14ac:dyDescent="0.3">
      <c r="A3357" t="s">
        <v>106</v>
      </c>
      <c r="B3357" t="s">
        <v>5</v>
      </c>
      <c r="C3357" t="s">
        <v>17</v>
      </c>
      <c r="D3357" t="s">
        <v>61</v>
      </c>
      <c r="E3357" t="s">
        <v>112</v>
      </c>
      <c r="H3357" t="s">
        <v>149</v>
      </c>
      <c r="I3357" t="s">
        <v>166</v>
      </c>
      <c r="J3357" t="s">
        <v>129</v>
      </c>
      <c r="K3357" s="5">
        <v>1.2</v>
      </c>
      <c r="L3357" s="5">
        <v>1.1000000000000001</v>
      </c>
      <c r="M3357" s="5">
        <v>1.4</v>
      </c>
      <c r="N3357" s="5">
        <v>1.2</v>
      </c>
      <c r="O3357" s="5">
        <v>1.1000000000000001</v>
      </c>
      <c r="P3357" s="5">
        <v>1.4</v>
      </c>
      <c r="Q3357" s="5">
        <v>1.2</v>
      </c>
      <c r="R3357" s="5">
        <v>1.1000000000000001</v>
      </c>
      <c r="S3357" s="5">
        <v>1.4</v>
      </c>
      <c r="T3357" s="5">
        <v>1.2</v>
      </c>
      <c r="U3357" s="5">
        <v>1.1000000000000001</v>
      </c>
      <c r="V3357" s="5">
        <v>1.4</v>
      </c>
      <c r="X3357">
        <f t="shared" si="439"/>
        <v>0</v>
      </c>
      <c r="Y3357">
        <f t="shared" si="440"/>
        <v>0</v>
      </c>
      <c r="Z3357">
        <f t="shared" si="441"/>
        <v>0</v>
      </c>
      <c r="AA3357">
        <f t="shared" si="442"/>
        <v>0</v>
      </c>
    </row>
    <row r="3358" spans="1:27" ht="14.4" customHeight="1" x14ac:dyDescent="0.3">
      <c r="A3358" t="s">
        <v>106</v>
      </c>
      <c r="B3358" t="s">
        <v>5</v>
      </c>
      <c r="C3358" t="s">
        <v>203</v>
      </c>
      <c r="D3358" t="s">
        <v>61</v>
      </c>
      <c r="E3358" t="s">
        <v>112</v>
      </c>
      <c r="H3358" t="s">
        <v>149</v>
      </c>
      <c r="I3358" t="s">
        <v>166</v>
      </c>
      <c r="J3358" t="s">
        <v>129</v>
      </c>
      <c r="K3358" s="5">
        <v>1.4</v>
      </c>
      <c r="L3358" s="5">
        <v>1.2</v>
      </c>
      <c r="M3358" s="5">
        <v>1.7</v>
      </c>
      <c r="N3358" s="5">
        <v>1.4</v>
      </c>
      <c r="O3358" s="5">
        <v>1.2</v>
      </c>
      <c r="P3358" s="5">
        <v>1.7</v>
      </c>
      <c r="Q3358" s="5">
        <v>1.4</v>
      </c>
      <c r="R3358" s="5">
        <v>1.2</v>
      </c>
      <c r="S3358" s="5">
        <v>1.7</v>
      </c>
      <c r="T3358" s="5">
        <v>1.4</v>
      </c>
      <c r="U3358" s="5">
        <v>1.2</v>
      </c>
      <c r="V3358" s="5">
        <v>1.7</v>
      </c>
      <c r="X3358">
        <f t="shared" si="439"/>
        <v>0</v>
      </c>
      <c r="Y3358">
        <f t="shared" si="440"/>
        <v>0</v>
      </c>
      <c r="Z3358">
        <f t="shared" si="441"/>
        <v>0</v>
      </c>
      <c r="AA3358">
        <f t="shared" si="442"/>
        <v>0</v>
      </c>
    </row>
    <row r="3359" spans="1:27" ht="14.4" customHeight="1" x14ac:dyDescent="0.3">
      <c r="A3359" t="s">
        <v>106</v>
      </c>
      <c r="B3359" t="s">
        <v>5</v>
      </c>
      <c r="C3359" t="s">
        <v>18</v>
      </c>
      <c r="D3359" t="s">
        <v>61</v>
      </c>
      <c r="E3359" t="s">
        <v>112</v>
      </c>
      <c r="H3359" t="s">
        <v>149</v>
      </c>
      <c r="I3359" t="s">
        <v>166</v>
      </c>
      <c r="J3359" t="s">
        <v>129</v>
      </c>
      <c r="K3359" s="5">
        <v>1.3</v>
      </c>
      <c r="L3359" s="5">
        <v>1.1000000000000001</v>
      </c>
      <c r="M3359" s="5">
        <v>1.5</v>
      </c>
      <c r="N3359" s="5">
        <v>1.3</v>
      </c>
      <c r="O3359" s="5">
        <v>1.1000000000000001</v>
      </c>
      <c r="P3359" s="5">
        <v>1.5</v>
      </c>
      <c r="Q3359" s="5">
        <v>1.3</v>
      </c>
      <c r="R3359" s="5">
        <v>1.1000000000000001</v>
      </c>
      <c r="S3359" s="5">
        <v>1.5</v>
      </c>
      <c r="T3359" s="5">
        <v>1.3</v>
      </c>
      <c r="U3359" s="5">
        <v>1.1000000000000001</v>
      </c>
      <c r="V3359" s="5">
        <v>1.5</v>
      </c>
      <c r="X3359">
        <f t="shared" si="439"/>
        <v>0</v>
      </c>
      <c r="Y3359">
        <f t="shared" si="440"/>
        <v>0</v>
      </c>
      <c r="Z3359">
        <f t="shared" si="441"/>
        <v>0</v>
      </c>
      <c r="AA3359">
        <f t="shared" si="442"/>
        <v>0</v>
      </c>
    </row>
    <row r="3360" spans="1:27" ht="14.4" customHeight="1" x14ac:dyDescent="0.3">
      <c r="A3360" t="s">
        <v>106</v>
      </c>
      <c r="B3360" t="s">
        <v>5</v>
      </c>
      <c r="C3360" t="s">
        <v>19</v>
      </c>
      <c r="D3360" t="s">
        <v>61</v>
      </c>
      <c r="E3360" t="s">
        <v>112</v>
      </c>
      <c r="H3360" t="s">
        <v>149</v>
      </c>
      <c r="I3360" t="s">
        <v>166</v>
      </c>
      <c r="J3360" t="s">
        <v>129</v>
      </c>
      <c r="K3360" s="5">
        <v>1.3</v>
      </c>
      <c r="L3360" s="5">
        <v>1.1000000000000001</v>
      </c>
      <c r="M3360" s="5">
        <v>1.5</v>
      </c>
      <c r="N3360" s="5">
        <v>1.3</v>
      </c>
      <c r="O3360" s="5">
        <v>1.1000000000000001</v>
      </c>
      <c r="P3360" s="5">
        <v>1.5</v>
      </c>
      <c r="Q3360" s="5">
        <v>1.3</v>
      </c>
      <c r="R3360" s="5">
        <v>1.1000000000000001</v>
      </c>
      <c r="S3360" s="5">
        <v>1.5</v>
      </c>
      <c r="T3360" s="5">
        <v>1.3</v>
      </c>
      <c r="U3360" s="5">
        <v>1.1000000000000001</v>
      </c>
      <c r="V3360" s="5">
        <v>1.5</v>
      </c>
      <c r="X3360">
        <f t="shared" si="439"/>
        <v>0</v>
      </c>
      <c r="Y3360">
        <f t="shared" si="440"/>
        <v>0</v>
      </c>
      <c r="Z3360">
        <f t="shared" si="441"/>
        <v>0</v>
      </c>
      <c r="AA3360">
        <f t="shared" si="442"/>
        <v>0</v>
      </c>
    </row>
    <row r="3361" spans="1:27" ht="14.4" customHeight="1" x14ac:dyDescent="0.3">
      <c r="A3361" t="s">
        <v>106</v>
      </c>
      <c r="B3361" t="s">
        <v>6</v>
      </c>
      <c r="C3361" t="s">
        <v>14</v>
      </c>
      <c r="D3361" t="s">
        <v>61</v>
      </c>
      <c r="E3361" t="s">
        <v>112</v>
      </c>
      <c r="H3361" t="s">
        <v>149</v>
      </c>
      <c r="I3361" t="s">
        <v>166</v>
      </c>
      <c r="J3361" t="s">
        <v>129</v>
      </c>
      <c r="K3361" s="5">
        <v>1.6</v>
      </c>
      <c r="L3361" s="5">
        <v>1.4</v>
      </c>
      <c r="M3361" s="5">
        <v>1.8</v>
      </c>
      <c r="N3361" s="5">
        <v>1.6</v>
      </c>
      <c r="O3361" s="5">
        <v>1.4</v>
      </c>
      <c r="P3361" s="5">
        <v>1.8</v>
      </c>
      <c r="Q3361" s="5">
        <v>1.6</v>
      </c>
      <c r="R3361" s="5">
        <v>1.4</v>
      </c>
      <c r="S3361" s="5">
        <v>1.8</v>
      </c>
      <c r="T3361" s="5">
        <v>1.6</v>
      </c>
      <c r="U3361" s="5">
        <v>1.4</v>
      </c>
      <c r="V3361" s="5">
        <v>1.8</v>
      </c>
      <c r="X3361">
        <f t="shared" si="439"/>
        <v>0</v>
      </c>
      <c r="Y3361">
        <f t="shared" si="440"/>
        <v>0</v>
      </c>
      <c r="Z3361">
        <f t="shared" si="441"/>
        <v>0</v>
      </c>
      <c r="AA3361">
        <f t="shared" si="442"/>
        <v>0</v>
      </c>
    </row>
    <row r="3362" spans="1:27" ht="14.4" customHeight="1" x14ac:dyDescent="0.3">
      <c r="A3362" t="s">
        <v>106</v>
      </c>
      <c r="B3362" t="s">
        <v>6</v>
      </c>
      <c r="C3362" t="s">
        <v>15</v>
      </c>
      <c r="D3362" t="s">
        <v>61</v>
      </c>
      <c r="E3362" t="s">
        <v>112</v>
      </c>
      <c r="H3362" t="s">
        <v>149</v>
      </c>
      <c r="I3362" t="s">
        <v>166</v>
      </c>
      <c r="J3362" t="s">
        <v>129</v>
      </c>
      <c r="K3362" s="5">
        <v>1.4</v>
      </c>
      <c r="L3362" s="5">
        <v>1.2</v>
      </c>
      <c r="M3362" s="5">
        <v>1.7</v>
      </c>
      <c r="N3362" s="5">
        <v>1.4</v>
      </c>
      <c r="O3362" s="5">
        <v>1.2</v>
      </c>
      <c r="P3362" s="5">
        <v>1.7</v>
      </c>
      <c r="Q3362" s="5">
        <v>1.4</v>
      </c>
      <c r="R3362" s="5">
        <v>1.2</v>
      </c>
      <c r="S3362" s="5">
        <v>1.7</v>
      </c>
      <c r="T3362" s="5">
        <v>1.4</v>
      </c>
      <c r="U3362" s="5">
        <v>1.2</v>
      </c>
      <c r="V3362" s="5">
        <v>1.7</v>
      </c>
      <c r="X3362">
        <f t="shared" si="439"/>
        <v>0</v>
      </c>
      <c r="Y3362">
        <f t="shared" si="440"/>
        <v>0</v>
      </c>
      <c r="Z3362">
        <f t="shared" si="441"/>
        <v>0</v>
      </c>
      <c r="AA3362">
        <f t="shared" si="442"/>
        <v>0</v>
      </c>
    </row>
    <row r="3363" spans="1:27" ht="14.4" customHeight="1" x14ac:dyDescent="0.3">
      <c r="A3363" t="s">
        <v>106</v>
      </c>
      <c r="B3363" t="s">
        <v>6</v>
      </c>
      <c r="C3363" t="s">
        <v>16</v>
      </c>
      <c r="D3363" t="s">
        <v>61</v>
      </c>
      <c r="E3363" t="s">
        <v>112</v>
      </c>
      <c r="H3363" t="s">
        <v>149</v>
      </c>
      <c r="I3363" t="s">
        <v>166</v>
      </c>
      <c r="J3363" t="s">
        <v>129</v>
      </c>
      <c r="K3363" s="5">
        <v>1.4</v>
      </c>
      <c r="L3363" s="5">
        <v>1.2</v>
      </c>
      <c r="M3363" s="5">
        <v>1.7</v>
      </c>
      <c r="N3363" s="5">
        <v>1.4</v>
      </c>
      <c r="O3363" s="5">
        <v>1.2</v>
      </c>
      <c r="P3363" s="5">
        <v>1.7</v>
      </c>
      <c r="Q3363" s="5">
        <v>1.4</v>
      </c>
      <c r="R3363" s="5">
        <v>1.2</v>
      </c>
      <c r="S3363" s="5">
        <v>1.7</v>
      </c>
      <c r="T3363" s="5">
        <v>1.4</v>
      </c>
      <c r="U3363" s="5">
        <v>1.2</v>
      </c>
      <c r="V3363" s="5">
        <v>1.7</v>
      </c>
      <c r="X3363">
        <f t="shared" si="439"/>
        <v>0</v>
      </c>
      <c r="Y3363">
        <f t="shared" si="440"/>
        <v>0</v>
      </c>
      <c r="Z3363">
        <f t="shared" si="441"/>
        <v>0</v>
      </c>
      <c r="AA3363">
        <f t="shared" si="442"/>
        <v>0</v>
      </c>
    </row>
    <row r="3364" spans="1:27" ht="14.4" customHeight="1" x14ac:dyDescent="0.3">
      <c r="A3364" t="s">
        <v>106</v>
      </c>
      <c r="B3364" t="s">
        <v>6</v>
      </c>
      <c r="C3364" t="s">
        <v>17</v>
      </c>
      <c r="D3364" t="s">
        <v>61</v>
      </c>
      <c r="E3364" t="s">
        <v>112</v>
      </c>
      <c r="H3364" t="s">
        <v>149</v>
      </c>
      <c r="I3364" t="s">
        <v>166</v>
      </c>
      <c r="J3364" t="s">
        <v>129</v>
      </c>
      <c r="K3364" s="5">
        <v>1.2</v>
      </c>
      <c r="L3364" s="5">
        <v>1.1000000000000001</v>
      </c>
      <c r="M3364" s="5">
        <v>1.4</v>
      </c>
      <c r="N3364" s="5">
        <v>1.2</v>
      </c>
      <c r="O3364" s="5">
        <v>1.1000000000000001</v>
      </c>
      <c r="P3364" s="5">
        <v>1.4</v>
      </c>
      <c r="Q3364" s="5">
        <v>1.2</v>
      </c>
      <c r="R3364" s="5">
        <v>1.1000000000000001</v>
      </c>
      <c r="S3364" s="5">
        <v>1.4</v>
      </c>
      <c r="T3364" s="5">
        <v>1.2</v>
      </c>
      <c r="U3364" s="5">
        <v>1.1000000000000001</v>
      </c>
      <c r="V3364" s="5">
        <v>1.4</v>
      </c>
      <c r="X3364">
        <f t="shared" si="439"/>
        <v>0</v>
      </c>
      <c r="Y3364">
        <f t="shared" si="440"/>
        <v>0</v>
      </c>
      <c r="Z3364">
        <f t="shared" si="441"/>
        <v>0</v>
      </c>
      <c r="AA3364">
        <f t="shared" si="442"/>
        <v>0</v>
      </c>
    </row>
    <row r="3365" spans="1:27" ht="14.4" customHeight="1" x14ac:dyDescent="0.3">
      <c r="A3365" t="s">
        <v>106</v>
      </c>
      <c r="B3365" t="s">
        <v>6</v>
      </c>
      <c r="C3365" t="s">
        <v>203</v>
      </c>
      <c r="D3365" t="s">
        <v>61</v>
      </c>
      <c r="E3365" t="s">
        <v>112</v>
      </c>
      <c r="H3365" t="s">
        <v>149</v>
      </c>
      <c r="I3365" t="s">
        <v>166</v>
      </c>
      <c r="J3365" t="s">
        <v>129</v>
      </c>
      <c r="K3365" s="5">
        <v>1.4</v>
      </c>
      <c r="L3365" s="5">
        <v>1.2</v>
      </c>
      <c r="M3365" s="5">
        <v>1.7</v>
      </c>
      <c r="N3365" s="5">
        <v>1.4</v>
      </c>
      <c r="O3365" s="5">
        <v>1.2</v>
      </c>
      <c r="P3365" s="5">
        <v>1.7</v>
      </c>
      <c r="Q3365" s="5">
        <v>1.4</v>
      </c>
      <c r="R3365" s="5">
        <v>1.2</v>
      </c>
      <c r="S3365" s="5">
        <v>1.7</v>
      </c>
      <c r="T3365" s="5">
        <v>1.4</v>
      </c>
      <c r="U3365" s="5">
        <v>1.2</v>
      </c>
      <c r="V3365" s="5">
        <v>1.7</v>
      </c>
      <c r="X3365">
        <f t="shared" si="439"/>
        <v>0</v>
      </c>
      <c r="Y3365">
        <f t="shared" si="440"/>
        <v>0</v>
      </c>
      <c r="Z3365">
        <f t="shared" si="441"/>
        <v>0</v>
      </c>
      <c r="AA3365">
        <f t="shared" si="442"/>
        <v>0</v>
      </c>
    </row>
    <row r="3366" spans="1:27" ht="14.4" customHeight="1" x14ac:dyDescent="0.3">
      <c r="A3366" t="s">
        <v>106</v>
      </c>
      <c r="B3366" t="s">
        <v>6</v>
      </c>
      <c r="C3366" t="s">
        <v>18</v>
      </c>
      <c r="D3366" t="s">
        <v>61</v>
      </c>
      <c r="E3366" t="s">
        <v>112</v>
      </c>
      <c r="H3366" t="s">
        <v>149</v>
      </c>
      <c r="I3366" t="s">
        <v>166</v>
      </c>
      <c r="J3366" t="s">
        <v>129</v>
      </c>
      <c r="K3366" s="5">
        <v>1.3</v>
      </c>
      <c r="L3366" s="5">
        <v>1.1000000000000001</v>
      </c>
      <c r="M3366" s="5">
        <v>1.5</v>
      </c>
      <c r="N3366" s="5">
        <v>1.3</v>
      </c>
      <c r="O3366" s="5">
        <v>1.1000000000000001</v>
      </c>
      <c r="P3366" s="5">
        <v>1.5</v>
      </c>
      <c r="Q3366" s="5">
        <v>1.3</v>
      </c>
      <c r="R3366" s="5">
        <v>1.1000000000000001</v>
      </c>
      <c r="S3366" s="5">
        <v>1.5</v>
      </c>
      <c r="T3366" s="5">
        <v>1.3</v>
      </c>
      <c r="U3366" s="5">
        <v>1.1000000000000001</v>
      </c>
      <c r="V3366" s="5">
        <v>1.5</v>
      </c>
      <c r="X3366">
        <f t="shared" si="439"/>
        <v>0</v>
      </c>
      <c r="Y3366">
        <f t="shared" si="440"/>
        <v>0</v>
      </c>
      <c r="Z3366">
        <f t="shared" si="441"/>
        <v>0</v>
      </c>
      <c r="AA3366">
        <f t="shared" si="442"/>
        <v>0</v>
      </c>
    </row>
    <row r="3367" spans="1:27" ht="14.4" customHeight="1" x14ac:dyDescent="0.3">
      <c r="A3367" t="s">
        <v>106</v>
      </c>
      <c r="B3367" t="s">
        <v>6</v>
      </c>
      <c r="C3367" t="s">
        <v>19</v>
      </c>
      <c r="D3367" t="s">
        <v>61</v>
      </c>
      <c r="E3367" t="s">
        <v>112</v>
      </c>
      <c r="H3367" t="s">
        <v>149</v>
      </c>
      <c r="I3367" t="s">
        <v>166</v>
      </c>
      <c r="J3367" t="s">
        <v>129</v>
      </c>
      <c r="K3367" s="5">
        <v>1.3</v>
      </c>
      <c r="L3367" s="5">
        <v>1.1000000000000001</v>
      </c>
      <c r="M3367" s="5">
        <v>1.5</v>
      </c>
      <c r="N3367" s="5">
        <v>1.3</v>
      </c>
      <c r="O3367" s="5">
        <v>1.1000000000000001</v>
      </c>
      <c r="P3367" s="5">
        <v>1.5</v>
      </c>
      <c r="Q3367" s="5">
        <v>1.3</v>
      </c>
      <c r="R3367" s="5">
        <v>1.1000000000000001</v>
      </c>
      <c r="S3367" s="5">
        <v>1.5</v>
      </c>
      <c r="T3367" s="5">
        <v>1.3</v>
      </c>
      <c r="U3367" s="5">
        <v>1.1000000000000001</v>
      </c>
      <c r="V3367" s="5">
        <v>1.5</v>
      </c>
      <c r="X3367">
        <f t="shared" si="439"/>
        <v>0</v>
      </c>
      <c r="Y3367">
        <f t="shared" si="440"/>
        <v>0</v>
      </c>
      <c r="Z3367">
        <f t="shared" si="441"/>
        <v>0</v>
      </c>
      <c r="AA3367">
        <f t="shared" si="442"/>
        <v>0</v>
      </c>
    </row>
    <row r="3368" spans="1:27" ht="14.4" customHeight="1" x14ac:dyDescent="0.3">
      <c r="A3368" t="s">
        <v>106</v>
      </c>
      <c r="B3368" t="s">
        <v>7</v>
      </c>
      <c r="C3368" t="s">
        <v>14</v>
      </c>
      <c r="D3368" t="s">
        <v>61</v>
      </c>
      <c r="E3368" t="s">
        <v>112</v>
      </c>
      <c r="H3368" t="s">
        <v>149</v>
      </c>
      <c r="I3368" t="s">
        <v>166</v>
      </c>
      <c r="J3368" t="s">
        <v>129</v>
      </c>
      <c r="K3368" s="5">
        <v>1.6</v>
      </c>
      <c r="L3368" s="5">
        <v>1.4</v>
      </c>
      <c r="M3368" s="5">
        <v>1.8</v>
      </c>
      <c r="N3368" s="5">
        <v>1.6</v>
      </c>
      <c r="O3368" s="5">
        <v>1.4</v>
      </c>
      <c r="P3368" s="5">
        <v>1.8</v>
      </c>
      <c r="Q3368" s="5">
        <v>1.6</v>
      </c>
      <c r="R3368" s="5">
        <v>1.4</v>
      </c>
      <c r="S3368" s="5">
        <v>1.8</v>
      </c>
      <c r="T3368" s="5">
        <v>1.6</v>
      </c>
      <c r="U3368" s="5">
        <v>1.4</v>
      </c>
      <c r="V3368" s="5">
        <v>1.8</v>
      </c>
      <c r="X3368">
        <f t="shared" si="439"/>
        <v>0</v>
      </c>
      <c r="Y3368">
        <f t="shared" si="440"/>
        <v>0</v>
      </c>
      <c r="Z3368">
        <f t="shared" si="441"/>
        <v>0</v>
      </c>
      <c r="AA3368">
        <f t="shared" si="442"/>
        <v>0</v>
      </c>
    </row>
    <row r="3369" spans="1:27" ht="14.4" customHeight="1" x14ac:dyDescent="0.3">
      <c r="A3369" t="s">
        <v>106</v>
      </c>
      <c r="B3369" t="s">
        <v>7</v>
      </c>
      <c r="C3369" t="s">
        <v>15</v>
      </c>
      <c r="D3369" t="s">
        <v>61</v>
      </c>
      <c r="E3369" t="s">
        <v>112</v>
      </c>
      <c r="H3369" t="s">
        <v>149</v>
      </c>
      <c r="I3369" t="s">
        <v>166</v>
      </c>
      <c r="J3369" t="s">
        <v>129</v>
      </c>
      <c r="K3369" s="5">
        <v>1.4</v>
      </c>
      <c r="L3369" s="5">
        <v>1.2</v>
      </c>
      <c r="M3369" s="5">
        <v>1.7</v>
      </c>
      <c r="N3369" s="5">
        <v>1.4</v>
      </c>
      <c r="O3369" s="5">
        <v>1.2</v>
      </c>
      <c r="P3369" s="5">
        <v>1.7</v>
      </c>
      <c r="Q3369" s="5">
        <v>1.4</v>
      </c>
      <c r="R3369" s="5">
        <v>1.2</v>
      </c>
      <c r="S3369" s="5">
        <v>1.7</v>
      </c>
      <c r="T3369" s="5">
        <v>1.4</v>
      </c>
      <c r="U3369" s="5">
        <v>1.2</v>
      </c>
      <c r="V3369" s="5">
        <v>1.7</v>
      </c>
      <c r="X3369">
        <f t="shared" si="439"/>
        <v>0</v>
      </c>
      <c r="Y3369">
        <f t="shared" si="440"/>
        <v>0</v>
      </c>
      <c r="Z3369">
        <f t="shared" si="441"/>
        <v>0</v>
      </c>
      <c r="AA3369">
        <f t="shared" si="442"/>
        <v>0</v>
      </c>
    </row>
    <row r="3370" spans="1:27" ht="14.4" customHeight="1" x14ac:dyDescent="0.3">
      <c r="A3370" t="s">
        <v>106</v>
      </c>
      <c r="B3370" t="s">
        <v>7</v>
      </c>
      <c r="C3370" t="s">
        <v>16</v>
      </c>
      <c r="D3370" t="s">
        <v>61</v>
      </c>
      <c r="E3370" t="s">
        <v>112</v>
      </c>
      <c r="H3370" t="s">
        <v>149</v>
      </c>
      <c r="I3370" t="s">
        <v>166</v>
      </c>
      <c r="J3370" t="s">
        <v>129</v>
      </c>
      <c r="K3370" s="5">
        <v>1.4</v>
      </c>
      <c r="L3370" s="5">
        <v>1.2</v>
      </c>
      <c r="M3370" s="5">
        <v>1.7</v>
      </c>
      <c r="N3370" s="5">
        <v>1.4</v>
      </c>
      <c r="O3370" s="5">
        <v>1.2</v>
      </c>
      <c r="P3370" s="5">
        <v>1.7</v>
      </c>
      <c r="Q3370" s="5">
        <v>1.4</v>
      </c>
      <c r="R3370" s="5">
        <v>1.2</v>
      </c>
      <c r="S3370" s="5">
        <v>1.7</v>
      </c>
      <c r="T3370" s="5">
        <v>1.4</v>
      </c>
      <c r="U3370" s="5">
        <v>1.2</v>
      </c>
      <c r="V3370" s="5">
        <v>1.7</v>
      </c>
      <c r="X3370">
        <f t="shared" si="439"/>
        <v>0</v>
      </c>
      <c r="Y3370">
        <f t="shared" si="440"/>
        <v>0</v>
      </c>
      <c r="Z3370">
        <f t="shared" si="441"/>
        <v>0</v>
      </c>
      <c r="AA3370">
        <f t="shared" si="442"/>
        <v>0</v>
      </c>
    </row>
    <row r="3371" spans="1:27" ht="14.4" customHeight="1" x14ac:dyDescent="0.3">
      <c r="A3371" t="s">
        <v>106</v>
      </c>
      <c r="B3371" t="s">
        <v>7</v>
      </c>
      <c r="C3371" t="s">
        <v>17</v>
      </c>
      <c r="D3371" t="s">
        <v>61</v>
      </c>
      <c r="E3371" t="s">
        <v>112</v>
      </c>
      <c r="H3371" t="s">
        <v>149</v>
      </c>
      <c r="I3371" t="s">
        <v>166</v>
      </c>
      <c r="J3371" t="s">
        <v>129</v>
      </c>
      <c r="K3371" s="5">
        <v>1.2</v>
      </c>
      <c r="L3371" s="5">
        <v>1.1000000000000001</v>
      </c>
      <c r="M3371" s="5">
        <v>1.4</v>
      </c>
      <c r="N3371" s="5">
        <v>1.2</v>
      </c>
      <c r="O3371" s="5">
        <v>1.1000000000000001</v>
      </c>
      <c r="P3371" s="5">
        <v>1.4</v>
      </c>
      <c r="Q3371" s="5">
        <v>1.2</v>
      </c>
      <c r="R3371" s="5">
        <v>1.1000000000000001</v>
      </c>
      <c r="S3371" s="5">
        <v>1.4</v>
      </c>
      <c r="T3371" s="5">
        <v>1.2</v>
      </c>
      <c r="U3371" s="5">
        <v>1.1000000000000001</v>
      </c>
      <c r="V3371" s="5">
        <v>1.4</v>
      </c>
      <c r="X3371">
        <f t="shared" si="439"/>
        <v>0</v>
      </c>
      <c r="Y3371">
        <f t="shared" si="440"/>
        <v>0</v>
      </c>
      <c r="Z3371">
        <f t="shared" si="441"/>
        <v>0</v>
      </c>
      <c r="AA3371">
        <f t="shared" si="442"/>
        <v>0</v>
      </c>
    </row>
    <row r="3372" spans="1:27" ht="14.4" customHeight="1" x14ac:dyDescent="0.3">
      <c r="A3372" t="s">
        <v>106</v>
      </c>
      <c r="B3372" t="s">
        <v>7</v>
      </c>
      <c r="C3372" t="s">
        <v>203</v>
      </c>
      <c r="D3372" t="s">
        <v>61</v>
      </c>
      <c r="E3372" t="s">
        <v>112</v>
      </c>
      <c r="H3372" t="s">
        <v>149</v>
      </c>
      <c r="I3372" t="s">
        <v>166</v>
      </c>
      <c r="J3372" t="s">
        <v>129</v>
      </c>
      <c r="K3372" s="5">
        <v>1.4</v>
      </c>
      <c r="L3372" s="5">
        <v>1.2</v>
      </c>
      <c r="M3372" s="5">
        <v>1.7</v>
      </c>
      <c r="N3372" s="5">
        <v>1.4</v>
      </c>
      <c r="O3372" s="5">
        <v>1.2</v>
      </c>
      <c r="P3372" s="5">
        <v>1.7</v>
      </c>
      <c r="Q3372" s="5">
        <v>1.4</v>
      </c>
      <c r="R3372" s="5">
        <v>1.2</v>
      </c>
      <c r="S3372" s="5">
        <v>1.7</v>
      </c>
      <c r="T3372" s="5">
        <v>1.4</v>
      </c>
      <c r="U3372" s="5">
        <v>1.2</v>
      </c>
      <c r="V3372" s="5">
        <v>1.7</v>
      </c>
      <c r="X3372">
        <f t="shared" si="439"/>
        <v>0</v>
      </c>
      <c r="Y3372">
        <f t="shared" si="440"/>
        <v>0</v>
      </c>
      <c r="Z3372">
        <f t="shared" si="441"/>
        <v>0</v>
      </c>
      <c r="AA3372">
        <f t="shared" si="442"/>
        <v>0</v>
      </c>
    </row>
    <row r="3373" spans="1:27" ht="14.4" customHeight="1" x14ac:dyDescent="0.3">
      <c r="A3373" t="s">
        <v>106</v>
      </c>
      <c r="B3373" t="s">
        <v>7</v>
      </c>
      <c r="C3373" t="s">
        <v>18</v>
      </c>
      <c r="D3373" t="s">
        <v>61</v>
      </c>
      <c r="E3373" t="s">
        <v>112</v>
      </c>
      <c r="H3373" t="s">
        <v>149</v>
      </c>
      <c r="I3373" t="s">
        <v>166</v>
      </c>
      <c r="J3373" t="s">
        <v>129</v>
      </c>
      <c r="K3373" s="5">
        <v>1.3</v>
      </c>
      <c r="L3373" s="5">
        <v>1.1000000000000001</v>
      </c>
      <c r="M3373" s="5">
        <v>1.5</v>
      </c>
      <c r="N3373" s="5">
        <v>1.3</v>
      </c>
      <c r="O3373" s="5">
        <v>1.1000000000000001</v>
      </c>
      <c r="P3373" s="5">
        <v>1.5</v>
      </c>
      <c r="Q3373" s="5">
        <v>1.3</v>
      </c>
      <c r="R3373" s="5">
        <v>1.1000000000000001</v>
      </c>
      <c r="S3373" s="5">
        <v>1.5</v>
      </c>
      <c r="T3373" s="5">
        <v>1.3</v>
      </c>
      <c r="U3373" s="5">
        <v>1.1000000000000001</v>
      </c>
      <c r="V3373" s="5">
        <v>1.5</v>
      </c>
      <c r="X3373">
        <f t="shared" si="439"/>
        <v>0</v>
      </c>
      <c r="Y3373">
        <f t="shared" si="440"/>
        <v>0</v>
      </c>
      <c r="Z3373">
        <f t="shared" si="441"/>
        <v>0</v>
      </c>
      <c r="AA3373">
        <f t="shared" si="442"/>
        <v>0</v>
      </c>
    </row>
    <row r="3374" spans="1:27" ht="14.4" customHeight="1" x14ac:dyDescent="0.3">
      <c r="A3374" t="s">
        <v>106</v>
      </c>
      <c r="B3374" t="s">
        <v>7</v>
      </c>
      <c r="C3374" t="s">
        <v>19</v>
      </c>
      <c r="D3374" t="s">
        <v>61</v>
      </c>
      <c r="E3374" t="s">
        <v>112</v>
      </c>
      <c r="H3374" t="s">
        <v>149</v>
      </c>
      <c r="I3374" t="s">
        <v>166</v>
      </c>
      <c r="J3374" t="s">
        <v>129</v>
      </c>
      <c r="K3374" s="5">
        <v>1.3</v>
      </c>
      <c r="L3374" s="5">
        <v>1.1000000000000001</v>
      </c>
      <c r="M3374" s="5">
        <v>1.5</v>
      </c>
      <c r="N3374" s="5">
        <v>1.3</v>
      </c>
      <c r="O3374" s="5">
        <v>1.1000000000000001</v>
      </c>
      <c r="P3374" s="5">
        <v>1.5</v>
      </c>
      <c r="Q3374" s="5">
        <v>1.3</v>
      </c>
      <c r="R3374" s="5">
        <v>1.1000000000000001</v>
      </c>
      <c r="S3374" s="5">
        <v>1.5</v>
      </c>
      <c r="T3374" s="5">
        <v>1.3</v>
      </c>
      <c r="U3374" s="5">
        <v>1.1000000000000001</v>
      </c>
      <c r="V3374" s="5">
        <v>1.5</v>
      </c>
      <c r="X3374">
        <f t="shared" si="439"/>
        <v>0</v>
      </c>
      <c r="Y3374">
        <f t="shared" si="440"/>
        <v>0</v>
      </c>
      <c r="Z3374">
        <f t="shared" si="441"/>
        <v>0</v>
      </c>
      <c r="AA3374">
        <f t="shared" si="442"/>
        <v>0</v>
      </c>
    </row>
    <row r="3375" spans="1:27" ht="14.4" customHeight="1" x14ac:dyDescent="0.3">
      <c r="A3375" t="s">
        <v>106</v>
      </c>
      <c r="B3375" t="s">
        <v>8</v>
      </c>
      <c r="C3375" t="s">
        <v>14</v>
      </c>
      <c r="D3375" t="s">
        <v>61</v>
      </c>
      <c r="E3375" t="s">
        <v>112</v>
      </c>
      <c r="H3375" t="s">
        <v>149</v>
      </c>
      <c r="I3375" t="s">
        <v>166</v>
      </c>
      <c r="J3375" t="s">
        <v>129</v>
      </c>
      <c r="K3375" s="5">
        <v>1.6</v>
      </c>
      <c r="L3375" s="5">
        <v>1.4</v>
      </c>
      <c r="M3375" s="5">
        <v>1.8</v>
      </c>
      <c r="N3375" s="5">
        <v>1.6</v>
      </c>
      <c r="O3375" s="5">
        <v>1.4</v>
      </c>
      <c r="P3375" s="5">
        <v>1.8</v>
      </c>
      <c r="Q3375" s="5">
        <v>1.6</v>
      </c>
      <c r="R3375" s="5">
        <v>1.4</v>
      </c>
      <c r="S3375" s="5">
        <v>1.8</v>
      </c>
      <c r="T3375" s="5">
        <v>1.6</v>
      </c>
      <c r="U3375" s="5">
        <v>1.4</v>
      </c>
      <c r="V3375" s="5">
        <v>1.8</v>
      </c>
      <c r="X3375">
        <f t="shared" si="439"/>
        <v>0</v>
      </c>
      <c r="Y3375">
        <f t="shared" si="440"/>
        <v>0</v>
      </c>
      <c r="Z3375">
        <f t="shared" si="441"/>
        <v>0</v>
      </c>
      <c r="AA3375">
        <f t="shared" si="442"/>
        <v>0</v>
      </c>
    </row>
    <row r="3376" spans="1:27" ht="14.4" customHeight="1" x14ac:dyDescent="0.3">
      <c r="A3376" t="s">
        <v>106</v>
      </c>
      <c r="B3376" t="s">
        <v>8</v>
      </c>
      <c r="C3376" t="s">
        <v>15</v>
      </c>
      <c r="D3376" t="s">
        <v>61</v>
      </c>
      <c r="E3376" t="s">
        <v>112</v>
      </c>
      <c r="H3376" t="s">
        <v>149</v>
      </c>
      <c r="I3376" t="s">
        <v>166</v>
      </c>
      <c r="J3376" t="s">
        <v>129</v>
      </c>
      <c r="K3376" s="5">
        <v>1.4</v>
      </c>
      <c r="L3376" s="5">
        <v>1.2</v>
      </c>
      <c r="M3376" s="5">
        <v>1.7</v>
      </c>
      <c r="N3376" s="5">
        <v>1.4</v>
      </c>
      <c r="O3376" s="5">
        <v>1.2</v>
      </c>
      <c r="P3376" s="5">
        <v>1.7</v>
      </c>
      <c r="Q3376" s="5">
        <v>1.4</v>
      </c>
      <c r="R3376" s="5">
        <v>1.2</v>
      </c>
      <c r="S3376" s="5">
        <v>1.7</v>
      </c>
      <c r="T3376" s="5">
        <v>1.4</v>
      </c>
      <c r="U3376" s="5">
        <v>1.2</v>
      </c>
      <c r="V3376" s="5">
        <v>1.7</v>
      </c>
      <c r="X3376">
        <f t="shared" si="439"/>
        <v>0</v>
      </c>
      <c r="Y3376">
        <f t="shared" si="440"/>
        <v>0</v>
      </c>
      <c r="Z3376">
        <f t="shared" si="441"/>
        <v>0</v>
      </c>
      <c r="AA3376">
        <f t="shared" si="442"/>
        <v>0</v>
      </c>
    </row>
    <row r="3377" spans="1:27" ht="14.4" customHeight="1" x14ac:dyDescent="0.3">
      <c r="A3377" t="s">
        <v>106</v>
      </c>
      <c r="B3377" t="s">
        <v>8</v>
      </c>
      <c r="C3377" t="s">
        <v>16</v>
      </c>
      <c r="D3377" t="s">
        <v>61</v>
      </c>
      <c r="E3377" t="s">
        <v>112</v>
      </c>
      <c r="H3377" t="s">
        <v>149</v>
      </c>
      <c r="I3377" t="s">
        <v>166</v>
      </c>
      <c r="J3377" t="s">
        <v>129</v>
      </c>
      <c r="K3377" s="5">
        <v>1.4</v>
      </c>
      <c r="L3377" s="5">
        <v>1.2</v>
      </c>
      <c r="M3377" s="5">
        <v>1.7</v>
      </c>
      <c r="N3377" s="5">
        <v>1.4</v>
      </c>
      <c r="O3377" s="5">
        <v>1.2</v>
      </c>
      <c r="P3377" s="5">
        <v>1.7</v>
      </c>
      <c r="Q3377" s="5">
        <v>1.4</v>
      </c>
      <c r="R3377" s="5">
        <v>1.2</v>
      </c>
      <c r="S3377" s="5">
        <v>1.7</v>
      </c>
      <c r="T3377" s="5">
        <v>1.4</v>
      </c>
      <c r="U3377" s="5">
        <v>1.2</v>
      </c>
      <c r="V3377" s="5">
        <v>1.7</v>
      </c>
      <c r="X3377">
        <f t="shared" si="439"/>
        <v>0</v>
      </c>
      <c r="Y3377">
        <f t="shared" si="440"/>
        <v>0</v>
      </c>
      <c r="Z3377">
        <f t="shared" si="441"/>
        <v>0</v>
      </c>
      <c r="AA3377">
        <f t="shared" si="442"/>
        <v>0</v>
      </c>
    </row>
    <row r="3378" spans="1:27" ht="14.4" customHeight="1" x14ac:dyDescent="0.3">
      <c r="A3378" t="s">
        <v>106</v>
      </c>
      <c r="B3378" t="s">
        <v>8</v>
      </c>
      <c r="C3378" t="s">
        <v>17</v>
      </c>
      <c r="D3378" t="s">
        <v>61</v>
      </c>
      <c r="E3378" t="s">
        <v>112</v>
      </c>
      <c r="H3378" t="s">
        <v>149</v>
      </c>
      <c r="I3378" t="s">
        <v>166</v>
      </c>
      <c r="J3378" t="s">
        <v>129</v>
      </c>
      <c r="K3378" s="5">
        <v>1.2</v>
      </c>
      <c r="L3378" s="5">
        <v>1.1000000000000001</v>
      </c>
      <c r="M3378" s="5">
        <v>1.4</v>
      </c>
      <c r="N3378" s="5">
        <v>1.2</v>
      </c>
      <c r="O3378" s="5">
        <v>1.1000000000000001</v>
      </c>
      <c r="P3378" s="5">
        <v>1.4</v>
      </c>
      <c r="Q3378" s="5">
        <v>1.2</v>
      </c>
      <c r="R3378" s="5">
        <v>1.1000000000000001</v>
      </c>
      <c r="S3378" s="5">
        <v>1.4</v>
      </c>
      <c r="T3378" s="5">
        <v>1.2</v>
      </c>
      <c r="U3378" s="5">
        <v>1.1000000000000001</v>
      </c>
      <c r="V3378" s="5">
        <v>1.4</v>
      </c>
      <c r="X3378">
        <f t="shared" si="439"/>
        <v>0</v>
      </c>
      <c r="Y3378">
        <f t="shared" si="440"/>
        <v>0</v>
      </c>
      <c r="Z3378">
        <f t="shared" si="441"/>
        <v>0</v>
      </c>
      <c r="AA3378">
        <f t="shared" si="442"/>
        <v>0</v>
      </c>
    </row>
    <row r="3379" spans="1:27" ht="14.4" customHeight="1" x14ac:dyDescent="0.3">
      <c r="A3379" t="s">
        <v>106</v>
      </c>
      <c r="B3379" t="s">
        <v>8</v>
      </c>
      <c r="C3379" t="s">
        <v>203</v>
      </c>
      <c r="D3379" t="s">
        <v>61</v>
      </c>
      <c r="E3379" t="s">
        <v>112</v>
      </c>
      <c r="H3379" t="s">
        <v>149</v>
      </c>
      <c r="I3379" t="s">
        <v>166</v>
      </c>
      <c r="J3379" t="s">
        <v>129</v>
      </c>
      <c r="K3379" s="5">
        <v>1.4</v>
      </c>
      <c r="L3379" s="5">
        <v>1.2</v>
      </c>
      <c r="M3379" s="5">
        <v>1.7</v>
      </c>
      <c r="N3379" s="5">
        <v>1.4</v>
      </c>
      <c r="O3379" s="5">
        <v>1.2</v>
      </c>
      <c r="P3379" s="5">
        <v>1.7</v>
      </c>
      <c r="Q3379" s="5">
        <v>1.4</v>
      </c>
      <c r="R3379" s="5">
        <v>1.2</v>
      </c>
      <c r="S3379" s="5">
        <v>1.7</v>
      </c>
      <c r="T3379" s="5">
        <v>1.4</v>
      </c>
      <c r="U3379" s="5">
        <v>1.2</v>
      </c>
      <c r="V3379" s="5">
        <v>1.7</v>
      </c>
      <c r="X3379">
        <f t="shared" si="439"/>
        <v>0</v>
      </c>
      <c r="Y3379">
        <f t="shared" si="440"/>
        <v>0</v>
      </c>
      <c r="Z3379">
        <f t="shared" si="441"/>
        <v>0</v>
      </c>
      <c r="AA3379">
        <f t="shared" si="442"/>
        <v>0</v>
      </c>
    </row>
    <row r="3380" spans="1:27" ht="14.4" customHeight="1" x14ac:dyDescent="0.3">
      <c r="A3380" t="s">
        <v>106</v>
      </c>
      <c r="B3380" t="s">
        <v>8</v>
      </c>
      <c r="C3380" t="s">
        <v>18</v>
      </c>
      <c r="D3380" t="s">
        <v>61</v>
      </c>
      <c r="E3380" t="s">
        <v>112</v>
      </c>
      <c r="H3380" t="s">
        <v>149</v>
      </c>
      <c r="I3380" t="s">
        <v>166</v>
      </c>
      <c r="J3380" t="s">
        <v>129</v>
      </c>
      <c r="K3380" s="5">
        <v>1.3</v>
      </c>
      <c r="L3380" s="5">
        <v>1.1000000000000001</v>
      </c>
      <c r="M3380" s="5">
        <v>1.5</v>
      </c>
      <c r="N3380" s="5">
        <v>1.3</v>
      </c>
      <c r="O3380" s="5">
        <v>1.1000000000000001</v>
      </c>
      <c r="P3380" s="5">
        <v>1.5</v>
      </c>
      <c r="Q3380" s="5">
        <v>1.3</v>
      </c>
      <c r="R3380" s="5">
        <v>1.1000000000000001</v>
      </c>
      <c r="S3380" s="5">
        <v>1.5</v>
      </c>
      <c r="T3380" s="5">
        <v>1.3</v>
      </c>
      <c r="U3380" s="5">
        <v>1.1000000000000001</v>
      </c>
      <c r="V3380" s="5">
        <v>1.5</v>
      </c>
      <c r="X3380">
        <f t="shared" si="439"/>
        <v>0</v>
      </c>
      <c r="Y3380">
        <f t="shared" si="440"/>
        <v>0</v>
      </c>
      <c r="Z3380">
        <f t="shared" si="441"/>
        <v>0</v>
      </c>
      <c r="AA3380">
        <f t="shared" si="442"/>
        <v>0</v>
      </c>
    </row>
    <row r="3381" spans="1:27" ht="14.4" customHeight="1" x14ac:dyDescent="0.3">
      <c r="A3381" t="s">
        <v>106</v>
      </c>
      <c r="B3381" t="s">
        <v>8</v>
      </c>
      <c r="C3381" t="s">
        <v>19</v>
      </c>
      <c r="D3381" t="s">
        <v>61</v>
      </c>
      <c r="E3381" t="s">
        <v>112</v>
      </c>
      <c r="H3381" t="s">
        <v>149</v>
      </c>
      <c r="I3381" t="s">
        <v>166</v>
      </c>
      <c r="J3381" t="s">
        <v>129</v>
      </c>
      <c r="K3381" s="5">
        <v>1.3</v>
      </c>
      <c r="L3381" s="5">
        <v>1.1000000000000001</v>
      </c>
      <c r="M3381" s="5">
        <v>1.5</v>
      </c>
      <c r="N3381" s="5">
        <v>1.3</v>
      </c>
      <c r="O3381" s="5">
        <v>1.1000000000000001</v>
      </c>
      <c r="P3381" s="5">
        <v>1.5</v>
      </c>
      <c r="Q3381" s="5">
        <v>1.3</v>
      </c>
      <c r="R3381" s="5">
        <v>1.1000000000000001</v>
      </c>
      <c r="S3381" s="5">
        <v>1.5</v>
      </c>
      <c r="T3381" s="5">
        <v>1.3</v>
      </c>
      <c r="U3381" s="5">
        <v>1.1000000000000001</v>
      </c>
      <c r="V3381" s="5">
        <v>1.5</v>
      </c>
      <c r="X3381">
        <f t="shared" si="439"/>
        <v>0</v>
      </c>
      <c r="Y3381">
        <f t="shared" si="440"/>
        <v>0</v>
      </c>
      <c r="Z3381">
        <f t="shared" si="441"/>
        <v>0</v>
      </c>
      <c r="AA3381">
        <f t="shared" si="442"/>
        <v>0</v>
      </c>
    </row>
    <row r="3382" spans="1:27" ht="14.4" customHeight="1" x14ac:dyDescent="0.3">
      <c r="A3382" t="s">
        <v>106</v>
      </c>
      <c r="B3382" t="s">
        <v>9</v>
      </c>
      <c r="C3382" t="s">
        <v>14</v>
      </c>
      <c r="D3382" t="s">
        <v>61</v>
      </c>
      <c r="E3382" t="s">
        <v>112</v>
      </c>
      <c r="H3382" t="s">
        <v>149</v>
      </c>
      <c r="I3382" t="s">
        <v>166</v>
      </c>
      <c r="J3382" t="s">
        <v>129</v>
      </c>
      <c r="K3382" s="5">
        <v>1.6</v>
      </c>
      <c r="L3382" s="5">
        <v>1.4</v>
      </c>
      <c r="M3382" s="5">
        <v>1.8</v>
      </c>
      <c r="N3382" s="5">
        <v>1.6</v>
      </c>
      <c r="O3382" s="5">
        <v>1.4</v>
      </c>
      <c r="P3382" s="5">
        <v>1.8</v>
      </c>
      <c r="Q3382" s="5">
        <v>1.6</v>
      </c>
      <c r="R3382" s="5">
        <v>1.4</v>
      </c>
      <c r="S3382" s="5">
        <v>1.8</v>
      </c>
      <c r="T3382" s="5">
        <v>1.6</v>
      </c>
      <c r="U3382" s="5">
        <v>1.4</v>
      </c>
      <c r="V3382" s="5">
        <v>1.8</v>
      </c>
      <c r="X3382">
        <f t="shared" si="439"/>
        <v>0</v>
      </c>
      <c r="Y3382">
        <f t="shared" si="440"/>
        <v>0</v>
      </c>
      <c r="Z3382">
        <f t="shared" si="441"/>
        <v>0</v>
      </c>
      <c r="AA3382">
        <f t="shared" si="442"/>
        <v>0</v>
      </c>
    </row>
    <row r="3383" spans="1:27" ht="14.4" customHeight="1" x14ac:dyDescent="0.3">
      <c r="A3383" t="s">
        <v>106</v>
      </c>
      <c r="B3383" t="s">
        <v>9</v>
      </c>
      <c r="C3383" t="s">
        <v>15</v>
      </c>
      <c r="D3383" t="s">
        <v>61</v>
      </c>
      <c r="E3383" t="s">
        <v>112</v>
      </c>
      <c r="H3383" t="s">
        <v>149</v>
      </c>
      <c r="I3383" t="s">
        <v>166</v>
      </c>
      <c r="J3383" t="s">
        <v>129</v>
      </c>
      <c r="K3383" s="5">
        <v>1.4</v>
      </c>
      <c r="L3383" s="5">
        <v>1.2</v>
      </c>
      <c r="M3383" s="5">
        <v>1.7</v>
      </c>
      <c r="N3383" s="5">
        <v>1.4</v>
      </c>
      <c r="O3383" s="5">
        <v>1.2</v>
      </c>
      <c r="P3383" s="5">
        <v>1.7</v>
      </c>
      <c r="Q3383" s="5">
        <v>1.4</v>
      </c>
      <c r="R3383" s="5">
        <v>1.2</v>
      </c>
      <c r="S3383" s="5">
        <v>1.7</v>
      </c>
      <c r="T3383" s="5">
        <v>1.4</v>
      </c>
      <c r="U3383" s="5">
        <v>1.2</v>
      </c>
      <c r="V3383" s="5">
        <v>1.7</v>
      </c>
      <c r="X3383">
        <f t="shared" si="439"/>
        <v>0</v>
      </c>
      <c r="Y3383">
        <f t="shared" si="440"/>
        <v>0</v>
      </c>
      <c r="Z3383">
        <f t="shared" si="441"/>
        <v>0</v>
      </c>
      <c r="AA3383">
        <f t="shared" si="442"/>
        <v>0</v>
      </c>
    </row>
    <row r="3384" spans="1:27" ht="14.4" customHeight="1" x14ac:dyDescent="0.3">
      <c r="A3384" t="s">
        <v>106</v>
      </c>
      <c r="B3384" t="s">
        <v>9</v>
      </c>
      <c r="C3384" t="s">
        <v>16</v>
      </c>
      <c r="D3384" t="s">
        <v>61</v>
      </c>
      <c r="E3384" t="s">
        <v>112</v>
      </c>
      <c r="H3384" t="s">
        <v>149</v>
      </c>
      <c r="I3384" t="s">
        <v>166</v>
      </c>
      <c r="J3384" t="s">
        <v>129</v>
      </c>
      <c r="K3384" s="5">
        <v>1.4</v>
      </c>
      <c r="L3384" s="5">
        <v>1.2</v>
      </c>
      <c r="M3384" s="5">
        <v>1.7</v>
      </c>
      <c r="N3384" s="5">
        <v>1.4</v>
      </c>
      <c r="O3384" s="5">
        <v>1.2</v>
      </c>
      <c r="P3384" s="5">
        <v>1.7</v>
      </c>
      <c r="Q3384" s="5">
        <v>1.4</v>
      </c>
      <c r="R3384" s="5">
        <v>1.2</v>
      </c>
      <c r="S3384" s="5">
        <v>1.7</v>
      </c>
      <c r="T3384" s="5">
        <v>1.4</v>
      </c>
      <c r="U3384" s="5">
        <v>1.2</v>
      </c>
      <c r="V3384" s="5">
        <v>1.7</v>
      </c>
      <c r="X3384">
        <f t="shared" si="439"/>
        <v>0</v>
      </c>
      <c r="Y3384">
        <f t="shared" si="440"/>
        <v>0</v>
      </c>
      <c r="Z3384">
        <f t="shared" si="441"/>
        <v>0</v>
      </c>
      <c r="AA3384">
        <f t="shared" si="442"/>
        <v>0</v>
      </c>
    </row>
    <row r="3385" spans="1:27" ht="14.4" customHeight="1" x14ac:dyDescent="0.3">
      <c r="A3385" t="s">
        <v>106</v>
      </c>
      <c r="B3385" t="s">
        <v>9</v>
      </c>
      <c r="C3385" t="s">
        <v>17</v>
      </c>
      <c r="D3385" t="s">
        <v>61</v>
      </c>
      <c r="E3385" t="s">
        <v>112</v>
      </c>
      <c r="H3385" t="s">
        <v>149</v>
      </c>
      <c r="I3385" t="s">
        <v>166</v>
      </c>
      <c r="J3385" t="s">
        <v>129</v>
      </c>
      <c r="K3385" s="5">
        <v>1.2</v>
      </c>
      <c r="L3385" s="5">
        <v>1.1000000000000001</v>
      </c>
      <c r="M3385" s="5">
        <v>1.4</v>
      </c>
      <c r="N3385" s="5">
        <v>1.2</v>
      </c>
      <c r="O3385" s="5">
        <v>1.1000000000000001</v>
      </c>
      <c r="P3385" s="5">
        <v>1.4</v>
      </c>
      <c r="Q3385" s="5">
        <v>1.2</v>
      </c>
      <c r="R3385" s="5">
        <v>1.1000000000000001</v>
      </c>
      <c r="S3385" s="5">
        <v>1.4</v>
      </c>
      <c r="T3385" s="5">
        <v>1.2</v>
      </c>
      <c r="U3385" s="5">
        <v>1.1000000000000001</v>
      </c>
      <c r="V3385" s="5">
        <v>1.4</v>
      </c>
      <c r="X3385">
        <f t="shared" si="439"/>
        <v>0</v>
      </c>
      <c r="Y3385">
        <f t="shared" si="440"/>
        <v>0</v>
      </c>
      <c r="Z3385">
        <f t="shared" si="441"/>
        <v>0</v>
      </c>
      <c r="AA3385">
        <f t="shared" si="442"/>
        <v>0</v>
      </c>
    </row>
    <row r="3386" spans="1:27" ht="14.4" customHeight="1" x14ac:dyDescent="0.3">
      <c r="A3386" t="s">
        <v>106</v>
      </c>
      <c r="B3386" t="s">
        <v>9</v>
      </c>
      <c r="C3386" t="s">
        <v>203</v>
      </c>
      <c r="D3386" t="s">
        <v>61</v>
      </c>
      <c r="E3386" t="s">
        <v>112</v>
      </c>
      <c r="H3386" t="s">
        <v>149</v>
      </c>
      <c r="I3386" t="s">
        <v>166</v>
      </c>
      <c r="J3386" t="s">
        <v>129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X3386">
        <f t="shared" si="439"/>
        <v>0</v>
      </c>
      <c r="Y3386">
        <f t="shared" si="440"/>
        <v>0</v>
      </c>
      <c r="Z3386">
        <f t="shared" si="441"/>
        <v>0</v>
      </c>
      <c r="AA3386">
        <f t="shared" si="442"/>
        <v>0</v>
      </c>
    </row>
    <row r="3387" spans="1:27" ht="14.4" customHeight="1" x14ac:dyDescent="0.3">
      <c r="A3387" t="s">
        <v>106</v>
      </c>
      <c r="B3387" t="s">
        <v>9</v>
      </c>
      <c r="C3387" t="s">
        <v>18</v>
      </c>
      <c r="D3387" t="s">
        <v>61</v>
      </c>
      <c r="E3387" t="s">
        <v>112</v>
      </c>
      <c r="H3387" t="s">
        <v>149</v>
      </c>
      <c r="I3387" t="s">
        <v>166</v>
      </c>
      <c r="J3387" t="s">
        <v>129</v>
      </c>
      <c r="K3387" s="5">
        <v>1.3</v>
      </c>
      <c r="L3387" s="5">
        <v>1.1000000000000001</v>
      </c>
      <c r="M3387" s="5">
        <v>1.5</v>
      </c>
      <c r="N3387" s="5">
        <v>1.3</v>
      </c>
      <c r="O3387" s="5">
        <v>1.1000000000000001</v>
      </c>
      <c r="P3387" s="5">
        <v>1.5</v>
      </c>
      <c r="Q3387" s="5">
        <v>1.3</v>
      </c>
      <c r="R3387" s="5">
        <v>1.1000000000000001</v>
      </c>
      <c r="S3387" s="5">
        <v>1.5</v>
      </c>
      <c r="T3387" s="5">
        <v>1.3</v>
      </c>
      <c r="U3387" s="5">
        <v>1.1000000000000001</v>
      </c>
      <c r="V3387" s="5">
        <v>1.5</v>
      </c>
      <c r="X3387">
        <f t="shared" si="439"/>
        <v>0</v>
      </c>
      <c r="Y3387">
        <f t="shared" si="440"/>
        <v>0</v>
      </c>
      <c r="Z3387">
        <f t="shared" si="441"/>
        <v>0</v>
      </c>
      <c r="AA3387">
        <f t="shared" si="442"/>
        <v>0</v>
      </c>
    </row>
    <row r="3388" spans="1:27" ht="14.4" customHeight="1" x14ac:dyDescent="0.3">
      <c r="A3388" t="s">
        <v>106</v>
      </c>
      <c r="B3388" t="s">
        <v>9</v>
      </c>
      <c r="C3388" t="s">
        <v>19</v>
      </c>
      <c r="D3388" t="s">
        <v>61</v>
      </c>
      <c r="E3388" t="s">
        <v>112</v>
      </c>
      <c r="H3388" t="s">
        <v>149</v>
      </c>
      <c r="I3388" t="s">
        <v>166</v>
      </c>
      <c r="J3388" t="s">
        <v>129</v>
      </c>
      <c r="K3388" s="5">
        <v>1.3</v>
      </c>
      <c r="L3388" s="5">
        <v>1.1000000000000001</v>
      </c>
      <c r="M3388" s="5">
        <v>1.5</v>
      </c>
      <c r="N3388" s="5">
        <v>1.3</v>
      </c>
      <c r="O3388" s="5">
        <v>1.1000000000000001</v>
      </c>
      <c r="P3388" s="5">
        <v>1.5</v>
      </c>
      <c r="Q3388" s="5">
        <v>1.3</v>
      </c>
      <c r="R3388" s="5">
        <v>1.1000000000000001</v>
      </c>
      <c r="S3388" s="5">
        <v>1.5</v>
      </c>
      <c r="T3388" s="5">
        <v>1.3</v>
      </c>
      <c r="U3388" s="5">
        <v>1.1000000000000001</v>
      </c>
      <c r="V3388" s="5">
        <v>1.5</v>
      </c>
      <c r="X3388">
        <f t="shared" si="439"/>
        <v>0</v>
      </c>
      <c r="Y3388">
        <f t="shared" si="440"/>
        <v>0</v>
      </c>
      <c r="Z3388">
        <f t="shared" si="441"/>
        <v>0</v>
      </c>
      <c r="AA3388">
        <f t="shared" si="442"/>
        <v>0</v>
      </c>
    </row>
    <row r="3389" spans="1:27" ht="14.4" customHeight="1" x14ac:dyDescent="0.3">
      <c r="A3389" t="s">
        <v>106</v>
      </c>
      <c r="B3389" t="s">
        <v>10</v>
      </c>
      <c r="C3389" t="s">
        <v>14</v>
      </c>
      <c r="D3389" t="s">
        <v>61</v>
      </c>
      <c r="E3389" t="s">
        <v>112</v>
      </c>
      <c r="H3389" t="s">
        <v>149</v>
      </c>
      <c r="I3389" t="s">
        <v>166</v>
      </c>
      <c r="J3389" t="s">
        <v>129</v>
      </c>
      <c r="K3389" s="5">
        <v>1.6</v>
      </c>
      <c r="L3389" s="5">
        <v>1.4</v>
      </c>
      <c r="M3389" s="5">
        <v>1.8</v>
      </c>
      <c r="N3389" s="5">
        <v>1.6</v>
      </c>
      <c r="O3389" s="5">
        <v>1.4</v>
      </c>
      <c r="P3389" s="5">
        <v>1.8</v>
      </c>
      <c r="Q3389" s="5">
        <v>1.6</v>
      </c>
      <c r="R3389" s="5">
        <v>1.4</v>
      </c>
      <c r="S3389" s="5">
        <v>1.8</v>
      </c>
      <c r="T3389" s="5">
        <v>1.6</v>
      </c>
      <c r="U3389" s="5">
        <v>1.4</v>
      </c>
      <c r="V3389" s="5">
        <v>1.8</v>
      </c>
      <c r="X3389">
        <f t="shared" si="439"/>
        <v>0</v>
      </c>
      <c r="Y3389">
        <f t="shared" si="440"/>
        <v>0</v>
      </c>
      <c r="Z3389">
        <f t="shared" si="441"/>
        <v>0</v>
      </c>
      <c r="AA3389">
        <f t="shared" si="442"/>
        <v>0</v>
      </c>
    </row>
    <row r="3390" spans="1:27" ht="14.4" customHeight="1" x14ac:dyDescent="0.3">
      <c r="A3390" t="s">
        <v>106</v>
      </c>
      <c r="B3390" t="s">
        <v>10</v>
      </c>
      <c r="C3390" t="s">
        <v>15</v>
      </c>
      <c r="D3390" t="s">
        <v>61</v>
      </c>
      <c r="E3390" t="s">
        <v>112</v>
      </c>
      <c r="H3390" t="s">
        <v>149</v>
      </c>
      <c r="I3390" t="s">
        <v>166</v>
      </c>
      <c r="J3390" t="s">
        <v>129</v>
      </c>
      <c r="K3390" s="5">
        <v>1.4</v>
      </c>
      <c r="L3390" s="5">
        <v>1.2</v>
      </c>
      <c r="M3390" s="5">
        <v>1.7</v>
      </c>
      <c r="N3390" s="5">
        <v>1.4</v>
      </c>
      <c r="O3390" s="5">
        <v>1.2</v>
      </c>
      <c r="P3390" s="5">
        <v>1.7</v>
      </c>
      <c r="Q3390" s="5">
        <v>1.4</v>
      </c>
      <c r="R3390" s="5">
        <v>1.2</v>
      </c>
      <c r="S3390" s="5">
        <v>1.7</v>
      </c>
      <c r="T3390" s="5">
        <v>1.4</v>
      </c>
      <c r="U3390" s="5">
        <v>1.2</v>
      </c>
      <c r="V3390" s="5">
        <v>1.7</v>
      </c>
      <c r="X3390">
        <f t="shared" si="439"/>
        <v>0</v>
      </c>
      <c r="Y3390">
        <f t="shared" si="440"/>
        <v>0</v>
      </c>
      <c r="Z3390">
        <f t="shared" si="441"/>
        <v>0</v>
      </c>
      <c r="AA3390">
        <f t="shared" si="442"/>
        <v>0</v>
      </c>
    </row>
    <row r="3391" spans="1:27" ht="14.4" customHeight="1" x14ac:dyDescent="0.3">
      <c r="A3391" t="s">
        <v>106</v>
      </c>
      <c r="B3391" t="s">
        <v>10</v>
      </c>
      <c r="C3391" t="s">
        <v>16</v>
      </c>
      <c r="D3391" t="s">
        <v>61</v>
      </c>
      <c r="E3391" t="s">
        <v>112</v>
      </c>
      <c r="H3391" t="s">
        <v>149</v>
      </c>
      <c r="I3391" t="s">
        <v>166</v>
      </c>
      <c r="J3391" t="s">
        <v>129</v>
      </c>
      <c r="K3391" s="5">
        <v>1.4</v>
      </c>
      <c r="L3391" s="5">
        <v>1.2</v>
      </c>
      <c r="M3391" s="5">
        <v>1.7</v>
      </c>
      <c r="N3391" s="5">
        <v>1.4</v>
      </c>
      <c r="O3391" s="5">
        <v>1.2</v>
      </c>
      <c r="P3391" s="5">
        <v>1.7</v>
      </c>
      <c r="Q3391" s="5">
        <v>1.4</v>
      </c>
      <c r="R3391" s="5">
        <v>1.2</v>
      </c>
      <c r="S3391" s="5">
        <v>1.7</v>
      </c>
      <c r="T3391" s="5">
        <v>1.4</v>
      </c>
      <c r="U3391" s="5">
        <v>1.2</v>
      </c>
      <c r="V3391" s="5">
        <v>1.7</v>
      </c>
      <c r="X3391">
        <f t="shared" si="439"/>
        <v>0</v>
      </c>
      <c r="Y3391">
        <f t="shared" si="440"/>
        <v>0</v>
      </c>
      <c r="Z3391">
        <f t="shared" si="441"/>
        <v>0</v>
      </c>
      <c r="AA3391">
        <f t="shared" si="442"/>
        <v>0</v>
      </c>
    </row>
    <row r="3392" spans="1:27" ht="14.4" customHeight="1" x14ac:dyDescent="0.3">
      <c r="A3392" t="s">
        <v>106</v>
      </c>
      <c r="B3392" t="s">
        <v>10</v>
      </c>
      <c r="C3392" t="s">
        <v>17</v>
      </c>
      <c r="D3392" t="s">
        <v>61</v>
      </c>
      <c r="E3392" t="s">
        <v>112</v>
      </c>
      <c r="H3392" t="s">
        <v>149</v>
      </c>
      <c r="I3392" t="s">
        <v>166</v>
      </c>
      <c r="J3392" t="s">
        <v>129</v>
      </c>
      <c r="K3392" s="5">
        <v>1.2</v>
      </c>
      <c r="L3392" s="5">
        <v>1.1000000000000001</v>
      </c>
      <c r="M3392" s="5">
        <v>1.4</v>
      </c>
      <c r="N3392" s="5">
        <v>1.2</v>
      </c>
      <c r="O3392" s="5">
        <v>1.1000000000000001</v>
      </c>
      <c r="P3392" s="5">
        <v>1.4</v>
      </c>
      <c r="Q3392" s="5">
        <v>1.2</v>
      </c>
      <c r="R3392" s="5">
        <v>1.1000000000000001</v>
      </c>
      <c r="S3392" s="5">
        <v>1.4</v>
      </c>
      <c r="T3392" s="5">
        <v>1.2</v>
      </c>
      <c r="U3392" s="5">
        <v>1.1000000000000001</v>
      </c>
      <c r="V3392" s="5">
        <v>1.4</v>
      </c>
      <c r="X3392">
        <f t="shared" si="439"/>
        <v>0</v>
      </c>
      <c r="Y3392">
        <f t="shared" si="440"/>
        <v>0</v>
      </c>
      <c r="Z3392">
        <f t="shared" si="441"/>
        <v>0</v>
      </c>
      <c r="AA3392">
        <f t="shared" si="442"/>
        <v>0</v>
      </c>
    </row>
    <row r="3393" spans="1:27" ht="14.4" customHeight="1" x14ac:dyDescent="0.3">
      <c r="A3393" t="s">
        <v>106</v>
      </c>
      <c r="B3393" t="s">
        <v>10</v>
      </c>
      <c r="C3393" t="s">
        <v>203</v>
      </c>
      <c r="D3393" t="s">
        <v>61</v>
      </c>
      <c r="E3393" t="s">
        <v>112</v>
      </c>
      <c r="H3393" t="s">
        <v>149</v>
      </c>
      <c r="I3393" t="s">
        <v>166</v>
      </c>
      <c r="J3393" t="s">
        <v>129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X3393">
        <f t="shared" si="439"/>
        <v>0</v>
      </c>
      <c r="Y3393">
        <f t="shared" si="440"/>
        <v>0</v>
      </c>
      <c r="Z3393">
        <f t="shared" si="441"/>
        <v>0</v>
      </c>
      <c r="AA3393">
        <f t="shared" si="442"/>
        <v>0</v>
      </c>
    </row>
    <row r="3394" spans="1:27" ht="14.4" customHeight="1" x14ac:dyDescent="0.3">
      <c r="A3394" t="s">
        <v>106</v>
      </c>
      <c r="B3394" t="s">
        <v>10</v>
      </c>
      <c r="C3394" t="s">
        <v>18</v>
      </c>
      <c r="D3394" t="s">
        <v>61</v>
      </c>
      <c r="E3394" t="s">
        <v>112</v>
      </c>
      <c r="H3394" t="s">
        <v>149</v>
      </c>
      <c r="I3394" t="s">
        <v>166</v>
      </c>
      <c r="J3394" t="s">
        <v>129</v>
      </c>
      <c r="K3394" s="5">
        <v>1.3</v>
      </c>
      <c r="L3394" s="5">
        <v>1.1000000000000001</v>
      </c>
      <c r="M3394" s="5">
        <v>1.5</v>
      </c>
      <c r="N3394" s="5">
        <v>1.3</v>
      </c>
      <c r="O3394" s="5">
        <v>1.1000000000000001</v>
      </c>
      <c r="P3394" s="5">
        <v>1.5</v>
      </c>
      <c r="Q3394" s="5">
        <v>1.3</v>
      </c>
      <c r="R3394" s="5">
        <v>1.1000000000000001</v>
      </c>
      <c r="S3394" s="5">
        <v>1.5</v>
      </c>
      <c r="T3394" s="5">
        <v>1.3</v>
      </c>
      <c r="U3394" s="5">
        <v>1.1000000000000001</v>
      </c>
      <c r="V3394" s="5">
        <v>1.5</v>
      </c>
      <c r="X3394">
        <f t="shared" si="439"/>
        <v>0</v>
      </c>
      <c r="Y3394">
        <f t="shared" si="440"/>
        <v>0</v>
      </c>
      <c r="Z3394">
        <f t="shared" si="441"/>
        <v>0</v>
      </c>
      <c r="AA3394">
        <f t="shared" si="442"/>
        <v>0</v>
      </c>
    </row>
    <row r="3395" spans="1:27" ht="14.4" customHeight="1" x14ac:dyDescent="0.3">
      <c r="A3395" t="s">
        <v>106</v>
      </c>
      <c r="B3395" t="s">
        <v>10</v>
      </c>
      <c r="C3395" t="s">
        <v>19</v>
      </c>
      <c r="D3395" t="s">
        <v>61</v>
      </c>
      <c r="E3395" t="s">
        <v>112</v>
      </c>
      <c r="H3395" t="s">
        <v>149</v>
      </c>
      <c r="I3395" t="s">
        <v>166</v>
      </c>
      <c r="J3395" t="s">
        <v>129</v>
      </c>
      <c r="K3395" s="5">
        <v>1.3</v>
      </c>
      <c r="L3395" s="5">
        <v>1.1000000000000001</v>
      </c>
      <c r="M3395" s="5">
        <v>1.5</v>
      </c>
      <c r="N3395" s="5">
        <v>1.3</v>
      </c>
      <c r="O3395" s="5">
        <v>1.1000000000000001</v>
      </c>
      <c r="P3395" s="5">
        <v>1.5</v>
      </c>
      <c r="Q3395" s="5">
        <v>1.3</v>
      </c>
      <c r="R3395" s="5">
        <v>1.1000000000000001</v>
      </c>
      <c r="S3395" s="5">
        <v>1.5</v>
      </c>
      <c r="T3395" s="5">
        <v>1.3</v>
      </c>
      <c r="U3395" s="5">
        <v>1.1000000000000001</v>
      </c>
      <c r="V3395" s="5">
        <v>1.5</v>
      </c>
      <c r="X3395">
        <f t="shared" si="439"/>
        <v>0</v>
      </c>
      <c r="Y3395">
        <f t="shared" si="440"/>
        <v>0</v>
      </c>
      <c r="Z3395">
        <f t="shared" si="441"/>
        <v>0</v>
      </c>
      <c r="AA3395">
        <f t="shared" si="442"/>
        <v>0</v>
      </c>
    </row>
    <row r="3396" spans="1:27" ht="14.4" customHeight="1" x14ac:dyDescent="0.3">
      <c r="A3396" t="s">
        <v>106</v>
      </c>
      <c r="B3396" t="s">
        <v>12</v>
      </c>
      <c r="C3396" t="s">
        <v>14</v>
      </c>
      <c r="D3396" t="s">
        <v>61</v>
      </c>
      <c r="E3396" t="s">
        <v>112</v>
      </c>
      <c r="H3396" t="s">
        <v>149</v>
      </c>
      <c r="I3396" t="s">
        <v>166</v>
      </c>
      <c r="J3396" t="s">
        <v>129</v>
      </c>
      <c r="K3396" s="5">
        <v>1.6</v>
      </c>
      <c r="L3396" s="5">
        <v>1.4</v>
      </c>
      <c r="M3396" s="5">
        <v>1.8</v>
      </c>
      <c r="N3396" s="5">
        <v>1.6</v>
      </c>
      <c r="O3396" s="5">
        <v>1.4</v>
      </c>
      <c r="P3396" s="5">
        <v>1.8</v>
      </c>
      <c r="Q3396" s="5">
        <v>1.6</v>
      </c>
      <c r="R3396" s="5">
        <v>1.4</v>
      </c>
      <c r="S3396" s="5">
        <v>1.8</v>
      </c>
      <c r="T3396" s="5">
        <v>1.6</v>
      </c>
      <c r="U3396" s="5">
        <v>1.4</v>
      </c>
      <c r="V3396" s="5">
        <v>1.8</v>
      </c>
      <c r="X3396">
        <f t="shared" si="439"/>
        <v>0</v>
      </c>
      <c r="Y3396">
        <f t="shared" si="440"/>
        <v>0</v>
      </c>
      <c r="Z3396">
        <f t="shared" si="441"/>
        <v>0</v>
      </c>
      <c r="AA3396">
        <f t="shared" si="442"/>
        <v>0</v>
      </c>
    </row>
    <row r="3397" spans="1:27" ht="14.4" customHeight="1" x14ac:dyDescent="0.3">
      <c r="A3397" t="s">
        <v>106</v>
      </c>
      <c r="B3397" t="s">
        <v>12</v>
      </c>
      <c r="C3397" t="s">
        <v>15</v>
      </c>
      <c r="D3397" t="s">
        <v>61</v>
      </c>
      <c r="E3397" t="s">
        <v>112</v>
      </c>
      <c r="H3397" t="s">
        <v>149</v>
      </c>
      <c r="I3397" t="s">
        <v>166</v>
      </c>
      <c r="J3397" t="s">
        <v>129</v>
      </c>
      <c r="K3397" s="5">
        <v>1.4</v>
      </c>
      <c r="L3397" s="5">
        <v>1.2</v>
      </c>
      <c r="M3397" s="5">
        <v>1.7</v>
      </c>
      <c r="N3397" s="5">
        <v>1.4</v>
      </c>
      <c r="O3397" s="5">
        <v>1.2</v>
      </c>
      <c r="P3397" s="5">
        <v>1.7</v>
      </c>
      <c r="Q3397" s="5">
        <v>1.4</v>
      </c>
      <c r="R3397" s="5">
        <v>1.2</v>
      </c>
      <c r="S3397" s="5">
        <v>1.7</v>
      </c>
      <c r="T3397" s="5">
        <v>1.4</v>
      </c>
      <c r="U3397" s="5">
        <v>1.2</v>
      </c>
      <c r="V3397" s="5">
        <v>1.7</v>
      </c>
      <c r="X3397">
        <f t="shared" si="439"/>
        <v>0</v>
      </c>
      <c r="Y3397">
        <f t="shared" si="440"/>
        <v>0</v>
      </c>
      <c r="Z3397">
        <f t="shared" si="441"/>
        <v>0</v>
      </c>
      <c r="AA3397">
        <f t="shared" si="442"/>
        <v>0</v>
      </c>
    </row>
    <row r="3398" spans="1:27" ht="14.4" customHeight="1" x14ac:dyDescent="0.3">
      <c r="A3398" t="s">
        <v>106</v>
      </c>
      <c r="B3398" t="s">
        <v>12</v>
      </c>
      <c r="C3398" t="s">
        <v>16</v>
      </c>
      <c r="D3398" t="s">
        <v>61</v>
      </c>
      <c r="E3398" t="s">
        <v>112</v>
      </c>
      <c r="H3398" t="s">
        <v>149</v>
      </c>
      <c r="I3398" t="s">
        <v>166</v>
      </c>
      <c r="J3398" t="s">
        <v>129</v>
      </c>
      <c r="K3398" s="5">
        <v>1.4</v>
      </c>
      <c r="L3398" s="5">
        <v>1.2</v>
      </c>
      <c r="M3398" s="5">
        <v>1.7</v>
      </c>
      <c r="N3398" s="5">
        <v>1.4</v>
      </c>
      <c r="O3398" s="5">
        <v>1.2</v>
      </c>
      <c r="P3398" s="5">
        <v>1.7</v>
      </c>
      <c r="Q3398" s="5">
        <v>1.4</v>
      </c>
      <c r="R3398" s="5">
        <v>1.2</v>
      </c>
      <c r="S3398" s="5">
        <v>1.7</v>
      </c>
      <c r="T3398" s="5">
        <v>1.4</v>
      </c>
      <c r="U3398" s="5">
        <v>1.2</v>
      </c>
      <c r="V3398" s="5">
        <v>1.7</v>
      </c>
      <c r="X3398">
        <f t="shared" si="439"/>
        <v>0</v>
      </c>
      <c r="Y3398">
        <f t="shared" si="440"/>
        <v>0</v>
      </c>
      <c r="Z3398">
        <f t="shared" si="441"/>
        <v>0</v>
      </c>
      <c r="AA3398">
        <f t="shared" si="442"/>
        <v>0</v>
      </c>
    </row>
    <row r="3399" spans="1:27" ht="14.4" customHeight="1" x14ac:dyDescent="0.3">
      <c r="A3399" t="s">
        <v>106</v>
      </c>
      <c r="B3399" t="s">
        <v>12</v>
      </c>
      <c r="C3399" t="s">
        <v>17</v>
      </c>
      <c r="D3399" t="s">
        <v>61</v>
      </c>
      <c r="E3399" t="s">
        <v>112</v>
      </c>
      <c r="H3399" t="s">
        <v>149</v>
      </c>
      <c r="I3399" t="s">
        <v>166</v>
      </c>
      <c r="J3399" t="s">
        <v>129</v>
      </c>
      <c r="K3399" s="5">
        <v>1.2</v>
      </c>
      <c r="L3399" s="5">
        <v>1.1000000000000001</v>
      </c>
      <c r="M3399" s="5">
        <v>1.4</v>
      </c>
      <c r="N3399" s="5">
        <v>1.2</v>
      </c>
      <c r="O3399" s="5">
        <v>1.1000000000000001</v>
      </c>
      <c r="P3399" s="5">
        <v>1.4</v>
      </c>
      <c r="Q3399" s="5">
        <v>1.2</v>
      </c>
      <c r="R3399" s="5">
        <v>1.1000000000000001</v>
      </c>
      <c r="S3399" s="5">
        <v>1.4</v>
      </c>
      <c r="T3399" s="5">
        <v>1.2</v>
      </c>
      <c r="U3399" s="5">
        <v>1.1000000000000001</v>
      </c>
      <c r="V3399" s="5">
        <v>1.4</v>
      </c>
      <c r="X3399">
        <f t="shared" si="439"/>
        <v>0</v>
      </c>
      <c r="Y3399">
        <f t="shared" si="440"/>
        <v>0</v>
      </c>
      <c r="Z3399">
        <f t="shared" si="441"/>
        <v>0</v>
      </c>
      <c r="AA3399">
        <f t="shared" si="442"/>
        <v>0</v>
      </c>
    </row>
    <row r="3400" spans="1:27" ht="14.4" customHeight="1" x14ac:dyDescent="0.3">
      <c r="A3400" t="s">
        <v>106</v>
      </c>
      <c r="B3400" t="s">
        <v>12</v>
      </c>
      <c r="C3400" t="s">
        <v>203</v>
      </c>
      <c r="D3400" t="s">
        <v>61</v>
      </c>
      <c r="E3400" t="s">
        <v>112</v>
      </c>
      <c r="H3400" t="s">
        <v>149</v>
      </c>
      <c r="I3400" t="s">
        <v>166</v>
      </c>
      <c r="J3400" t="s">
        <v>129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X3400">
        <f t="shared" si="439"/>
        <v>0</v>
      </c>
      <c r="Y3400">
        <f t="shared" si="440"/>
        <v>0</v>
      </c>
      <c r="Z3400">
        <f t="shared" si="441"/>
        <v>0</v>
      </c>
      <c r="AA3400">
        <f t="shared" si="442"/>
        <v>0</v>
      </c>
    </row>
    <row r="3401" spans="1:27" ht="14.4" customHeight="1" x14ac:dyDescent="0.3">
      <c r="A3401" t="s">
        <v>106</v>
      </c>
      <c r="B3401" t="s">
        <v>12</v>
      </c>
      <c r="C3401" t="s">
        <v>18</v>
      </c>
      <c r="D3401" t="s">
        <v>61</v>
      </c>
      <c r="E3401" t="s">
        <v>112</v>
      </c>
      <c r="H3401" t="s">
        <v>149</v>
      </c>
      <c r="I3401" t="s">
        <v>166</v>
      </c>
      <c r="J3401" t="s">
        <v>129</v>
      </c>
      <c r="K3401" s="5">
        <v>1.3</v>
      </c>
      <c r="L3401" s="5">
        <v>1.1000000000000001</v>
      </c>
      <c r="M3401" s="5">
        <v>1.5</v>
      </c>
      <c r="N3401" s="5">
        <v>1.3</v>
      </c>
      <c r="O3401" s="5">
        <v>1.1000000000000001</v>
      </c>
      <c r="P3401" s="5">
        <v>1.5</v>
      </c>
      <c r="Q3401" s="5">
        <v>1.3</v>
      </c>
      <c r="R3401" s="5">
        <v>1.1000000000000001</v>
      </c>
      <c r="S3401" s="5">
        <v>1.5</v>
      </c>
      <c r="T3401" s="5">
        <v>1.3</v>
      </c>
      <c r="U3401" s="5">
        <v>1.1000000000000001</v>
      </c>
      <c r="V3401" s="5">
        <v>1.5</v>
      </c>
      <c r="X3401">
        <f t="shared" si="439"/>
        <v>0</v>
      </c>
      <c r="Y3401">
        <f t="shared" si="440"/>
        <v>0</v>
      </c>
      <c r="Z3401">
        <f t="shared" si="441"/>
        <v>0</v>
      </c>
      <c r="AA3401">
        <f t="shared" si="442"/>
        <v>0</v>
      </c>
    </row>
    <row r="3402" spans="1:27" ht="14.4" customHeight="1" x14ac:dyDescent="0.3">
      <c r="A3402" t="s">
        <v>106</v>
      </c>
      <c r="B3402" t="s">
        <v>12</v>
      </c>
      <c r="C3402" t="s">
        <v>19</v>
      </c>
      <c r="D3402" t="s">
        <v>61</v>
      </c>
      <c r="E3402" t="s">
        <v>112</v>
      </c>
      <c r="H3402" t="s">
        <v>149</v>
      </c>
      <c r="I3402" t="s">
        <v>166</v>
      </c>
      <c r="J3402" t="s">
        <v>129</v>
      </c>
      <c r="K3402" s="5">
        <v>1.3</v>
      </c>
      <c r="L3402" s="5">
        <v>1.1000000000000001</v>
      </c>
      <c r="M3402" s="5">
        <v>1.5</v>
      </c>
      <c r="N3402" s="5">
        <v>1.3</v>
      </c>
      <c r="O3402" s="5">
        <v>1.1000000000000001</v>
      </c>
      <c r="P3402" s="5">
        <v>1.5</v>
      </c>
      <c r="Q3402" s="5">
        <v>1.3</v>
      </c>
      <c r="R3402" s="5">
        <v>1.1000000000000001</v>
      </c>
      <c r="S3402" s="5">
        <v>1.5</v>
      </c>
      <c r="T3402" s="5">
        <v>1.3</v>
      </c>
      <c r="U3402" s="5">
        <v>1.1000000000000001</v>
      </c>
      <c r="V3402" s="5">
        <v>1.5</v>
      </c>
      <c r="X3402">
        <f t="shared" si="439"/>
        <v>0</v>
      </c>
      <c r="Y3402">
        <f t="shared" si="440"/>
        <v>0</v>
      </c>
      <c r="Z3402">
        <f t="shared" si="441"/>
        <v>0</v>
      </c>
      <c r="AA3402">
        <f t="shared" si="442"/>
        <v>0</v>
      </c>
    </row>
    <row r="3403" spans="1:27" ht="14.4" customHeight="1" x14ac:dyDescent="0.3">
      <c r="A3403" t="s">
        <v>106</v>
      </c>
      <c r="B3403" t="s">
        <v>2</v>
      </c>
      <c r="C3403" t="s">
        <v>14</v>
      </c>
      <c r="D3403" t="s">
        <v>62</v>
      </c>
      <c r="E3403" t="s">
        <v>111</v>
      </c>
      <c r="H3403" t="s">
        <v>130</v>
      </c>
      <c r="I3403" t="s">
        <v>167</v>
      </c>
      <c r="J3403" t="s">
        <v>129</v>
      </c>
      <c r="K3403" s="5">
        <v>50</v>
      </c>
      <c r="L3403" s="5">
        <v>45</v>
      </c>
      <c r="M3403" s="5">
        <v>60</v>
      </c>
      <c r="N3403" s="5">
        <v>50</v>
      </c>
      <c r="O3403" s="5">
        <v>45</v>
      </c>
      <c r="P3403" s="5">
        <v>60</v>
      </c>
      <c r="Q3403" s="5">
        <v>46.739130434782609</v>
      </c>
      <c r="R3403" s="5">
        <v>45</v>
      </c>
      <c r="S3403" s="5">
        <v>60</v>
      </c>
      <c r="T3403" s="5">
        <v>25</v>
      </c>
      <c r="U3403" s="5">
        <v>18</v>
      </c>
      <c r="V3403" s="5">
        <v>36</v>
      </c>
      <c r="X3403">
        <f t="shared" si="439"/>
        <v>0</v>
      </c>
      <c r="Y3403">
        <f t="shared" si="440"/>
        <v>0</v>
      </c>
      <c r="Z3403">
        <f t="shared" si="441"/>
        <v>0</v>
      </c>
      <c r="AA3403">
        <f t="shared" si="442"/>
        <v>0</v>
      </c>
    </row>
    <row r="3404" spans="1:27" ht="14.4" customHeight="1" x14ac:dyDescent="0.3">
      <c r="A3404" t="s">
        <v>106</v>
      </c>
      <c r="B3404" t="s">
        <v>2</v>
      </c>
      <c r="C3404" t="s">
        <v>15</v>
      </c>
      <c r="D3404" t="s">
        <v>62</v>
      </c>
      <c r="E3404" t="s">
        <v>111</v>
      </c>
      <c r="H3404" t="s">
        <v>130</v>
      </c>
      <c r="I3404" t="s">
        <v>167</v>
      </c>
      <c r="J3404" t="s">
        <v>129</v>
      </c>
      <c r="K3404" s="5">
        <v>50</v>
      </c>
      <c r="L3404" s="5">
        <v>45</v>
      </c>
      <c r="M3404" s="5">
        <v>60</v>
      </c>
      <c r="N3404" s="5">
        <v>50</v>
      </c>
      <c r="O3404" s="5">
        <v>45</v>
      </c>
      <c r="P3404" s="5">
        <v>60</v>
      </c>
      <c r="Q3404" s="5">
        <v>46.739130434782609</v>
      </c>
      <c r="R3404" s="5">
        <v>45</v>
      </c>
      <c r="S3404" s="5">
        <v>60</v>
      </c>
      <c r="T3404" s="5">
        <v>25</v>
      </c>
      <c r="U3404" s="5">
        <v>18</v>
      </c>
      <c r="V3404" s="5">
        <v>36</v>
      </c>
      <c r="X3404">
        <f t="shared" si="439"/>
        <v>0</v>
      </c>
      <c r="Y3404">
        <f t="shared" si="440"/>
        <v>0</v>
      </c>
      <c r="Z3404">
        <f t="shared" si="441"/>
        <v>0</v>
      </c>
      <c r="AA3404">
        <f t="shared" si="442"/>
        <v>0</v>
      </c>
    </row>
    <row r="3405" spans="1:27" ht="14.4" customHeight="1" x14ac:dyDescent="0.3">
      <c r="A3405" t="s">
        <v>106</v>
      </c>
      <c r="B3405" t="s">
        <v>2</v>
      </c>
      <c r="C3405" t="s">
        <v>16</v>
      </c>
      <c r="D3405" t="s">
        <v>62</v>
      </c>
      <c r="E3405" t="s">
        <v>111</v>
      </c>
      <c r="H3405" t="s">
        <v>130</v>
      </c>
      <c r="I3405" t="s">
        <v>167</v>
      </c>
      <c r="J3405" t="s">
        <v>129</v>
      </c>
      <c r="K3405" s="5">
        <v>50</v>
      </c>
      <c r="L3405" s="5">
        <v>45</v>
      </c>
      <c r="M3405" s="5">
        <v>60</v>
      </c>
      <c r="N3405" s="5">
        <v>50</v>
      </c>
      <c r="O3405" s="5">
        <v>45</v>
      </c>
      <c r="P3405" s="5">
        <v>60</v>
      </c>
      <c r="Q3405" s="5">
        <v>46.739130434782609</v>
      </c>
      <c r="R3405" s="5">
        <v>45</v>
      </c>
      <c r="S3405" s="5">
        <v>60</v>
      </c>
      <c r="T3405" s="5">
        <v>25</v>
      </c>
      <c r="U3405" s="5">
        <v>18</v>
      </c>
      <c r="V3405" s="5">
        <v>36</v>
      </c>
      <c r="X3405">
        <f t="shared" si="439"/>
        <v>0</v>
      </c>
      <c r="Y3405">
        <f t="shared" si="440"/>
        <v>0</v>
      </c>
      <c r="Z3405">
        <f t="shared" si="441"/>
        <v>0</v>
      </c>
      <c r="AA3405">
        <f t="shared" si="442"/>
        <v>0</v>
      </c>
    </row>
    <row r="3406" spans="1:27" ht="14.4" customHeight="1" x14ac:dyDescent="0.3">
      <c r="A3406" t="s">
        <v>106</v>
      </c>
      <c r="B3406" t="s">
        <v>2</v>
      </c>
      <c r="C3406" t="s">
        <v>17</v>
      </c>
      <c r="D3406" t="s">
        <v>62</v>
      </c>
      <c r="E3406" t="s">
        <v>111</v>
      </c>
      <c r="H3406" t="s">
        <v>130</v>
      </c>
      <c r="I3406" t="s">
        <v>167</v>
      </c>
      <c r="J3406" t="s">
        <v>129</v>
      </c>
      <c r="K3406" s="5">
        <v>50</v>
      </c>
      <c r="L3406" s="5">
        <v>45</v>
      </c>
      <c r="M3406" s="5">
        <v>60</v>
      </c>
      <c r="N3406" s="5">
        <v>50</v>
      </c>
      <c r="O3406" s="5">
        <v>45</v>
      </c>
      <c r="P3406" s="5">
        <v>60</v>
      </c>
      <c r="Q3406" s="5">
        <v>46.739130434782609</v>
      </c>
      <c r="R3406" s="5">
        <v>45</v>
      </c>
      <c r="S3406" s="5">
        <v>60</v>
      </c>
      <c r="T3406" s="5">
        <v>25</v>
      </c>
      <c r="U3406" s="5">
        <v>18</v>
      </c>
      <c r="V3406" s="5">
        <v>36</v>
      </c>
      <c r="X3406">
        <f t="shared" si="439"/>
        <v>0</v>
      </c>
      <c r="Y3406">
        <f t="shared" si="440"/>
        <v>0</v>
      </c>
      <c r="Z3406">
        <f t="shared" si="441"/>
        <v>0</v>
      </c>
      <c r="AA3406">
        <f t="shared" si="442"/>
        <v>0</v>
      </c>
    </row>
    <row r="3407" spans="1:27" ht="14.4" customHeight="1" x14ac:dyDescent="0.3">
      <c r="A3407" t="s">
        <v>106</v>
      </c>
      <c r="B3407" t="s">
        <v>2</v>
      </c>
      <c r="C3407" t="s">
        <v>203</v>
      </c>
      <c r="D3407" t="s">
        <v>62</v>
      </c>
      <c r="E3407" t="s">
        <v>111</v>
      </c>
      <c r="H3407" t="s">
        <v>130</v>
      </c>
      <c r="I3407" t="s">
        <v>167</v>
      </c>
      <c r="J3407" t="s">
        <v>129</v>
      </c>
      <c r="K3407" s="5">
        <v>50</v>
      </c>
      <c r="L3407" s="5">
        <v>45</v>
      </c>
      <c r="M3407" s="5">
        <v>60</v>
      </c>
      <c r="N3407" s="5">
        <v>50</v>
      </c>
      <c r="O3407" s="5">
        <v>45</v>
      </c>
      <c r="P3407" s="5">
        <v>60</v>
      </c>
      <c r="Q3407" s="5">
        <v>46.739130434782609</v>
      </c>
      <c r="R3407" s="5">
        <v>45</v>
      </c>
      <c r="S3407" s="5">
        <v>60</v>
      </c>
      <c r="T3407" s="5">
        <v>25</v>
      </c>
      <c r="U3407" s="5">
        <v>18</v>
      </c>
      <c r="V3407" s="5">
        <v>36</v>
      </c>
      <c r="X3407">
        <f t="shared" si="439"/>
        <v>0</v>
      </c>
      <c r="Y3407">
        <f t="shared" si="440"/>
        <v>0</v>
      </c>
      <c r="Z3407">
        <f t="shared" si="441"/>
        <v>0</v>
      </c>
      <c r="AA3407">
        <f t="shared" si="442"/>
        <v>0</v>
      </c>
    </row>
    <row r="3408" spans="1:27" ht="14.4" customHeight="1" x14ac:dyDescent="0.3">
      <c r="A3408" t="s">
        <v>106</v>
      </c>
      <c r="B3408" t="s">
        <v>2</v>
      </c>
      <c r="C3408" t="s">
        <v>18</v>
      </c>
      <c r="D3408" t="s">
        <v>62</v>
      </c>
      <c r="E3408" t="s">
        <v>111</v>
      </c>
      <c r="H3408" t="s">
        <v>130</v>
      </c>
      <c r="I3408" t="s">
        <v>167</v>
      </c>
      <c r="J3408" t="s">
        <v>129</v>
      </c>
      <c r="K3408" s="5">
        <v>50</v>
      </c>
      <c r="L3408" s="5">
        <v>45</v>
      </c>
      <c r="M3408" s="5">
        <v>60</v>
      </c>
      <c r="N3408" s="5">
        <v>50</v>
      </c>
      <c r="O3408" s="5">
        <v>45</v>
      </c>
      <c r="P3408" s="5">
        <v>60</v>
      </c>
      <c r="Q3408" s="5">
        <v>46.739130434782609</v>
      </c>
      <c r="R3408" s="5">
        <v>45</v>
      </c>
      <c r="S3408" s="5">
        <v>60</v>
      </c>
      <c r="T3408" s="5">
        <v>25</v>
      </c>
      <c r="U3408" s="5">
        <v>18</v>
      </c>
      <c r="V3408" s="5">
        <v>36</v>
      </c>
      <c r="X3408">
        <f t="shared" si="439"/>
        <v>0</v>
      </c>
      <c r="Y3408">
        <f t="shared" si="440"/>
        <v>0</v>
      </c>
      <c r="Z3408">
        <f t="shared" si="441"/>
        <v>0</v>
      </c>
      <c r="AA3408">
        <f t="shared" si="442"/>
        <v>0</v>
      </c>
    </row>
    <row r="3409" spans="1:27" ht="14.4" customHeight="1" x14ac:dyDescent="0.3">
      <c r="A3409" t="s">
        <v>106</v>
      </c>
      <c r="B3409" t="s">
        <v>2</v>
      </c>
      <c r="C3409" t="s">
        <v>19</v>
      </c>
      <c r="D3409" t="s">
        <v>62</v>
      </c>
      <c r="E3409" t="s">
        <v>111</v>
      </c>
      <c r="H3409" t="s">
        <v>130</v>
      </c>
      <c r="I3409" t="s">
        <v>167</v>
      </c>
      <c r="J3409" t="s">
        <v>129</v>
      </c>
      <c r="K3409" s="5">
        <v>50</v>
      </c>
      <c r="L3409" s="5">
        <v>45</v>
      </c>
      <c r="M3409" s="5">
        <v>60</v>
      </c>
      <c r="N3409" s="5">
        <v>50</v>
      </c>
      <c r="O3409" s="5">
        <v>45</v>
      </c>
      <c r="P3409" s="5">
        <v>60</v>
      </c>
      <c r="Q3409" s="5">
        <v>46.739130434782609</v>
      </c>
      <c r="R3409" s="5">
        <v>45</v>
      </c>
      <c r="S3409" s="5">
        <v>60</v>
      </c>
      <c r="T3409" s="5">
        <v>25</v>
      </c>
      <c r="U3409" s="5">
        <v>18</v>
      </c>
      <c r="V3409" s="5">
        <v>36</v>
      </c>
      <c r="X3409">
        <f t="shared" si="439"/>
        <v>0</v>
      </c>
      <c r="Y3409">
        <f t="shared" si="440"/>
        <v>0</v>
      </c>
      <c r="Z3409">
        <f t="shared" si="441"/>
        <v>0</v>
      </c>
      <c r="AA3409">
        <f t="shared" si="442"/>
        <v>0</v>
      </c>
    </row>
    <row r="3410" spans="1:27" ht="14.4" customHeight="1" x14ac:dyDescent="0.3">
      <c r="A3410" t="s">
        <v>106</v>
      </c>
      <c r="B3410" t="s">
        <v>3</v>
      </c>
      <c r="C3410" t="s">
        <v>14</v>
      </c>
      <c r="D3410" t="s">
        <v>62</v>
      </c>
      <c r="E3410" t="s">
        <v>111</v>
      </c>
      <c r="H3410" t="s">
        <v>130</v>
      </c>
      <c r="I3410" t="s">
        <v>167</v>
      </c>
      <c r="J3410" t="s">
        <v>129</v>
      </c>
      <c r="K3410" s="5">
        <v>92.891458463362738</v>
      </c>
      <c r="L3410" s="5">
        <v>80</v>
      </c>
      <c r="M3410" s="5">
        <v>115</v>
      </c>
      <c r="N3410" s="5">
        <v>64.425823450895237</v>
      </c>
      <c r="O3410" s="5">
        <v>55</v>
      </c>
      <c r="P3410" s="5">
        <v>85</v>
      </c>
      <c r="Q3410" s="5">
        <v>45.195655911125407</v>
      </c>
      <c r="R3410" s="5">
        <v>40</v>
      </c>
      <c r="S3410" s="5">
        <v>60</v>
      </c>
      <c r="T3410" s="5">
        <v>25.017533902393559</v>
      </c>
      <c r="U3410" s="5">
        <v>18</v>
      </c>
      <c r="V3410" s="5">
        <v>36</v>
      </c>
      <c r="X3410">
        <f t="shared" si="439"/>
        <v>0</v>
      </c>
      <c r="Y3410">
        <f t="shared" si="440"/>
        <v>0</v>
      </c>
      <c r="Z3410">
        <f t="shared" si="441"/>
        <v>0</v>
      </c>
      <c r="AA3410">
        <f t="shared" si="442"/>
        <v>0</v>
      </c>
    </row>
    <row r="3411" spans="1:27" ht="14.4" customHeight="1" x14ac:dyDescent="0.3">
      <c r="A3411" t="s">
        <v>106</v>
      </c>
      <c r="B3411" t="s">
        <v>3</v>
      </c>
      <c r="C3411" t="s">
        <v>15</v>
      </c>
      <c r="D3411" t="s">
        <v>62</v>
      </c>
      <c r="E3411" t="s">
        <v>111</v>
      </c>
      <c r="H3411" t="s">
        <v>130</v>
      </c>
      <c r="I3411" t="s">
        <v>167</v>
      </c>
      <c r="J3411" t="s">
        <v>129</v>
      </c>
      <c r="K3411" s="5">
        <v>92.891458463362738</v>
      </c>
      <c r="L3411" s="5">
        <v>80</v>
      </c>
      <c r="M3411" s="5">
        <v>115</v>
      </c>
      <c r="N3411" s="5">
        <v>64.425823450895237</v>
      </c>
      <c r="O3411" s="5">
        <v>55</v>
      </c>
      <c r="P3411" s="5">
        <v>85</v>
      </c>
      <c r="Q3411" s="5">
        <v>45.195655911125407</v>
      </c>
      <c r="R3411" s="5">
        <v>40</v>
      </c>
      <c r="S3411" s="5">
        <v>60</v>
      </c>
      <c r="T3411" s="5">
        <v>25.017533902393559</v>
      </c>
      <c r="U3411" s="5">
        <v>18</v>
      </c>
      <c r="V3411" s="5">
        <v>36</v>
      </c>
      <c r="X3411">
        <f t="shared" si="439"/>
        <v>0</v>
      </c>
      <c r="Y3411">
        <f t="shared" si="440"/>
        <v>0</v>
      </c>
      <c r="Z3411">
        <f t="shared" si="441"/>
        <v>0</v>
      </c>
      <c r="AA3411">
        <f t="shared" si="442"/>
        <v>0</v>
      </c>
    </row>
    <row r="3412" spans="1:27" ht="14.4" customHeight="1" x14ac:dyDescent="0.3">
      <c r="A3412" t="s">
        <v>106</v>
      </c>
      <c r="B3412" t="s">
        <v>3</v>
      </c>
      <c r="C3412" t="s">
        <v>16</v>
      </c>
      <c r="D3412" t="s">
        <v>62</v>
      </c>
      <c r="E3412" t="s">
        <v>111</v>
      </c>
      <c r="H3412" t="s">
        <v>130</v>
      </c>
      <c r="I3412" t="s">
        <v>167</v>
      </c>
      <c r="J3412" t="s">
        <v>129</v>
      </c>
      <c r="K3412" s="5">
        <v>92.891458463362738</v>
      </c>
      <c r="L3412" s="5">
        <v>80</v>
      </c>
      <c r="M3412" s="5">
        <v>115</v>
      </c>
      <c r="N3412" s="5">
        <v>64.425823450895237</v>
      </c>
      <c r="O3412" s="5">
        <v>55</v>
      </c>
      <c r="P3412" s="5">
        <v>85</v>
      </c>
      <c r="Q3412" s="5">
        <v>45.195655911125407</v>
      </c>
      <c r="R3412" s="5">
        <v>40</v>
      </c>
      <c r="S3412" s="5">
        <v>60</v>
      </c>
      <c r="T3412" s="5">
        <v>25.017533902393559</v>
      </c>
      <c r="U3412" s="5">
        <v>18</v>
      </c>
      <c r="V3412" s="5">
        <v>36</v>
      </c>
      <c r="X3412">
        <f t="shared" si="439"/>
        <v>0</v>
      </c>
      <c r="Y3412">
        <f t="shared" si="440"/>
        <v>0</v>
      </c>
      <c r="Z3412">
        <f t="shared" si="441"/>
        <v>0</v>
      </c>
      <c r="AA3412">
        <f t="shared" si="442"/>
        <v>0</v>
      </c>
    </row>
    <row r="3413" spans="1:27" ht="14.4" customHeight="1" x14ac:dyDescent="0.3">
      <c r="A3413" t="s">
        <v>106</v>
      </c>
      <c r="B3413" t="s">
        <v>3</v>
      </c>
      <c r="C3413" t="s">
        <v>17</v>
      </c>
      <c r="D3413" t="s">
        <v>62</v>
      </c>
      <c r="E3413" t="s">
        <v>111</v>
      </c>
      <c r="H3413" t="s">
        <v>130</v>
      </c>
      <c r="I3413" t="s">
        <v>167</v>
      </c>
      <c r="J3413" t="s">
        <v>129</v>
      </c>
      <c r="K3413" s="5">
        <v>92.891458463362738</v>
      </c>
      <c r="L3413" s="5">
        <v>80</v>
      </c>
      <c r="M3413" s="5">
        <v>115</v>
      </c>
      <c r="N3413" s="5">
        <v>64.425823450895237</v>
      </c>
      <c r="O3413" s="5">
        <v>55</v>
      </c>
      <c r="P3413" s="5">
        <v>85</v>
      </c>
      <c r="Q3413" s="5">
        <v>45.195655911125407</v>
      </c>
      <c r="R3413" s="5">
        <v>40</v>
      </c>
      <c r="S3413" s="5">
        <v>60</v>
      </c>
      <c r="T3413" s="5">
        <v>25.017533902393559</v>
      </c>
      <c r="U3413" s="5">
        <v>18</v>
      </c>
      <c r="V3413" s="5">
        <v>36</v>
      </c>
      <c r="X3413">
        <f t="shared" si="439"/>
        <v>0</v>
      </c>
      <c r="Y3413">
        <f t="shared" si="440"/>
        <v>0</v>
      </c>
      <c r="Z3413">
        <f t="shared" si="441"/>
        <v>0</v>
      </c>
      <c r="AA3413">
        <f t="shared" si="442"/>
        <v>0</v>
      </c>
    </row>
    <row r="3414" spans="1:27" ht="14.4" customHeight="1" x14ac:dyDescent="0.3">
      <c r="A3414" t="s">
        <v>106</v>
      </c>
      <c r="B3414" t="s">
        <v>3</v>
      </c>
      <c r="C3414" t="s">
        <v>203</v>
      </c>
      <c r="D3414" t="s">
        <v>62</v>
      </c>
      <c r="E3414" t="s">
        <v>111</v>
      </c>
      <c r="H3414" t="s">
        <v>130</v>
      </c>
      <c r="I3414" t="s">
        <v>167</v>
      </c>
      <c r="J3414" t="s">
        <v>129</v>
      </c>
      <c r="K3414" s="5">
        <v>92.891458463362738</v>
      </c>
      <c r="L3414" s="5">
        <v>80</v>
      </c>
      <c r="M3414" s="5">
        <v>115</v>
      </c>
      <c r="N3414" s="5">
        <v>64.425823450895237</v>
      </c>
      <c r="O3414" s="5">
        <v>55</v>
      </c>
      <c r="P3414" s="5">
        <v>85</v>
      </c>
      <c r="Q3414" s="5">
        <v>45.195655911125407</v>
      </c>
      <c r="R3414" s="5">
        <v>40</v>
      </c>
      <c r="S3414" s="5">
        <v>60</v>
      </c>
      <c r="T3414" s="5">
        <v>25.017533902393559</v>
      </c>
      <c r="U3414" s="5">
        <v>18</v>
      </c>
      <c r="V3414" s="5">
        <v>36</v>
      </c>
      <c r="X3414">
        <f t="shared" si="439"/>
        <v>0</v>
      </c>
      <c r="Y3414">
        <f t="shared" si="440"/>
        <v>0</v>
      </c>
      <c r="Z3414">
        <f t="shared" si="441"/>
        <v>0</v>
      </c>
      <c r="AA3414">
        <f t="shared" si="442"/>
        <v>0</v>
      </c>
    </row>
    <row r="3415" spans="1:27" ht="14.4" customHeight="1" x14ac:dyDescent="0.3">
      <c r="A3415" t="s">
        <v>106</v>
      </c>
      <c r="B3415" t="s">
        <v>3</v>
      </c>
      <c r="C3415" t="s">
        <v>18</v>
      </c>
      <c r="D3415" t="s">
        <v>62</v>
      </c>
      <c r="E3415" t="s">
        <v>111</v>
      </c>
      <c r="H3415" t="s">
        <v>130</v>
      </c>
      <c r="I3415" t="s">
        <v>167</v>
      </c>
      <c r="J3415" t="s">
        <v>129</v>
      </c>
      <c r="K3415" s="5">
        <v>92.891458463362738</v>
      </c>
      <c r="L3415" s="5">
        <v>80</v>
      </c>
      <c r="M3415" s="5">
        <v>115</v>
      </c>
      <c r="N3415" s="5">
        <v>64.425823450895237</v>
      </c>
      <c r="O3415" s="5">
        <v>55</v>
      </c>
      <c r="P3415" s="5">
        <v>85</v>
      </c>
      <c r="Q3415" s="5">
        <v>45.195655911125407</v>
      </c>
      <c r="R3415" s="5">
        <v>40</v>
      </c>
      <c r="S3415" s="5">
        <v>60</v>
      </c>
      <c r="T3415" s="5">
        <v>25.017533902393559</v>
      </c>
      <c r="U3415" s="5">
        <v>18</v>
      </c>
      <c r="V3415" s="5">
        <v>36</v>
      </c>
      <c r="X3415">
        <f t="shared" si="439"/>
        <v>0</v>
      </c>
      <c r="Y3415">
        <f t="shared" si="440"/>
        <v>0</v>
      </c>
      <c r="Z3415">
        <f t="shared" si="441"/>
        <v>0</v>
      </c>
      <c r="AA3415">
        <f t="shared" si="442"/>
        <v>0</v>
      </c>
    </row>
    <row r="3416" spans="1:27" ht="14.4" customHeight="1" x14ac:dyDescent="0.3">
      <c r="A3416" t="s">
        <v>106</v>
      </c>
      <c r="B3416" t="s">
        <v>3</v>
      </c>
      <c r="C3416" t="s">
        <v>19</v>
      </c>
      <c r="D3416" t="s">
        <v>62</v>
      </c>
      <c r="E3416" t="s">
        <v>111</v>
      </c>
      <c r="H3416" t="s">
        <v>130</v>
      </c>
      <c r="I3416" t="s">
        <v>167</v>
      </c>
      <c r="J3416" t="s">
        <v>129</v>
      </c>
      <c r="K3416" s="5">
        <v>92.891458463362738</v>
      </c>
      <c r="L3416" s="5">
        <v>80</v>
      </c>
      <c r="M3416" s="5">
        <v>115</v>
      </c>
      <c r="N3416" s="5">
        <v>64.425823450895237</v>
      </c>
      <c r="O3416" s="5">
        <v>55</v>
      </c>
      <c r="P3416" s="5">
        <v>85</v>
      </c>
      <c r="Q3416" s="5">
        <v>45.195655911125407</v>
      </c>
      <c r="R3416" s="5">
        <v>40</v>
      </c>
      <c r="S3416" s="5">
        <v>60</v>
      </c>
      <c r="T3416" s="5">
        <v>25.017533902393559</v>
      </c>
      <c r="U3416" s="5">
        <v>18</v>
      </c>
      <c r="V3416" s="5">
        <v>36</v>
      </c>
      <c r="X3416">
        <f t="shared" si="439"/>
        <v>0</v>
      </c>
      <c r="Y3416">
        <f t="shared" si="440"/>
        <v>0</v>
      </c>
      <c r="Z3416">
        <f t="shared" si="441"/>
        <v>0</v>
      </c>
      <c r="AA3416">
        <f t="shared" si="442"/>
        <v>0</v>
      </c>
    </row>
    <row r="3417" spans="1:27" ht="14.4" customHeight="1" x14ac:dyDescent="0.3">
      <c r="A3417" t="s">
        <v>106</v>
      </c>
      <c r="B3417" t="s">
        <v>4</v>
      </c>
      <c r="C3417" t="s">
        <v>14</v>
      </c>
      <c r="D3417" t="s">
        <v>62</v>
      </c>
      <c r="E3417" t="s">
        <v>111</v>
      </c>
      <c r="H3417" t="s">
        <v>130</v>
      </c>
      <c r="I3417" t="s">
        <v>167</v>
      </c>
      <c r="J3417" t="s">
        <v>129</v>
      </c>
      <c r="K3417" s="5">
        <v>92.891458463362738</v>
      </c>
      <c r="L3417" s="5">
        <v>80</v>
      </c>
      <c r="M3417" s="5">
        <v>115</v>
      </c>
      <c r="N3417" s="5">
        <v>64.425823450895237</v>
      </c>
      <c r="O3417" s="5">
        <v>55</v>
      </c>
      <c r="P3417" s="5">
        <v>85</v>
      </c>
      <c r="Q3417" s="5">
        <v>45.195655911125407</v>
      </c>
      <c r="R3417" s="5">
        <v>40</v>
      </c>
      <c r="S3417" s="5">
        <v>60</v>
      </c>
      <c r="T3417" s="5">
        <v>25.017533902393559</v>
      </c>
      <c r="U3417" s="5">
        <v>18</v>
      </c>
      <c r="V3417" s="5">
        <v>36</v>
      </c>
      <c r="X3417">
        <f t="shared" si="439"/>
        <v>0</v>
      </c>
      <c r="Y3417">
        <f t="shared" si="440"/>
        <v>0</v>
      </c>
      <c r="Z3417">
        <f t="shared" si="441"/>
        <v>0</v>
      </c>
      <c r="AA3417">
        <f t="shared" si="442"/>
        <v>0</v>
      </c>
    </row>
    <row r="3418" spans="1:27" ht="14.4" customHeight="1" x14ac:dyDescent="0.3">
      <c r="A3418" t="s">
        <v>106</v>
      </c>
      <c r="B3418" t="s">
        <v>4</v>
      </c>
      <c r="C3418" t="s">
        <v>15</v>
      </c>
      <c r="D3418" t="s">
        <v>62</v>
      </c>
      <c r="E3418" t="s">
        <v>111</v>
      </c>
      <c r="H3418" t="s">
        <v>130</v>
      </c>
      <c r="I3418" t="s">
        <v>167</v>
      </c>
      <c r="J3418" t="s">
        <v>129</v>
      </c>
      <c r="K3418" s="5">
        <v>92.891458463362738</v>
      </c>
      <c r="L3418" s="5">
        <v>80</v>
      </c>
      <c r="M3418" s="5">
        <v>115</v>
      </c>
      <c r="N3418" s="5">
        <v>64.425823450895237</v>
      </c>
      <c r="O3418" s="5">
        <v>55</v>
      </c>
      <c r="P3418" s="5">
        <v>85</v>
      </c>
      <c r="Q3418" s="5">
        <v>45.195655911125407</v>
      </c>
      <c r="R3418" s="5">
        <v>40</v>
      </c>
      <c r="S3418" s="5">
        <v>60</v>
      </c>
      <c r="T3418" s="5">
        <v>25.017533902393559</v>
      </c>
      <c r="U3418" s="5">
        <v>18</v>
      </c>
      <c r="V3418" s="5">
        <v>36</v>
      </c>
      <c r="X3418">
        <f t="shared" si="439"/>
        <v>0</v>
      </c>
      <c r="Y3418">
        <f t="shared" si="440"/>
        <v>0</v>
      </c>
      <c r="Z3418">
        <f t="shared" si="441"/>
        <v>0</v>
      </c>
      <c r="AA3418">
        <f t="shared" si="442"/>
        <v>0</v>
      </c>
    </row>
    <row r="3419" spans="1:27" ht="14.4" customHeight="1" x14ac:dyDescent="0.3">
      <c r="A3419" t="s">
        <v>106</v>
      </c>
      <c r="B3419" t="s">
        <v>4</v>
      </c>
      <c r="C3419" t="s">
        <v>16</v>
      </c>
      <c r="D3419" t="s">
        <v>62</v>
      </c>
      <c r="E3419" t="s">
        <v>111</v>
      </c>
      <c r="H3419" t="s">
        <v>130</v>
      </c>
      <c r="I3419" t="s">
        <v>167</v>
      </c>
      <c r="J3419" t="s">
        <v>129</v>
      </c>
      <c r="K3419" s="5">
        <v>92.891458463362738</v>
      </c>
      <c r="L3419" s="5">
        <v>80</v>
      </c>
      <c r="M3419" s="5">
        <v>115</v>
      </c>
      <c r="N3419" s="5">
        <v>64.425823450895237</v>
      </c>
      <c r="O3419" s="5">
        <v>55</v>
      </c>
      <c r="P3419" s="5">
        <v>85</v>
      </c>
      <c r="Q3419" s="5">
        <v>45.195655911125407</v>
      </c>
      <c r="R3419" s="5">
        <v>40</v>
      </c>
      <c r="S3419" s="5">
        <v>60</v>
      </c>
      <c r="T3419" s="5">
        <v>25.017533902393559</v>
      </c>
      <c r="U3419" s="5">
        <v>18</v>
      </c>
      <c r="V3419" s="5">
        <v>36</v>
      </c>
      <c r="X3419">
        <f t="shared" si="439"/>
        <v>0</v>
      </c>
      <c r="Y3419">
        <f t="shared" si="440"/>
        <v>0</v>
      </c>
      <c r="Z3419">
        <f t="shared" si="441"/>
        <v>0</v>
      </c>
      <c r="AA3419">
        <f t="shared" si="442"/>
        <v>0</v>
      </c>
    </row>
    <row r="3420" spans="1:27" ht="14.4" customHeight="1" x14ac:dyDescent="0.3">
      <c r="A3420" t="s">
        <v>106</v>
      </c>
      <c r="B3420" t="s">
        <v>4</v>
      </c>
      <c r="C3420" t="s">
        <v>17</v>
      </c>
      <c r="D3420" t="s">
        <v>62</v>
      </c>
      <c r="E3420" t="s">
        <v>111</v>
      </c>
      <c r="H3420" t="s">
        <v>130</v>
      </c>
      <c r="I3420" t="s">
        <v>167</v>
      </c>
      <c r="J3420" t="s">
        <v>129</v>
      </c>
      <c r="K3420" s="5">
        <v>92.891458463362738</v>
      </c>
      <c r="L3420" s="5">
        <v>80</v>
      </c>
      <c r="M3420" s="5">
        <v>115</v>
      </c>
      <c r="N3420" s="5">
        <v>64.425823450895237</v>
      </c>
      <c r="O3420" s="5">
        <v>55</v>
      </c>
      <c r="P3420" s="5">
        <v>85</v>
      </c>
      <c r="Q3420" s="5">
        <v>45.195655911125407</v>
      </c>
      <c r="R3420" s="5">
        <v>40</v>
      </c>
      <c r="S3420" s="5">
        <v>60</v>
      </c>
      <c r="T3420" s="5">
        <v>25.017533902393559</v>
      </c>
      <c r="U3420" s="5">
        <v>18</v>
      </c>
      <c r="V3420" s="5">
        <v>36</v>
      </c>
      <c r="X3420">
        <f t="shared" ref="X3420:X3483" si="443">IF(L3420&gt;M3420,1,0)</f>
        <v>0</v>
      </c>
      <c r="Y3420">
        <f t="shared" ref="Y3420:Y3483" si="444">IF(O3420&gt;P3420,1,0)</f>
        <v>0</v>
      </c>
      <c r="Z3420">
        <f t="shared" ref="Z3420:Z3483" si="445">IF(R3420&gt;S3420,1,0)</f>
        <v>0</v>
      </c>
      <c r="AA3420">
        <f t="shared" ref="AA3420:AA3483" si="446">IF(U3420&gt;V3420,1,0)</f>
        <v>0</v>
      </c>
    </row>
    <row r="3421" spans="1:27" ht="14.4" customHeight="1" x14ac:dyDescent="0.3">
      <c r="A3421" t="s">
        <v>106</v>
      </c>
      <c r="B3421" t="s">
        <v>4</v>
      </c>
      <c r="C3421" t="s">
        <v>203</v>
      </c>
      <c r="D3421" t="s">
        <v>62</v>
      </c>
      <c r="E3421" t="s">
        <v>111</v>
      </c>
      <c r="H3421" t="s">
        <v>130</v>
      </c>
      <c r="I3421" t="s">
        <v>167</v>
      </c>
      <c r="J3421" t="s">
        <v>129</v>
      </c>
      <c r="K3421" s="5">
        <v>92.891458463362738</v>
      </c>
      <c r="L3421" s="5">
        <v>80</v>
      </c>
      <c r="M3421" s="5">
        <v>115</v>
      </c>
      <c r="N3421" s="5">
        <v>64.425823450895237</v>
      </c>
      <c r="O3421" s="5">
        <v>55</v>
      </c>
      <c r="P3421" s="5">
        <v>85</v>
      </c>
      <c r="Q3421" s="5">
        <v>45.195655911125407</v>
      </c>
      <c r="R3421" s="5">
        <v>40</v>
      </c>
      <c r="S3421" s="5">
        <v>60</v>
      </c>
      <c r="T3421" s="5">
        <v>25.017533902393559</v>
      </c>
      <c r="U3421" s="5">
        <v>18</v>
      </c>
      <c r="V3421" s="5">
        <v>36</v>
      </c>
      <c r="X3421">
        <f t="shared" si="443"/>
        <v>0</v>
      </c>
      <c r="Y3421">
        <f t="shared" si="444"/>
        <v>0</v>
      </c>
      <c r="Z3421">
        <f t="shared" si="445"/>
        <v>0</v>
      </c>
      <c r="AA3421">
        <f t="shared" si="446"/>
        <v>0</v>
      </c>
    </row>
    <row r="3422" spans="1:27" ht="14.4" customHeight="1" x14ac:dyDescent="0.3">
      <c r="A3422" t="s">
        <v>106</v>
      </c>
      <c r="B3422" t="s">
        <v>4</v>
      </c>
      <c r="C3422" t="s">
        <v>18</v>
      </c>
      <c r="D3422" t="s">
        <v>62</v>
      </c>
      <c r="E3422" t="s">
        <v>111</v>
      </c>
      <c r="H3422" t="s">
        <v>130</v>
      </c>
      <c r="I3422" t="s">
        <v>167</v>
      </c>
      <c r="J3422" t="s">
        <v>129</v>
      </c>
      <c r="K3422" s="5">
        <v>92.891458463362738</v>
      </c>
      <c r="L3422" s="5">
        <v>80</v>
      </c>
      <c r="M3422" s="5">
        <v>115</v>
      </c>
      <c r="N3422" s="5">
        <v>64.425823450895237</v>
      </c>
      <c r="O3422" s="5">
        <v>55</v>
      </c>
      <c r="P3422" s="5">
        <v>85</v>
      </c>
      <c r="Q3422" s="5">
        <v>45.195655911125407</v>
      </c>
      <c r="R3422" s="5">
        <v>40</v>
      </c>
      <c r="S3422" s="5">
        <v>60</v>
      </c>
      <c r="T3422" s="5">
        <v>25.017533902393559</v>
      </c>
      <c r="U3422" s="5">
        <v>18</v>
      </c>
      <c r="V3422" s="5">
        <v>36</v>
      </c>
      <c r="X3422">
        <f t="shared" si="443"/>
        <v>0</v>
      </c>
      <c r="Y3422">
        <f t="shared" si="444"/>
        <v>0</v>
      </c>
      <c r="Z3422">
        <f t="shared" si="445"/>
        <v>0</v>
      </c>
      <c r="AA3422">
        <f t="shared" si="446"/>
        <v>0</v>
      </c>
    </row>
    <row r="3423" spans="1:27" ht="14.4" customHeight="1" x14ac:dyDescent="0.3">
      <c r="A3423" t="s">
        <v>106</v>
      </c>
      <c r="B3423" t="s">
        <v>4</v>
      </c>
      <c r="C3423" t="s">
        <v>19</v>
      </c>
      <c r="D3423" t="s">
        <v>62</v>
      </c>
      <c r="E3423" t="s">
        <v>111</v>
      </c>
      <c r="H3423" t="s">
        <v>130</v>
      </c>
      <c r="I3423" t="s">
        <v>167</v>
      </c>
      <c r="J3423" t="s">
        <v>129</v>
      </c>
      <c r="K3423" s="5">
        <v>92.891458463362738</v>
      </c>
      <c r="L3423" s="5">
        <v>80</v>
      </c>
      <c r="M3423" s="5">
        <v>115</v>
      </c>
      <c r="N3423" s="5">
        <v>64.425823450895237</v>
      </c>
      <c r="O3423" s="5">
        <v>55</v>
      </c>
      <c r="P3423" s="5">
        <v>85</v>
      </c>
      <c r="Q3423" s="5">
        <v>45.195655911125407</v>
      </c>
      <c r="R3423" s="5">
        <v>40</v>
      </c>
      <c r="S3423" s="5">
        <v>60</v>
      </c>
      <c r="T3423" s="5">
        <v>25.017533902393559</v>
      </c>
      <c r="U3423" s="5">
        <v>18</v>
      </c>
      <c r="V3423" s="5">
        <v>36</v>
      </c>
      <c r="X3423">
        <f t="shared" si="443"/>
        <v>0</v>
      </c>
      <c r="Y3423">
        <f t="shared" si="444"/>
        <v>0</v>
      </c>
      <c r="Z3423">
        <f t="shared" si="445"/>
        <v>0</v>
      </c>
      <c r="AA3423">
        <f t="shared" si="446"/>
        <v>0</v>
      </c>
    </row>
    <row r="3424" spans="1:27" ht="14.4" customHeight="1" x14ac:dyDescent="0.3">
      <c r="A3424" t="s">
        <v>106</v>
      </c>
      <c r="B3424" t="s">
        <v>5</v>
      </c>
      <c r="C3424" t="s">
        <v>14</v>
      </c>
      <c r="D3424" t="s">
        <v>62</v>
      </c>
      <c r="E3424" t="s">
        <v>111</v>
      </c>
      <c r="H3424" t="s">
        <v>130</v>
      </c>
      <c r="I3424" t="s">
        <v>167</v>
      </c>
      <c r="J3424" t="s">
        <v>129</v>
      </c>
      <c r="K3424" s="5">
        <v>92.891458463362738</v>
      </c>
      <c r="L3424" s="5">
        <v>80</v>
      </c>
      <c r="M3424" s="5">
        <v>115</v>
      </c>
      <c r="N3424" s="5">
        <v>64.425823450895237</v>
      </c>
      <c r="O3424" s="5">
        <v>55</v>
      </c>
      <c r="P3424" s="5">
        <v>85</v>
      </c>
      <c r="Q3424" s="5">
        <v>45.195655911125407</v>
      </c>
      <c r="R3424" s="5">
        <v>40</v>
      </c>
      <c r="S3424" s="5">
        <v>60</v>
      </c>
      <c r="T3424" s="5">
        <v>25.017533902393559</v>
      </c>
      <c r="U3424" s="5">
        <v>18</v>
      </c>
      <c r="V3424" s="5">
        <v>36</v>
      </c>
      <c r="X3424">
        <f t="shared" si="443"/>
        <v>0</v>
      </c>
      <c r="Y3424">
        <f t="shared" si="444"/>
        <v>0</v>
      </c>
      <c r="Z3424">
        <f t="shared" si="445"/>
        <v>0</v>
      </c>
      <c r="AA3424">
        <f t="shared" si="446"/>
        <v>0</v>
      </c>
    </row>
    <row r="3425" spans="1:27" ht="14.4" customHeight="1" x14ac:dyDescent="0.3">
      <c r="A3425" t="s">
        <v>106</v>
      </c>
      <c r="B3425" t="s">
        <v>5</v>
      </c>
      <c r="C3425" t="s">
        <v>15</v>
      </c>
      <c r="D3425" t="s">
        <v>62</v>
      </c>
      <c r="E3425" t="s">
        <v>111</v>
      </c>
      <c r="H3425" t="s">
        <v>130</v>
      </c>
      <c r="I3425" t="s">
        <v>167</v>
      </c>
      <c r="J3425" t="s">
        <v>129</v>
      </c>
      <c r="K3425" s="5">
        <v>92.891458463362738</v>
      </c>
      <c r="L3425" s="5">
        <v>80</v>
      </c>
      <c r="M3425" s="5">
        <v>115</v>
      </c>
      <c r="N3425" s="5">
        <v>64.425823450895237</v>
      </c>
      <c r="O3425" s="5">
        <v>55</v>
      </c>
      <c r="P3425" s="5">
        <v>85</v>
      </c>
      <c r="Q3425" s="5">
        <v>45.195655911125407</v>
      </c>
      <c r="R3425" s="5">
        <v>40</v>
      </c>
      <c r="S3425" s="5">
        <v>60</v>
      </c>
      <c r="T3425" s="5">
        <v>25.017533902393559</v>
      </c>
      <c r="U3425" s="5">
        <v>18</v>
      </c>
      <c r="V3425" s="5">
        <v>36</v>
      </c>
      <c r="X3425">
        <f t="shared" si="443"/>
        <v>0</v>
      </c>
      <c r="Y3425">
        <f t="shared" si="444"/>
        <v>0</v>
      </c>
      <c r="Z3425">
        <f t="shared" si="445"/>
        <v>0</v>
      </c>
      <c r="AA3425">
        <f t="shared" si="446"/>
        <v>0</v>
      </c>
    </row>
    <row r="3426" spans="1:27" ht="14.4" customHeight="1" x14ac:dyDescent="0.3">
      <c r="A3426" t="s">
        <v>106</v>
      </c>
      <c r="B3426" t="s">
        <v>5</v>
      </c>
      <c r="C3426" t="s">
        <v>16</v>
      </c>
      <c r="D3426" t="s">
        <v>62</v>
      </c>
      <c r="E3426" t="s">
        <v>111</v>
      </c>
      <c r="H3426" t="s">
        <v>130</v>
      </c>
      <c r="I3426" t="s">
        <v>167</v>
      </c>
      <c r="J3426" t="s">
        <v>129</v>
      </c>
      <c r="K3426" s="5">
        <v>92.891458463362738</v>
      </c>
      <c r="L3426" s="5">
        <v>80</v>
      </c>
      <c r="M3426" s="5">
        <v>115</v>
      </c>
      <c r="N3426" s="5">
        <v>64.425823450895237</v>
      </c>
      <c r="O3426" s="5">
        <v>55</v>
      </c>
      <c r="P3426" s="5">
        <v>85</v>
      </c>
      <c r="Q3426" s="5">
        <v>45.195655911125407</v>
      </c>
      <c r="R3426" s="5">
        <v>40</v>
      </c>
      <c r="S3426" s="5">
        <v>60</v>
      </c>
      <c r="T3426" s="5">
        <v>25.017533902393559</v>
      </c>
      <c r="U3426" s="5">
        <v>18</v>
      </c>
      <c r="V3426" s="5">
        <v>36</v>
      </c>
      <c r="X3426">
        <f t="shared" si="443"/>
        <v>0</v>
      </c>
      <c r="Y3426">
        <f t="shared" si="444"/>
        <v>0</v>
      </c>
      <c r="Z3426">
        <f t="shared" si="445"/>
        <v>0</v>
      </c>
      <c r="AA3426">
        <f t="shared" si="446"/>
        <v>0</v>
      </c>
    </row>
    <row r="3427" spans="1:27" ht="14.4" customHeight="1" x14ac:dyDescent="0.3">
      <c r="A3427" t="s">
        <v>106</v>
      </c>
      <c r="B3427" t="s">
        <v>5</v>
      </c>
      <c r="C3427" t="s">
        <v>17</v>
      </c>
      <c r="D3427" t="s">
        <v>62</v>
      </c>
      <c r="E3427" t="s">
        <v>111</v>
      </c>
      <c r="H3427" t="s">
        <v>130</v>
      </c>
      <c r="I3427" t="s">
        <v>167</v>
      </c>
      <c r="J3427" t="s">
        <v>129</v>
      </c>
      <c r="K3427" s="5">
        <v>92.891458463362738</v>
      </c>
      <c r="L3427" s="5">
        <v>80</v>
      </c>
      <c r="M3427" s="5">
        <v>115</v>
      </c>
      <c r="N3427" s="5">
        <v>64.425823450895237</v>
      </c>
      <c r="O3427" s="5">
        <v>55</v>
      </c>
      <c r="P3427" s="5">
        <v>85</v>
      </c>
      <c r="Q3427" s="5">
        <v>45.195655911125407</v>
      </c>
      <c r="R3427" s="5">
        <v>40</v>
      </c>
      <c r="S3427" s="5">
        <v>60</v>
      </c>
      <c r="T3427" s="5">
        <v>25.017533902393559</v>
      </c>
      <c r="U3427" s="5">
        <v>18</v>
      </c>
      <c r="V3427" s="5">
        <v>36</v>
      </c>
      <c r="X3427">
        <f t="shared" si="443"/>
        <v>0</v>
      </c>
      <c r="Y3427">
        <f t="shared" si="444"/>
        <v>0</v>
      </c>
      <c r="Z3427">
        <f t="shared" si="445"/>
        <v>0</v>
      </c>
      <c r="AA3427">
        <f t="shared" si="446"/>
        <v>0</v>
      </c>
    </row>
    <row r="3428" spans="1:27" ht="14.4" customHeight="1" x14ac:dyDescent="0.3">
      <c r="A3428" t="s">
        <v>106</v>
      </c>
      <c r="B3428" t="s">
        <v>5</v>
      </c>
      <c r="C3428" t="s">
        <v>203</v>
      </c>
      <c r="D3428" t="s">
        <v>62</v>
      </c>
      <c r="E3428" t="s">
        <v>111</v>
      </c>
      <c r="H3428" t="s">
        <v>130</v>
      </c>
      <c r="I3428" t="s">
        <v>167</v>
      </c>
      <c r="J3428" t="s">
        <v>129</v>
      </c>
      <c r="K3428" s="5">
        <v>92.891458463362738</v>
      </c>
      <c r="L3428" s="5">
        <v>80</v>
      </c>
      <c r="M3428" s="5">
        <v>115</v>
      </c>
      <c r="N3428" s="5">
        <v>64.425823450895237</v>
      </c>
      <c r="O3428" s="5">
        <v>55</v>
      </c>
      <c r="P3428" s="5">
        <v>85</v>
      </c>
      <c r="Q3428" s="5">
        <v>45.195655911125407</v>
      </c>
      <c r="R3428" s="5">
        <v>40</v>
      </c>
      <c r="S3428" s="5">
        <v>60</v>
      </c>
      <c r="T3428" s="5">
        <v>25.017533902393559</v>
      </c>
      <c r="U3428" s="5">
        <v>18</v>
      </c>
      <c r="V3428" s="5">
        <v>36</v>
      </c>
      <c r="X3428">
        <f t="shared" si="443"/>
        <v>0</v>
      </c>
      <c r="Y3428">
        <f t="shared" si="444"/>
        <v>0</v>
      </c>
      <c r="Z3428">
        <f t="shared" si="445"/>
        <v>0</v>
      </c>
      <c r="AA3428">
        <f t="shared" si="446"/>
        <v>0</v>
      </c>
    </row>
    <row r="3429" spans="1:27" ht="14.4" customHeight="1" x14ac:dyDescent="0.3">
      <c r="A3429" t="s">
        <v>106</v>
      </c>
      <c r="B3429" t="s">
        <v>5</v>
      </c>
      <c r="C3429" t="s">
        <v>18</v>
      </c>
      <c r="D3429" t="s">
        <v>62</v>
      </c>
      <c r="E3429" t="s">
        <v>111</v>
      </c>
      <c r="H3429" t="s">
        <v>130</v>
      </c>
      <c r="I3429" t="s">
        <v>167</v>
      </c>
      <c r="J3429" t="s">
        <v>129</v>
      </c>
      <c r="K3429" s="5">
        <v>92.891458463362738</v>
      </c>
      <c r="L3429" s="5">
        <v>80</v>
      </c>
      <c r="M3429" s="5">
        <v>115</v>
      </c>
      <c r="N3429" s="5">
        <v>64.425823450895237</v>
      </c>
      <c r="O3429" s="5">
        <v>55</v>
      </c>
      <c r="P3429" s="5">
        <v>85</v>
      </c>
      <c r="Q3429" s="5">
        <v>45.195655911125407</v>
      </c>
      <c r="R3429" s="5">
        <v>40</v>
      </c>
      <c r="S3429" s="5">
        <v>60</v>
      </c>
      <c r="T3429" s="5">
        <v>25.017533902393559</v>
      </c>
      <c r="U3429" s="5">
        <v>18</v>
      </c>
      <c r="V3429" s="5">
        <v>36</v>
      </c>
      <c r="X3429">
        <f t="shared" si="443"/>
        <v>0</v>
      </c>
      <c r="Y3429">
        <f t="shared" si="444"/>
        <v>0</v>
      </c>
      <c r="Z3429">
        <f t="shared" si="445"/>
        <v>0</v>
      </c>
      <c r="AA3429">
        <f t="shared" si="446"/>
        <v>0</v>
      </c>
    </row>
    <row r="3430" spans="1:27" ht="14.4" customHeight="1" x14ac:dyDescent="0.3">
      <c r="A3430" t="s">
        <v>106</v>
      </c>
      <c r="B3430" t="s">
        <v>5</v>
      </c>
      <c r="C3430" t="s">
        <v>19</v>
      </c>
      <c r="D3430" t="s">
        <v>62</v>
      </c>
      <c r="E3430" t="s">
        <v>111</v>
      </c>
      <c r="H3430" t="s">
        <v>130</v>
      </c>
      <c r="I3430" t="s">
        <v>167</v>
      </c>
      <c r="J3430" t="s">
        <v>129</v>
      </c>
      <c r="K3430" s="5">
        <v>92.891458463362738</v>
      </c>
      <c r="L3430" s="5">
        <v>80</v>
      </c>
      <c r="M3430" s="5">
        <v>115</v>
      </c>
      <c r="N3430" s="5">
        <v>64.425823450895237</v>
      </c>
      <c r="O3430" s="5">
        <v>55</v>
      </c>
      <c r="P3430" s="5">
        <v>85</v>
      </c>
      <c r="Q3430" s="5">
        <v>45.195655911125407</v>
      </c>
      <c r="R3430" s="5">
        <v>40</v>
      </c>
      <c r="S3430" s="5">
        <v>60</v>
      </c>
      <c r="T3430" s="5">
        <v>25.017533902393559</v>
      </c>
      <c r="U3430" s="5">
        <v>18</v>
      </c>
      <c r="V3430" s="5">
        <v>36</v>
      </c>
      <c r="X3430">
        <f t="shared" si="443"/>
        <v>0</v>
      </c>
      <c r="Y3430">
        <f t="shared" si="444"/>
        <v>0</v>
      </c>
      <c r="Z3430">
        <f t="shared" si="445"/>
        <v>0</v>
      </c>
      <c r="AA3430">
        <f t="shared" si="446"/>
        <v>0</v>
      </c>
    </row>
    <row r="3431" spans="1:27" ht="14.4" customHeight="1" x14ac:dyDescent="0.3">
      <c r="A3431" t="s">
        <v>106</v>
      </c>
      <c r="B3431" t="s">
        <v>6</v>
      </c>
      <c r="C3431" t="s">
        <v>14</v>
      </c>
      <c r="D3431" t="s">
        <v>62</v>
      </c>
      <c r="E3431" t="s">
        <v>111</v>
      </c>
      <c r="H3431" t="s">
        <v>130</v>
      </c>
      <c r="I3431" t="s">
        <v>167</v>
      </c>
      <c r="J3431" t="s">
        <v>129</v>
      </c>
      <c r="K3431" s="5">
        <v>92.891458463362738</v>
      </c>
      <c r="L3431" s="5">
        <v>80</v>
      </c>
      <c r="M3431" s="5">
        <v>115</v>
      </c>
      <c r="N3431" s="5">
        <v>64.425823450895237</v>
      </c>
      <c r="O3431" s="5">
        <v>55</v>
      </c>
      <c r="P3431" s="5">
        <v>85</v>
      </c>
      <c r="Q3431" s="5">
        <v>45.195655911125407</v>
      </c>
      <c r="R3431" s="5">
        <v>40</v>
      </c>
      <c r="S3431" s="5">
        <v>60</v>
      </c>
      <c r="T3431" s="5">
        <v>25.017533902393559</v>
      </c>
      <c r="U3431" s="5">
        <v>18</v>
      </c>
      <c r="V3431" s="5">
        <v>36</v>
      </c>
      <c r="X3431">
        <f t="shared" si="443"/>
        <v>0</v>
      </c>
      <c r="Y3431">
        <f t="shared" si="444"/>
        <v>0</v>
      </c>
      <c r="Z3431">
        <f t="shared" si="445"/>
        <v>0</v>
      </c>
      <c r="AA3431">
        <f t="shared" si="446"/>
        <v>0</v>
      </c>
    </row>
    <row r="3432" spans="1:27" ht="14.4" customHeight="1" x14ac:dyDescent="0.3">
      <c r="A3432" t="s">
        <v>106</v>
      </c>
      <c r="B3432" t="s">
        <v>6</v>
      </c>
      <c r="C3432" t="s">
        <v>15</v>
      </c>
      <c r="D3432" t="s">
        <v>62</v>
      </c>
      <c r="E3432" t="s">
        <v>111</v>
      </c>
      <c r="H3432" t="s">
        <v>130</v>
      </c>
      <c r="I3432" t="s">
        <v>167</v>
      </c>
      <c r="J3432" t="s">
        <v>129</v>
      </c>
      <c r="K3432" s="5">
        <v>92.891458463362738</v>
      </c>
      <c r="L3432" s="5">
        <v>80</v>
      </c>
      <c r="M3432" s="5">
        <v>115</v>
      </c>
      <c r="N3432" s="5">
        <v>64.425823450895237</v>
      </c>
      <c r="O3432" s="5">
        <v>55</v>
      </c>
      <c r="P3432" s="5">
        <v>85</v>
      </c>
      <c r="Q3432" s="5">
        <v>45.195655911125407</v>
      </c>
      <c r="R3432" s="5">
        <v>40</v>
      </c>
      <c r="S3432" s="5">
        <v>60</v>
      </c>
      <c r="T3432" s="5">
        <v>25.017533902393559</v>
      </c>
      <c r="U3432" s="5">
        <v>18</v>
      </c>
      <c r="V3432" s="5">
        <v>36</v>
      </c>
      <c r="X3432">
        <f t="shared" si="443"/>
        <v>0</v>
      </c>
      <c r="Y3432">
        <f t="shared" si="444"/>
        <v>0</v>
      </c>
      <c r="Z3432">
        <f t="shared" si="445"/>
        <v>0</v>
      </c>
      <c r="AA3432">
        <f t="shared" si="446"/>
        <v>0</v>
      </c>
    </row>
    <row r="3433" spans="1:27" ht="14.4" customHeight="1" x14ac:dyDescent="0.3">
      <c r="A3433" t="s">
        <v>106</v>
      </c>
      <c r="B3433" t="s">
        <v>6</v>
      </c>
      <c r="C3433" t="s">
        <v>16</v>
      </c>
      <c r="D3433" t="s">
        <v>62</v>
      </c>
      <c r="E3433" t="s">
        <v>111</v>
      </c>
      <c r="H3433" t="s">
        <v>130</v>
      </c>
      <c r="I3433" t="s">
        <v>167</v>
      </c>
      <c r="J3433" t="s">
        <v>129</v>
      </c>
      <c r="K3433" s="5">
        <v>92.891458463362738</v>
      </c>
      <c r="L3433" s="5">
        <v>80</v>
      </c>
      <c r="M3433" s="5">
        <v>115</v>
      </c>
      <c r="N3433" s="5">
        <v>64.425823450895237</v>
      </c>
      <c r="O3433" s="5">
        <v>55</v>
      </c>
      <c r="P3433" s="5">
        <v>85</v>
      </c>
      <c r="Q3433" s="5">
        <v>45.195655911125407</v>
      </c>
      <c r="R3433" s="5">
        <v>40</v>
      </c>
      <c r="S3433" s="5">
        <v>60</v>
      </c>
      <c r="T3433" s="5">
        <v>25.017533902393559</v>
      </c>
      <c r="U3433" s="5">
        <v>18</v>
      </c>
      <c r="V3433" s="5">
        <v>36</v>
      </c>
      <c r="X3433">
        <f t="shared" si="443"/>
        <v>0</v>
      </c>
      <c r="Y3433">
        <f t="shared" si="444"/>
        <v>0</v>
      </c>
      <c r="Z3433">
        <f t="shared" si="445"/>
        <v>0</v>
      </c>
      <c r="AA3433">
        <f t="shared" si="446"/>
        <v>0</v>
      </c>
    </row>
    <row r="3434" spans="1:27" ht="14.4" customHeight="1" x14ac:dyDescent="0.3">
      <c r="A3434" t="s">
        <v>106</v>
      </c>
      <c r="B3434" t="s">
        <v>6</v>
      </c>
      <c r="C3434" t="s">
        <v>17</v>
      </c>
      <c r="D3434" t="s">
        <v>62</v>
      </c>
      <c r="E3434" t="s">
        <v>111</v>
      </c>
      <c r="H3434" t="s">
        <v>130</v>
      </c>
      <c r="I3434" t="s">
        <v>167</v>
      </c>
      <c r="J3434" t="s">
        <v>129</v>
      </c>
      <c r="K3434" s="5">
        <v>92.891458463362738</v>
      </c>
      <c r="L3434" s="5">
        <v>80</v>
      </c>
      <c r="M3434" s="5">
        <v>115</v>
      </c>
      <c r="N3434" s="5">
        <v>64.425823450895237</v>
      </c>
      <c r="O3434" s="5">
        <v>55</v>
      </c>
      <c r="P3434" s="5">
        <v>85</v>
      </c>
      <c r="Q3434" s="5">
        <v>45.195655911125407</v>
      </c>
      <c r="R3434" s="5">
        <v>40</v>
      </c>
      <c r="S3434" s="5">
        <v>60</v>
      </c>
      <c r="T3434" s="5">
        <v>25.017533902393559</v>
      </c>
      <c r="U3434" s="5">
        <v>18</v>
      </c>
      <c r="V3434" s="5">
        <v>36</v>
      </c>
      <c r="X3434">
        <f t="shared" si="443"/>
        <v>0</v>
      </c>
      <c r="Y3434">
        <f t="shared" si="444"/>
        <v>0</v>
      </c>
      <c r="Z3434">
        <f t="shared" si="445"/>
        <v>0</v>
      </c>
      <c r="AA3434">
        <f t="shared" si="446"/>
        <v>0</v>
      </c>
    </row>
    <row r="3435" spans="1:27" ht="14.4" customHeight="1" x14ac:dyDescent="0.3">
      <c r="A3435" t="s">
        <v>106</v>
      </c>
      <c r="B3435" t="s">
        <v>6</v>
      </c>
      <c r="C3435" t="s">
        <v>203</v>
      </c>
      <c r="D3435" t="s">
        <v>62</v>
      </c>
      <c r="E3435" t="s">
        <v>111</v>
      </c>
      <c r="H3435" t="s">
        <v>130</v>
      </c>
      <c r="I3435" t="s">
        <v>167</v>
      </c>
      <c r="J3435" t="s">
        <v>129</v>
      </c>
      <c r="K3435" s="5">
        <v>92.891458463362738</v>
      </c>
      <c r="L3435" s="5">
        <v>80</v>
      </c>
      <c r="M3435" s="5">
        <v>115</v>
      </c>
      <c r="N3435" s="5">
        <v>64.425823450895237</v>
      </c>
      <c r="O3435" s="5">
        <v>55</v>
      </c>
      <c r="P3435" s="5">
        <v>85</v>
      </c>
      <c r="Q3435" s="5">
        <v>45.195655911125407</v>
      </c>
      <c r="R3435" s="5">
        <v>40</v>
      </c>
      <c r="S3435" s="5">
        <v>60</v>
      </c>
      <c r="T3435" s="5">
        <v>25.017533902393559</v>
      </c>
      <c r="U3435" s="5">
        <v>18</v>
      </c>
      <c r="V3435" s="5">
        <v>36</v>
      </c>
      <c r="X3435">
        <f t="shared" si="443"/>
        <v>0</v>
      </c>
      <c r="Y3435">
        <f t="shared" si="444"/>
        <v>0</v>
      </c>
      <c r="Z3435">
        <f t="shared" si="445"/>
        <v>0</v>
      </c>
      <c r="AA3435">
        <f t="shared" si="446"/>
        <v>0</v>
      </c>
    </row>
    <row r="3436" spans="1:27" ht="14.4" customHeight="1" x14ac:dyDescent="0.3">
      <c r="A3436" t="s">
        <v>106</v>
      </c>
      <c r="B3436" t="s">
        <v>6</v>
      </c>
      <c r="C3436" t="s">
        <v>18</v>
      </c>
      <c r="D3436" t="s">
        <v>62</v>
      </c>
      <c r="E3436" t="s">
        <v>111</v>
      </c>
      <c r="H3436" t="s">
        <v>130</v>
      </c>
      <c r="I3436" t="s">
        <v>167</v>
      </c>
      <c r="J3436" t="s">
        <v>129</v>
      </c>
      <c r="K3436" s="5">
        <v>92.891458463362738</v>
      </c>
      <c r="L3436" s="5">
        <v>80</v>
      </c>
      <c r="M3436" s="5">
        <v>115</v>
      </c>
      <c r="N3436" s="5">
        <v>64.425823450895237</v>
      </c>
      <c r="O3436" s="5">
        <v>55</v>
      </c>
      <c r="P3436" s="5">
        <v>85</v>
      </c>
      <c r="Q3436" s="5">
        <v>45.195655911125407</v>
      </c>
      <c r="R3436" s="5">
        <v>40</v>
      </c>
      <c r="S3436" s="5">
        <v>60</v>
      </c>
      <c r="T3436" s="5">
        <v>25.017533902393559</v>
      </c>
      <c r="U3436" s="5">
        <v>18</v>
      </c>
      <c r="V3436" s="5">
        <v>36</v>
      </c>
      <c r="X3436">
        <f t="shared" si="443"/>
        <v>0</v>
      </c>
      <c r="Y3436">
        <f t="shared" si="444"/>
        <v>0</v>
      </c>
      <c r="Z3436">
        <f t="shared" si="445"/>
        <v>0</v>
      </c>
      <c r="AA3436">
        <f t="shared" si="446"/>
        <v>0</v>
      </c>
    </row>
    <row r="3437" spans="1:27" ht="14.4" customHeight="1" x14ac:dyDescent="0.3">
      <c r="A3437" t="s">
        <v>106</v>
      </c>
      <c r="B3437" t="s">
        <v>6</v>
      </c>
      <c r="C3437" t="s">
        <v>19</v>
      </c>
      <c r="D3437" t="s">
        <v>62</v>
      </c>
      <c r="E3437" t="s">
        <v>111</v>
      </c>
      <c r="H3437" t="s">
        <v>130</v>
      </c>
      <c r="I3437" t="s">
        <v>167</v>
      </c>
      <c r="J3437" t="s">
        <v>129</v>
      </c>
      <c r="K3437" s="5">
        <v>92.891458463362738</v>
      </c>
      <c r="L3437" s="5">
        <v>80</v>
      </c>
      <c r="M3437" s="5">
        <v>115</v>
      </c>
      <c r="N3437" s="5">
        <v>64.425823450895237</v>
      </c>
      <c r="O3437" s="5">
        <v>55</v>
      </c>
      <c r="P3437" s="5">
        <v>85</v>
      </c>
      <c r="Q3437" s="5">
        <v>45.195655911125407</v>
      </c>
      <c r="R3437" s="5">
        <v>40</v>
      </c>
      <c r="S3437" s="5">
        <v>60</v>
      </c>
      <c r="T3437" s="5">
        <v>25.017533902393559</v>
      </c>
      <c r="U3437" s="5">
        <v>18</v>
      </c>
      <c r="V3437" s="5">
        <v>36</v>
      </c>
      <c r="X3437">
        <f t="shared" si="443"/>
        <v>0</v>
      </c>
      <c r="Y3437">
        <f t="shared" si="444"/>
        <v>0</v>
      </c>
      <c r="Z3437">
        <f t="shared" si="445"/>
        <v>0</v>
      </c>
      <c r="AA3437">
        <f t="shared" si="446"/>
        <v>0</v>
      </c>
    </row>
    <row r="3438" spans="1:27" ht="14.4" customHeight="1" x14ac:dyDescent="0.3">
      <c r="A3438" t="s">
        <v>106</v>
      </c>
      <c r="B3438" t="s">
        <v>7</v>
      </c>
      <c r="C3438" t="s">
        <v>14</v>
      </c>
      <c r="D3438" t="s">
        <v>62</v>
      </c>
      <c r="E3438" t="s">
        <v>111</v>
      </c>
      <c r="H3438" t="s">
        <v>130</v>
      </c>
      <c r="I3438" t="s">
        <v>167</v>
      </c>
      <c r="J3438" t="s">
        <v>129</v>
      </c>
      <c r="K3438" s="5">
        <v>92.891458463362738</v>
      </c>
      <c r="L3438" s="5">
        <v>80</v>
      </c>
      <c r="M3438" s="5">
        <v>115</v>
      </c>
      <c r="N3438" s="5">
        <v>64.425823450895237</v>
      </c>
      <c r="O3438" s="5">
        <v>55</v>
      </c>
      <c r="P3438" s="5">
        <v>85</v>
      </c>
      <c r="Q3438" s="5">
        <v>45.195655911125407</v>
      </c>
      <c r="R3438" s="5">
        <v>40</v>
      </c>
      <c r="S3438" s="5">
        <v>60</v>
      </c>
      <c r="T3438" s="5">
        <v>25.017533902393559</v>
      </c>
      <c r="U3438" s="5">
        <v>18</v>
      </c>
      <c r="V3438" s="5">
        <v>36</v>
      </c>
      <c r="X3438">
        <f t="shared" si="443"/>
        <v>0</v>
      </c>
      <c r="Y3438">
        <f t="shared" si="444"/>
        <v>0</v>
      </c>
      <c r="Z3438">
        <f t="shared" si="445"/>
        <v>0</v>
      </c>
      <c r="AA3438">
        <f t="shared" si="446"/>
        <v>0</v>
      </c>
    </row>
    <row r="3439" spans="1:27" ht="14.4" customHeight="1" x14ac:dyDescent="0.3">
      <c r="A3439" t="s">
        <v>106</v>
      </c>
      <c r="B3439" t="s">
        <v>7</v>
      </c>
      <c r="C3439" t="s">
        <v>15</v>
      </c>
      <c r="D3439" t="s">
        <v>62</v>
      </c>
      <c r="E3439" t="s">
        <v>111</v>
      </c>
      <c r="H3439" t="s">
        <v>130</v>
      </c>
      <c r="I3439" t="s">
        <v>167</v>
      </c>
      <c r="J3439" t="s">
        <v>129</v>
      </c>
      <c r="K3439" s="5">
        <v>92.891458463362738</v>
      </c>
      <c r="L3439" s="5">
        <v>80</v>
      </c>
      <c r="M3439" s="5">
        <v>115</v>
      </c>
      <c r="N3439" s="5">
        <v>64.425823450895237</v>
      </c>
      <c r="O3439" s="5">
        <v>55</v>
      </c>
      <c r="P3439" s="5">
        <v>85</v>
      </c>
      <c r="Q3439" s="5">
        <v>45.195655911125407</v>
      </c>
      <c r="R3439" s="5">
        <v>40</v>
      </c>
      <c r="S3439" s="5">
        <v>60</v>
      </c>
      <c r="T3439" s="5">
        <v>25.017533902393559</v>
      </c>
      <c r="U3439" s="5">
        <v>18</v>
      </c>
      <c r="V3439" s="5">
        <v>36</v>
      </c>
      <c r="X3439">
        <f t="shared" si="443"/>
        <v>0</v>
      </c>
      <c r="Y3439">
        <f t="shared" si="444"/>
        <v>0</v>
      </c>
      <c r="Z3439">
        <f t="shared" si="445"/>
        <v>0</v>
      </c>
      <c r="AA3439">
        <f t="shared" si="446"/>
        <v>0</v>
      </c>
    </row>
    <row r="3440" spans="1:27" ht="14.4" customHeight="1" x14ac:dyDescent="0.3">
      <c r="A3440" t="s">
        <v>106</v>
      </c>
      <c r="B3440" t="s">
        <v>7</v>
      </c>
      <c r="C3440" t="s">
        <v>16</v>
      </c>
      <c r="D3440" t="s">
        <v>62</v>
      </c>
      <c r="E3440" t="s">
        <v>111</v>
      </c>
      <c r="H3440" t="s">
        <v>130</v>
      </c>
      <c r="I3440" t="s">
        <v>167</v>
      </c>
      <c r="J3440" t="s">
        <v>129</v>
      </c>
      <c r="K3440" s="5">
        <v>92.891458463362738</v>
      </c>
      <c r="L3440" s="5">
        <v>80</v>
      </c>
      <c r="M3440" s="5">
        <v>115</v>
      </c>
      <c r="N3440" s="5">
        <v>64.425823450895237</v>
      </c>
      <c r="O3440" s="5">
        <v>55</v>
      </c>
      <c r="P3440" s="5">
        <v>85</v>
      </c>
      <c r="Q3440" s="5">
        <v>45.195655911125407</v>
      </c>
      <c r="R3440" s="5">
        <v>40</v>
      </c>
      <c r="S3440" s="5">
        <v>60</v>
      </c>
      <c r="T3440" s="5">
        <v>25.017533902393559</v>
      </c>
      <c r="U3440" s="5">
        <v>18</v>
      </c>
      <c r="V3440" s="5">
        <v>36</v>
      </c>
      <c r="X3440">
        <f t="shared" si="443"/>
        <v>0</v>
      </c>
      <c r="Y3440">
        <f t="shared" si="444"/>
        <v>0</v>
      </c>
      <c r="Z3440">
        <f t="shared" si="445"/>
        <v>0</v>
      </c>
      <c r="AA3440">
        <f t="shared" si="446"/>
        <v>0</v>
      </c>
    </row>
    <row r="3441" spans="1:27" ht="14.4" customHeight="1" x14ac:dyDescent="0.3">
      <c r="A3441" t="s">
        <v>106</v>
      </c>
      <c r="B3441" t="s">
        <v>7</v>
      </c>
      <c r="C3441" t="s">
        <v>17</v>
      </c>
      <c r="D3441" t="s">
        <v>62</v>
      </c>
      <c r="E3441" t="s">
        <v>111</v>
      </c>
      <c r="H3441" t="s">
        <v>130</v>
      </c>
      <c r="I3441" t="s">
        <v>167</v>
      </c>
      <c r="J3441" t="s">
        <v>129</v>
      </c>
      <c r="K3441" s="5">
        <v>92.891458463362738</v>
      </c>
      <c r="L3441" s="5">
        <v>80</v>
      </c>
      <c r="M3441" s="5">
        <v>115</v>
      </c>
      <c r="N3441" s="5">
        <v>64.425823450895237</v>
      </c>
      <c r="O3441" s="5">
        <v>55</v>
      </c>
      <c r="P3441" s="5">
        <v>85</v>
      </c>
      <c r="Q3441" s="5">
        <v>45.195655911125407</v>
      </c>
      <c r="R3441" s="5">
        <v>40</v>
      </c>
      <c r="S3441" s="5">
        <v>60</v>
      </c>
      <c r="T3441" s="5">
        <v>25.017533902393559</v>
      </c>
      <c r="U3441" s="5">
        <v>18</v>
      </c>
      <c r="V3441" s="5">
        <v>36</v>
      </c>
      <c r="X3441">
        <f t="shared" si="443"/>
        <v>0</v>
      </c>
      <c r="Y3441">
        <f t="shared" si="444"/>
        <v>0</v>
      </c>
      <c r="Z3441">
        <f t="shared" si="445"/>
        <v>0</v>
      </c>
      <c r="AA3441">
        <f t="shared" si="446"/>
        <v>0</v>
      </c>
    </row>
    <row r="3442" spans="1:27" ht="14.4" customHeight="1" x14ac:dyDescent="0.3">
      <c r="A3442" t="s">
        <v>106</v>
      </c>
      <c r="B3442" t="s">
        <v>7</v>
      </c>
      <c r="C3442" t="s">
        <v>203</v>
      </c>
      <c r="D3442" t="s">
        <v>62</v>
      </c>
      <c r="E3442" t="s">
        <v>111</v>
      </c>
      <c r="H3442" t="s">
        <v>130</v>
      </c>
      <c r="I3442" t="s">
        <v>167</v>
      </c>
      <c r="J3442" t="s">
        <v>129</v>
      </c>
      <c r="K3442" s="5">
        <v>92.891458463362738</v>
      </c>
      <c r="L3442" s="5">
        <v>80</v>
      </c>
      <c r="M3442" s="5">
        <v>115</v>
      </c>
      <c r="N3442" s="5">
        <v>64.425823450895237</v>
      </c>
      <c r="O3442" s="5">
        <v>55</v>
      </c>
      <c r="P3442" s="5">
        <v>85</v>
      </c>
      <c r="Q3442" s="5">
        <v>45.195655911125407</v>
      </c>
      <c r="R3442" s="5">
        <v>40</v>
      </c>
      <c r="S3442" s="5">
        <v>60</v>
      </c>
      <c r="T3442" s="5">
        <v>25.017533902393559</v>
      </c>
      <c r="U3442" s="5">
        <v>18</v>
      </c>
      <c r="V3442" s="5">
        <v>36</v>
      </c>
      <c r="X3442">
        <f t="shared" si="443"/>
        <v>0</v>
      </c>
      <c r="Y3442">
        <f t="shared" si="444"/>
        <v>0</v>
      </c>
      <c r="Z3442">
        <f t="shared" si="445"/>
        <v>0</v>
      </c>
      <c r="AA3442">
        <f t="shared" si="446"/>
        <v>0</v>
      </c>
    </row>
    <row r="3443" spans="1:27" ht="14.4" customHeight="1" x14ac:dyDescent="0.3">
      <c r="A3443" t="s">
        <v>106</v>
      </c>
      <c r="B3443" t="s">
        <v>7</v>
      </c>
      <c r="C3443" t="s">
        <v>18</v>
      </c>
      <c r="D3443" t="s">
        <v>62</v>
      </c>
      <c r="E3443" t="s">
        <v>111</v>
      </c>
      <c r="H3443" t="s">
        <v>130</v>
      </c>
      <c r="I3443" t="s">
        <v>167</v>
      </c>
      <c r="J3443" t="s">
        <v>129</v>
      </c>
      <c r="K3443" s="5">
        <v>92.891458463362738</v>
      </c>
      <c r="L3443" s="5">
        <v>80</v>
      </c>
      <c r="M3443" s="5">
        <v>115</v>
      </c>
      <c r="N3443" s="5">
        <v>64.425823450895237</v>
      </c>
      <c r="O3443" s="5">
        <v>55</v>
      </c>
      <c r="P3443" s="5">
        <v>85</v>
      </c>
      <c r="Q3443" s="5">
        <v>45.195655911125407</v>
      </c>
      <c r="R3443" s="5">
        <v>40</v>
      </c>
      <c r="S3443" s="5">
        <v>60</v>
      </c>
      <c r="T3443" s="5">
        <v>25.017533902393559</v>
      </c>
      <c r="U3443" s="5">
        <v>18</v>
      </c>
      <c r="V3443" s="5">
        <v>36</v>
      </c>
      <c r="X3443">
        <f t="shared" si="443"/>
        <v>0</v>
      </c>
      <c r="Y3443">
        <f t="shared" si="444"/>
        <v>0</v>
      </c>
      <c r="Z3443">
        <f t="shared" si="445"/>
        <v>0</v>
      </c>
      <c r="AA3443">
        <f t="shared" si="446"/>
        <v>0</v>
      </c>
    </row>
    <row r="3444" spans="1:27" ht="14.4" customHeight="1" x14ac:dyDescent="0.3">
      <c r="A3444" t="s">
        <v>106</v>
      </c>
      <c r="B3444" t="s">
        <v>7</v>
      </c>
      <c r="C3444" t="s">
        <v>19</v>
      </c>
      <c r="D3444" t="s">
        <v>62</v>
      </c>
      <c r="E3444" t="s">
        <v>111</v>
      </c>
      <c r="H3444" t="s">
        <v>130</v>
      </c>
      <c r="I3444" t="s">
        <v>167</v>
      </c>
      <c r="J3444" t="s">
        <v>129</v>
      </c>
      <c r="K3444" s="5">
        <v>92.891458463362738</v>
      </c>
      <c r="L3444" s="5">
        <v>80</v>
      </c>
      <c r="M3444" s="5">
        <v>115</v>
      </c>
      <c r="N3444" s="5">
        <v>64.425823450895237</v>
      </c>
      <c r="O3444" s="5">
        <v>55</v>
      </c>
      <c r="P3444" s="5">
        <v>85</v>
      </c>
      <c r="Q3444" s="5">
        <v>45.195655911125407</v>
      </c>
      <c r="R3444" s="5">
        <v>40</v>
      </c>
      <c r="S3444" s="5">
        <v>60</v>
      </c>
      <c r="T3444" s="5">
        <v>25.017533902393559</v>
      </c>
      <c r="U3444" s="5">
        <v>18</v>
      </c>
      <c r="V3444" s="5">
        <v>36</v>
      </c>
      <c r="X3444">
        <f t="shared" si="443"/>
        <v>0</v>
      </c>
      <c r="Y3444">
        <f t="shared" si="444"/>
        <v>0</v>
      </c>
      <c r="Z3444">
        <f t="shared" si="445"/>
        <v>0</v>
      </c>
      <c r="AA3444">
        <f t="shared" si="446"/>
        <v>0</v>
      </c>
    </row>
    <row r="3445" spans="1:27" ht="14.4" customHeight="1" x14ac:dyDescent="0.3">
      <c r="A3445" t="s">
        <v>106</v>
      </c>
      <c r="B3445" t="s">
        <v>8</v>
      </c>
      <c r="C3445" t="s">
        <v>14</v>
      </c>
      <c r="D3445" t="s">
        <v>62</v>
      </c>
      <c r="E3445" t="s">
        <v>111</v>
      </c>
      <c r="H3445" t="s">
        <v>130</v>
      </c>
      <c r="I3445" t="s">
        <v>167</v>
      </c>
      <c r="J3445" t="s">
        <v>129</v>
      </c>
      <c r="K3445" s="5">
        <v>92.891458463362738</v>
      </c>
      <c r="L3445" s="5">
        <v>80</v>
      </c>
      <c r="M3445" s="5">
        <v>115</v>
      </c>
      <c r="N3445" s="5">
        <v>64.425823450895237</v>
      </c>
      <c r="O3445" s="5">
        <v>55</v>
      </c>
      <c r="P3445" s="5">
        <v>85</v>
      </c>
      <c r="Q3445" s="5">
        <v>45.195655911125407</v>
      </c>
      <c r="R3445" s="5">
        <v>40</v>
      </c>
      <c r="S3445" s="5">
        <v>60</v>
      </c>
      <c r="T3445" s="5">
        <v>25.017533902393559</v>
      </c>
      <c r="U3445" s="5">
        <v>18</v>
      </c>
      <c r="V3445" s="5">
        <v>36</v>
      </c>
      <c r="X3445">
        <f t="shared" si="443"/>
        <v>0</v>
      </c>
      <c r="Y3445">
        <f t="shared" si="444"/>
        <v>0</v>
      </c>
      <c r="Z3445">
        <f t="shared" si="445"/>
        <v>0</v>
      </c>
      <c r="AA3445">
        <f t="shared" si="446"/>
        <v>0</v>
      </c>
    </row>
    <row r="3446" spans="1:27" ht="14.4" customHeight="1" x14ac:dyDescent="0.3">
      <c r="A3446" t="s">
        <v>106</v>
      </c>
      <c r="B3446" t="s">
        <v>8</v>
      </c>
      <c r="C3446" t="s">
        <v>15</v>
      </c>
      <c r="D3446" t="s">
        <v>62</v>
      </c>
      <c r="E3446" t="s">
        <v>111</v>
      </c>
      <c r="H3446" t="s">
        <v>130</v>
      </c>
      <c r="I3446" t="s">
        <v>167</v>
      </c>
      <c r="J3446" t="s">
        <v>129</v>
      </c>
      <c r="K3446" s="5">
        <v>92.891458463362738</v>
      </c>
      <c r="L3446" s="5">
        <v>80</v>
      </c>
      <c r="M3446" s="5">
        <v>115</v>
      </c>
      <c r="N3446" s="5">
        <v>64.425823450895237</v>
      </c>
      <c r="O3446" s="5">
        <v>55</v>
      </c>
      <c r="P3446" s="5">
        <v>85</v>
      </c>
      <c r="Q3446" s="5">
        <v>45.195655911125407</v>
      </c>
      <c r="R3446" s="5">
        <v>40</v>
      </c>
      <c r="S3446" s="5">
        <v>60</v>
      </c>
      <c r="T3446" s="5">
        <v>25.017533902393559</v>
      </c>
      <c r="U3446" s="5">
        <v>18</v>
      </c>
      <c r="V3446" s="5">
        <v>36</v>
      </c>
      <c r="X3446">
        <f t="shared" si="443"/>
        <v>0</v>
      </c>
      <c r="Y3446">
        <f t="shared" si="444"/>
        <v>0</v>
      </c>
      <c r="Z3446">
        <f t="shared" si="445"/>
        <v>0</v>
      </c>
      <c r="AA3446">
        <f t="shared" si="446"/>
        <v>0</v>
      </c>
    </row>
    <row r="3447" spans="1:27" ht="14.4" customHeight="1" x14ac:dyDescent="0.3">
      <c r="A3447" t="s">
        <v>106</v>
      </c>
      <c r="B3447" t="s">
        <v>8</v>
      </c>
      <c r="C3447" t="s">
        <v>16</v>
      </c>
      <c r="D3447" t="s">
        <v>62</v>
      </c>
      <c r="E3447" t="s">
        <v>111</v>
      </c>
      <c r="H3447" t="s">
        <v>130</v>
      </c>
      <c r="I3447" t="s">
        <v>167</v>
      </c>
      <c r="J3447" t="s">
        <v>129</v>
      </c>
      <c r="K3447" s="5">
        <v>92.891458463362738</v>
      </c>
      <c r="L3447" s="5">
        <v>80</v>
      </c>
      <c r="M3447" s="5">
        <v>115</v>
      </c>
      <c r="N3447" s="5">
        <v>64.425823450895237</v>
      </c>
      <c r="O3447" s="5">
        <v>55</v>
      </c>
      <c r="P3447" s="5">
        <v>85</v>
      </c>
      <c r="Q3447" s="5">
        <v>45.195655911125407</v>
      </c>
      <c r="R3447" s="5">
        <v>40</v>
      </c>
      <c r="S3447" s="5">
        <v>60</v>
      </c>
      <c r="T3447" s="5">
        <v>25.017533902393559</v>
      </c>
      <c r="U3447" s="5">
        <v>18</v>
      </c>
      <c r="V3447" s="5">
        <v>36</v>
      </c>
      <c r="X3447">
        <f t="shared" si="443"/>
        <v>0</v>
      </c>
      <c r="Y3447">
        <f t="shared" si="444"/>
        <v>0</v>
      </c>
      <c r="Z3447">
        <f t="shared" si="445"/>
        <v>0</v>
      </c>
      <c r="AA3447">
        <f t="shared" si="446"/>
        <v>0</v>
      </c>
    </row>
    <row r="3448" spans="1:27" ht="14.4" customHeight="1" x14ac:dyDescent="0.3">
      <c r="A3448" t="s">
        <v>106</v>
      </c>
      <c r="B3448" t="s">
        <v>8</v>
      </c>
      <c r="C3448" t="s">
        <v>17</v>
      </c>
      <c r="D3448" t="s">
        <v>62</v>
      </c>
      <c r="E3448" t="s">
        <v>111</v>
      </c>
      <c r="H3448" t="s">
        <v>130</v>
      </c>
      <c r="I3448" t="s">
        <v>167</v>
      </c>
      <c r="J3448" t="s">
        <v>129</v>
      </c>
      <c r="K3448" s="5">
        <v>92.891458463362738</v>
      </c>
      <c r="L3448" s="5">
        <v>80</v>
      </c>
      <c r="M3448" s="5">
        <v>115</v>
      </c>
      <c r="N3448" s="5">
        <v>64.425823450895237</v>
      </c>
      <c r="O3448" s="5">
        <v>55</v>
      </c>
      <c r="P3448" s="5">
        <v>85</v>
      </c>
      <c r="Q3448" s="5">
        <v>45.195655911125407</v>
      </c>
      <c r="R3448" s="5">
        <v>40</v>
      </c>
      <c r="S3448" s="5">
        <v>60</v>
      </c>
      <c r="T3448" s="5">
        <v>25.017533902393559</v>
      </c>
      <c r="U3448" s="5">
        <v>18</v>
      </c>
      <c r="V3448" s="5">
        <v>36</v>
      </c>
      <c r="X3448">
        <f t="shared" si="443"/>
        <v>0</v>
      </c>
      <c r="Y3448">
        <f t="shared" si="444"/>
        <v>0</v>
      </c>
      <c r="Z3448">
        <f t="shared" si="445"/>
        <v>0</v>
      </c>
      <c r="AA3448">
        <f t="shared" si="446"/>
        <v>0</v>
      </c>
    </row>
    <row r="3449" spans="1:27" ht="14.4" customHeight="1" x14ac:dyDescent="0.3">
      <c r="A3449" t="s">
        <v>106</v>
      </c>
      <c r="B3449" t="s">
        <v>8</v>
      </c>
      <c r="C3449" t="s">
        <v>203</v>
      </c>
      <c r="D3449" t="s">
        <v>62</v>
      </c>
      <c r="E3449" t="s">
        <v>111</v>
      </c>
      <c r="H3449" t="s">
        <v>130</v>
      </c>
      <c r="I3449" t="s">
        <v>167</v>
      </c>
      <c r="J3449" t="s">
        <v>129</v>
      </c>
      <c r="K3449" s="5">
        <v>92.891458463362738</v>
      </c>
      <c r="L3449" s="5">
        <v>80</v>
      </c>
      <c r="M3449" s="5">
        <v>115</v>
      </c>
      <c r="N3449" s="5">
        <v>64.425823450895237</v>
      </c>
      <c r="O3449" s="5">
        <v>55</v>
      </c>
      <c r="P3449" s="5">
        <v>85</v>
      </c>
      <c r="Q3449" s="5">
        <v>45.195655911125407</v>
      </c>
      <c r="R3449" s="5">
        <v>40</v>
      </c>
      <c r="S3449" s="5">
        <v>60</v>
      </c>
      <c r="T3449" s="5">
        <v>25.017533902393559</v>
      </c>
      <c r="U3449" s="5">
        <v>18</v>
      </c>
      <c r="V3449" s="5">
        <v>36</v>
      </c>
      <c r="X3449">
        <f t="shared" si="443"/>
        <v>0</v>
      </c>
      <c r="Y3449">
        <f t="shared" si="444"/>
        <v>0</v>
      </c>
      <c r="Z3449">
        <f t="shared" si="445"/>
        <v>0</v>
      </c>
      <c r="AA3449">
        <f t="shared" si="446"/>
        <v>0</v>
      </c>
    </row>
    <row r="3450" spans="1:27" ht="14.4" customHeight="1" x14ac:dyDescent="0.3">
      <c r="A3450" t="s">
        <v>106</v>
      </c>
      <c r="B3450" t="s">
        <v>8</v>
      </c>
      <c r="C3450" t="s">
        <v>18</v>
      </c>
      <c r="D3450" t="s">
        <v>62</v>
      </c>
      <c r="E3450" t="s">
        <v>111</v>
      </c>
      <c r="H3450" t="s">
        <v>130</v>
      </c>
      <c r="I3450" t="s">
        <v>167</v>
      </c>
      <c r="J3450" t="s">
        <v>129</v>
      </c>
      <c r="K3450" s="5">
        <v>92.891458463362738</v>
      </c>
      <c r="L3450" s="5">
        <v>80</v>
      </c>
      <c r="M3450" s="5">
        <v>115</v>
      </c>
      <c r="N3450" s="5">
        <v>64.425823450895237</v>
      </c>
      <c r="O3450" s="5">
        <v>55</v>
      </c>
      <c r="P3450" s="5">
        <v>85</v>
      </c>
      <c r="Q3450" s="5">
        <v>45.195655911125407</v>
      </c>
      <c r="R3450" s="5">
        <v>40</v>
      </c>
      <c r="S3450" s="5">
        <v>60</v>
      </c>
      <c r="T3450" s="5">
        <v>25.017533902393559</v>
      </c>
      <c r="U3450" s="5">
        <v>18</v>
      </c>
      <c r="V3450" s="5">
        <v>36</v>
      </c>
      <c r="X3450">
        <f t="shared" si="443"/>
        <v>0</v>
      </c>
      <c r="Y3450">
        <f t="shared" si="444"/>
        <v>0</v>
      </c>
      <c r="Z3450">
        <f t="shared" si="445"/>
        <v>0</v>
      </c>
      <c r="AA3450">
        <f t="shared" si="446"/>
        <v>0</v>
      </c>
    </row>
    <row r="3451" spans="1:27" ht="14.4" customHeight="1" x14ac:dyDescent="0.3">
      <c r="A3451" t="s">
        <v>106</v>
      </c>
      <c r="B3451" t="s">
        <v>8</v>
      </c>
      <c r="C3451" t="s">
        <v>19</v>
      </c>
      <c r="D3451" t="s">
        <v>62</v>
      </c>
      <c r="E3451" t="s">
        <v>111</v>
      </c>
      <c r="H3451" t="s">
        <v>130</v>
      </c>
      <c r="I3451" t="s">
        <v>167</v>
      </c>
      <c r="J3451" t="s">
        <v>129</v>
      </c>
      <c r="K3451" s="5">
        <v>92.891458463362738</v>
      </c>
      <c r="L3451" s="5">
        <v>80</v>
      </c>
      <c r="M3451" s="5">
        <v>115</v>
      </c>
      <c r="N3451" s="5">
        <v>64.425823450895237</v>
      </c>
      <c r="O3451" s="5">
        <v>55</v>
      </c>
      <c r="P3451" s="5">
        <v>85</v>
      </c>
      <c r="Q3451" s="5">
        <v>45.195655911125407</v>
      </c>
      <c r="R3451" s="5">
        <v>40</v>
      </c>
      <c r="S3451" s="5">
        <v>60</v>
      </c>
      <c r="T3451" s="5">
        <v>25.017533902393559</v>
      </c>
      <c r="U3451" s="5">
        <v>18</v>
      </c>
      <c r="V3451" s="5">
        <v>36</v>
      </c>
      <c r="X3451">
        <f t="shared" si="443"/>
        <v>0</v>
      </c>
      <c r="Y3451">
        <f t="shared" si="444"/>
        <v>0</v>
      </c>
      <c r="Z3451">
        <f t="shared" si="445"/>
        <v>0</v>
      </c>
      <c r="AA3451">
        <f t="shared" si="446"/>
        <v>0</v>
      </c>
    </row>
    <row r="3452" spans="1:27" ht="14.4" customHeight="1" x14ac:dyDescent="0.3">
      <c r="A3452" t="s">
        <v>106</v>
      </c>
      <c r="B3452" t="s">
        <v>9</v>
      </c>
      <c r="C3452" t="s">
        <v>14</v>
      </c>
      <c r="D3452" t="s">
        <v>62</v>
      </c>
      <c r="E3452" t="s">
        <v>111</v>
      </c>
      <c r="H3452" t="s">
        <v>130</v>
      </c>
      <c r="I3452" t="s">
        <v>167</v>
      </c>
      <c r="J3452" t="s">
        <v>129</v>
      </c>
      <c r="K3452" s="5">
        <v>92.891458463362738</v>
      </c>
      <c r="L3452" s="5">
        <v>80</v>
      </c>
      <c r="M3452" s="5">
        <v>115</v>
      </c>
      <c r="N3452" s="5">
        <v>64.425823450895237</v>
      </c>
      <c r="O3452" s="5">
        <v>55</v>
      </c>
      <c r="P3452" s="5">
        <v>85</v>
      </c>
      <c r="Q3452" s="5">
        <v>45.195655911125407</v>
      </c>
      <c r="R3452" s="5">
        <v>40</v>
      </c>
      <c r="S3452" s="5">
        <v>60</v>
      </c>
      <c r="T3452" s="5">
        <v>25.017533902393559</v>
      </c>
      <c r="U3452" s="5">
        <v>18</v>
      </c>
      <c r="V3452" s="5">
        <v>36</v>
      </c>
      <c r="X3452">
        <f t="shared" si="443"/>
        <v>0</v>
      </c>
      <c r="Y3452">
        <f t="shared" si="444"/>
        <v>0</v>
      </c>
      <c r="Z3452">
        <f t="shared" si="445"/>
        <v>0</v>
      </c>
      <c r="AA3452">
        <f t="shared" si="446"/>
        <v>0</v>
      </c>
    </row>
    <row r="3453" spans="1:27" ht="14.4" customHeight="1" x14ac:dyDescent="0.3">
      <c r="A3453" t="s">
        <v>106</v>
      </c>
      <c r="B3453" t="s">
        <v>9</v>
      </c>
      <c r="C3453" t="s">
        <v>15</v>
      </c>
      <c r="D3453" t="s">
        <v>62</v>
      </c>
      <c r="E3453" t="s">
        <v>111</v>
      </c>
      <c r="H3453" t="s">
        <v>130</v>
      </c>
      <c r="I3453" t="s">
        <v>167</v>
      </c>
      <c r="J3453" t="s">
        <v>129</v>
      </c>
      <c r="K3453" s="5">
        <v>92.891458463362738</v>
      </c>
      <c r="L3453" s="5">
        <v>80</v>
      </c>
      <c r="M3453" s="5">
        <v>115</v>
      </c>
      <c r="N3453" s="5">
        <v>64.425823450895237</v>
      </c>
      <c r="O3453" s="5">
        <v>55</v>
      </c>
      <c r="P3453" s="5">
        <v>85</v>
      </c>
      <c r="Q3453" s="5">
        <v>45.195655911125407</v>
      </c>
      <c r="R3453" s="5">
        <v>40</v>
      </c>
      <c r="S3453" s="5">
        <v>60</v>
      </c>
      <c r="T3453" s="5">
        <v>25.017533902393559</v>
      </c>
      <c r="U3453" s="5">
        <v>18</v>
      </c>
      <c r="V3453" s="5">
        <v>36</v>
      </c>
      <c r="X3453">
        <f t="shared" si="443"/>
        <v>0</v>
      </c>
      <c r="Y3453">
        <f t="shared" si="444"/>
        <v>0</v>
      </c>
      <c r="Z3453">
        <f t="shared" si="445"/>
        <v>0</v>
      </c>
      <c r="AA3453">
        <f t="shared" si="446"/>
        <v>0</v>
      </c>
    </row>
    <row r="3454" spans="1:27" ht="14.4" customHeight="1" x14ac:dyDescent="0.3">
      <c r="A3454" t="s">
        <v>106</v>
      </c>
      <c r="B3454" t="s">
        <v>9</v>
      </c>
      <c r="C3454" t="s">
        <v>16</v>
      </c>
      <c r="D3454" t="s">
        <v>62</v>
      </c>
      <c r="E3454" t="s">
        <v>111</v>
      </c>
      <c r="H3454" t="s">
        <v>130</v>
      </c>
      <c r="I3454" t="s">
        <v>167</v>
      </c>
      <c r="J3454" t="s">
        <v>129</v>
      </c>
      <c r="K3454" s="5">
        <v>92.891458463362738</v>
      </c>
      <c r="L3454" s="5">
        <v>80</v>
      </c>
      <c r="M3454" s="5">
        <v>115</v>
      </c>
      <c r="N3454" s="5">
        <v>64.425823450895237</v>
      </c>
      <c r="O3454" s="5">
        <v>55</v>
      </c>
      <c r="P3454" s="5">
        <v>85</v>
      </c>
      <c r="Q3454" s="5">
        <v>45.195655911125407</v>
      </c>
      <c r="R3454" s="5">
        <v>40</v>
      </c>
      <c r="S3454" s="5">
        <v>60</v>
      </c>
      <c r="T3454" s="5">
        <v>25.017533902393559</v>
      </c>
      <c r="U3454" s="5">
        <v>18</v>
      </c>
      <c r="V3454" s="5">
        <v>36</v>
      </c>
      <c r="X3454">
        <f t="shared" si="443"/>
        <v>0</v>
      </c>
      <c r="Y3454">
        <f t="shared" si="444"/>
        <v>0</v>
      </c>
      <c r="Z3454">
        <f t="shared" si="445"/>
        <v>0</v>
      </c>
      <c r="AA3454">
        <f t="shared" si="446"/>
        <v>0</v>
      </c>
    </row>
    <row r="3455" spans="1:27" ht="14.4" customHeight="1" x14ac:dyDescent="0.3">
      <c r="A3455" t="s">
        <v>106</v>
      </c>
      <c r="B3455" t="s">
        <v>9</v>
      </c>
      <c r="C3455" t="s">
        <v>17</v>
      </c>
      <c r="D3455" t="s">
        <v>62</v>
      </c>
      <c r="E3455" t="s">
        <v>111</v>
      </c>
      <c r="H3455" t="s">
        <v>130</v>
      </c>
      <c r="I3455" t="s">
        <v>167</v>
      </c>
      <c r="J3455" t="s">
        <v>129</v>
      </c>
      <c r="K3455" s="5">
        <v>92.891458463362738</v>
      </c>
      <c r="L3455" s="5">
        <v>80</v>
      </c>
      <c r="M3455" s="5">
        <v>115</v>
      </c>
      <c r="N3455" s="5">
        <v>64.425823450895237</v>
      </c>
      <c r="O3455" s="5">
        <v>55</v>
      </c>
      <c r="P3455" s="5">
        <v>85</v>
      </c>
      <c r="Q3455" s="5">
        <v>45.195655911125407</v>
      </c>
      <c r="R3455" s="5">
        <v>40</v>
      </c>
      <c r="S3455" s="5">
        <v>60</v>
      </c>
      <c r="T3455" s="5">
        <v>25.017533902393559</v>
      </c>
      <c r="U3455" s="5">
        <v>18</v>
      </c>
      <c r="V3455" s="5">
        <v>36</v>
      </c>
      <c r="X3455">
        <f t="shared" si="443"/>
        <v>0</v>
      </c>
      <c r="Y3455">
        <f t="shared" si="444"/>
        <v>0</v>
      </c>
      <c r="Z3455">
        <f t="shared" si="445"/>
        <v>0</v>
      </c>
      <c r="AA3455">
        <f t="shared" si="446"/>
        <v>0</v>
      </c>
    </row>
    <row r="3456" spans="1:27" ht="14.4" customHeight="1" x14ac:dyDescent="0.3">
      <c r="A3456" t="s">
        <v>106</v>
      </c>
      <c r="B3456" t="s">
        <v>9</v>
      </c>
      <c r="C3456" t="s">
        <v>203</v>
      </c>
      <c r="D3456" t="s">
        <v>62</v>
      </c>
      <c r="E3456" t="s">
        <v>111</v>
      </c>
      <c r="H3456" t="s">
        <v>130</v>
      </c>
      <c r="I3456" t="s">
        <v>167</v>
      </c>
      <c r="J3456" t="s">
        <v>129</v>
      </c>
      <c r="K3456" s="5">
        <v>92.891458463362738</v>
      </c>
      <c r="L3456" s="5">
        <v>80</v>
      </c>
      <c r="M3456" s="5">
        <v>115</v>
      </c>
      <c r="N3456" s="5">
        <v>64.425823450895237</v>
      </c>
      <c r="O3456" s="5">
        <v>55</v>
      </c>
      <c r="P3456" s="5">
        <v>85</v>
      </c>
      <c r="Q3456" s="5">
        <v>45.195655911125407</v>
      </c>
      <c r="R3456" s="5">
        <v>40</v>
      </c>
      <c r="S3456" s="5">
        <v>60</v>
      </c>
      <c r="T3456" s="5">
        <v>25.017533902393559</v>
      </c>
      <c r="U3456" s="5">
        <v>18</v>
      </c>
      <c r="V3456" s="5">
        <v>36</v>
      </c>
      <c r="X3456">
        <f t="shared" si="443"/>
        <v>0</v>
      </c>
      <c r="Y3456">
        <f t="shared" si="444"/>
        <v>0</v>
      </c>
      <c r="Z3456">
        <f t="shared" si="445"/>
        <v>0</v>
      </c>
      <c r="AA3456">
        <f t="shared" si="446"/>
        <v>0</v>
      </c>
    </row>
    <row r="3457" spans="1:27" ht="14.4" customHeight="1" x14ac:dyDescent="0.3">
      <c r="A3457" t="s">
        <v>106</v>
      </c>
      <c r="B3457" t="s">
        <v>9</v>
      </c>
      <c r="C3457" t="s">
        <v>18</v>
      </c>
      <c r="D3457" t="s">
        <v>62</v>
      </c>
      <c r="E3457" t="s">
        <v>111</v>
      </c>
      <c r="H3457" t="s">
        <v>130</v>
      </c>
      <c r="I3457" t="s">
        <v>167</v>
      </c>
      <c r="J3457" t="s">
        <v>129</v>
      </c>
      <c r="K3457" s="5">
        <v>92.891458463362738</v>
      </c>
      <c r="L3457" s="5">
        <v>80</v>
      </c>
      <c r="M3457" s="5">
        <v>115</v>
      </c>
      <c r="N3457" s="5">
        <v>64.425823450895237</v>
      </c>
      <c r="O3457" s="5">
        <v>55</v>
      </c>
      <c r="P3457" s="5">
        <v>85</v>
      </c>
      <c r="Q3457" s="5">
        <v>45.195655911125407</v>
      </c>
      <c r="R3457" s="5">
        <v>40</v>
      </c>
      <c r="S3457" s="5">
        <v>60</v>
      </c>
      <c r="T3457" s="5">
        <v>25.017533902393559</v>
      </c>
      <c r="U3457" s="5">
        <v>18</v>
      </c>
      <c r="V3457" s="5">
        <v>36</v>
      </c>
      <c r="X3457">
        <f t="shared" si="443"/>
        <v>0</v>
      </c>
      <c r="Y3457">
        <f t="shared" si="444"/>
        <v>0</v>
      </c>
      <c r="Z3457">
        <f t="shared" si="445"/>
        <v>0</v>
      </c>
      <c r="AA3457">
        <f t="shared" si="446"/>
        <v>0</v>
      </c>
    </row>
    <row r="3458" spans="1:27" ht="14.4" customHeight="1" x14ac:dyDescent="0.3">
      <c r="A3458" t="s">
        <v>106</v>
      </c>
      <c r="B3458" t="s">
        <v>9</v>
      </c>
      <c r="C3458" t="s">
        <v>19</v>
      </c>
      <c r="D3458" t="s">
        <v>62</v>
      </c>
      <c r="E3458" t="s">
        <v>111</v>
      </c>
      <c r="H3458" t="s">
        <v>130</v>
      </c>
      <c r="I3458" t="s">
        <v>167</v>
      </c>
      <c r="J3458" t="s">
        <v>129</v>
      </c>
      <c r="K3458" s="5">
        <v>92.891458463362738</v>
      </c>
      <c r="L3458" s="5">
        <v>80</v>
      </c>
      <c r="M3458" s="5">
        <v>115</v>
      </c>
      <c r="N3458" s="5">
        <v>64.425823450895237</v>
      </c>
      <c r="O3458" s="5">
        <v>55</v>
      </c>
      <c r="P3458" s="5">
        <v>85</v>
      </c>
      <c r="Q3458" s="5">
        <v>45.195655911125407</v>
      </c>
      <c r="R3458" s="5">
        <v>40</v>
      </c>
      <c r="S3458" s="5">
        <v>60</v>
      </c>
      <c r="T3458" s="5">
        <v>25.017533902393559</v>
      </c>
      <c r="U3458" s="5">
        <v>18</v>
      </c>
      <c r="V3458" s="5">
        <v>36</v>
      </c>
      <c r="X3458">
        <f t="shared" si="443"/>
        <v>0</v>
      </c>
      <c r="Y3458">
        <f t="shared" si="444"/>
        <v>0</v>
      </c>
      <c r="Z3458">
        <f t="shared" si="445"/>
        <v>0</v>
      </c>
      <c r="AA3458">
        <f t="shared" si="446"/>
        <v>0</v>
      </c>
    </row>
    <row r="3459" spans="1:27" ht="14.4" customHeight="1" x14ac:dyDescent="0.3">
      <c r="A3459" t="s">
        <v>106</v>
      </c>
      <c r="B3459" t="s">
        <v>10</v>
      </c>
      <c r="C3459" t="s">
        <v>14</v>
      </c>
      <c r="D3459" t="s">
        <v>62</v>
      </c>
      <c r="E3459" t="s">
        <v>111</v>
      </c>
      <c r="H3459" t="s">
        <v>130</v>
      </c>
      <c r="I3459" t="s">
        <v>167</v>
      </c>
      <c r="J3459" t="s">
        <v>129</v>
      </c>
      <c r="K3459" s="5">
        <v>92.891458463362738</v>
      </c>
      <c r="L3459" s="5">
        <v>80</v>
      </c>
      <c r="M3459" s="5">
        <v>115</v>
      </c>
      <c r="N3459" s="5">
        <v>64.425823450895237</v>
      </c>
      <c r="O3459" s="5">
        <v>55</v>
      </c>
      <c r="P3459" s="5">
        <v>85</v>
      </c>
      <c r="Q3459" s="5">
        <v>45.195655911125407</v>
      </c>
      <c r="R3459" s="5">
        <v>40</v>
      </c>
      <c r="S3459" s="5">
        <v>60</v>
      </c>
      <c r="T3459" s="5">
        <v>25.017533902393559</v>
      </c>
      <c r="U3459" s="5">
        <v>18</v>
      </c>
      <c r="V3459" s="5">
        <v>36</v>
      </c>
      <c r="X3459">
        <f t="shared" si="443"/>
        <v>0</v>
      </c>
      <c r="Y3459">
        <f t="shared" si="444"/>
        <v>0</v>
      </c>
      <c r="Z3459">
        <f t="shared" si="445"/>
        <v>0</v>
      </c>
      <c r="AA3459">
        <f t="shared" si="446"/>
        <v>0</v>
      </c>
    </row>
    <row r="3460" spans="1:27" ht="14.4" customHeight="1" x14ac:dyDescent="0.3">
      <c r="A3460" t="s">
        <v>106</v>
      </c>
      <c r="B3460" t="s">
        <v>10</v>
      </c>
      <c r="C3460" t="s">
        <v>15</v>
      </c>
      <c r="D3460" t="s">
        <v>62</v>
      </c>
      <c r="E3460" t="s">
        <v>111</v>
      </c>
      <c r="H3460" t="s">
        <v>130</v>
      </c>
      <c r="I3460" t="s">
        <v>167</v>
      </c>
      <c r="J3460" t="s">
        <v>129</v>
      </c>
      <c r="K3460" s="5">
        <v>92.891458463362738</v>
      </c>
      <c r="L3460" s="5">
        <v>80</v>
      </c>
      <c r="M3460" s="5">
        <v>115</v>
      </c>
      <c r="N3460" s="5">
        <v>64.425823450895237</v>
      </c>
      <c r="O3460" s="5">
        <v>55</v>
      </c>
      <c r="P3460" s="5">
        <v>85</v>
      </c>
      <c r="Q3460" s="5">
        <v>45.195655911125407</v>
      </c>
      <c r="R3460" s="5">
        <v>40</v>
      </c>
      <c r="S3460" s="5">
        <v>60</v>
      </c>
      <c r="T3460" s="5">
        <v>25.017533902393559</v>
      </c>
      <c r="U3460" s="5">
        <v>18</v>
      </c>
      <c r="V3460" s="5">
        <v>36</v>
      </c>
      <c r="X3460">
        <f t="shared" si="443"/>
        <v>0</v>
      </c>
      <c r="Y3460">
        <f t="shared" si="444"/>
        <v>0</v>
      </c>
      <c r="Z3460">
        <f t="shared" si="445"/>
        <v>0</v>
      </c>
      <c r="AA3460">
        <f t="shared" si="446"/>
        <v>0</v>
      </c>
    </row>
    <row r="3461" spans="1:27" ht="14.4" customHeight="1" x14ac:dyDescent="0.3">
      <c r="A3461" t="s">
        <v>106</v>
      </c>
      <c r="B3461" t="s">
        <v>10</v>
      </c>
      <c r="C3461" t="s">
        <v>16</v>
      </c>
      <c r="D3461" t="s">
        <v>62</v>
      </c>
      <c r="E3461" t="s">
        <v>111</v>
      </c>
      <c r="H3461" t="s">
        <v>130</v>
      </c>
      <c r="I3461" t="s">
        <v>167</v>
      </c>
      <c r="J3461" t="s">
        <v>129</v>
      </c>
      <c r="K3461" s="5">
        <v>92.891458463362738</v>
      </c>
      <c r="L3461" s="5">
        <v>80</v>
      </c>
      <c r="M3461" s="5">
        <v>115</v>
      </c>
      <c r="N3461" s="5">
        <v>64.425823450895237</v>
      </c>
      <c r="O3461" s="5">
        <v>55</v>
      </c>
      <c r="P3461" s="5">
        <v>85</v>
      </c>
      <c r="Q3461" s="5">
        <v>45.195655911125407</v>
      </c>
      <c r="R3461" s="5">
        <v>40</v>
      </c>
      <c r="S3461" s="5">
        <v>60</v>
      </c>
      <c r="T3461" s="5">
        <v>25.017533902393559</v>
      </c>
      <c r="U3461" s="5">
        <v>18</v>
      </c>
      <c r="V3461" s="5">
        <v>36</v>
      </c>
      <c r="X3461">
        <f t="shared" si="443"/>
        <v>0</v>
      </c>
      <c r="Y3461">
        <f t="shared" si="444"/>
        <v>0</v>
      </c>
      <c r="Z3461">
        <f t="shared" si="445"/>
        <v>0</v>
      </c>
      <c r="AA3461">
        <f t="shared" si="446"/>
        <v>0</v>
      </c>
    </row>
    <row r="3462" spans="1:27" ht="14.4" customHeight="1" x14ac:dyDescent="0.3">
      <c r="A3462" t="s">
        <v>106</v>
      </c>
      <c r="B3462" t="s">
        <v>10</v>
      </c>
      <c r="C3462" t="s">
        <v>17</v>
      </c>
      <c r="D3462" t="s">
        <v>62</v>
      </c>
      <c r="E3462" t="s">
        <v>111</v>
      </c>
      <c r="H3462" t="s">
        <v>130</v>
      </c>
      <c r="I3462" t="s">
        <v>167</v>
      </c>
      <c r="J3462" t="s">
        <v>129</v>
      </c>
      <c r="K3462" s="5">
        <v>92.891458463362738</v>
      </c>
      <c r="L3462" s="5">
        <v>80</v>
      </c>
      <c r="M3462" s="5">
        <v>115</v>
      </c>
      <c r="N3462" s="5">
        <v>64.425823450895237</v>
      </c>
      <c r="O3462" s="5">
        <v>55</v>
      </c>
      <c r="P3462" s="5">
        <v>85</v>
      </c>
      <c r="Q3462" s="5">
        <v>45.195655911125407</v>
      </c>
      <c r="R3462" s="5">
        <v>40</v>
      </c>
      <c r="S3462" s="5">
        <v>60</v>
      </c>
      <c r="T3462" s="5">
        <v>25.017533902393559</v>
      </c>
      <c r="U3462" s="5">
        <v>18</v>
      </c>
      <c r="V3462" s="5">
        <v>36</v>
      </c>
      <c r="X3462">
        <f t="shared" si="443"/>
        <v>0</v>
      </c>
      <c r="Y3462">
        <f t="shared" si="444"/>
        <v>0</v>
      </c>
      <c r="Z3462">
        <f t="shared" si="445"/>
        <v>0</v>
      </c>
      <c r="AA3462">
        <f t="shared" si="446"/>
        <v>0</v>
      </c>
    </row>
    <row r="3463" spans="1:27" ht="14.4" customHeight="1" x14ac:dyDescent="0.3">
      <c r="A3463" t="s">
        <v>106</v>
      </c>
      <c r="B3463" t="s">
        <v>10</v>
      </c>
      <c r="C3463" t="s">
        <v>203</v>
      </c>
      <c r="D3463" t="s">
        <v>62</v>
      </c>
      <c r="E3463" t="s">
        <v>111</v>
      </c>
      <c r="H3463" t="s">
        <v>130</v>
      </c>
      <c r="I3463" t="s">
        <v>167</v>
      </c>
      <c r="J3463" t="s">
        <v>129</v>
      </c>
      <c r="K3463" s="5">
        <v>92.891458463362738</v>
      </c>
      <c r="L3463" s="5">
        <v>80</v>
      </c>
      <c r="M3463" s="5">
        <v>115</v>
      </c>
      <c r="N3463" s="5">
        <v>64.425823450895237</v>
      </c>
      <c r="O3463" s="5">
        <v>55</v>
      </c>
      <c r="P3463" s="5">
        <v>85</v>
      </c>
      <c r="Q3463" s="5">
        <v>45.195655911125407</v>
      </c>
      <c r="R3463" s="5">
        <v>40</v>
      </c>
      <c r="S3463" s="5">
        <v>60</v>
      </c>
      <c r="T3463" s="5">
        <v>25.017533902393559</v>
      </c>
      <c r="U3463" s="5">
        <v>18</v>
      </c>
      <c r="V3463" s="5">
        <v>36</v>
      </c>
      <c r="X3463">
        <f t="shared" si="443"/>
        <v>0</v>
      </c>
      <c r="Y3463">
        <f t="shared" si="444"/>
        <v>0</v>
      </c>
      <c r="Z3463">
        <f t="shared" si="445"/>
        <v>0</v>
      </c>
      <c r="AA3463">
        <f t="shared" si="446"/>
        <v>0</v>
      </c>
    </row>
    <row r="3464" spans="1:27" ht="14.4" customHeight="1" x14ac:dyDescent="0.3">
      <c r="A3464" t="s">
        <v>106</v>
      </c>
      <c r="B3464" t="s">
        <v>10</v>
      </c>
      <c r="C3464" t="s">
        <v>18</v>
      </c>
      <c r="D3464" t="s">
        <v>62</v>
      </c>
      <c r="E3464" t="s">
        <v>111</v>
      </c>
      <c r="H3464" t="s">
        <v>130</v>
      </c>
      <c r="I3464" t="s">
        <v>167</v>
      </c>
      <c r="J3464" t="s">
        <v>129</v>
      </c>
      <c r="K3464" s="5">
        <v>92.891458463362738</v>
      </c>
      <c r="L3464" s="5">
        <v>80</v>
      </c>
      <c r="M3464" s="5">
        <v>115</v>
      </c>
      <c r="N3464" s="5">
        <v>64.425823450895237</v>
      </c>
      <c r="O3464" s="5">
        <v>55</v>
      </c>
      <c r="P3464" s="5">
        <v>85</v>
      </c>
      <c r="Q3464" s="5">
        <v>45.195655911125407</v>
      </c>
      <c r="R3464" s="5">
        <v>40</v>
      </c>
      <c r="S3464" s="5">
        <v>60</v>
      </c>
      <c r="T3464" s="5">
        <v>25.017533902393559</v>
      </c>
      <c r="U3464" s="5">
        <v>18</v>
      </c>
      <c r="V3464" s="5">
        <v>36</v>
      </c>
      <c r="X3464">
        <f t="shared" si="443"/>
        <v>0</v>
      </c>
      <c r="Y3464">
        <f t="shared" si="444"/>
        <v>0</v>
      </c>
      <c r="Z3464">
        <f t="shared" si="445"/>
        <v>0</v>
      </c>
      <c r="AA3464">
        <f t="shared" si="446"/>
        <v>0</v>
      </c>
    </row>
    <row r="3465" spans="1:27" ht="14.4" customHeight="1" x14ac:dyDescent="0.3">
      <c r="A3465" t="s">
        <v>106</v>
      </c>
      <c r="B3465" t="s">
        <v>10</v>
      </c>
      <c r="C3465" t="s">
        <v>19</v>
      </c>
      <c r="D3465" t="s">
        <v>62</v>
      </c>
      <c r="E3465" t="s">
        <v>111</v>
      </c>
      <c r="H3465" t="s">
        <v>130</v>
      </c>
      <c r="I3465" t="s">
        <v>167</v>
      </c>
      <c r="J3465" t="s">
        <v>129</v>
      </c>
      <c r="K3465" s="5">
        <v>92.891458463362738</v>
      </c>
      <c r="L3465" s="5">
        <v>80</v>
      </c>
      <c r="M3465" s="5">
        <v>115</v>
      </c>
      <c r="N3465" s="5">
        <v>64.425823450895237</v>
      </c>
      <c r="O3465" s="5">
        <v>55</v>
      </c>
      <c r="P3465" s="5">
        <v>85</v>
      </c>
      <c r="Q3465" s="5">
        <v>45.195655911125407</v>
      </c>
      <c r="R3465" s="5">
        <v>40</v>
      </c>
      <c r="S3465" s="5">
        <v>60</v>
      </c>
      <c r="T3465" s="5">
        <v>25.017533902393559</v>
      </c>
      <c r="U3465" s="5">
        <v>18</v>
      </c>
      <c r="V3465" s="5">
        <v>36</v>
      </c>
      <c r="X3465">
        <f t="shared" si="443"/>
        <v>0</v>
      </c>
      <c r="Y3465">
        <f t="shared" si="444"/>
        <v>0</v>
      </c>
      <c r="Z3465">
        <f t="shared" si="445"/>
        <v>0</v>
      </c>
      <c r="AA3465">
        <f t="shared" si="446"/>
        <v>0</v>
      </c>
    </row>
    <row r="3466" spans="1:27" ht="14.4" customHeight="1" x14ac:dyDescent="0.3">
      <c r="A3466" t="s">
        <v>106</v>
      </c>
      <c r="B3466" t="s">
        <v>12</v>
      </c>
      <c r="C3466" t="s">
        <v>14</v>
      </c>
      <c r="D3466" t="s">
        <v>62</v>
      </c>
      <c r="E3466" t="s">
        <v>111</v>
      </c>
      <c r="H3466" t="s">
        <v>130</v>
      </c>
      <c r="I3466" t="s">
        <v>167</v>
      </c>
      <c r="J3466" t="s">
        <v>129</v>
      </c>
      <c r="K3466" s="5">
        <v>50</v>
      </c>
      <c r="L3466" s="5">
        <v>45</v>
      </c>
      <c r="M3466" s="5">
        <v>60</v>
      </c>
      <c r="N3466" s="5">
        <v>50</v>
      </c>
      <c r="O3466" s="5">
        <v>45</v>
      </c>
      <c r="P3466" s="5">
        <v>60</v>
      </c>
      <c r="Q3466" s="5">
        <v>46.739130434782609</v>
      </c>
      <c r="R3466" s="5">
        <v>45</v>
      </c>
      <c r="S3466" s="5">
        <v>60</v>
      </c>
      <c r="T3466" s="5">
        <v>25</v>
      </c>
      <c r="U3466" s="5">
        <v>18</v>
      </c>
      <c r="V3466" s="5">
        <v>36</v>
      </c>
      <c r="X3466">
        <f t="shared" si="443"/>
        <v>0</v>
      </c>
      <c r="Y3466">
        <f t="shared" si="444"/>
        <v>0</v>
      </c>
      <c r="Z3466">
        <f t="shared" si="445"/>
        <v>0</v>
      </c>
      <c r="AA3466">
        <f t="shared" si="446"/>
        <v>0</v>
      </c>
    </row>
    <row r="3467" spans="1:27" ht="14.4" customHeight="1" x14ac:dyDescent="0.3">
      <c r="A3467" t="s">
        <v>106</v>
      </c>
      <c r="B3467" t="s">
        <v>12</v>
      </c>
      <c r="C3467" t="s">
        <v>15</v>
      </c>
      <c r="D3467" t="s">
        <v>62</v>
      </c>
      <c r="E3467" t="s">
        <v>111</v>
      </c>
      <c r="H3467" t="s">
        <v>130</v>
      </c>
      <c r="I3467" t="s">
        <v>167</v>
      </c>
      <c r="J3467" t="s">
        <v>129</v>
      </c>
      <c r="K3467" s="5">
        <v>50</v>
      </c>
      <c r="L3467" s="5">
        <v>45</v>
      </c>
      <c r="M3467" s="5">
        <v>60</v>
      </c>
      <c r="N3467" s="5">
        <v>50</v>
      </c>
      <c r="O3467" s="5">
        <v>45</v>
      </c>
      <c r="P3467" s="5">
        <v>60</v>
      </c>
      <c r="Q3467" s="5">
        <v>46.739130434782609</v>
      </c>
      <c r="R3467" s="5">
        <v>45</v>
      </c>
      <c r="S3467" s="5">
        <v>60</v>
      </c>
      <c r="T3467" s="5">
        <v>25</v>
      </c>
      <c r="U3467" s="5">
        <v>18</v>
      </c>
      <c r="V3467" s="5">
        <v>36</v>
      </c>
      <c r="X3467">
        <f t="shared" si="443"/>
        <v>0</v>
      </c>
      <c r="Y3467">
        <f t="shared" si="444"/>
        <v>0</v>
      </c>
      <c r="Z3467">
        <f t="shared" si="445"/>
        <v>0</v>
      </c>
      <c r="AA3467">
        <f t="shared" si="446"/>
        <v>0</v>
      </c>
    </row>
    <row r="3468" spans="1:27" ht="14.4" customHeight="1" x14ac:dyDescent="0.3">
      <c r="A3468" t="s">
        <v>106</v>
      </c>
      <c r="B3468" t="s">
        <v>12</v>
      </c>
      <c r="C3468" t="s">
        <v>16</v>
      </c>
      <c r="D3468" t="s">
        <v>62</v>
      </c>
      <c r="E3468" t="s">
        <v>111</v>
      </c>
      <c r="H3468" t="s">
        <v>130</v>
      </c>
      <c r="I3468" t="s">
        <v>167</v>
      </c>
      <c r="J3468" t="s">
        <v>129</v>
      </c>
      <c r="K3468" s="5">
        <v>50</v>
      </c>
      <c r="L3468" s="5">
        <v>45</v>
      </c>
      <c r="M3468" s="5">
        <v>60</v>
      </c>
      <c r="N3468" s="5">
        <v>50</v>
      </c>
      <c r="O3468" s="5">
        <v>45</v>
      </c>
      <c r="P3468" s="5">
        <v>60</v>
      </c>
      <c r="Q3468" s="5">
        <v>46.739130434782609</v>
      </c>
      <c r="R3468" s="5">
        <v>45</v>
      </c>
      <c r="S3468" s="5">
        <v>60</v>
      </c>
      <c r="T3468" s="5">
        <v>25</v>
      </c>
      <c r="U3468" s="5">
        <v>18</v>
      </c>
      <c r="V3468" s="5">
        <v>36</v>
      </c>
      <c r="X3468">
        <f t="shared" si="443"/>
        <v>0</v>
      </c>
      <c r="Y3468">
        <f t="shared" si="444"/>
        <v>0</v>
      </c>
      <c r="Z3468">
        <f t="shared" si="445"/>
        <v>0</v>
      </c>
      <c r="AA3468">
        <f t="shared" si="446"/>
        <v>0</v>
      </c>
    </row>
    <row r="3469" spans="1:27" ht="14.4" customHeight="1" x14ac:dyDescent="0.3">
      <c r="A3469" t="s">
        <v>106</v>
      </c>
      <c r="B3469" t="s">
        <v>12</v>
      </c>
      <c r="C3469" t="s">
        <v>17</v>
      </c>
      <c r="D3469" t="s">
        <v>62</v>
      </c>
      <c r="E3469" t="s">
        <v>111</v>
      </c>
      <c r="H3469" t="s">
        <v>130</v>
      </c>
      <c r="I3469" t="s">
        <v>167</v>
      </c>
      <c r="J3469" t="s">
        <v>129</v>
      </c>
      <c r="K3469" s="5">
        <v>50</v>
      </c>
      <c r="L3469" s="5">
        <v>45</v>
      </c>
      <c r="M3469" s="5">
        <v>60</v>
      </c>
      <c r="N3469" s="5">
        <v>50</v>
      </c>
      <c r="O3469" s="5">
        <v>45</v>
      </c>
      <c r="P3469" s="5">
        <v>60</v>
      </c>
      <c r="Q3469" s="5">
        <v>46.739130434782609</v>
      </c>
      <c r="R3469" s="5">
        <v>45</v>
      </c>
      <c r="S3469" s="5">
        <v>60</v>
      </c>
      <c r="T3469" s="5">
        <v>25</v>
      </c>
      <c r="U3469" s="5">
        <v>18</v>
      </c>
      <c r="V3469" s="5">
        <v>36</v>
      </c>
      <c r="X3469">
        <f t="shared" si="443"/>
        <v>0</v>
      </c>
      <c r="Y3469">
        <f t="shared" si="444"/>
        <v>0</v>
      </c>
      <c r="Z3469">
        <f t="shared" si="445"/>
        <v>0</v>
      </c>
      <c r="AA3469">
        <f t="shared" si="446"/>
        <v>0</v>
      </c>
    </row>
    <row r="3470" spans="1:27" ht="14.4" customHeight="1" x14ac:dyDescent="0.3">
      <c r="A3470" t="s">
        <v>106</v>
      </c>
      <c r="B3470" t="s">
        <v>12</v>
      </c>
      <c r="C3470" t="s">
        <v>203</v>
      </c>
      <c r="D3470" t="s">
        <v>62</v>
      </c>
      <c r="E3470" t="s">
        <v>111</v>
      </c>
      <c r="H3470" t="s">
        <v>130</v>
      </c>
      <c r="I3470" t="s">
        <v>167</v>
      </c>
      <c r="J3470" t="s">
        <v>129</v>
      </c>
      <c r="K3470" s="5">
        <v>50</v>
      </c>
      <c r="L3470" s="5">
        <v>45</v>
      </c>
      <c r="M3470" s="5">
        <v>60</v>
      </c>
      <c r="N3470" s="5">
        <v>50</v>
      </c>
      <c r="O3470" s="5">
        <v>45</v>
      </c>
      <c r="P3470" s="5">
        <v>60</v>
      </c>
      <c r="Q3470" s="5">
        <v>46.739130434782609</v>
      </c>
      <c r="R3470" s="5">
        <v>45</v>
      </c>
      <c r="S3470" s="5">
        <v>60</v>
      </c>
      <c r="T3470" s="5">
        <v>25</v>
      </c>
      <c r="U3470" s="5">
        <v>18</v>
      </c>
      <c r="V3470" s="5">
        <v>36</v>
      </c>
      <c r="X3470">
        <f t="shared" si="443"/>
        <v>0</v>
      </c>
      <c r="Y3470">
        <f t="shared" si="444"/>
        <v>0</v>
      </c>
      <c r="Z3470">
        <f t="shared" si="445"/>
        <v>0</v>
      </c>
      <c r="AA3470">
        <f t="shared" si="446"/>
        <v>0</v>
      </c>
    </row>
    <row r="3471" spans="1:27" ht="14.4" customHeight="1" x14ac:dyDescent="0.3">
      <c r="A3471" t="s">
        <v>106</v>
      </c>
      <c r="B3471" t="s">
        <v>12</v>
      </c>
      <c r="C3471" t="s">
        <v>18</v>
      </c>
      <c r="D3471" t="s">
        <v>62</v>
      </c>
      <c r="E3471" t="s">
        <v>111</v>
      </c>
      <c r="H3471" t="s">
        <v>130</v>
      </c>
      <c r="I3471" t="s">
        <v>167</v>
      </c>
      <c r="J3471" t="s">
        <v>129</v>
      </c>
      <c r="K3471" s="5">
        <v>50</v>
      </c>
      <c r="L3471" s="5">
        <v>45</v>
      </c>
      <c r="M3471" s="5">
        <v>60</v>
      </c>
      <c r="N3471" s="5">
        <v>50</v>
      </c>
      <c r="O3471" s="5">
        <v>45</v>
      </c>
      <c r="P3471" s="5">
        <v>60</v>
      </c>
      <c r="Q3471" s="5">
        <v>46.739130434782609</v>
      </c>
      <c r="R3471" s="5">
        <v>45</v>
      </c>
      <c r="S3471" s="5">
        <v>60</v>
      </c>
      <c r="T3471" s="5">
        <v>25</v>
      </c>
      <c r="U3471" s="5">
        <v>18</v>
      </c>
      <c r="V3471" s="5">
        <v>36</v>
      </c>
      <c r="X3471">
        <f t="shared" si="443"/>
        <v>0</v>
      </c>
      <c r="Y3471">
        <f t="shared" si="444"/>
        <v>0</v>
      </c>
      <c r="Z3471">
        <f t="shared" si="445"/>
        <v>0</v>
      </c>
      <c r="AA3471">
        <f t="shared" si="446"/>
        <v>0</v>
      </c>
    </row>
    <row r="3472" spans="1:27" ht="14.4" customHeight="1" x14ac:dyDescent="0.3">
      <c r="A3472" t="s">
        <v>106</v>
      </c>
      <c r="B3472" t="s">
        <v>12</v>
      </c>
      <c r="C3472" t="s">
        <v>19</v>
      </c>
      <c r="D3472" t="s">
        <v>62</v>
      </c>
      <c r="E3472" t="s">
        <v>111</v>
      </c>
      <c r="H3472" t="s">
        <v>130</v>
      </c>
      <c r="I3472" t="s">
        <v>167</v>
      </c>
      <c r="J3472" t="s">
        <v>129</v>
      </c>
      <c r="K3472" s="5">
        <v>50</v>
      </c>
      <c r="L3472" s="5">
        <v>45</v>
      </c>
      <c r="M3472" s="5">
        <v>60</v>
      </c>
      <c r="N3472" s="5">
        <v>50</v>
      </c>
      <c r="O3472" s="5">
        <v>45</v>
      </c>
      <c r="P3472" s="5">
        <v>60</v>
      </c>
      <c r="Q3472" s="5">
        <v>46.739130434782609</v>
      </c>
      <c r="R3472" s="5">
        <v>45</v>
      </c>
      <c r="S3472" s="5">
        <v>60</v>
      </c>
      <c r="T3472" s="5">
        <v>25</v>
      </c>
      <c r="U3472" s="5">
        <v>18</v>
      </c>
      <c r="V3472" s="5">
        <v>36</v>
      </c>
      <c r="X3472">
        <f t="shared" si="443"/>
        <v>0</v>
      </c>
      <c r="Y3472">
        <f t="shared" si="444"/>
        <v>0</v>
      </c>
      <c r="Z3472">
        <f t="shared" si="445"/>
        <v>0</v>
      </c>
      <c r="AA3472">
        <f t="shared" si="446"/>
        <v>0</v>
      </c>
    </row>
    <row r="3473" spans="1:27" ht="14.4" customHeight="1" x14ac:dyDescent="0.3">
      <c r="A3473" t="s">
        <v>108</v>
      </c>
      <c r="B3473" t="s">
        <v>2</v>
      </c>
      <c r="C3473" t="s">
        <v>14</v>
      </c>
      <c r="D3473" t="s">
        <v>63</v>
      </c>
      <c r="E3473" t="s">
        <v>120</v>
      </c>
      <c r="H3473" t="s">
        <v>146</v>
      </c>
      <c r="J3473" t="s">
        <v>129</v>
      </c>
      <c r="K3473" s="5">
        <v>4</v>
      </c>
      <c r="L3473" s="5">
        <v>3</v>
      </c>
      <c r="M3473" s="5">
        <v>5</v>
      </c>
      <c r="N3473" s="5">
        <v>4</v>
      </c>
      <c r="O3473" s="5">
        <v>3</v>
      </c>
      <c r="P3473" s="5">
        <v>5</v>
      </c>
      <c r="Q3473" s="5">
        <v>3.973913043478261</v>
      </c>
      <c r="R3473" s="5">
        <v>3</v>
      </c>
      <c r="S3473" s="5">
        <v>5</v>
      </c>
      <c r="T3473" s="5">
        <v>3.8</v>
      </c>
      <c r="U3473" s="5">
        <v>2.7</v>
      </c>
      <c r="V3473" s="5">
        <v>5</v>
      </c>
      <c r="X3473">
        <f t="shared" si="443"/>
        <v>0</v>
      </c>
      <c r="Y3473">
        <f t="shared" si="444"/>
        <v>0</v>
      </c>
      <c r="Z3473">
        <f t="shared" si="445"/>
        <v>0</v>
      </c>
      <c r="AA3473">
        <f t="shared" si="446"/>
        <v>0</v>
      </c>
    </row>
    <row r="3474" spans="1:27" ht="14.4" customHeight="1" x14ac:dyDescent="0.3">
      <c r="A3474" t="s">
        <v>108</v>
      </c>
      <c r="B3474" t="s">
        <v>2</v>
      </c>
      <c r="C3474" t="s">
        <v>15</v>
      </c>
      <c r="D3474" t="s">
        <v>63</v>
      </c>
      <c r="E3474" t="s">
        <v>120</v>
      </c>
      <c r="H3474" t="s">
        <v>146</v>
      </c>
      <c r="J3474" t="s">
        <v>129</v>
      </c>
      <c r="K3474" s="5">
        <v>4</v>
      </c>
      <c r="L3474" s="5">
        <v>3</v>
      </c>
      <c r="M3474" s="5">
        <v>5</v>
      </c>
      <c r="N3474" s="5">
        <v>4</v>
      </c>
      <c r="O3474" s="5">
        <v>3</v>
      </c>
      <c r="P3474" s="5">
        <v>5</v>
      </c>
      <c r="Q3474" s="5">
        <v>3.973913043478261</v>
      </c>
      <c r="R3474" s="5">
        <v>3</v>
      </c>
      <c r="S3474" s="5">
        <v>5</v>
      </c>
      <c r="T3474" s="5">
        <v>3.8</v>
      </c>
      <c r="U3474" s="5">
        <v>2.7</v>
      </c>
      <c r="V3474" s="5">
        <v>5</v>
      </c>
      <c r="X3474">
        <f t="shared" si="443"/>
        <v>0</v>
      </c>
      <c r="Y3474">
        <f t="shared" si="444"/>
        <v>0</v>
      </c>
      <c r="Z3474">
        <f t="shared" si="445"/>
        <v>0</v>
      </c>
      <c r="AA3474">
        <f t="shared" si="446"/>
        <v>0</v>
      </c>
    </row>
    <row r="3475" spans="1:27" ht="14.4" customHeight="1" x14ac:dyDescent="0.3">
      <c r="A3475" t="s">
        <v>108</v>
      </c>
      <c r="B3475" t="s">
        <v>2</v>
      </c>
      <c r="C3475" t="s">
        <v>16</v>
      </c>
      <c r="D3475" t="s">
        <v>63</v>
      </c>
      <c r="E3475" t="s">
        <v>120</v>
      </c>
      <c r="H3475" t="s">
        <v>146</v>
      </c>
      <c r="J3475" t="s">
        <v>129</v>
      </c>
      <c r="K3475" s="5">
        <v>4</v>
      </c>
      <c r="L3475" s="5">
        <v>3</v>
      </c>
      <c r="M3475" s="5">
        <v>5</v>
      </c>
      <c r="N3475" s="5">
        <v>4</v>
      </c>
      <c r="O3475" s="5">
        <v>3</v>
      </c>
      <c r="P3475" s="5">
        <v>5</v>
      </c>
      <c r="Q3475" s="5">
        <v>3.973913043478261</v>
      </c>
      <c r="R3475" s="5">
        <v>3</v>
      </c>
      <c r="S3475" s="5">
        <v>5</v>
      </c>
      <c r="T3475" s="5">
        <v>3.8</v>
      </c>
      <c r="U3475" s="5">
        <v>2.7</v>
      </c>
      <c r="V3475" s="5">
        <v>5</v>
      </c>
      <c r="X3475">
        <f t="shared" si="443"/>
        <v>0</v>
      </c>
      <c r="Y3475">
        <f t="shared" si="444"/>
        <v>0</v>
      </c>
      <c r="Z3475">
        <f t="shared" si="445"/>
        <v>0</v>
      </c>
      <c r="AA3475">
        <f t="shared" si="446"/>
        <v>0</v>
      </c>
    </row>
    <row r="3476" spans="1:27" ht="14.4" customHeight="1" x14ac:dyDescent="0.3">
      <c r="A3476" t="s">
        <v>108</v>
      </c>
      <c r="B3476" t="s">
        <v>2</v>
      </c>
      <c r="C3476" t="s">
        <v>17</v>
      </c>
      <c r="D3476" t="s">
        <v>63</v>
      </c>
      <c r="E3476" t="s">
        <v>120</v>
      </c>
      <c r="H3476" t="s">
        <v>146</v>
      </c>
      <c r="J3476" t="s">
        <v>129</v>
      </c>
      <c r="K3476" s="5">
        <v>4</v>
      </c>
      <c r="L3476" s="5">
        <v>3</v>
      </c>
      <c r="M3476" s="5">
        <v>5</v>
      </c>
      <c r="N3476" s="5">
        <v>4</v>
      </c>
      <c r="O3476" s="5">
        <v>3</v>
      </c>
      <c r="P3476" s="5">
        <v>5</v>
      </c>
      <c r="Q3476" s="5">
        <v>3.973913043478261</v>
      </c>
      <c r="R3476" s="5">
        <v>3</v>
      </c>
      <c r="S3476" s="5">
        <v>5</v>
      </c>
      <c r="T3476" s="5">
        <v>3.8</v>
      </c>
      <c r="U3476" s="5">
        <v>2.7</v>
      </c>
      <c r="V3476" s="5">
        <v>5</v>
      </c>
      <c r="X3476">
        <f t="shared" si="443"/>
        <v>0</v>
      </c>
      <c r="Y3476">
        <f t="shared" si="444"/>
        <v>0</v>
      </c>
      <c r="Z3476">
        <f t="shared" si="445"/>
        <v>0</v>
      </c>
      <c r="AA3476">
        <f t="shared" si="446"/>
        <v>0</v>
      </c>
    </row>
    <row r="3477" spans="1:27" ht="14.4" customHeight="1" x14ac:dyDescent="0.3">
      <c r="A3477" t="s">
        <v>108</v>
      </c>
      <c r="B3477" t="s">
        <v>2</v>
      </c>
      <c r="C3477" t="s">
        <v>203</v>
      </c>
      <c r="D3477" t="s">
        <v>63</v>
      </c>
      <c r="E3477" t="s">
        <v>120</v>
      </c>
      <c r="H3477" t="s">
        <v>146</v>
      </c>
      <c r="J3477" t="s">
        <v>129</v>
      </c>
      <c r="K3477" s="5">
        <v>4</v>
      </c>
      <c r="L3477" s="5">
        <v>3</v>
      </c>
      <c r="M3477" s="5">
        <v>5</v>
      </c>
      <c r="N3477" s="5">
        <v>4</v>
      </c>
      <c r="O3477" s="5">
        <v>3</v>
      </c>
      <c r="P3477" s="5">
        <v>5</v>
      </c>
      <c r="Q3477" s="5">
        <v>3.973913043478261</v>
      </c>
      <c r="R3477" s="5">
        <v>3</v>
      </c>
      <c r="S3477" s="5">
        <v>5</v>
      </c>
      <c r="T3477" s="5">
        <v>3.8</v>
      </c>
      <c r="U3477" s="5">
        <v>2.7</v>
      </c>
      <c r="V3477" s="5">
        <v>5</v>
      </c>
      <c r="X3477">
        <f t="shared" si="443"/>
        <v>0</v>
      </c>
      <c r="Y3477">
        <f t="shared" si="444"/>
        <v>0</v>
      </c>
      <c r="Z3477">
        <f t="shared" si="445"/>
        <v>0</v>
      </c>
      <c r="AA3477">
        <f t="shared" si="446"/>
        <v>0</v>
      </c>
    </row>
    <row r="3478" spans="1:27" ht="14.4" customHeight="1" x14ac:dyDescent="0.3">
      <c r="A3478" t="s">
        <v>108</v>
      </c>
      <c r="B3478" t="s">
        <v>2</v>
      </c>
      <c r="C3478" t="s">
        <v>18</v>
      </c>
      <c r="D3478" t="s">
        <v>63</v>
      </c>
      <c r="E3478" t="s">
        <v>120</v>
      </c>
      <c r="H3478" t="s">
        <v>146</v>
      </c>
      <c r="J3478" t="s">
        <v>129</v>
      </c>
      <c r="K3478" s="5">
        <v>4</v>
      </c>
      <c r="L3478" s="5">
        <v>3</v>
      </c>
      <c r="M3478" s="5">
        <v>5</v>
      </c>
      <c r="N3478" s="5">
        <v>4</v>
      </c>
      <c r="O3478" s="5">
        <v>3</v>
      </c>
      <c r="P3478" s="5">
        <v>5</v>
      </c>
      <c r="Q3478" s="5">
        <v>3.973913043478261</v>
      </c>
      <c r="R3478" s="5">
        <v>3</v>
      </c>
      <c r="S3478" s="5">
        <v>5</v>
      </c>
      <c r="T3478" s="5">
        <v>3.8</v>
      </c>
      <c r="U3478" s="5">
        <v>2.7</v>
      </c>
      <c r="V3478" s="5">
        <v>5</v>
      </c>
      <c r="X3478">
        <f t="shared" si="443"/>
        <v>0</v>
      </c>
      <c r="Y3478">
        <f t="shared" si="444"/>
        <v>0</v>
      </c>
      <c r="Z3478">
        <f t="shared" si="445"/>
        <v>0</v>
      </c>
      <c r="AA3478">
        <f t="shared" si="446"/>
        <v>0</v>
      </c>
    </row>
    <row r="3479" spans="1:27" ht="14.4" customHeight="1" x14ac:dyDescent="0.3">
      <c r="A3479" t="s">
        <v>108</v>
      </c>
      <c r="B3479" t="s">
        <v>2</v>
      </c>
      <c r="C3479" t="s">
        <v>19</v>
      </c>
      <c r="D3479" t="s">
        <v>63</v>
      </c>
      <c r="E3479" t="s">
        <v>120</v>
      </c>
      <c r="H3479" t="s">
        <v>146</v>
      </c>
      <c r="J3479" t="s">
        <v>129</v>
      </c>
      <c r="K3479" s="5">
        <v>4</v>
      </c>
      <c r="L3479" s="5">
        <v>3</v>
      </c>
      <c r="M3479" s="5">
        <v>5</v>
      </c>
      <c r="N3479" s="5">
        <v>4</v>
      </c>
      <c r="O3479" s="5">
        <v>3</v>
      </c>
      <c r="P3479" s="5">
        <v>5</v>
      </c>
      <c r="Q3479" s="5">
        <v>3.973913043478261</v>
      </c>
      <c r="R3479" s="5">
        <v>3</v>
      </c>
      <c r="S3479" s="5">
        <v>5</v>
      </c>
      <c r="T3479" s="5">
        <v>3.8</v>
      </c>
      <c r="U3479" s="5">
        <v>2.7</v>
      </c>
      <c r="V3479" s="5">
        <v>5</v>
      </c>
      <c r="X3479">
        <f t="shared" si="443"/>
        <v>0</v>
      </c>
      <c r="Y3479">
        <f t="shared" si="444"/>
        <v>0</v>
      </c>
      <c r="Z3479">
        <f t="shared" si="445"/>
        <v>0</v>
      </c>
      <c r="AA3479">
        <f t="shared" si="446"/>
        <v>0</v>
      </c>
    </row>
    <row r="3480" spans="1:27" ht="14.4" customHeight="1" x14ac:dyDescent="0.3">
      <c r="A3480" t="s">
        <v>108</v>
      </c>
      <c r="B3480" t="s">
        <v>3</v>
      </c>
      <c r="C3480" t="s">
        <v>14</v>
      </c>
      <c r="D3480" t="s">
        <v>63</v>
      </c>
      <c r="E3480" t="s">
        <v>120</v>
      </c>
      <c r="H3480" t="s">
        <v>146</v>
      </c>
      <c r="J3480" t="s">
        <v>129</v>
      </c>
      <c r="K3480" s="5">
        <v>4</v>
      </c>
      <c r="L3480" s="5">
        <v>3</v>
      </c>
      <c r="M3480" s="5">
        <v>5</v>
      </c>
      <c r="N3480" s="5">
        <v>4</v>
      </c>
      <c r="O3480" s="5">
        <v>3</v>
      </c>
      <c r="P3480" s="5">
        <v>5</v>
      </c>
      <c r="Q3480" s="5">
        <v>3.973913043478261</v>
      </c>
      <c r="R3480" s="5">
        <v>3</v>
      </c>
      <c r="S3480" s="5">
        <v>5</v>
      </c>
      <c r="T3480" s="5">
        <v>3.8</v>
      </c>
      <c r="U3480" s="5">
        <v>2.7</v>
      </c>
      <c r="V3480" s="5">
        <v>5</v>
      </c>
      <c r="X3480">
        <f t="shared" si="443"/>
        <v>0</v>
      </c>
      <c r="Y3480">
        <f t="shared" si="444"/>
        <v>0</v>
      </c>
      <c r="Z3480">
        <f t="shared" si="445"/>
        <v>0</v>
      </c>
      <c r="AA3480">
        <f t="shared" si="446"/>
        <v>0</v>
      </c>
    </row>
    <row r="3481" spans="1:27" ht="14.4" customHeight="1" x14ac:dyDescent="0.3">
      <c r="A3481" t="s">
        <v>108</v>
      </c>
      <c r="B3481" t="s">
        <v>3</v>
      </c>
      <c r="C3481" t="s">
        <v>15</v>
      </c>
      <c r="D3481" t="s">
        <v>63</v>
      </c>
      <c r="E3481" t="s">
        <v>120</v>
      </c>
      <c r="H3481" t="s">
        <v>146</v>
      </c>
      <c r="J3481" t="s">
        <v>129</v>
      </c>
      <c r="K3481" s="5">
        <v>4</v>
      </c>
      <c r="L3481" s="5">
        <v>3</v>
      </c>
      <c r="M3481" s="5">
        <v>5</v>
      </c>
      <c r="N3481" s="5">
        <v>4</v>
      </c>
      <c r="O3481" s="5">
        <v>3</v>
      </c>
      <c r="P3481" s="5">
        <v>5</v>
      </c>
      <c r="Q3481" s="5">
        <v>3.973913043478261</v>
      </c>
      <c r="R3481" s="5">
        <v>3</v>
      </c>
      <c r="S3481" s="5">
        <v>5</v>
      </c>
      <c r="T3481" s="5">
        <v>3.8</v>
      </c>
      <c r="U3481" s="5">
        <v>2.7</v>
      </c>
      <c r="V3481" s="5">
        <v>5</v>
      </c>
      <c r="X3481">
        <f t="shared" si="443"/>
        <v>0</v>
      </c>
      <c r="Y3481">
        <f t="shared" si="444"/>
        <v>0</v>
      </c>
      <c r="Z3481">
        <f t="shared" si="445"/>
        <v>0</v>
      </c>
      <c r="AA3481">
        <f t="shared" si="446"/>
        <v>0</v>
      </c>
    </row>
    <row r="3482" spans="1:27" ht="14.4" customHeight="1" x14ac:dyDescent="0.3">
      <c r="A3482" t="s">
        <v>108</v>
      </c>
      <c r="B3482" t="s">
        <v>3</v>
      </c>
      <c r="C3482" t="s">
        <v>16</v>
      </c>
      <c r="D3482" t="s">
        <v>63</v>
      </c>
      <c r="E3482" t="s">
        <v>120</v>
      </c>
      <c r="H3482" t="s">
        <v>146</v>
      </c>
      <c r="J3482" t="s">
        <v>129</v>
      </c>
      <c r="K3482" s="5">
        <v>4</v>
      </c>
      <c r="L3482" s="5">
        <v>3</v>
      </c>
      <c r="M3482" s="5">
        <v>5</v>
      </c>
      <c r="N3482" s="5">
        <v>4</v>
      </c>
      <c r="O3482" s="5">
        <v>3</v>
      </c>
      <c r="P3482" s="5">
        <v>5</v>
      </c>
      <c r="Q3482" s="5">
        <v>3.973913043478261</v>
      </c>
      <c r="R3482" s="5">
        <v>3</v>
      </c>
      <c r="S3482" s="5">
        <v>5</v>
      </c>
      <c r="T3482" s="5">
        <v>3.8</v>
      </c>
      <c r="U3482" s="5">
        <v>2.7</v>
      </c>
      <c r="V3482" s="5">
        <v>5</v>
      </c>
      <c r="X3482">
        <f t="shared" si="443"/>
        <v>0</v>
      </c>
      <c r="Y3482">
        <f t="shared" si="444"/>
        <v>0</v>
      </c>
      <c r="Z3482">
        <f t="shared" si="445"/>
        <v>0</v>
      </c>
      <c r="AA3482">
        <f t="shared" si="446"/>
        <v>0</v>
      </c>
    </row>
    <row r="3483" spans="1:27" ht="14.4" customHeight="1" x14ac:dyDescent="0.3">
      <c r="A3483" t="s">
        <v>108</v>
      </c>
      <c r="B3483" t="s">
        <v>3</v>
      </c>
      <c r="C3483" t="s">
        <v>17</v>
      </c>
      <c r="D3483" t="s">
        <v>63</v>
      </c>
      <c r="E3483" t="s">
        <v>120</v>
      </c>
      <c r="H3483" t="s">
        <v>146</v>
      </c>
      <c r="J3483" t="s">
        <v>129</v>
      </c>
      <c r="K3483" s="5">
        <v>4</v>
      </c>
      <c r="L3483" s="5">
        <v>3</v>
      </c>
      <c r="M3483" s="5">
        <v>5</v>
      </c>
      <c r="N3483" s="5">
        <v>4</v>
      </c>
      <c r="O3483" s="5">
        <v>3</v>
      </c>
      <c r="P3483" s="5">
        <v>5</v>
      </c>
      <c r="Q3483" s="5">
        <v>3.973913043478261</v>
      </c>
      <c r="R3483" s="5">
        <v>3</v>
      </c>
      <c r="S3483" s="5">
        <v>5</v>
      </c>
      <c r="T3483" s="5">
        <v>3.8</v>
      </c>
      <c r="U3483" s="5">
        <v>2.7</v>
      </c>
      <c r="V3483" s="5">
        <v>5</v>
      </c>
      <c r="X3483">
        <f t="shared" si="443"/>
        <v>0</v>
      </c>
      <c r="Y3483">
        <f t="shared" si="444"/>
        <v>0</v>
      </c>
      <c r="Z3483">
        <f t="shared" si="445"/>
        <v>0</v>
      </c>
      <c r="AA3483">
        <f t="shared" si="446"/>
        <v>0</v>
      </c>
    </row>
    <row r="3484" spans="1:27" ht="14.4" customHeight="1" x14ac:dyDescent="0.3">
      <c r="A3484" t="s">
        <v>108</v>
      </c>
      <c r="B3484" t="s">
        <v>3</v>
      </c>
      <c r="C3484" t="s">
        <v>203</v>
      </c>
      <c r="D3484" t="s">
        <v>63</v>
      </c>
      <c r="E3484" t="s">
        <v>120</v>
      </c>
      <c r="H3484" t="s">
        <v>146</v>
      </c>
      <c r="J3484" t="s">
        <v>129</v>
      </c>
      <c r="K3484" s="5">
        <v>4</v>
      </c>
      <c r="L3484" s="5">
        <v>3</v>
      </c>
      <c r="M3484" s="5">
        <v>5</v>
      </c>
      <c r="N3484" s="5">
        <v>4</v>
      </c>
      <c r="O3484" s="5">
        <v>3</v>
      </c>
      <c r="P3484" s="5">
        <v>5</v>
      </c>
      <c r="Q3484" s="5">
        <v>3.973913043478261</v>
      </c>
      <c r="R3484" s="5">
        <v>3</v>
      </c>
      <c r="S3484" s="5">
        <v>5</v>
      </c>
      <c r="T3484" s="5">
        <v>3.8</v>
      </c>
      <c r="U3484" s="5">
        <v>2.7</v>
      </c>
      <c r="V3484" s="5">
        <v>5</v>
      </c>
      <c r="X3484">
        <f t="shared" ref="X3484:X3547" si="447">IF(L3484&gt;M3484,1,0)</f>
        <v>0</v>
      </c>
      <c r="Y3484">
        <f t="shared" ref="Y3484:Y3547" si="448">IF(O3484&gt;P3484,1,0)</f>
        <v>0</v>
      </c>
      <c r="Z3484">
        <f t="shared" ref="Z3484:Z3547" si="449">IF(R3484&gt;S3484,1,0)</f>
        <v>0</v>
      </c>
      <c r="AA3484">
        <f t="shared" ref="AA3484:AA3547" si="450">IF(U3484&gt;V3484,1,0)</f>
        <v>0</v>
      </c>
    </row>
    <row r="3485" spans="1:27" ht="14.4" customHeight="1" x14ac:dyDescent="0.3">
      <c r="A3485" t="s">
        <v>108</v>
      </c>
      <c r="B3485" t="s">
        <v>3</v>
      </c>
      <c r="C3485" t="s">
        <v>18</v>
      </c>
      <c r="D3485" t="s">
        <v>63</v>
      </c>
      <c r="E3485" t="s">
        <v>120</v>
      </c>
      <c r="H3485" t="s">
        <v>146</v>
      </c>
      <c r="J3485" t="s">
        <v>129</v>
      </c>
      <c r="K3485" s="5">
        <v>4</v>
      </c>
      <c r="L3485" s="5">
        <v>3</v>
      </c>
      <c r="M3485" s="5">
        <v>5</v>
      </c>
      <c r="N3485" s="5">
        <v>4</v>
      </c>
      <c r="O3485" s="5">
        <v>3</v>
      </c>
      <c r="P3485" s="5">
        <v>5</v>
      </c>
      <c r="Q3485" s="5">
        <v>3.973913043478261</v>
      </c>
      <c r="R3485" s="5">
        <v>3</v>
      </c>
      <c r="S3485" s="5">
        <v>5</v>
      </c>
      <c r="T3485" s="5">
        <v>3.8</v>
      </c>
      <c r="U3485" s="5">
        <v>2.7</v>
      </c>
      <c r="V3485" s="5">
        <v>5</v>
      </c>
      <c r="X3485">
        <f t="shared" si="447"/>
        <v>0</v>
      </c>
      <c r="Y3485">
        <f t="shared" si="448"/>
        <v>0</v>
      </c>
      <c r="Z3485">
        <f t="shared" si="449"/>
        <v>0</v>
      </c>
      <c r="AA3485">
        <f t="shared" si="450"/>
        <v>0</v>
      </c>
    </row>
    <row r="3486" spans="1:27" ht="14.4" customHeight="1" x14ac:dyDescent="0.3">
      <c r="A3486" t="s">
        <v>108</v>
      </c>
      <c r="B3486" t="s">
        <v>3</v>
      </c>
      <c r="C3486" t="s">
        <v>19</v>
      </c>
      <c r="D3486" t="s">
        <v>63</v>
      </c>
      <c r="E3486" t="s">
        <v>120</v>
      </c>
      <c r="H3486" t="s">
        <v>146</v>
      </c>
      <c r="J3486" t="s">
        <v>129</v>
      </c>
      <c r="K3486" s="5">
        <v>4</v>
      </c>
      <c r="L3486" s="5">
        <v>3</v>
      </c>
      <c r="M3486" s="5">
        <v>5</v>
      </c>
      <c r="N3486" s="5">
        <v>4</v>
      </c>
      <c r="O3486" s="5">
        <v>3</v>
      </c>
      <c r="P3486" s="5">
        <v>5</v>
      </c>
      <c r="Q3486" s="5">
        <v>3.973913043478261</v>
      </c>
      <c r="R3486" s="5">
        <v>3</v>
      </c>
      <c r="S3486" s="5">
        <v>5</v>
      </c>
      <c r="T3486" s="5">
        <v>3.8</v>
      </c>
      <c r="U3486" s="5">
        <v>2.7</v>
      </c>
      <c r="V3486" s="5">
        <v>5</v>
      </c>
      <c r="X3486">
        <f t="shared" si="447"/>
        <v>0</v>
      </c>
      <c r="Y3486">
        <f t="shared" si="448"/>
        <v>0</v>
      </c>
      <c r="Z3486">
        <f t="shared" si="449"/>
        <v>0</v>
      </c>
      <c r="AA3486">
        <f t="shared" si="450"/>
        <v>0</v>
      </c>
    </row>
    <row r="3487" spans="1:27" ht="14.4" customHeight="1" x14ac:dyDescent="0.3">
      <c r="A3487" t="s">
        <v>108</v>
      </c>
      <c r="B3487" t="s">
        <v>4</v>
      </c>
      <c r="C3487" t="s">
        <v>14</v>
      </c>
      <c r="D3487" t="s">
        <v>63</v>
      </c>
      <c r="E3487" t="s">
        <v>120</v>
      </c>
      <c r="H3487" t="s">
        <v>146</v>
      </c>
      <c r="J3487" t="s">
        <v>129</v>
      </c>
      <c r="K3487" s="5">
        <v>4</v>
      </c>
      <c r="L3487" s="5">
        <v>3</v>
      </c>
      <c r="M3487" s="5">
        <v>5</v>
      </c>
      <c r="N3487" s="5">
        <v>4</v>
      </c>
      <c r="O3487" s="5">
        <v>3</v>
      </c>
      <c r="P3487" s="5">
        <v>5</v>
      </c>
      <c r="Q3487" s="5">
        <v>3.973913043478261</v>
      </c>
      <c r="R3487" s="5">
        <v>3</v>
      </c>
      <c r="S3487" s="5">
        <v>5</v>
      </c>
      <c r="T3487" s="5">
        <v>3.8</v>
      </c>
      <c r="U3487" s="5">
        <v>2.7</v>
      </c>
      <c r="V3487" s="5">
        <v>5</v>
      </c>
      <c r="X3487">
        <f t="shared" si="447"/>
        <v>0</v>
      </c>
      <c r="Y3487">
        <f t="shared" si="448"/>
        <v>0</v>
      </c>
      <c r="Z3487">
        <f t="shared" si="449"/>
        <v>0</v>
      </c>
      <c r="AA3487">
        <f t="shared" si="450"/>
        <v>0</v>
      </c>
    </row>
    <row r="3488" spans="1:27" ht="14.4" customHeight="1" x14ac:dyDescent="0.3">
      <c r="A3488" t="s">
        <v>108</v>
      </c>
      <c r="B3488" t="s">
        <v>4</v>
      </c>
      <c r="C3488" t="s">
        <v>15</v>
      </c>
      <c r="D3488" t="s">
        <v>63</v>
      </c>
      <c r="E3488" t="s">
        <v>120</v>
      </c>
      <c r="H3488" t="s">
        <v>146</v>
      </c>
      <c r="J3488" t="s">
        <v>129</v>
      </c>
      <c r="K3488" s="5">
        <v>4</v>
      </c>
      <c r="L3488" s="5">
        <v>3</v>
      </c>
      <c r="M3488" s="5">
        <v>5</v>
      </c>
      <c r="N3488" s="5">
        <v>4</v>
      </c>
      <c r="O3488" s="5">
        <v>3</v>
      </c>
      <c r="P3488" s="5">
        <v>5</v>
      </c>
      <c r="Q3488" s="5">
        <v>3.973913043478261</v>
      </c>
      <c r="R3488" s="5">
        <v>3</v>
      </c>
      <c r="S3488" s="5">
        <v>5</v>
      </c>
      <c r="T3488" s="5">
        <v>3.8</v>
      </c>
      <c r="U3488" s="5">
        <v>2.7</v>
      </c>
      <c r="V3488" s="5">
        <v>5</v>
      </c>
      <c r="X3488">
        <f t="shared" si="447"/>
        <v>0</v>
      </c>
      <c r="Y3488">
        <f t="shared" si="448"/>
        <v>0</v>
      </c>
      <c r="Z3488">
        <f t="shared" si="449"/>
        <v>0</v>
      </c>
      <c r="AA3488">
        <f t="shared" si="450"/>
        <v>0</v>
      </c>
    </row>
    <row r="3489" spans="1:27" ht="14.4" customHeight="1" x14ac:dyDescent="0.3">
      <c r="A3489" t="s">
        <v>108</v>
      </c>
      <c r="B3489" t="s">
        <v>4</v>
      </c>
      <c r="C3489" t="s">
        <v>16</v>
      </c>
      <c r="D3489" t="s">
        <v>63</v>
      </c>
      <c r="E3489" t="s">
        <v>120</v>
      </c>
      <c r="H3489" t="s">
        <v>146</v>
      </c>
      <c r="J3489" t="s">
        <v>129</v>
      </c>
      <c r="K3489" s="5">
        <v>4</v>
      </c>
      <c r="L3489" s="5">
        <v>3</v>
      </c>
      <c r="M3489" s="5">
        <v>5</v>
      </c>
      <c r="N3489" s="5">
        <v>4</v>
      </c>
      <c r="O3489" s="5">
        <v>3</v>
      </c>
      <c r="P3489" s="5">
        <v>5</v>
      </c>
      <c r="Q3489" s="5">
        <v>3.973913043478261</v>
      </c>
      <c r="R3489" s="5">
        <v>3</v>
      </c>
      <c r="S3489" s="5">
        <v>5</v>
      </c>
      <c r="T3489" s="5">
        <v>3.8</v>
      </c>
      <c r="U3489" s="5">
        <v>2.7</v>
      </c>
      <c r="V3489" s="5">
        <v>5</v>
      </c>
      <c r="X3489">
        <f t="shared" si="447"/>
        <v>0</v>
      </c>
      <c r="Y3489">
        <f t="shared" si="448"/>
        <v>0</v>
      </c>
      <c r="Z3489">
        <f t="shared" si="449"/>
        <v>0</v>
      </c>
      <c r="AA3489">
        <f t="shared" si="450"/>
        <v>0</v>
      </c>
    </row>
    <row r="3490" spans="1:27" ht="14.4" customHeight="1" x14ac:dyDescent="0.3">
      <c r="A3490" t="s">
        <v>108</v>
      </c>
      <c r="B3490" t="s">
        <v>4</v>
      </c>
      <c r="C3490" t="s">
        <v>17</v>
      </c>
      <c r="D3490" t="s">
        <v>63</v>
      </c>
      <c r="E3490" t="s">
        <v>120</v>
      </c>
      <c r="H3490" t="s">
        <v>146</v>
      </c>
      <c r="J3490" t="s">
        <v>129</v>
      </c>
      <c r="K3490" s="5">
        <v>4</v>
      </c>
      <c r="L3490" s="5">
        <v>3</v>
      </c>
      <c r="M3490" s="5">
        <v>5</v>
      </c>
      <c r="N3490" s="5">
        <v>4</v>
      </c>
      <c r="O3490" s="5">
        <v>3</v>
      </c>
      <c r="P3490" s="5">
        <v>5</v>
      </c>
      <c r="Q3490" s="5">
        <v>3.973913043478261</v>
      </c>
      <c r="R3490" s="5">
        <v>3</v>
      </c>
      <c r="S3490" s="5">
        <v>5</v>
      </c>
      <c r="T3490" s="5">
        <v>3.8</v>
      </c>
      <c r="U3490" s="5">
        <v>2.7</v>
      </c>
      <c r="V3490" s="5">
        <v>5</v>
      </c>
      <c r="X3490">
        <f t="shared" si="447"/>
        <v>0</v>
      </c>
      <c r="Y3490">
        <f t="shared" si="448"/>
        <v>0</v>
      </c>
      <c r="Z3490">
        <f t="shared" si="449"/>
        <v>0</v>
      </c>
      <c r="AA3490">
        <f t="shared" si="450"/>
        <v>0</v>
      </c>
    </row>
    <row r="3491" spans="1:27" ht="14.4" customHeight="1" x14ac:dyDescent="0.3">
      <c r="A3491" t="s">
        <v>108</v>
      </c>
      <c r="B3491" t="s">
        <v>4</v>
      </c>
      <c r="C3491" t="s">
        <v>203</v>
      </c>
      <c r="D3491" t="s">
        <v>63</v>
      </c>
      <c r="E3491" t="s">
        <v>120</v>
      </c>
      <c r="H3491" t="s">
        <v>146</v>
      </c>
      <c r="J3491" t="s">
        <v>129</v>
      </c>
      <c r="K3491" s="5">
        <v>4</v>
      </c>
      <c r="L3491" s="5">
        <v>3</v>
      </c>
      <c r="M3491" s="5">
        <v>5</v>
      </c>
      <c r="N3491" s="5">
        <v>4</v>
      </c>
      <c r="O3491" s="5">
        <v>3</v>
      </c>
      <c r="P3491" s="5">
        <v>5</v>
      </c>
      <c r="Q3491" s="5">
        <v>3.973913043478261</v>
      </c>
      <c r="R3491" s="5">
        <v>3</v>
      </c>
      <c r="S3491" s="5">
        <v>5</v>
      </c>
      <c r="T3491" s="5">
        <v>3.8</v>
      </c>
      <c r="U3491" s="5">
        <v>2.7</v>
      </c>
      <c r="V3491" s="5">
        <v>5</v>
      </c>
      <c r="X3491">
        <f t="shared" si="447"/>
        <v>0</v>
      </c>
      <c r="Y3491">
        <f t="shared" si="448"/>
        <v>0</v>
      </c>
      <c r="Z3491">
        <f t="shared" si="449"/>
        <v>0</v>
      </c>
      <c r="AA3491">
        <f t="shared" si="450"/>
        <v>0</v>
      </c>
    </row>
    <row r="3492" spans="1:27" ht="14.4" customHeight="1" x14ac:dyDescent="0.3">
      <c r="A3492" t="s">
        <v>108</v>
      </c>
      <c r="B3492" t="s">
        <v>4</v>
      </c>
      <c r="C3492" t="s">
        <v>18</v>
      </c>
      <c r="D3492" t="s">
        <v>63</v>
      </c>
      <c r="E3492" t="s">
        <v>120</v>
      </c>
      <c r="H3492" t="s">
        <v>146</v>
      </c>
      <c r="J3492" t="s">
        <v>129</v>
      </c>
      <c r="K3492" s="5">
        <v>4</v>
      </c>
      <c r="L3492" s="5">
        <v>3</v>
      </c>
      <c r="M3492" s="5">
        <v>5</v>
      </c>
      <c r="N3492" s="5">
        <v>4</v>
      </c>
      <c r="O3492" s="5">
        <v>3</v>
      </c>
      <c r="P3492" s="5">
        <v>5</v>
      </c>
      <c r="Q3492" s="5">
        <v>3.973913043478261</v>
      </c>
      <c r="R3492" s="5">
        <v>3</v>
      </c>
      <c r="S3492" s="5">
        <v>5</v>
      </c>
      <c r="T3492" s="5">
        <v>3.8</v>
      </c>
      <c r="U3492" s="5">
        <v>2.7</v>
      </c>
      <c r="V3492" s="5">
        <v>5</v>
      </c>
      <c r="X3492">
        <f t="shared" si="447"/>
        <v>0</v>
      </c>
      <c r="Y3492">
        <f t="shared" si="448"/>
        <v>0</v>
      </c>
      <c r="Z3492">
        <f t="shared" si="449"/>
        <v>0</v>
      </c>
      <c r="AA3492">
        <f t="shared" si="450"/>
        <v>0</v>
      </c>
    </row>
    <row r="3493" spans="1:27" ht="14.4" customHeight="1" x14ac:dyDescent="0.3">
      <c r="A3493" t="s">
        <v>108</v>
      </c>
      <c r="B3493" t="s">
        <v>4</v>
      </c>
      <c r="C3493" t="s">
        <v>19</v>
      </c>
      <c r="D3493" t="s">
        <v>63</v>
      </c>
      <c r="E3493" t="s">
        <v>120</v>
      </c>
      <c r="H3493" t="s">
        <v>146</v>
      </c>
      <c r="J3493" t="s">
        <v>129</v>
      </c>
      <c r="K3493" s="5">
        <v>4</v>
      </c>
      <c r="L3493" s="5">
        <v>3</v>
      </c>
      <c r="M3493" s="5">
        <v>5</v>
      </c>
      <c r="N3493" s="5">
        <v>4</v>
      </c>
      <c r="O3493" s="5">
        <v>3</v>
      </c>
      <c r="P3493" s="5">
        <v>5</v>
      </c>
      <c r="Q3493" s="5">
        <v>3.973913043478261</v>
      </c>
      <c r="R3493" s="5">
        <v>3</v>
      </c>
      <c r="S3493" s="5">
        <v>5</v>
      </c>
      <c r="T3493" s="5">
        <v>3.8</v>
      </c>
      <c r="U3493" s="5">
        <v>2.7</v>
      </c>
      <c r="V3493" s="5">
        <v>5</v>
      </c>
      <c r="X3493">
        <f t="shared" si="447"/>
        <v>0</v>
      </c>
      <c r="Y3493">
        <f t="shared" si="448"/>
        <v>0</v>
      </c>
      <c r="Z3493">
        <f t="shared" si="449"/>
        <v>0</v>
      </c>
      <c r="AA3493">
        <f t="shared" si="450"/>
        <v>0</v>
      </c>
    </row>
    <row r="3494" spans="1:27" ht="14.4" customHeight="1" x14ac:dyDescent="0.3">
      <c r="A3494" t="s">
        <v>108</v>
      </c>
      <c r="B3494" t="s">
        <v>5</v>
      </c>
      <c r="C3494" t="s">
        <v>14</v>
      </c>
      <c r="D3494" t="s">
        <v>63</v>
      </c>
      <c r="E3494" t="s">
        <v>120</v>
      </c>
      <c r="H3494" t="s">
        <v>146</v>
      </c>
      <c r="J3494" t="s">
        <v>129</v>
      </c>
      <c r="K3494" s="5">
        <v>4</v>
      </c>
      <c r="L3494" s="5">
        <v>3</v>
      </c>
      <c r="M3494" s="5">
        <v>5</v>
      </c>
      <c r="N3494" s="5">
        <v>4</v>
      </c>
      <c r="O3494" s="5">
        <v>3</v>
      </c>
      <c r="P3494" s="5">
        <v>5</v>
      </c>
      <c r="Q3494" s="5">
        <v>3.973913043478261</v>
      </c>
      <c r="R3494" s="5">
        <v>3</v>
      </c>
      <c r="S3494" s="5">
        <v>5</v>
      </c>
      <c r="T3494" s="5">
        <v>3.8</v>
      </c>
      <c r="U3494" s="5">
        <v>2.7</v>
      </c>
      <c r="V3494" s="5">
        <v>5</v>
      </c>
      <c r="X3494">
        <f t="shared" si="447"/>
        <v>0</v>
      </c>
      <c r="Y3494">
        <f t="shared" si="448"/>
        <v>0</v>
      </c>
      <c r="Z3494">
        <f t="shared" si="449"/>
        <v>0</v>
      </c>
      <c r="AA3494">
        <f t="shared" si="450"/>
        <v>0</v>
      </c>
    </row>
    <row r="3495" spans="1:27" ht="14.4" customHeight="1" x14ac:dyDescent="0.3">
      <c r="A3495" t="s">
        <v>108</v>
      </c>
      <c r="B3495" t="s">
        <v>5</v>
      </c>
      <c r="C3495" t="s">
        <v>15</v>
      </c>
      <c r="D3495" t="s">
        <v>63</v>
      </c>
      <c r="E3495" t="s">
        <v>120</v>
      </c>
      <c r="H3495" t="s">
        <v>146</v>
      </c>
      <c r="J3495" t="s">
        <v>129</v>
      </c>
      <c r="K3495" s="5">
        <v>4</v>
      </c>
      <c r="L3495" s="5">
        <v>3</v>
      </c>
      <c r="M3495" s="5">
        <v>5</v>
      </c>
      <c r="N3495" s="5">
        <v>4</v>
      </c>
      <c r="O3495" s="5">
        <v>3</v>
      </c>
      <c r="P3495" s="5">
        <v>5</v>
      </c>
      <c r="Q3495" s="5">
        <v>3.973913043478261</v>
      </c>
      <c r="R3495" s="5">
        <v>3</v>
      </c>
      <c r="S3495" s="5">
        <v>5</v>
      </c>
      <c r="T3495" s="5">
        <v>3.8</v>
      </c>
      <c r="U3495" s="5">
        <v>2.7</v>
      </c>
      <c r="V3495" s="5">
        <v>5</v>
      </c>
      <c r="X3495">
        <f t="shared" si="447"/>
        <v>0</v>
      </c>
      <c r="Y3495">
        <f t="shared" si="448"/>
        <v>0</v>
      </c>
      <c r="Z3495">
        <f t="shared" si="449"/>
        <v>0</v>
      </c>
      <c r="AA3495">
        <f t="shared" si="450"/>
        <v>0</v>
      </c>
    </row>
    <row r="3496" spans="1:27" ht="14.4" customHeight="1" x14ac:dyDescent="0.3">
      <c r="A3496" t="s">
        <v>108</v>
      </c>
      <c r="B3496" t="s">
        <v>5</v>
      </c>
      <c r="C3496" t="s">
        <v>16</v>
      </c>
      <c r="D3496" t="s">
        <v>63</v>
      </c>
      <c r="E3496" t="s">
        <v>120</v>
      </c>
      <c r="H3496" t="s">
        <v>146</v>
      </c>
      <c r="J3496" t="s">
        <v>129</v>
      </c>
      <c r="K3496" s="5">
        <v>4</v>
      </c>
      <c r="L3496" s="5">
        <v>3</v>
      </c>
      <c r="M3496" s="5">
        <v>5</v>
      </c>
      <c r="N3496" s="5">
        <v>4</v>
      </c>
      <c r="O3496" s="5">
        <v>3</v>
      </c>
      <c r="P3496" s="5">
        <v>5</v>
      </c>
      <c r="Q3496" s="5">
        <v>3.973913043478261</v>
      </c>
      <c r="R3496" s="5">
        <v>3</v>
      </c>
      <c r="S3496" s="5">
        <v>5</v>
      </c>
      <c r="T3496" s="5">
        <v>3.8</v>
      </c>
      <c r="U3496" s="5">
        <v>2.7</v>
      </c>
      <c r="V3496" s="5">
        <v>5</v>
      </c>
      <c r="X3496">
        <f t="shared" si="447"/>
        <v>0</v>
      </c>
      <c r="Y3496">
        <f t="shared" si="448"/>
        <v>0</v>
      </c>
      <c r="Z3496">
        <f t="shared" si="449"/>
        <v>0</v>
      </c>
      <c r="AA3496">
        <f t="shared" si="450"/>
        <v>0</v>
      </c>
    </row>
    <row r="3497" spans="1:27" ht="14.4" customHeight="1" x14ac:dyDescent="0.3">
      <c r="A3497" t="s">
        <v>108</v>
      </c>
      <c r="B3497" t="s">
        <v>5</v>
      </c>
      <c r="C3497" t="s">
        <v>17</v>
      </c>
      <c r="D3497" t="s">
        <v>63</v>
      </c>
      <c r="E3497" t="s">
        <v>120</v>
      </c>
      <c r="H3497" t="s">
        <v>146</v>
      </c>
      <c r="J3497" t="s">
        <v>129</v>
      </c>
      <c r="K3497" s="5">
        <v>4</v>
      </c>
      <c r="L3497" s="5">
        <v>3</v>
      </c>
      <c r="M3497" s="5">
        <v>5</v>
      </c>
      <c r="N3497" s="5">
        <v>4</v>
      </c>
      <c r="O3497" s="5">
        <v>3</v>
      </c>
      <c r="P3497" s="5">
        <v>5</v>
      </c>
      <c r="Q3497" s="5">
        <v>3.973913043478261</v>
      </c>
      <c r="R3497" s="5">
        <v>3</v>
      </c>
      <c r="S3497" s="5">
        <v>5</v>
      </c>
      <c r="T3497" s="5">
        <v>3.8</v>
      </c>
      <c r="U3497" s="5">
        <v>2.7</v>
      </c>
      <c r="V3497" s="5">
        <v>5</v>
      </c>
      <c r="X3497">
        <f t="shared" si="447"/>
        <v>0</v>
      </c>
      <c r="Y3497">
        <f t="shared" si="448"/>
        <v>0</v>
      </c>
      <c r="Z3497">
        <f t="shared" si="449"/>
        <v>0</v>
      </c>
      <c r="AA3497">
        <f t="shared" si="450"/>
        <v>0</v>
      </c>
    </row>
    <row r="3498" spans="1:27" ht="14.4" customHeight="1" x14ac:dyDescent="0.3">
      <c r="A3498" t="s">
        <v>108</v>
      </c>
      <c r="B3498" t="s">
        <v>5</v>
      </c>
      <c r="C3498" t="s">
        <v>203</v>
      </c>
      <c r="D3498" t="s">
        <v>63</v>
      </c>
      <c r="E3498" t="s">
        <v>120</v>
      </c>
      <c r="H3498" t="s">
        <v>146</v>
      </c>
      <c r="J3498" t="s">
        <v>129</v>
      </c>
      <c r="K3498" s="5">
        <v>4</v>
      </c>
      <c r="L3498" s="5">
        <v>3</v>
      </c>
      <c r="M3498" s="5">
        <v>5</v>
      </c>
      <c r="N3498" s="5">
        <v>4</v>
      </c>
      <c r="O3498" s="5">
        <v>3</v>
      </c>
      <c r="P3498" s="5">
        <v>5</v>
      </c>
      <c r="Q3498" s="5">
        <v>3.973913043478261</v>
      </c>
      <c r="R3498" s="5">
        <v>3</v>
      </c>
      <c r="S3498" s="5">
        <v>5</v>
      </c>
      <c r="T3498" s="5">
        <v>3.8</v>
      </c>
      <c r="U3498" s="5">
        <v>2.7</v>
      </c>
      <c r="V3498" s="5">
        <v>5</v>
      </c>
      <c r="X3498">
        <f t="shared" si="447"/>
        <v>0</v>
      </c>
      <c r="Y3498">
        <f t="shared" si="448"/>
        <v>0</v>
      </c>
      <c r="Z3498">
        <f t="shared" si="449"/>
        <v>0</v>
      </c>
      <c r="AA3498">
        <f t="shared" si="450"/>
        <v>0</v>
      </c>
    </row>
    <row r="3499" spans="1:27" ht="14.4" customHeight="1" x14ac:dyDescent="0.3">
      <c r="A3499" t="s">
        <v>108</v>
      </c>
      <c r="B3499" t="s">
        <v>5</v>
      </c>
      <c r="C3499" t="s">
        <v>18</v>
      </c>
      <c r="D3499" t="s">
        <v>63</v>
      </c>
      <c r="E3499" t="s">
        <v>120</v>
      </c>
      <c r="H3499" t="s">
        <v>146</v>
      </c>
      <c r="J3499" t="s">
        <v>129</v>
      </c>
      <c r="K3499" s="5">
        <v>4</v>
      </c>
      <c r="L3499" s="5">
        <v>3</v>
      </c>
      <c r="M3499" s="5">
        <v>5</v>
      </c>
      <c r="N3499" s="5">
        <v>4</v>
      </c>
      <c r="O3499" s="5">
        <v>3</v>
      </c>
      <c r="P3499" s="5">
        <v>5</v>
      </c>
      <c r="Q3499" s="5">
        <v>3.973913043478261</v>
      </c>
      <c r="R3499" s="5">
        <v>3</v>
      </c>
      <c r="S3499" s="5">
        <v>5</v>
      </c>
      <c r="T3499" s="5">
        <v>3.8</v>
      </c>
      <c r="U3499" s="5">
        <v>2.7</v>
      </c>
      <c r="V3499" s="5">
        <v>5</v>
      </c>
      <c r="X3499">
        <f t="shared" si="447"/>
        <v>0</v>
      </c>
      <c r="Y3499">
        <f t="shared" si="448"/>
        <v>0</v>
      </c>
      <c r="Z3499">
        <f t="shared" si="449"/>
        <v>0</v>
      </c>
      <c r="AA3499">
        <f t="shared" si="450"/>
        <v>0</v>
      </c>
    </row>
    <row r="3500" spans="1:27" ht="14.4" customHeight="1" x14ac:dyDescent="0.3">
      <c r="A3500" t="s">
        <v>108</v>
      </c>
      <c r="B3500" t="s">
        <v>5</v>
      </c>
      <c r="C3500" t="s">
        <v>19</v>
      </c>
      <c r="D3500" t="s">
        <v>63</v>
      </c>
      <c r="E3500" t="s">
        <v>120</v>
      </c>
      <c r="H3500" t="s">
        <v>146</v>
      </c>
      <c r="J3500" t="s">
        <v>129</v>
      </c>
      <c r="K3500" s="5">
        <v>4</v>
      </c>
      <c r="L3500" s="5">
        <v>3</v>
      </c>
      <c r="M3500" s="5">
        <v>5</v>
      </c>
      <c r="N3500" s="5">
        <v>4</v>
      </c>
      <c r="O3500" s="5">
        <v>3</v>
      </c>
      <c r="P3500" s="5">
        <v>5</v>
      </c>
      <c r="Q3500" s="5">
        <v>3.973913043478261</v>
      </c>
      <c r="R3500" s="5">
        <v>3</v>
      </c>
      <c r="S3500" s="5">
        <v>5</v>
      </c>
      <c r="T3500" s="5">
        <v>3.8</v>
      </c>
      <c r="U3500" s="5">
        <v>2.7</v>
      </c>
      <c r="V3500" s="5">
        <v>5</v>
      </c>
      <c r="X3500">
        <f t="shared" si="447"/>
        <v>0</v>
      </c>
      <c r="Y3500">
        <f t="shared" si="448"/>
        <v>0</v>
      </c>
      <c r="Z3500">
        <f t="shared" si="449"/>
        <v>0</v>
      </c>
      <c r="AA3500">
        <f t="shared" si="450"/>
        <v>0</v>
      </c>
    </row>
    <row r="3501" spans="1:27" ht="14.4" customHeight="1" x14ac:dyDescent="0.3">
      <c r="A3501" t="s">
        <v>108</v>
      </c>
      <c r="B3501" t="s">
        <v>9</v>
      </c>
      <c r="C3501" t="s">
        <v>14</v>
      </c>
      <c r="D3501" t="s">
        <v>63</v>
      </c>
      <c r="E3501" t="s">
        <v>120</v>
      </c>
      <c r="H3501" t="s">
        <v>146</v>
      </c>
      <c r="J3501" t="s">
        <v>129</v>
      </c>
      <c r="K3501" s="5">
        <v>4</v>
      </c>
      <c r="L3501" s="5">
        <v>3</v>
      </c>
      <c r="M3501" s="5">
        <v>5</v>
      </c>
      <c r="N3501" s="5">
        <v>4</v>
      </c>
      <c r="O3501" s="5">
        <v>3</v>
      </c>
      <c r="P3501" s="5">
        <v>5</v>
      </c>
      <c r="Q3501" s="5">
        <v>3.973913043478261</v>
      </c>
      <c r="R3501" s="5">
        <v>3</v>
      </c>
      <c r="S3501" s="5">
        <v>5</v>
      </c>
      <c r="T3501" s="5">
        <v>3.8</v>
      </c>
      <c r="U3501" s="5">
        <v>2.7</v>
      </c>
      <c r="V3501" s="5">
        <v>5</v>
      </c>
      <c r="X3501">
        <f t="shared" si="447"/>
        <v>0</v>
      </c>
      <c r="Y3501">
        <f t="shared" si="448"/>
        <v>0</v>
      </c>
      <c r="Z3501">
        <f t="shared" si="449"/>
        <v>0</v>
      </c>
      <c r="AA3501">
        <f t="shared" si="450"/>
        <v>0</v>
      </c>
    </row>
    <row r="3502" spans="1:27" ht="14.4" customHeight="1" x14ac:dyDescent="0.3">
      <c r="A3502" t="s">
        <v>108</v>
      </c>
      <c r="B3502" t="s">
        <v>9</v>
      </c>
      <c r="C3502" t="s">
        <v>15</v>
      </c>
      <c r="D3502" t="s">
        <v>63</v>
      </c>
      <c r="E3502" t="s">
        <v>120</v>
      </c>
      <c r="H3502" t="s">
        <v>146</v>
      </c>
      <c r="J3502" t="s">
        <v>129</v>
      </c>
      <c r="K3502" s="5">
        <v>4</v>
      </c>
      <c r="L3502" s="5">
        <v>3</v>
      </c>
      <c r="M3502" s="5">
        <v>5</v>
      </c>
      <c r="N3502" s="5">
        <v>4</v>
      </c>
      <c r="O3502" s="5">
        <v>3</v>
      </c>
      <c r="P3502" s="5">
        <v>5</v>
      </c>
      <c r="Q3502" s="5">
        <v>3.973913043478261</v>
      </c>
      <c r="R3502" s="5">
        <v>3</v>
      </c>
      <c r="S3502" s="5">
        <v>5</v>
      </c>
      <c r="T3502" s="5">
        <v>3.8</v>
      </c>
      <c r="U3502" s="5">
        <v>2.7</v>
      </c>
      <c r="V3502" s="5">
        <v>5</v>
      </c>
      <c r="X3502">
        <f t="shared" si="447"/>
        <v>0</v>
      </c>
      <c r="Y3502">
        <f t="shared" si="448"/>
        <v>0</v>
      </c>
      <c r="Z3502">
        <f t="shared" si="449"/>
        <v>0</v>
      </c>
      <c r="AA3502">
        <f t="shared" si="450"/>
        <v>0</v>
      </c>
    </row>
    <row r="3503" spans="1:27" ht="14.4" customHeight="1" x14ac:dyDescent="0.3">
      <c r="A3503" t="s">
        <v>108</v>
      </c>
      <c r="B3503" t="s">
        <v>9</v>
      </c>
      <c r="C3503" t="s">
        <v>16</v>
      </c>
      <c r="D3503" t="s">
        <v>63</v>
      </c>
      <c r="E3503" t="s">
        <v>120</v>
      </c>
      <c r="H3503" t="s">
        <v>146</v>
      </c>
      <c r="J3503" t="s">
        <v>129</v>
      </c>
      <c r="K3503" s="5">
        <v>4</v>
      </c>
      <c r="L3503" s="5">
        <v>3</v>
      </c>
      <c r="M3503" s="5">
        <v>5</v>
      </c>
      <c r="N3503" s="5">
        <v>4</v>
      </c>
      <c r="O3503" s="5">
        <v>3</v>
      </c>
      <c r="P3503" s="5">
        <v>5</v>
      </c>
      <c r="Q3503" s="5">
        <v>3.973913043478261</v>
      </c>
      <c r="R3503" s="5">
        <v>3</v>
      </c>
      <c r="S3503" s="5">
        <v>5</v>
      </c>
      <c r="T3503" s="5">
        <v>3.8</v>
      </c>
      <c r="U3503" s="5">
        <v>2.7</v>
      </c>
      <c r="V3503" s="5">
        <v>5</v>
      </c>
      <c r="X3503">
        <f t="shared" si="447"/>
        <v>0</v>
      </c>
      <c r="Y3503">
        <f t="shared" si="448"/>
        <v>0</v>
      </c>
      <c r="Z3503">
        <f t="shared" si="449"/>
        <v>0</v>
      </c>
      <c r="AA3503">
        <f t="shared" si="450"/>
        <v>0</v>
      </c>
    </row>
    <row r="3504" spans="1:27" ht="14.4" customHeight="1" x14ac:dyDescent="0.3">
      <c r="A3504" t="s">
        <v>108</v>
      </c>
      <c r="B3504" t="s">
        <v>9</v>
      </c>
      <c r="C3504" t="s">
        <v>17</v>
      </c>
      <c r="D3504" t="s">
        <v>63</v>
      </c>
      <c r="E3504" t="s">
        <v>120</v>
      </c>
      <c r="H3504" t="s">
        <v>146</v>
      </c>
      <c r="J3504" t="s">
        <v>129</v>
      </c>
      <c r="K3504" s="5">
        <v>4</v>
      </c>
      <c r="L3504" s="5">
        <v>3</v>
      </c>
      <c r="M3504" s="5">
        <v>5</v>
      </c>
      <c r="N3504" s="5">
        <v>4</v>
      </c>
      <c r="O3504" s="5">
        <v>3</v>
      </c>
      <c r="P3504" s="5">
        <v>5</v>
      </c>
      <c r="Q3504" s="5">
        <v>3.973913043478261</v>
      </c>
      <c r="R3504" s="5">
        <v>3</v>
      </c>
      <c r="S3504" s="5">
        <v>5</v>
      </c>
      <c r="T3504" s="5">
        <v>3.8</v>
      </c>
      <c r="U3504" s="5">
        <v>2.7</v>
      </c>
      <c r="V3504" s="5">
        <v>5</v>
      </c>
      <c r="X3504">
        <f t="shared" si="447"/>
        <v>0</v>
      </c>
      <c r="Y3504">
        <f t="shared" si="448"/>
        <v>0</v>
      </c>
      <c r="Z3504">
        <f t="shared" si="449"/>
        <v>0</v>
      </c>
      <c r="AA3504">
        <f t="shared" si="450"/>
        <v>0</v>
      </c>
    </row>
    <row r="3505" spans="1:27" ht="14.4" customHeight="1" x14ac:dyDescent="0.3">
      <c r="A3505" t="s">
        <v>108</v>
      </c>
      <c r="B3505" t="s">
        <v>9</v>
      </c>
      <c r="C3505" t="s">
        <v>203</v>
      </c>
      <c r="D3505" t="s">
        <v>63</v>
      </c>
      <c r="E3505" t="s">
        <v>120</v>
      </c>
      <c r="H3505" t="s">
        <v>146</v>
      </c>
      <c r="J3505" t="s">
        <v>129</v>
      </c>
      <c r="K3505" s="5">
        <v>4</v>
      </c>
      <c r="L3505" s="5">
        <v>3</v>
      </c>
      <c r="M3505" s="5">
        <v>5</v>
      </c>
      <c r="N3505" s="5">
        <v>4</v>
      </c>
      <c r="O3505" s="5">
        <v>3</v>
      </c>
      <c r="P3505" s="5">
        <v>5</v>
      </c>
      <c r="Q3505" s="5">
        <v>3.973913043478261</v>
      </c>
      <c r="R3505" s="5">
        <v>3</v>
      </c>
      <c r="S3505" s="5">
        <v>5</v>
      </c>
      <c r="T3505" s="5">
        <v>3.8</v>
      </c>
      <c r="U3505" s="5">
        <v>2.7</v>
      </c>
      <c r="V3505" s="5">
        <v>5</v>
      </c>
      <c r="X3505">
        <f t="shared" si="447"/>
        <v>0</v>
      </c>
      <c r="Y3505">
        <f t="shared" si="448"/>
        <v>0</v>
      </c>
      <c r="Z3505">
        <f t="shared" si="449"/>
        <v>0</v>
      </c>
      <c r="AA3505">
        <f t="shared" si="450"/>
        <v>0</v>
      </c>
    </row>
    <row r="3506" spans="1:27" ht="14.4" customHeight="1" x14ac:dyDescent="0.3">
      <c r="A3506" t="s">
        <v>108</v>
      </c>
      <c r="B3506" t="s">
        <v>9</v>
      </c>
      <c r="C3506" t="s">
        <v>18</v>
      </c>
      <c r="D3506" t="s">
        <v>63</v>
      </c>
      <c r="E3506" t="s">
        <v>120</v>
      </c>
      <c r="H3506" t="s">
        <v>146</v>
      </c>
      <c r="J3506" t="s">
        <v>129</v>
      </c>
      <c r="K3506" s="5">
        <v>4</v>
      </c>
      <c r="L3506" s="5">
        <v>3</v>
      </c>
      <c r="M3506" s="5">
        <v>5</v>
      </c>
      <c r="N3506" s="5">
        <v>4</v>
      </c>
      <c r="O3506" s="5">
        <v>3</v>
      </c>
      <c r="P3506" s="5">
        <v>5</v>
      </c>
      <c r="Q3506" s="5">
        <v>3.973913043478261</v>
      </c>
      <c r="R3506" s="5">
        <v>3</v>
      </c>
      <c r="S3506" s="5">
        <v>5</v>
      </c>
      <c r="T3506" s="5">
        <v>3.8</v>
      </c>
      <c r="U3506" s="5">
        <v>2.7</v>
      </c>
      <c r="V3506" s="5">
        <v>5</v>
      </c>
      <c r="X3506">
        <f t="shared" si="447"/>
        <v>0</v>
      </c>
      <c r="Y3506">
        <f t="shared" si="448"/>
        <v>0</v>
      </c>
      <c r="Z3506">
        <f t="shared" si="449"/>
        <v>0</v>
      </c>
      <c r="AA3506">
        <f t="shared" si="450"/>
        <v>0</v>
      </c>
    </row>
    <row r="3507" spans="1:27" ht="14.4" customHeight="1" x14ac:dyDescent="0.3">
      <c r="A3507" t="s">
        <v>108</v>
      </c>
      <c r="B3507" t="s">
        <v>9</v>
      </c>
      <c r="C3507" t="s">
        <v>19</v>
      </c>
      <c r="D3507" t="s">
        <v>63</v>
      </c>
      <c r="E3507" t="s">
        <v>120</v>
      </c>
      <c r="H3507" t="s">
        <v>146</v>
      </c>
      <c r="J3507" t="s">
        <v>129</v>
      </c>
      <c r="K3507" s="5">
        <v>4</v>
      </c>
      <c r="L3507" s="5">
        <v>3</v>
      </c>
      <c r="M3507" s="5">
        <v>5</v>
      </c>
      <c r="N3507" s="5">
        <v>4</v>
      </c>
      <c r="O3507" s="5">
        <v>3</v>
      </c>
      <c r="P3507" s="5">
        <v>5</v>
      </c>
      <c r="Q3507" s="5">
        <v>3.973913043478261</v>
      </c>
      <c r="R3507" s="5">
        <v>3</v>
      </c>
      <c r="S3507" s="5">
        <v>5</v>
      </c>
      <c r="T3507" s="5">
        <v>3.8</v>
      </c>
      <c r="U3507" s="5">
        <v>2.7</v>
      </c>
      <c r="V3507" s="5">
        <v>5</v>
      </c>
      <c r="X3507">
        <f t="shared" si="447"/>
        <v>0</v>
      </c>
      <c r="Y3507">
        <f t="shared" si="448"/>
        <v>0</v>
      </c>
      <c r="Z3507">
        <f t="shared" si="449"/>
        <v>0</v>
      </c>
      <c r="AA3507">
        <f t="shared" si="450"/>
        <v>0</v>
      </c>
    </row>
    <row r="3508" spans="1:27" ht="14.4" customHeight="1" x14ac:dyDescent="0.3">
      <c r="A3508" t="s">
        <v>108</v>
      </c>
      <c r="B3508" t="s">
        <v>10</v>
      </c>
      <c r="C3508" t="s">
        <v>14</v>
      </c>
      <c r="D3508" t="s">
        <v>63</v>
      </c>
      <c r="E3508" t="s">
        <v>120</v>
      </c>
      <c r="H3508" t="s">
        <v>146</v>
      </c>
      <c r="J3508" t="s">
        <v>129</v>
      </c>
      <c r="K3508" s="5">
        <v>4</v>
      </c>
      <c r="L3508" s="5">
        <v>3</v>
      </c>
      <c r="M3508" s="5">
        <v>5</v>
      </c>
      <c r="N3508" s="5">
        <v>4</v>
      </c>
      <c r="O3508" s="5">
        <v>3</v>
      </c>
      <c r="P3508" s="5">
        <v>5</v>
      </c>
      <c r="Q3508" s="5">
        <v>3.973913043478261</v>
      </c>
      <c r="R3508" s="5">
        <v>3</v>
      </c>
      <c r="S3508" s="5">
        <v>5</v>
      </c>
      <c r="T3508" s="5">
        <v>3.8</v>
      </c>
      <c r="U3508" s="5">
        <v>2.7</v>
      </c>
      <c r="V3508" s="5">
        <v>5</v>
      </c>
      <c r="X3508">
        <f t="shared" si="447"/>
        <v>0</v>
      </c>
      <c r="Y3508">
        <f t="shared" si="448"/>
        <v>0</v>
      </c>
      <c r="Z3508">
        <f t="shared" si="449"/>
        <v>0</v>
      </c>
      <c r="AA3508">
        <f t="shared" si="450"/>
        <v>0</v>
      </c>
    </row>
    <row r="3509" spans="1:27" ht="14.4" customHeight="1" x14ac:dyDescent="0.3">
      <c r="A3509" t="s">
        <v>108</v>
      </c>
      <c r="B3509" t="s">
        <v>10</v>
      </c>
      <c r="C3509" t="s">
        <v>15</v>
      </c>
      <c r="D3509" t="s">
        <v>63</v>
      </c>
      <c r="E3509" t="s">
        <v>120</v>
      </c>
      <c r="H3509" t="s">
        <v>146</v>
      </c>
      <c r="J3509" t="s">
        <v>129</v>
      </c>
      <c r="K3509" s="5">
        <v>4</v>
      </c>
      <c r="L3509" s="5">
        <v>3</v>
      </c>
      <c r="M3509" s="5">
        <v>5</v>
      </c>
      <c r="N3509" s="5">
        <v>4</v>
      </c>
      <c r="O3509" s="5">
        <v>3</v>
      </c>
      <c r="P3509" s="5">
        <v>5</v>
      </c>
      <c r="Q3509" s="5">
        <v>3.973913043478261</v>
      </c>
      <c r="R3509" s="5">
        <v>3</v>
      </c>
      <c r="S3509" s="5">
        <v>5</v>
      </c>
      <c r="T3509" s="5">
        <v>3.8</v>
      </c>
      <c r="U3509" s="5">
        <v>2.7</v>
      </c>
      <c r="V3509" s="5">
        <v>5</v>
      </c>
      <c r="X3509">
        <f t="shared" si="447"/>
        <v>0</v>
      </c>
      <c r="Y3509">
        <f t="shared" si="448"/>
        <v>0</v>
      </c>
      <c r="Z3509">
        <f t="shared" si="449"/>
        <v>0</v>
      </c>
      <c r="AA3509">
        <f t="shared" si="450"/>
        <v>0</v>
      </c>
    </row>
    <row r="3510" spans="1:27" ht="14.4" customHeight="1" x14ac:dyDescent="0.3">
      <c r="A3510" t="s">
        <v>108</v>
      </c>
      <c r="B3510" t="s">
        <v>10</v>
      </c>
      <c r="C3510" t="s">
        <v>16</v>
      </c>
      <c r="D3510" t="s">
        <v>63</v>
      </c>
      <c r="E3510" t="s">
        <v>120</v>
      </c>
      <c r="H3510" t="s">
        <v>146</v>
      </c>
      <c r="J3510" t="s">
        <v>129</v>
      </c>
      <c r="K3510" s="5">
        <v>4</v>
      </c>
      <c r="L3510" s="5">
        <v>3</v>
      </c>
      <c r="M3510" s="5">
        <v>5</v>
      </c>
      <c r="N3510" s="5">
        <v>4</v>
      </c>
      <c r="O3510" s="5">
        <v>3</v>
      </c>
      <c r="P3510" s="5">
        <v>5</v>
      </c>
      <c r="Q3510" s="5">
        <v>3.973913043478261</v>
      </c>
      <c r="R3510" s="5">
        <v>3</v>
      </c>
      <c r="S3510" s="5">
        <v>5</v>
      </c>
      <c r="T3510" s="5">
        <v>3.8</v>
      </c>
      <c r="U3510" s="5">
        <v>2.7</v>
      </c>
      <c r="V3510" s="5">
        <v>5</v>
      </c>
      <c r="X3510">
        <f t="shared" si="447"/>
        <v>0</v>
      </c>
      <c r="Y3510">
        <f t="shared" si="448"/>
        <v>0</v>
      </c>
      <c r="Z3510">
        <f t="shared" si="449"/>
        <v>0</v>
      </c>
      <c r="AA3510">
        <f t="shared" si="450"/>
        <v>0</v>
      </c>
    </row>
    <row r="3511" spans="1:27" ht="14.4" customHeight="1" x14ac:dyDescent="0.3">
      <c r="A3511" t="s">
        <v>108</v>
      </c>
      <c r="B3511" t="s">
        <v>10</v>
      </c>
      <c r="C3511" t="s">
        <v>17</v>
      </c>
      <c r="D3511" t="s">
        <v>63</v>
      </c>
      <c r="E3511" t="s">
        <v>120</v>
      </c>
      <c r="H3511" t="s">
        <v>146</v>
      </c>
      <c r="J3511" t="s">
        <v>129</v>
      </c>
      <c r="K3511" s="5">
        <v>4</v>
      </c>
      <c r="L3511" s="5">
        <v>3</v>
      </c>
      <c r="M3511" s="5">
        <v>5</v>
      </c>
      <c r="N3511" s="5">
        <v>4</v>
      </c>
      <c r="O3511" s="5">
        <v>3</v>
      </c>
      <c r="P3511" s="5">
        <v>5</v>
      </c>
      <c r="Q3511" s="5">
        <v>3.973913043478261</v>
      </c>
      <c r="R3511" s="5">
        <v>3</v>
      </c>
      <c r="S3511" s="5">
        <v>5</v>
      </c>
      <c r="T3511" s="5">
        <v>3.8</v>
      </c>
      <c r="U3511" s="5">
        <v>2.7</v>
      </c>
      <c r="V3511" s="5">
        <v>5</v>
      </c>
      <c r="X3511">
        <f t="shared" si="447"/>
        <v>0</v>
      </c>
      <c r="Y3511">
        <f t="shared" si="448"/>
        <v>0</v>
      </c>
      <c r="Z3511">
        <f t="shared" si="449"/>
        <v>0</v>
      </c>
      <c r="AA3511">
        <f t="shared" si="450"/>
        <v>0</v>
      </c>
    </row>
    <row r="3512" spans="1:27" ht="14.4" customHeight="1" x14ac:dyDescent="0.3">
      <c r="A3512" t="s">
        <v>108</v>
      </c>
      <c r="B3512" t="s">
        <v>10</v>
      </c>
      <c r="C3512" t="s">
        <v>203</v>
      </c>
      <c r="D3512" t="s">
        <v>63</v>
      </c>
      <c r="E3512" t="s">
        <v>120</v>
      </c>
      <c r="H3512" t="s">
        <v>146</v>
      </c>
      <c r="J3512" t="s">
        <v>129</v>
      </c>
      <c r="K3512" s="5">
        <v>4</v>
      </c>
      <c r="L3512" s="5">
        <v>3</v>
      </c>
      <c r="M3512" s="5">
        <v>5</v>
      </c>
      <c r="N3512" s="5">
        <v>4</v>
      </c>
      <c r="O3512" s="5">
        <v>3</v>
      </c>
      <c r="P3512" s="5">
        <v>5</v>
      </c>
      <c r="Q3512" s="5">
        <v>3.973913043478261</v>
      </c>
      <c r="R3512" s="5">
        <v>3</v>
      </c>
      <c r="S3512" s="5">
        <v>5</v>
      </c>
      <c r="T3512" s="5">
        <v>3.8</v>
      </c>
      <c r="U3512" s="5">
        <v>2.7</v>
      </c>
      <c r="V3512" s="5">
        <v>5</v>
      </c>
      <c r="X3512">
        <f t="shared" si="447"/>
        <v>0</v>
      </c>
      <c r="Y3512">
        <f t="shared" si="448"/>
        <v>0</v>
      </c>
      <c r="Z3512">
        <f t="shared" si="449"/>
        <v>0</v>
      </c>
      <c r="AA3512">
        <f t="shared" si="450"/>
        <v>0</v>
      </c>
    </row>
    <row r="3513" spans="1:27" ht="14.4" customHeight="1" x14ac:dyDescent="0.3">
      <c r="A3513" t="s">
        <v>108</v>
      </c>
      <c r="B3513" t="s">
        <v>10</v>
      </c>
      <c r="C3513" t="s">
        <v>18</v>
      </c>
      <c r="D3513" t="s">
        <v>63</v>
      </c>
      <c r="E3513" t="s">
        <v>120</v>
      </c>
      <c r="H3513" t="s">
        <v>146</v>
      </c>
      <c r="J3513" t="s">
        <v>129</v>
      </c>
      <c r="K3513" s="5">
        <v>4</v>
      </c>
      <c r="L3513" s="5">
        <v>3</v>
      </c>
      <c r="M3513" s="5">
        <v>5</v>
      </c>
      <c r="N3513" s="5">
        <v>4</v>
      </c>
      <c r="O3513" s="5">
        <v>3</v>
      </c>
      <c r="P3513" s="5">
        <v>5</v>
      </c>
      <c r="Q3513" s="5">
        <v>3.973913043478261</v>
      </c>
      <c r="R3513" s="5">
        <v>3</v>
      </c>
      <c r="S3513" s="5">
        <v>5</v>
      </c>
      <c r="T3513" s="5">
        <v>3.8</v>
      </c>
      <c r="U3513" s="5">
        <v>2.7</v>
      </c>
      <c r="V3513" s="5">
        <v>5</v>
      </c>
      <c r="X3513">
        <f t="shared" si="447"/>
        <v>0</v>
      </c>
      <c r="Y3513">
        <f t="shared" si="448"/>
        <v>0</v>
      </c>
      <c r="Z3513">
        <f t="shared" si="449"/>
        <v>0</v>
      </c>
      <c r="AA3513">
        <f t="shared" si="450"/>
        <v>0</v>
      </c>
    </row>
    <row r="3514" spans="1:27" ht="14.4" customHeight="1" x14ac:dyDescent="0.3">
      <c r="A3514" t="s">
        <v>108</v>
      </c>
      <c r="B3514" t="s">
        <v>10</v>
      </c>
      <c r="C3514" t="s">
        <v>19</v>
      </c>
      <c r="D3514" t="s">
        <v>63</v>
      </c>
      <c r="E3514" t="s">
        <v>120</v>
      </c>
      <c r="H3514" t="s">
        <v>146</v>
      </c>
      <c r="J3514" t="s">
        <v>129</v>
      </c>
      <c r="K3514" s="5">
        <v>4</v>
      </c>
      <c r="L3514" s="5">
        <v>3</v>
      </c>
      <c r="M3514" s="5">
        <v>5</v>
      </c>
      <c r="N3514" s="5">
        <v>4</v>
      </c>
      <c r="O3514" s="5">
        <v>3</v>
      </c>
      <c r="P3514" s="5">
        <v>5</v>
      </c>
      <c r="Q3514" s="5">
        <v>3.973913043478261</v>
      </c>
      <c r="R3514" s="5">
        <v>3</v>
      </c>
      <c r="S3514" s="5">
        <v>5</v>
      </c>
      <c r="T3514" s="5">
        <v>3.8</v>
      </c>
      <c r="U3514" s="5">
        <v>2.7</v>
      </c>
      <c r="V3514" s="5">
        <v>5</v>
      </c>
      <c r="X3514">
        <f t="shared" si="447"/>
        <v>0</v>
      </c>
      <c r="Y3514">
        <f t="shared" si="448"/>
        <v>0</v>
      </c>
      <c r="Z3514">
        <f t="shared" si="449"/>
        <v>0</v>
      </c>
      <c r="AA3514">
        <f t="shared" si="450"/>
        <v>0</v>
      </c>
    </row>
    <row r="3515" spans="1:27" ht="14.4" customHeight="1" x14ac:dyDescent="0.3">
      <c r="A3515" t="s">
        <v>108</v>
      </c>
      <c r="B3515" t="s">
        <v>12</v>
      </c>
      <c r="C3515" t="s">
        <v>14</v>
      </c>
      <c r="D3515" t="s">
        <v>63</v>
      </c>
      <c r="E3515" t="s">
        <v>120</v>
      </c>
      <c r="H3515" t="s">
        <v>146</v>
      </c>
      <c r="J3515" t="s">
        <v>129</v>
      </c>
      <c r="K3515" s="5">
        <v>4</v>
      </c>
      <c r="L3515" s="5">
        <v>3</v>
      </c>
      <c r="M3515" s="5">
        <v>5</v>
      </c>
      <c r="N3515" s="5">
        <v>4</v>
      </c>
      <c r="O3515" s="5">
        <v>3</v>
      </c>
      <c r="P3515" s="5">
        <v>5</v>
      </c>
      <c r="Q3515" s="5">
        <v>3.973913043478261</v>
      </c>
      <c r="R3515" s="5">
        <v>3</v>
      </c>
      <c r="S3515" s="5">
        <v>5</v>
      </c>
      <c r="T3515" s="5">
        <v>3.8</v>
      </c>
      <c r="U3515" s="5">
        <v>2.7</v>
      </c>
      <c r="V3515" s="5">
        <v>5</v>
      </c>
      <c r="X3515">
        <f t="shared" si="447"/>
        <v>0</v>
      </c>
      <c r="Y3515">
        <f t="shared" si="448"/>
        <v>0</v>
      </c>
      <c r="Z3515">
        <f t="shared" si="449"/>
        <v>0</v>
      </c>
      <c r="AA3515">
        <f t="shared" si="450"/>
        <v>0</v>
      </c>
    </row>
    <row r="3516" spans="1:27" ht="14.4" customHeight="1" x14ac:dyDescent="0.3">
      <c r="A3516" t="s">
        <v>108</v>
      </c>
      <c r="B3516" t="s">
        <v>12</v>
      </c>
      <c r="C3516" t="s">
        <v>15</v>
      </c>
      <c r="D3516" t="s">
        <v>63</v>
      </c>
      <c r="E3516" t="s">
        <v>120</v>
      </c>
      <c r="H3516" t="s">
        <v>146</v>
      </c>
      <c r="J3516" t="s">
        <v>129</v>
      </c>
      <c r="K3516" s="5">
        <v>4</v>
      </c>
      <c r="L3516" s="5">
        <v>3</v>
      </c>
      <c r="M3516" s="5">
        <v>5</v>
      </c>
      <c r="N3516" s="5">
        <v>4</v>
      </c>
      <c r="O3516" s="5">
        <v>3</v>
      </c>
      <c r="P3516" s="5">
        <v>5</v>
      </c>
      <c r="Q3516" s="5">
        <v>3.973913043478261</v>
      </c>
      <c r="R3516" s="5">
        <v>3</v>
      </c>
      <c r="S3516" s="5">
        <v>5</v>
      </c>
      <c r="T3516" s="5">
        <v>3.8</v>
      </c>
      <c r="U3516" s="5">
        <v>2.7</v>
      </c>
      <c r="V3516" s="5">
        <v>5</v>
      </c>
      <c r="X3516">
        <f t="shared" si="447"/>
        <v>0</v>
      </c>
      <c r="Y3516">
        <f t="shared" si="448"/>
        <v>0</v>
      </c>
      <c r="Z3516">
        <f t="shared" si="449"/>
        <v>0</v>
      </c>
      <c r="AA3516">
        <f t="shared" si="450"/>
        <v>0</v>
      </c>
    </row>
    <row r="3517" spans="1:27" ht="14.4" customHeight="1" x14ac:dyDescent="0.3">
      <c r="A3517" t="s">
        <v>108</v>
      </c>
      <c r="B3517" t="s">
        <v>12</v>
      </c>
      <c r="C3517" t="s">
        <v>16</v>
      </c>
      <c r="D3517" t="s">
        <v>63</v>
      </c>
      <c r="E3517" t="s">
        <v>120</v>
      </c>
      <c r="H3517" t="s">
        <v>146</v>
      </c>
      <c r="J3517" t="s">
        <v>129</v>
      </c>
      <c r="K3517" s="5">
        <v>4</v>
      </c>
      <c r="L3517" s="5">
        <v>3</v>
      </c>
      <c r="M3517" s="5">
        <v>5</v>
      </c>
      <c r="N3517" s="5">
        <v>4</v>
      </c>
      <c r="O3517" s="5">
        <v>3</v>
      </c>
      <c r="P3517" s="5">
        <v>5</v>
      </c>
      <c r="Q3517" s="5">
        <v>3.973913043478261</v>
      </c>
      <c r="R3517" s="5">
        <v>3</v>
      </c>
      <c r="S3517" s="5">
        <v>5</v>
      </c>
      <c r="T3517" s="5">
        <v>3.8</v>
      </c>
      <c r="U3517" s="5">
        <v>2.7</v>
      </c>
      <c r="V3517" s="5">
        <v>5</v>
      </c>
      <c r="X3517">
        <f t="shared" si="447"/>
        <v>0</v>
      </c>
      <c r="Y3517">
        <f t="shared" si="448"/>
        <v>0</v>
      </c>
      <c r="Z3517">
        <f t="shared" si="449"/>
        <v>0</v>
      </c>
      <c r="AA3517">
        <f t="shared" si="450"/>
        <v>0</v>
      </c>
    </row>
    <row r="3518" spans="1:27" ht="14.4" customHeight="1" x14ac:dyDescent="0.3">
      <c r="A3518" t="s">
        <v>108</v>
      </c>
      <c r="B3518" t="s">
        <v>12</v>
      </c>
      <c r="C3518" t="s">
        <v>17</v>
      </c>
      <c r="D3518" t="s">
        <v>63</v>
      </c>
      <c r="E3518" t="s">
        <v>120</v>
      </c>
      <c r="H3518" t="s">
        <v>146</v>
      </c>
      <c r="J3518" t="s">
        <v>129</v>
      </c>
      <c r="K3518" s="5">
        <v>4</v>
      </c>
      <c r="L3518" s="5">
        <v>3</v>
      </c>
      <c r="M3518" s="5">
        <v>5</v>
      </c>
      <c r="N3518" s="5">
        <v>4</v>
      </c>
      <c r="O3518" s="5">
        <v>3</v>
      </c>
      <c r="P3518" s="5">
        <v>5</v>
      </c>
      <c r="Q3518" s="5">
        <v>3.973913043478261</v>
      </c>
      <c r="R3518" s="5">
        <v>3</v>
      </c>
      <c r="S3518" s="5">
        <v>5</v>
      </c>
      <c r="T3518" s="5">
        <v>3.8</v>
      </c>
      <c r="U3518" s="5">
        <v>2.7</v>
      </c>
      <c r="V3518" s="5">
        <v>5</v>
      </c>
      <c r="X3518">
        <f t="shared" si="447"/>
        <v>0</v>
      </c>
      <c r="Y3518">
        <f t="shared" si="448"/>
        <v>0</v>
      </c>
      <c r="Z3518">
        <f t="shared" si="449"/>
        <v>0</v>
      </c>
      <c r="AA3518">
        <f t="shared" si="450"/>
        <v>0</v>
      </c>
    </row>
    <row r="3519" spans="1:27" ht="14.4" customHeight="1" x14ac:dyDescent="0.3">
      <c r="A3519" t="s">
        <v>108</v>
      </c>
      <c r="B3519" t="s">
        <v>12</v>
      </c>
      <c r="C3519" t="s">
        <v>203</v>
      </c>
      <c r="D3519" t="s">
        <v>63</v>
      </c>
      <c r="E3519" t="s">
        <v>120</v>
      </c>
      <c r="H3519" t="s">
        <v>146</v>
      </c>
      <c r="J3519" t="s">
        <v>129</v>
      </c>
      <c r="K3519" s="5">
        <v>4</v>
      </c>
      <c r="L3519" s="5">
        <v>3</v>
      </c>
      <c r="M3519" s="5">
        <v>5</v>
      </c>
      <c r="N3519" s="5">
        <v>4</v>
      </c>
      <c r="O3519" s="5">
        <v>3</v>
      </c>
      <c r="P3519" s="5">
        <v>5</v>
      </c>
      <c r="Q3519" s="5">
        <v>3.973913043478261</v>
      </c>
      <c r="R3519" s="5">
        <v>3</v>
      </c>
      <c r="S3519" s="5">
        <v>5</v>
      </c>
      <c r="T3519" s="5">
        <v>3.8</v>
      </c>
      <c r="U3519" s="5">
        <v>2.7</v>
      </c>
      <c r="V3519" s="5">
        <v>5</v>
      </c>
      <c r="X3519">
        <f t="shared" si="447"/>
        <v>0</v>
      </c>
      <c r="Y3519">
        <f t="shared" si="448"/>
        <v>0</v>
      </c>
      <c r="Z3519">
        <f t="shared" si="449"/>
        <v>0</v>
      </c>
      <c r="AA3519">
        <f t="shared" si="450"/>
        <v>0</v>
      </c>
    </row>
    <row r="3520" spans="1:27" ht="14.4" customHeight="1" x14ac:dyDescent="0.3">
      <c r="A3520" t="s">
        <v>108</v>
      </c>
      <c r="B3520" t="s">
        <v>12</v>
      </c>
      <c r="C3520" t="s">
        <v>18</v>
      </c>
      <c r="D3520" t="s">
        <v>63</v>
      </c>
      <c r="E3520" t="s">
        <v>120</v>
      </c>
      <c r="H3520" t="s">
        <v>146</v>
      </c>
      <c r="J3520" t="s">
        <v>129</v>
      </c>
      <c r="K3520" s="5">
        <v>4</v>
      </c>
      <c r="L3520" s="5">
        <v>3</v>
      </c>
      <c r="M3520" s="5">
        <v>5</v>
      </c>
      <c r="N3520" s="5">
        <v>4</v>
      </c>
      <c r="O3520" s="5">
        <v>3</v>
      </c>
      <c r="P3520" s="5">
        <v>5</v>
      </c>
      <c r="Q3520" s="5">
        <v>3.973913043478261</v>
      </c>
      <c r="R3520" s="5">
        <v>3</v>
      </c>
      <c r="S3520" s="5">
        <v>5</v>
      </c>
      <c r="T3520" s="5">
        <v>3.8</v>
      </c>
      <c r="U3520" s="5">
        <v>2.7</v>
      </c>
      <c r="V3520" s="5">
        <v>5</v>
      </c>
      <c r="X3520">
        <f t="shared" si="447"/>
        <v>0</v>
      </c>
      <c r="Y3520">
        <f t="shared" si="448"/>
        <v>0</v>
      </c>
      <c r="Z3520">
        <f t="shared" si="449"/>
        <v>0</v>
      </c>
      <c r="AA3520">
        <f t="shared" si="450"/>
        <v>0</v>
      </c>
    </row>
    <row r="3521" spans="1:27" ht="14.4" customHeight="1" x14ac:dyDescent="0.3">
      <c r="A3521" t="s">
        <v>108</v>
      </c>
      <c r="B3521" t="s">
        <v>12</v>
      </c>
      <c r="C3521" t="s">
        <v>19</v>
      </c>
      <c r="D3521" t="s">
        <v>63</v>
      </c>
      <c r="E3521" t="s">
        <v>120</v>
      </c>
      <c r="H3521" t="s">
        <v>146</v>
      </c>
      <c r="J3521" t="s">
        <v>129</v>
      </c>
      <c r="K3521" s="5">
        <v>4</v>
      </c>
      <c r="L3521" s="5">
        <v>3</v>
      </c>
      <c r="M3521" s="5">
        <v>5</v>
      </c>
      <c r="N3521" s="5">
        <v>4</v>
      </c>
      <c r="O3521" s="5">
        <v>3</v>
      </c>
      <c r="P3521" s="5">
        <v>5</v>
      </c>
      <c r="Q3521" s="5">
        <v>3.973913043478261</v>
      </c>
      <c r="R3521" s="5">
        <v>3</v>
      </c>
      <c r="S3521" s="5">
        <v>5</v>
      </c>
      <c r="T3521" s="5">
        <v>3.8</v>
      </c>
      <c r="U3521" s="5">
        <v>2.7</v>
      </c>
      <c r="V3521" s="5">
        <v>5</v>
      </c>
      <c r="X3521">
        <f t="shared" si="447"/>
        <v>0</v>
      </c>
      <c r="Y3521">
        <f t="shared" si="448"/>
        <v>0</v>
      </c>
      <c r="Z3521">
        <f t="shared" si="449"/>
        <v>0</v>
      </c>
      <c r="AA3521">
        <f t="shared" si="450"/>
        <v>0</v>
      </c>
    </row>
    <row r="3522" spans="1:27" ht="14.4" customHeight="1" x14ac:dyDescent="0.3">
      <c r="A3522" t="s">
        <v>98</v>
      </c>
      <c r="B3522" t="s">
        <v>2</v>
      </c>
      <c r="C3522" t="s">
        <v>14</v>
      </c>
      <c r="D3522" t="s">
        <v>64</v>
      </c>
      <c r="E3522" t="s">
        <v>121</v>
      </c>
      <c r="H3522" t="s">
        <v>168</v>
      </c>
      <c r="J3522" t="s">
        <v>129</v>
      </c>
      <c r="K3522" s="5">
        <v>80</v>
      </c>
      <c r="L3522" s="5">
        <v>55</v>
      </c>
      <c r="M3522" s="5">
        <v>120</v>
      </c>
      <c r="N3522" s="5">
        <v>80</v>
      </c>
      <c r="O3522" s="5">
        <v>55</v>
      </c>
      <c r="P3522" s="5">
        <v>120</v>
      </c>
      <c r="Q3522" s="5">
        <v>80</v>
      </c>
      <c r="R3522" s="5">
        <v>55</v>
      </c>
      <c r="S3522" s="5">
        <v>120</v>
      </c>
      <c r="T3522" s="5">
        <v>80</v>
      </c>
      <c r="U3522" s="5">
        <v>55</v>
      </c>
      <c r="V3522" s="5">
        <v>120</v>
      </c>
      <c r="X3522">
        <f t="shared" si="447"/>
        <v>0</v>
      </c>
      <c r="Y3522">
        <f t="shared" si="448"/>
        <v>0</v>
      </c>
      <c r="Z3522">
        <f t="shared" si="449"/>
        <v>0</v>
      </c>
      <c r="AA3522">
        <f t="shared" si="450"/>
        <v>0</v>
      </c>
    </row>
    <row r="3523" spans="1:27" ht="14.4" customHeight="1" x14ac:dyDescent="0.3">
      <c r="A3523" t="s">
        <v>98</v>
      </c>
      <c r="B3523" t="s">
        <v>2</v>
      </c>
      <c r="C3523" t="s">
        <v>15</v>
      </c>
      <c r="D3523" t="s">
        <v>64</v>
      </c>
      <c r="E3523" t="s">
        <v>121</v>
      </c>
      <c r="H3523" t="s">
        <v>168</v>
      </c>
      <c r="J3523" t="s">
        <v>129</v>
      </c>
      <c r="K3523" s="5">
        <v>70</v>
      </c>
      <c r="L3523" s="5">
        <v>45</v>
      </c>
      <c r="M3523" s="5">
        <v>120</v>
      </c>
      <c r="N3523" s="5">
        <v>70</v>
      </c>
      <c r="O3523" s="5">
        <v>45</v>
      </c>
      <c r="P3523" s="5">
        <v>120</v>
      </c>
      <c r="Q3523" s="5">
        <v>70</v>
      </c>
      <c r="R3523" s="5">
        <v>45</v>
      </c>
      <c r="S3523" s="5">
        <v>120</v>
      </c>
      <c r="T3523" s="5">
        <v>70</v>
      </c>
      <c r="U3523" s="5">
        <v>45</v>
      </c>
      <c r="V3523" s="5">
        <v>120</v>
      </c>
      <c r="X3523">
        <f t="shared" si="447"/>
        <v>0</v>
      </c>
      <c r="Y3523">
        <f t="shared" si="448"/>
        <v>0</v>
      </c>
      <c r="Z3523">
        <f t="shared" si="449"/>
        <v>0</v>
      </c>
      <c r="AA3523">
        <f t="shared" si="450"/>
        <v>0</v>
      </c>
    </row>
    <row r="3524" spans="1:27" ht="14.4" customHeight="1" x14ac:dyDescent="0.3">
      <c r="A3524" t="s">
        <v>98</v>
      </c>
      <c r="B3524" t="s">
        <v>2</v>
      </c>
      <c r="C3524" t="s">
        <v>16</v>
      </c>
      <c r="D3524" t="s">
        <v>64</v>
      </c>
      <c r="E3524" t="s">
        <v>121</v>
      </c>
      <c r="H3524" t="s">
        <v>168</v>
      </c>
      <c r="J3524" t="s">
        <v>129</v>
      </c>
      <c r="K3524" s="5">
        <v>80</v>
      </c>
      <c r="L3524" s="5">
        <v>55</v>
      </c>
      <c r="M3524" s="5">
        <v>120</v>
      </c>
      <c r="N3524" s="5">
        <v>80</v>
      </c>
      <c r="O3524" s="5">
        <v>55</v>
      </c>
      <c r="P3524" s="5">
        <v>120</v>
      </c>
      <c r="Q3524" s="5">
        <v>80</v>
      </c>
      <c r="R3524" s="5">
        <v>55</v>
      </c>
      <c r="S3524" s="5">
        <v>120</v>
      </c>
      <c r="T3524" s="5">
        <v>80</v>
      </c>
      <c r="U3524" s="5">
        <v>55</v>
      </c>
      <c r="V3524" s="5">
        <v>120</v>
      </c>
      <c r="X3524">
        <f t="shared" si="447"/>
        <v>0</v>
      </c>
      <c r="Y3524">
        <f t="shared" si="448"/>
        <v>0</v>
      </c>
      <c r="Z3524">
        <f t="shared" si="449"/>
        <v>0</v>
      </c>
      <c r="AA3524">
        <f t="shared" si="450"/>
        <v>0</v>
      </c>
    </row>
    <row r="3525" spans="1:27" ht="14.4" customHeight="1" x14ac:dyDescent="0.3">
      <c r="A3525" t="s">
        <v>98</v>
      </c>
      <c r="B3525" t="s">
        <v>2</v>
      </c>
      <c r="C3525" t="s">
        <v>17</v>
      </c>
      <c r="D3525" t="s">
        <v>64</v>
      </c>
      <c r="E3525" t="s">
        <v>121</v>
      </c>
      <c r="H3525" t="s">
        <v>168</v>
      </c>
      <c r="J3525" t="s">
        <v>129</v>
      </c>
      <c r="K3525" s="5">
        <v>60</v>
      </c>
      <c r="L3525" s="5">
        <v>40</v>
      </c>
      <c r="M3525" s="5">
        <v>90</v>
      </c>
      <c r="N3525" s="5">
        <v>60</v>
      </c>
      <c r="O3525" s="5">
        <v>40</v>
      </c>
      <c r="P3525" s="5">
        <v>90</v>
      </c>
      <c r="Q3525" s="5">
        <v>60</v>
      </c>
      <c r="R3525" s="5">
        <v>40</v>
      </c>
      <c r="S3525" s="5">
        <v>90</v>
      </c>
      <c r="T3525" s="5">
        <v>60</v>
      </c>
      <c r="U3525" s="5">
        <v>40</v>
      </c>
      <c r="V3525" s="5">
        <v>90</v>
      </c>
      <c r="X3525">
        <f t="shared" si="447"/>
        <v>0</v>
      </c>
      <c r="Y3525">
        <f t="shared" si="448"/>
        <v>0</v>
      </c>
      <c r="Z3525">
        <f t="shared" si="449"/>
        <v>0</v>
      </c>
      <c r="AA3525">
        <f t="shared" si="450"/>
        <v>0</v>
      </c>
    </row>
    <row r="3526" spans="1:27" ht="14.4" customHeight="1" x14ac:dyDescent="0.3">
      <c r="A3526" t="s">
        <v>98</v>
      </c>
      <c r="B3526" t="s">
        <v>2</v>
      </c>
      <c r="C3526" t="s">
        <v>203</v>
      </c>
      <c r="D3526" t="s">
        <v>64</v>
      </c>
      <c r="E3526" t="s">
        <v>121</v>
      </c>
      <c r="H3526" t="s">
        <v>168</v>
      </c>
      <c r="J3526" t="s">
        <v>129</v>
      </c>
      <c r="K3526" s="5">
        <v>75</v>
      </c>
      <c r="L3526" s="5">
        <v>50</v>
      </c>
      <c r="M3526" s="5">
        <v>105</v>
      </c>
      <c r="N3526" s="5">
        <v>75</v>
      </c>
      <c r="O3526" s="5">
        <v>50</v>
      </c>
      <c r="P3526" s="5">
        <v>105</v>
      </c>
      <c r="Q3526" s="5">
        <v>75</v>
      </c>
      <c r="R3526" s="5">
        <v>50</v>
      </c>
      <c r="S3526" s="5">
        <v>105</v>
      </c>
      <c r="T3526" s="5">
        <v>75</v>
      </c>
      <c r="U3526" s="5">
        <v>50</v>
      </c>
      <c r="V3526" s="5">
        <v>105</v>
      </c>
      <c r="X3526">
        <f t="shared" si="447"/>
        <v>0</v>
      </c>
      <c r="Y3526">
        <f t="shared" si="448"/>
        <v>0</v>
      </c>
      <c r="Z3526">
        <f t="shared" si="449"/>
        <v>0</v>
      </c>
      <c r="AA3526">
        <f t="shared" si="450"/>
        <v>0</v>
      </c>
    </row>
    <row r="3527" spans="1:27" ht="14.4" customHeight="1" x14ac:dyDescent="0.3">
      <c r="A3527" t="s">
        <v>98</v>
      </c>
      <c r="B3527" t="s">
        <v>2</v>
      </c>
      <c r="C3527" t="s">
        <v>18</v>
      </c>
      <c r="D3527" t="s">
        <v>64</v>
      </c>
      <c r="E3527" t="s">
        <v>121</v>
      </c>
      <c r="H3527" t="s">
        <v>168</v>
      </c>
      <c r="J3527" t="s">
        <v>129</v>
      </c>
      <c r="K3527" s="5">
        <v>65</v>
      </c>
      <c r="L3527" s="5">
        <v>40</v>
      </c>
      <c r="M3527" s="5">
        <v>120</v>
      </c>
      <c r="N3527" s="5">
        <v>65</v>
      </c>
      <c r="O3527" s="5">
        <v>40</v>
      </c>
      <c r="P3527" s="5">
        <v>120</v>
      </c>
      <c r="Q3527" s="5">
        <v>65</v>
      </c>
      <c r="R3527" s="5">
        <v>40</v>
      </c>
      <c r="S3527" s="5">
        <v>120</v>
      </c>
      <c r="T3527" s="5">
        <v>65</v>
      </c>
      <c r="U3527" s="5">
        <v>40</v>
      </c>
      <c r="V3527" s="5">
        <v>120</v>
      </c>
      <c r="X3527">
        <f t="shared" si="447"/>
        <v>0</v>
      </c>
      <c r="Y3527">
        <f t="shared" si="448"/>
        <v>0</v>
      </c>
      <c r="Z3527">
        <f t="shared" si="449"/>
        <v>0</v>
      </c>
      <c r="AA3527">
        <f t="shared" si="450"/>
        <v>0</v>
      </c>
    </row>
    <row r="3528" spans="1:27" ht="14.4" customHeight="1" x14ac:dyDescent="0.3">
      <c r="A3528" t="s">
        <v>98</v>
      </c>
      <c r="B3528" t="s">
        <v>2</v>
      </c>
      <c r="C3528" t="s">
        <v>19</v>
      </c>
      <c r="D3528" t="s">
        <v>64</v>
      </c>
      <c r="E3528" t="s">
        <v>121</v>
      </c>
      <c r="H3528" t="s">
        <v>168</v>
      </c>
      <c r="J3528" t="s">
        <v>129</v>
      </c>
      <c r="K3528" s="5">
        <v>65</v>
      </c>
      <c r="L3528" s="5">
        <v>40</v>
      </c>
      <c r="M3528" s="5">
        <v>90</v>
      </c>
      <c r="N3528" s="5">
        <v>65</v>
      </c>
      <c r="O3528" s="5">
        <v>40</v>
      </c>
      <c r="P3528" s="5">
        <v>90</v>
      </c>
      <c r="Q3528" s="5">
        <v>65</v>
      </c>
      <c r="R3528" s="5">
        <v>40</v>
      </c>
      <c r="S3528" s="5">
        <v>90</v>
      </c>
      <c r="T3528" s="5">
        <v>65</v>
      </c>
      <c r="U3528" s="5">
        <v>40</v>
      </c>
      <c r="V3528" s="5">
        <v>90</v>
      </c>
      <c r="X3528">
        <f t="shared" si="447"/>
        <v>0</v>
      </c>
      <c r="Y3528">
        <f t="shared" si="448"/>
        <v>0</v>
      </c>
      <c r="Z3528">
        <f t="shared" si="449"/>
        <v>0</v>
      </c>
      <c r="AA3528">
        <f t="shared" si="450"/>
        <v>0</v>
      </c>
    </row>
    <row r="3529" spans="1:27" ht="14.4" customHeight="1" x14ac:dyDescent="0.3">
      <c r="A3529" t="s">
        <v>98</v>
      </c>
      <c r="B3529" t="s">
        <v>3</v>
      </c>
      <c r="C3529" t="s">
        <v>14</v>
      </c>
      <c r="D3529" t="s">
        <v>64</v>
      </c>
      <c r="E3529" t="s">
        <v>121</v>
      </c>
      <c r="H3529" t="s">
        <v>168</v>
      </c>
      <c r="J3529" t="s">
        <v>129</v>
      </c>
      <c r="K3529" s="5">
        <v>80</v>
      </c>
      <c r="L3529" s="5">
        <v>55</v>
      </c>
      <c r="M3529" s="5">
        <v>120</v>
      </c>
      <c r="N3529" s="5">
        <v>80</v>
      </c>
      <c r="O3529" s="5">
        <v>55</v>
      </c>
      <c r="P3529" s="5">
        <v>120</v>
      </c>
      <c r="Q3529" s="5">
        <v>80</v>
      </c>
      <c r="R3529" s="5">
        <v>55</v>
      </c>
      <c r="S3529" s="5">
        <v>120</v>
      </c>
      <c r="T3529" s="5">
        <v>80</v>
      </c>
      <c r="U3529" s="5">
        <v>55</v>
      </c>
      <c r="V3529" s="5">
        <v>120</v>
      </c>
      <c r="X3529">
        <f t="shared" si="447"/>
        <v>0</v>
      </c>
      <c r="Y3529">
        <f t="shared" si="448"/>
        <v>0</v>
      </c>
      <c r="Z3529">
        <f t="shared" si="449"/>
        <v>0</v>
      </c>
      <c r="AA3529">
        <f t="shared" si="450"/>
        <v>0</v>
      </c>
    </row>
    <row r="3530" spans="1:27" ht="14.4" customHeight="1" x14ac:dyDescent="0.3">
      <c r="A3530" t="s">
        <v>98</v>
      </c>
      <c r="B3530" t="s">
        <v>3</v>
      </c>
      <c r="C3530" t="s">
        <v>15</v>
      </c>
      <c r="D3530" t="s">
        <v>64</v>
      </c>
      <c r="E3530" t="s">
        <v>121</v>
      </c>
      <c r="H3530" t="s">
        <v>168</v>
      </c>
      <c r="J3530" t="s">
        <v>129</v>
      </c>
      <c r="K3530" s="5">
        <v>70</v>
      </c>
      <c r="L3530" s="5">
        <v>45</v>
      </c>
      <c r="M3530" s="5">
        <v>120</v>
      </c>
      <c r="N3530" s="5">
        <v>70</v>
      </c>
      <c r="O3530" s="5">
        <v>45</v>
      </c>
      <c r="P3530" s="5">
        <v>120</v>
      </c>
      <c r="Q3530" s="5">
        <v>70</v>
      </c>
      <c r="R3530" s="5">
        <v>45</v>
      </c>
      <c r="S3530" s="5">
        <v>120</v>
      </c>
      <c r="T3530" s="5">
        <v>70</v>
      </c>
      <c r="U3530" s="5">
        <v>45</v>
      </c>
      <c r="V3530" s="5">
        <v>120</v>
      </c>
      <c r="X3530">
        <f t="shared" si="447"/>
        <v>0</v>
      </c>
      <c r="Y3530">
        <f t="shared" si="448"/>
        <v>0</v>
      </c>
      <c r="Z3530">
        <f t="shared" si="449"/>
        <v>0</v>
      </c>
      <c r="AA3530">
        <f t="shared" si="450"/>
        <v>0</v>
      </c>
    </row>
    <row r="3531" spans="1:27" ht="14.4" customHeight="1" x14ac:dyDescent="0.3">
      <c r="A3531" t="s">
        <v>98</v>
      </c>
      <c r="B3531" t="s">
        <v>3</v>
      </c>
      <c r="C3531" t="s">
        <v>16</v>
      </c>
      <c r="D3531" t="s">
        <v>64</v>
      </c>
      <c r="E3531" t="s">
        <v>121</v>
      </c>
      <c r="H3531" t="s">
        <v>168</v>
      </c>
      <c r="J3531" t="s">
        <v>129</v>
      </c>
      <c r="K3531" s="5">
        <v>80</v>
      </c>
      <c r="L3531" s="5">
        <v>55</v>
      </c>
      <c r="M3531" s="5">
        <v>120</v>
      </c>
      <c r="N3531" s="5">
        <v>80</v>
      </c>
      <c r="O3531" s="5">
        <v>55</v>
      </c>
      <c r="P3531" s="5">
        <v>120</v>
      </c>
      <c r="Q3531" s="5">
        <v>80</v>
      </c>
      <c r="R3531" s="5">
        <v>55</v>
      </c>
      <c r="S3531" s="5">
        <v>120</v>
      </c>
      <c r="T3531" s="5">
        <v>80</v>
      </c>
      <c r="U3531" s="5">
        <v>55</v>
      </c>
      <c r="V3531" s="5">
        <v>120</v>
      </c>
      <c r="X3531">
        <f t="shared" si="447"/>
        <v>0</v>
      </c>
      <c r="Y3531">
        <f t="shared" si="448"/>
        <v>0</v>
      </c>
      <c r="Z3531">
        <f t="shared" si="449"/>
        <v>0</v>
      </c>
      <c r="AA3531">
        <f t="shared" si="450"/>
        <v>0</v>
      </c>
    </row>
    <row r="3532" spans="1:27" ht="14.4" customHeight="1" x14ac:dyDescent="0.3">
      <c r="A3532" t="s">
        <v>98</v>
      </c>
      <c r="B3532" t="s">
        <v>3</v>
      </c>
      <c r="C3532" t="s">
        <v>17</v>
      </c>
      <c r="D3532" t="s">
        <v>64</v>
      </c>
      <c r="E3532" t="s">
        <v>121</v>
      </c>
      <c r="H3532" t="s">
        <v>168</v>
      </c>
      <c r="J3532" t="s">
        <v>129</v>
      </c>
      <c r="K3532" s="5">
        <v>60</v>
      </c>
      <c r="L3532" s="5">
        <v>40</v>
      </c>
      <c r="M3532" s="5">
        <v>90</v>
      </c>
      <c r="N3532" s="5">
        <v>60</v>
      </c>
      <c r="O3532" s="5">
        <v>40</v>
      </c>
      <c r="P3532" s="5">
        <v>90</v>
      </c>
      <c r="Q3532" s="5">
        <v>60</v>
      </c>
      <c r="R3532" s="5">
        <v>40</v>
      </c>
      <c r="S3532" s="5">
        <v>90</v>
      </c>
      <c r="T3532" s="5">
        <v>60</v>
      </c>
      <c r="U3532" s="5">
        <v>40</v>
      </c>
      <c r="V3532" s="5">
        <v>90</v>
      </c>
      <c r="X3532">
        <f t="shared" si="447"/>
        <v>0</v>
      </c>
      <c r="Y3532">
        <f t="shared" si="448"/>
        <v>0</v>
      </c>
      <c r="Z3532">
        <f t="shared" si="449"/>
        <v>0</v>
      </c>
      <c r="AA3532">
        <f t="shared" si="450"/>
        <v>0</v>
      </c>
    </row>
    <row r="3533" spans="1:27" ht="14.4" customHeight="1" x14ac:dyDescent="0.3">
      <c r="A3533" t="s">
        <v>98</v>
      </c>
      <c r="B3533" t="s">
        <v>3</v>
      </c>
      <c r="C3533" t="s">
        <v>203</v>
      </c>
      <c r="D3533" t="s">
        <v>64</v>
      </c>
      <c r="E3533" t="s">
        <v>121</v>
      </c>
      <c r="H3533" t="s">
        <v>168</v>
      </c>
      <c r="J3533" t="s">
        <v>129</v>
      </c>
      <c r="K3533" s="5">
        <v>75</v>
      </c>
      <c r="L3533" s="5">
        <v>50</v>
      </c>
      <c r="M3533" s="5">
        <v>105</v>
      </c>
      <c r="N3533" s="5">
        <v>75</v>
      </c>
      <c r="O3533" s="5">
        <v>50</v>
      </c>
      <c r="P3533" s="5">
        <v>105</v>
      </c>
      <c r="Q3533" s="5">
        <v>75</v>
      </c>
      <c r="R3533" s="5">
        <v>50</v>
      </c>
      <c r="S3533" s="5">
        <v>105</v>
      </c>
      <c r="T3533" s="5">
        <v>75</v>
      </c>
      <c r="U3533" s="5">
        <v>50</v>
      </c>
      <c r="V3533" s="5">
        <v>105</v>
      </c>
      <c r="X3533">
        <f t="shared" si="447"/>
        <v>0</v>
      </c>
      <c r="Y3533">
        <f t="shared" si="448"/>
        <v>0</v>
      </c>
      <c r="Z3533">
        <f t="shared" si="449"/>
        <v>0</v>
      </c>
      <c r="AA3533">
        <f t="shared" si="450"/>
        <v>0</v>
      </c>
    </row>
    <row r="3534" spans="1:27" ht="14.4" customHeight="1" x14ac:dyDescent="0.3">
      <c r="A3534" t="s">
        <v>98</v>
      </c>
      <c r="B3534" t="s">
        <v>3</v>
      </c>
      <c r="C3534" t="s">
        <v>18</v>
      </c>
      <c r="D3534" t="s">
        <v>64</v>
      </c>
      <c r="E3534" t="s">
        <v>121</v>
      </c>
      <c r="H3534" t="s">
        <v>168</v>
      </c>
      <c r="J3534" t="s">
        <v>129</v>
      </c>
      <c r="K3534" s="5">
        <v>65</v>
      </c>
      <c r="L3534" s="5">
        <v>40</v>
      </c>
      <c r="M3534" s="5">
        <v>120</v>
      </c>
      <c r="N3534" s="5">
        <v>65</v>
      </c>
      <c r="O3534" s="5">
        <v>40</v>
      </c>
      <c r="P3534" s="5">
        <v>120</v>
      </c>
      <c r="Q3534" s="5">
        <v>65</v>
      </c>
      <c r="R3534" s="5">
        <v>40</v>
      </c>
      <c r="S3534" s="5">
        <v>120</v>
      </c>
      <c r="T3534" s="5">
        <v>65</v>
      </c>
      <c r="U3534" s="5">
        <v>40</v>
      </c>
      <c r="V3534" s="5">
        <v>120</v>
      </c>
      <c r="X3534">
        <f t="shared" si="447"/>
        <v>0</v>
      </c>
      <c r="Y3534">
        <f t="shared" si="448"/>
        <v>0</v>
      </c>
      <c r="Z3534">
        <f t="shared" si="449"/>
        <v>0</v>
      </c>
      <c r="AA3534">
        <f t="shared" si="450"/>
        <v>0</v>
      </c>
    </row>
    <row r="3535" spans="1:27" ht="14.4" customHeight="1" x14ac:dyDescent="0.3">
      <c r="A3535" t="s">
        <v>98</v>
      </c>
      <c r="B3535" t="s">
        <v>3</v>
      </c>
      <c r="C3535" t="s">
        <v>19</v>
      </c>
      <c r="D3535" t="s">
        <v>64</v>
      </c>
      <c r="E3535" t="s">
        <v>121</v>
      </c>
      <c r="H3535" t="s">
        <v>168</v>
      </c>
      <c r="J3535" t="s">
        <v>129</v>
      </c>
      <c r="K3535" s="5">
        <v>65</v>
      </c>
      <c r="L3535" s="5">
        <v>40</v>
      </c>
      <c r="M3535" s="5">
        <v>90</v>
      </c>
      <c r="N3535" s="5">
        <v>65</v>
      </c>
      <c r="O3535" s="5">
        <v>40</v>
      </c>
      <c r="P3535" s="5">
        <v>90</v>
      </c>
      <c r="Q3535" s="5">
        <v>65</v>
      </c>
      <c r="R3535" s="5">
        <v>40</v>
      </c>
      <c r="S3535" s="5">
        <v>90</v>
      </c>
      <c r="T3535" s="5">
        <v>65</v>
      </c>
      <c r="U3535" s="5">
        <v>40</v>
      </c>
      <c r="V3535" s="5">
        <v>90</v>
      </c>
      <c r="X3535">
        <f t="shared" si="447"/>
        <v>0</v>
      </c>
      <c r="Y3535">
        <f t="shared" si="448"/>
        <v>0</v>
      </c>
      <c r="Z3535">
        <f t="shared" si="449"/>
        <v>0</v>
      </c>
      <c r="AA3535">
        <f t="shared" si="450"/>
        <v>0</v>
      </c>
    </row>
    <row r="3536" spans="1:27" ht="14.4" customHeight="1" x14ac:dyDescent="0.3">
      <c r="A3536" t="s">
        <v>98</v>
      </c>
      <c r="B3536" t="s">
        <v>4</v>
      </c>
      <c r="C3536" t="s">
        <v>14</v>
      </c>
      <c r="D3536" t="s">
        <v>64</v>
      </c>
      <c r="E3536" t="s">
        <v>121</v>
      </c>
      <c r="H3536" t="s">
        <v>168</v>
      </c>
      <c r="J3536" t="s">
        <v>129</v>
      </c>
      <c r="K3536" s="5">
        <v>80</v>
      </c>
      <c r="L3536" s="5">
        <v>55</v>
      </c>
      <c r="M3536" s="5">
        <v>120</v>
      </c>
      <c r="N3536" s="5">
        <v>80</v>
      </c>
      <c r="O3536" s="5">
        <v>55</v>
      </c>
      <c r="P3536" s="5">
        <v>120</v>
      </c>
      <c r="Q3536" s="5">
        <v>80</v>
      </c>
      <c r="R3536" s="5">
        <v>55</v>
      </c>
      <c r="S3536" s="5">
        <v>120</v>
      </c>
      <c r="T3536" s="5">
        <v>80</v>
      </c>
      <c r="U3536" s="5">
        <v>55</v>
      </c>
      <c r="V3536" s="5">
        <v>120</v>
      </c>
      <c r="X3536">
        <f t="shared" si="447"/>
        <v>0</v>
      </c>
      <c r="Y3536">
        <f t="shared" si="448"/>
        <v>0</v>
      </c>
      <c r="Z3536">
        <f t="shared" si="449"/>
        <v>0</v>
      </c>
      <c r="AA3536">
        <f t="shared" si="450"/>
        <v>0</v>
      </c>
    </row>
    <row r="3537" spans="1:27" ht="14.4" customHeight="1" x14ac:dyDescent="0.3">
      <c r="A3537" t="s">
        <v>98</v>
      </c>
      <c r="B3537" t="s">
        <v>4</v>
      </c>
      <c r="C3537" t="s">
        <v>15</v>
      </c>
      <c r="D3537" t="s">
        <v>64</v>
      </c>
      <c r="E3537" t="s">
        <v>121</v>
      </c>
      <c r="H3537" t="s">
        <v>168</v>
      </c>
      <c r="J3537" t="s">
        <v>129</v>
      </c>
      <c r="K3537" s="5">
        <v>70</v>
      </c>
      <c r="L3537" s="5">
        <v>45</v>
      </c>
      <c r="M3537" s="5">
        <v>120</v>
      </c>
      <c r="N3537" s="5">
        <v>70</v>
      </c>
      <c r="O3537" s="5">
        <v>45</v>
      </c>
      <c r="P3537" s="5">
        <v>120</v>
      </c>
      <c r="Q3537" s="5">
        <v>70</v>
      </c>
      <c r="R3537" s="5">
        <v>45</v>
      </c>
      <c r="S3537" s="5">
        <v>120</v>
      </c>
      <c r="T3537" s="5">
        <v>70</v>
      </c>
      <c r="U3537" s="5">
        <v>45</v>
      </c>
      <c r="V3537" s="5">
        <v>120</v>
      </c>
      <c r="X3537">
        <f t="shared" si="447"/>
        <v>0</v>
      </c>
      <c r="Y3537">
        <f t="shared" si="448"/>
        <v>0</v>
      </c>
      <c r="Z3537">
        <f t="shared" si="449"/>
        <v>0</v>
      </c>
      <c r="AA3537">
        <f t="shared" si="450"/>
        <v>0</v>
      </c>
    </row>
    <row r="3538" spans="1:27" ht="14.4" customHeight="1" x14ac:dyDescent="0.3">
      <c r="A3538" t="s">
        <v>98</v>
      </c>
      <c r="B3538" t="s">
        <v>4</v>
      </c>
      <c r="C3538" t="s">
        <v>16</v>
      </c>
      <c r="D3538" t="s">
        <v>64</v>
      </c>
      <c r="E3538" t="s">
        <v>121</v>
      </c>
      <c r="H3538" t="s">
        <v>168</v>
      </c>
      <c r="J3538" t="s">
        <v>129</v>
      </c>
      <c r="K3538" s="5">
        <v>80</v>
      </c>
      <c r="L3538" s="5">
        <v>55</v>
      </c>
      <c r="M3538" s="5">
        <v>120</v>
      </c>
      <c r="N3538" s="5">
        <v>80</v>
      </c>
      <c r="O3538" s="5">
        <v>55</v>
      </c>
      <c r="P3538" s="5">
        <v>120</v>
      </c>
      <c r="Q3538" s="5">
        <v>80</v>
      </c>
      <c r="R3538" s="5">
        <v>55</v>
      </c>
      <c r="S3538" s="5">
        <v>120</v>
      </c>
      <c r="T3538" s="5">
        <v>80</v>
      </c>
      <c r="U3538" s="5">
        <v>55</v>
      </c>
      <c r="V3538" s="5">
        <v>120</v>
      </c>
      <c r="X3538">
        <f t="shared" si="447"/>
        <v>0</v>
      </c>
      <c r="Y3538">
        <f t="shared" si="448"/>
        <v>0</v>
      </c>
      <c r="Z3538">
        <f t="shared" si="449"/>
        <v>0</v>
      </c>
      <c r="AA3538">
        <f t="shared" si="450"/>
        <v>0</v>
      </c>
    </row>
    <row r="3539" spans="1:27" ht="14.4" customHeight="1" x14ac:dyDescent="0.3">
      <c r="A3539" t="s">
        <v>98</v>
      </c>
      <c r="B3539" t="s">
        <v>4</v>
      </c>
      <c r="C3539" t="s">
        <v>17</v>
      </c>
      <c r="D3539" t="s">
        <v>64</v>
      </c>
      <c r="E3539" t="s">
        <v>121</v>
      </c>
      <c r="H3539" t="s">
        <v>168</v>
      </c>
      <c r="J3539" t="s">
        <v>129</v>
      </c>
      <c r="K3539" s="5">
        <v>60</v>
      </c>
      <c r="L3539" s="5">
        <v>40</v>
      </c>
      <c r="M3539" s="5">
        <v>90</v>
      </c>
      <c r="N3539" s="5">
        <v>60</v>
      </c>
      <c r="O3539" s="5">
        <v>40</v>
      </c>
      <c r="P3539" s="5">
        <v>90</v>
      </c>
      <c r="Q3539" s="5">
        <v>60</v>
      </c>
      <c r="R3539" s="5">
        <v>40</v>
      </c>
      <c r="S3539" s="5">
        <v>90</v>
      </c>
      <c r="T3539" s="5">
        <v>60</v>
      </c>
      <c r="U3539" s="5">
        <v>40</v>
      </c>
      <c r="V3539" s="5">
        <v>90</v>
      </c>
      <c r="X3539">
        <f t="shared" si="447"/>
        <v>0</v>
      </c>
      <c r="Y3539">
        <f t="shared" si="448"/>
        <v>0</v>
      </c>
      <c r="Z3539">
        <f t="shared" si="449"/>
        <v>0</v>
      </c>
      <c r="AA3539">
        <f t="shared" si="450"/>
        <v>0</v>
      </c>
    </row>
    <row r="3540" spans="1:27" ht="14.4" customHeight="1" x14ac:dyDescent="0.3">
      <c r="A3540" t="s">
        <v>98</v>
      </c>
      <c r="B3540" t="s">
        <v>4</v>
      </c>
      <c r="C3540" t="s">
        <v>203</v>
      </c>
      <c r="D3540" t="s">
        <v>64</v>
      </c>
      <c r="E3540" t="s">
        <v>121</v>
      </c>
      <c r="H3540" t="s">
        <v>168</v>
      </c>
      <c r="J3540" t="s">
        <v>129</v>
      </c>
      <c r="K3540" s="5">
        <v>75</v>
      </c>
      <c r="L3540" s="5">
        <v>50</v>
      </c>
      <c r="M3540" s="5">
        <v>105</v>
      </c>
      <c r="N3540" s="5">
        <v>75</v>
      </c>
      <c r="O3540" s="5">
        <v>50</v>
      </c>
      <c r="P3540" s="5">
        <v>105</v>
      </c>
      <c r="Q3540" s="5">
        <v>75</v>
      </c>
      <c r="R3540" s="5">
        <v>50</v>
      </c>
      <c r="S3540" s="5">
        <v>105</v>
      </c>
      <c r="T3540" s="5">
        <v>75</v>
      </c>
      <c r="U3540" s="5">
        <v>50</v>
      </c>
      <c r="V3540" s="5">
        <v>105</v>
      </c>
      <c r="X3540">
        <f t="shared" si="447"/>
        <v>0</v>
      </c>
      <c r="Y3540">
        <f t="shared" si="448"/>
        <v>0</v>
      </c>
      <c r="Z3540">
        <f t="shared" si="449"/>
        <v>0</v>
      </c>
      <c r="AA3540">
        <f t="shared" si="450"/>
        <v>0</v>
      </c>
    </row>
    <row r="3541" spans="1:27" ht="14.4" customHeight="1" x14ac:dyDescent="0.3">
      <c r="A3541" t="s">
        <v>98</v>
      </c>
      <c r="B3541" t="s">
        <v>4</v>
      </c>
      <c r="C3541" t="s">
        <v>18</v>
      </c>
      <c r="D3541" t="s">
        <v>64</v>
      </c>
      <c r="E3541" t="s">
        <v>121</v>
      </c>
      <c r="H3541" t="s">
        <v>168</v>
      </c>
      <c r="J3541" t="s">
        <v>129</v>
      </c>
      <c r="K3541" s="5">
        <v>65</v>
      </c>
      <c r="L3541" s="5">
        <v>40</v>
      </c>
      <c r="M3541" s="5">
        <v>120</v>
      </c>
      <c r="N3541" s="5">
        <v>65</v>
      </c>
      <c r="O3541" s="5">
        <v>40</v>
      </c>
      <c r="P3541" s="5">
        <v>120</v>
      </c>
      <c r="Q3541" s="5">
        <v>65</v>
      </c>
      <c r="R3541" s="5">
        <v>40</v>
      </c>
      <c r="S3541" s="5">
        <v>120</v>
      </c>
      <c r="T3541" s="5">
        <v>65</v>
      </c>
      <c r="U3541" s="5">
        <v>40</v>
      </c>
      <c r="V3541" s="5">
        <v>120</v>
      </c>
      <c r="X3541">
        <f t="shared" si="447"/>
        <v>0</v>
      </c>
      <c r="Y3541">
        <f t="shared" si="448"/>
        <v>0</v>
      </c>
      <c r="Z3541">
        <f t="shared" si="449"/>
        <v>0</v>
      </c>
      <c r="AA3541">
        <f t="shared" si="450"/>
        <v>0</v>
      </c>
    </row>
    <row r="3542" spans="1:27" ht="14.4" customHeight="1" x14ac:dyDescent="0.3">
      <c r="A3542" t="s">
        <v>98</v>
      </c>
      <c r="B3542" t="s">
        <v>4</v>
      </c>
      <c r="C3542" t="s">
        <v>19</v>
      </c>
      <c r="D3542" t="s">
        <v>64</v>
      </c>
      <c r="E3542" t="s">
        <v>121</v>
      </c>
      <c r="H3542" t="s">
        <v>168</v>
      </c>
      <c r="J3542" t="s">
        <v>129</v>
      </c>
      <c r="K3542" s="5">
        <v>65</v>
      </c>
      <c r="L3542" s="5">
        <v>40</v>
      </c>
      <c r="M3542" s="5">
        <v>90</v>
      </c>
      <c r="N3542" s="5">
        <v>65</v>
      </c>
      <c r="O3542" s="5">
        <v>40</v>
      </c>
      <c r="P3542" s="5">
        <v>90</v>
      </c>
      <c r="Q3542" s="5">
        <v>65</v>
      </c>
      <c r="R3542" s="5">
        <v>40</v>
      </c>
      <c r="S3542" s="5">
        <v>90</v>
      </c>
      <c r="T3542" s="5">
        <v>65</v>
      </c>
      <c r="U3542" s="5">
        <v>40</v>
      </c>
      <c r="V3542" s="5">
        <v>90</v>
      </c>
      <c r="X3542">
        <f t="shared" si="447"/>
        <v>0</v>
      </c>
      <c r="Y3542">
        <f t="shared" si="448"/>
        <v>0</v>
      </c>
      <c r="Z3542">
        <f t="shared" si="449"/>
        <v>0</v>
      </c>
      <c r="AA3542">
        <f t="shared" si="450"/>
        <v>0</v>
      </c>
    </row>
    <row r="3543" spans="1:27" ht="14.4" customHeight="1" x14ac:dyDescent="0.3">
      <c r="A3543" t="s">
        <v>98</v>
      </c>
      <c r="B3543" t="s">
        <v>5</v>
      </c>
      <c r="C3543" t="s">
        <v>14</v>
      </c>
      <c r="D3543" t="s">
        <v>64</v>
      </c>
      <c r="E3543" t="s">
        <v>121</v>
      </c>
      <c r="H3543" t="s">
        <v>168</v>
      </c>
      <c r="J3543" t="s">
        <v>129</v>
      </c>
      <c r="K3543" s="5">
        <v>80</v>
      </c>
      <c r="L3543" s="5">
        <v>55</v>
      </c>
      <c r="M3543" s="5">
        <v>120</v>
      </c>
      <c r="N3543" s="5">
        <v>80</v>
      </c>
      <c r="O3543" s="5">
        <v>55</v>
      </c>
      <c r="P3543" s="5">
        <v>120</v>
      </c>
      <c r="Q3543" s="5">
        <v>80</v>
      </c>
      <c r="R3543" s="5">
        <v>55</v>
      </c>
      <c r="S3543" s="5">
        <v>120</v>
      </c>
      <c r="T3543" s="5">
        <v>80</v>
      </c>
      <c r="U3543" s="5">
        <v>55</v>
      </c>
      <c r="V3543" s="5">
        <v>120</v>
      </c>
      <c r="X3543">
        <f t="shared" si="447"/>
        <v>0</v>
      </c>
      <c r="Y3543">
        <f t="shared" si="448"/>
        <v>0</v>
      </c>
      <c r="Z3543">
        <f t="shared" si="449"/>
        <v>0</v>
      </c>
      <c r="AA3543">
        <f t="shared" si="450"/>
        <v>0</v>
      </c>
    </row>
    <row r="3544" spans="1:27" ht="14.4" customHeight="1" x14ac:dyDescent="0.3">
      <c r="A3544" t="s">
        <v>98</v>
      </c>
      <c r="B3544" t="s">
        <v>5</v>
      </c>
      <c r="C3544" t="s">
        <v>15</v>
      </c>
      <c r="D3544" t="s">
        <v>64</v>
      </c>
      <c r="E3544" t="s">
        <v>121</v>
      </c>
      <c r="H3544" t="s">
        <v>168</v>
      </c>
      <c r="J3544" t="s">
        <v>129</v>
      </c>
      <c r="K3544" s="5">
        <v>70</v>
      </c>
      <c r="L3544" s="5">
        <v>45</v>
      </c>
      <c r="M3544" s="5">
        <v>120</v>
      </c>
      <c r="N3544" s="5">
        <v>70</v>
      </c>
      <c r="O3544" s="5">
        <v>45</v>
      </c>
      <c r="P3544" s="5">
        <v>120</v>
      </c>
      <c r="Q3544" s="5">
        <v>70</v>
      </c>
      <c r="R3544" s="5">
        <v>45</v>
      </c>
      <c r="S3544" s="5">
        <v>120</v>
      </c>
      <c r="T3544" s="5">
        <v>70</v>
      </c>
      <c r="U3544" s="5">
        <v>45</v>
      </c>
      <c r="V3544" s="5">
        <v>120</v>
      </c>
      <c r="X3544">
        <f t="shared" si="447"/>
        <v>0</v>
      </c>
      <c r="Y3544">
        <f t="shared" si="448"/>
        <v>0</v>
      </c>
      <c r="Z3544">
        <f t="shared" si="449"/>
        <v>0</v>
      </c>
      <c r="AA3544">
        <f t="shared" si="450"/>
        <v>0</v>
      </c>
    </row>
    <row r="3545" spans="1:27" ht="14.4" customHeight="1" x14ac:dyDescent="0.3">
      <c r="A3545" t="s">
        <v>98</v>
      </c>
      <c r="B3545" t="s">
        <v>5</v>
      </c>
      <c r="C3545" t="s">
        <v>16</v>
      </c>
      <c r="D3545" t="s">
        <v>64</v>
      </c>
      <c r="E3545" t="s">
        <v>121</v>
      </c>
      <c r="H3545" t="s">
        <v>168</v>
      </c>
      <c r="J3545" t="s">
        <v>129</v>
      </c>
      <c r="K3545" s="5">
        <v>80</v>
      </c>
      <c r="L3545" s="5">
        <v>55</v>
      </c>
      <c r="M3545" s="5">
        <v>120</v>
      </c>
      <c r="N3545" s="5">
        <v>80</v>
      </c>
      <c r="O3545" s="5">
        <v>55</v>
      </c>
      <c r="P3545" s="5">
        <v>120</v>
      </c>
      <c r="Q3545" s="5">
        <v>80</v>
      </c>
      <c r="R3545" s="5">
        <v>55</v>
      </c>
      <c r="S3545" s="5">
        <v>120</v>
      </c>
      <c r="T3545" s="5">
        <v>80</v>
      </c>
      <c r="U3545" s="5">
        <v>55</v>
      </c>
      <c r="V3545" s="5">
        <v>120</v>
      </c>
      <c r="X3545">
        <f t="shared" si="447"/>
        <v>0</v>
      </c>
      <c r="Y3545">
        <f t="shared" si="448"/>
        <v>0</v>
      </c>
      <c r="Z3545">
        <f t="shared" si="449"/>
        <v>0</v>
      </c>
      <c r="AA3545">
        <f t="shared" si="450"/>
        <v>0</v>
      </c>
    </row>
    <row r="3546" spans="1:27" ht="14.4" customHeight="1" x14ac:dyDescent="0.3">
      <c r="A3546" t="s">
        <v>98</v>
      </c>
      <c r="B3546" t="s">
        <v>5</v>
      </c>
      <c r="C3546" t="s">
        <v>17</v>
      </c>
      <c r="D3546" t="s">
        <v>64</v>
      </c>
      <c r="E3546" t="s">
        <v>121</v>
      </c>
      <c r="H3546" t="s">
        <v>168</v>
      </c>
      <c r="J3546" t="s">
        <v>129</v>
      </c>
      <c r="K3546" s="5">
        <v>60</v>
      </c>
      <c r="L3546" s="5">
        <v>40</v>
      </c>
      <c r="M3546" s="5">
        <v>90</v>
      </c>
      <c r="N3546" s="5">
        <v>60</v>
      </c>
      <c r="O3546" s="5">
        <v>40</v>
      </c>
      <c r="P3546" s="5">
        <v>90</v>
      </c>
      <c r="Q3546" s="5">
        <v>60</v>
      </c>
      <c r="R3546" s="5">
        <v>40</v>
      </c>
      <c r="S3546" s="5">
        <v>90</v>
      </c>
      <c r="T3546" s="5">
        <v>60</v>
      </c>
      <c r="U3546" s="5">
        <v>40</v>
      </c>
      <c r="V3546" s="5">
        <v>90</v>
      </c>
      <c r="X3546">
        <f t="shared" si="447"/>
        <v>0</v>
      </c>
      <c r="Y3546">
        <f t="shared" si="448"/>
        <v>0</v>
      </c>
      <c r="Z3546">
        <f t="shared" si="449"/>
        <v>0</v>
      </c>
      <c r="AA3546">
        <f t="shared" si="450"/>
        <v>0</v>
      </c>
    </row>
    <row r="3547" spans="1:27" ht="14.4" customHeight="1" x14ac:dyDescent="0.3">
      <c r="A3547" t="s">
        <v>98</v>
      </c>
      <c r="B3547" t="s">
        <v>5</v>
      </c>
      <c r="C3547" t="s">
        <v>203</v>
      </c>
      <c r="D3547" t="s">
        <v>64</v>
      </c>
      <c r="E3547" t="s">
        <v>121</v>
      </c>
      <c r="H3547" t="s">
        <v>168</v>
      </c>
      <c r="J3547" t="s">
        <v>129</v>
      </c>
      <c r="K3547" s="5">
        <v>75</v>
      </c>
      <c r="L3547" s="5">
        <v>50</v>
      </c>
      <c r="M3547" s="5">
        <v>105</v>
      </c>
      <c r="N3547" s="5">
        <v>75</v>
      </c>
      <c r="O3547" s="5">
        <v>50</v>
      </c>
      <c r="P3547" s="5">
        <v>105</v>
      </c>
      <c r="Q3547" s="5">
        <v>75</v>
      </c>
      <c r="R3547" s="5">
        <v>50</v>
      </c>
      <c r="S3547" s="5">
        <v>105</v>
      </c>
      <c r="T3547" s="5">
        <v>75</v>
      </c>
      <c r="U3547" s="5">
        <v>50</v>
      </c>
      <c r="V3547" s="5">
        <v>105</v>
      </c>
      <c r="X3547">
        <f t="shared" si="447"/>
        <v>0</v>
      </c>
      <c r="Y3547">
        <f t="shared" si="448"/>
        <v>0</v>
      </c>
      <c r="Z3547">
        <f t="shared" si="449"/>
        <v>0</v>
      </c>
      <c r="AA3547">
        <f t="shared" si="450"/>
        <v>0</v>
      </c>
    </row>
    <row r="3548" spans="1:27" ht="14.4" customHeight="1" x14ac:dyDescent="0.3">
      <c r="A3548" t="s">
        <v>98</v>
      </c>
      <c r="B3548" t="s">
        <v>5</v>
      </c>
      <c r="C3548" t="s">
        <v>18</v>
      </c>
      <c r="D3548" t="s">
        <v>64</v>
      </c>
      <c r="E3548" t="s">
        <v>121</v>
      </c>
      <c r="H3548" t="s">
        <v>168</v>
      </c>
      <c r="J3548" t="s">
        <v>129</v>
      </c>
      <c r="K3548" s="5">
        <v>65</v>
      </c>
      <c r="L3548" s="5">
        <v>40</v>
      </c>
      <c r="M3548" s="5">
        <v>120</v>
      </c>
      <c r="N3548" s="5">
        <v>65</v>
      </c>
      <c r="O3548" s="5">
        <v>40</v>
      </c>
      <c r="P3548" s="5">
        <v>120</v>
      </c>
      <c r="Q3548" s="5">
        <v>65</v>
      </c>
      <c r="R3548" s="5">
        <v>40</v>
      </c>
      <c r="S3548" s="5">
        <v>120</v>
      </c>
      <c r="T3548" s="5">
        <v>65</v>
      </c>
      <c r="U3548" s="5">
        <v>40</v>
      </c>
      <c r="V3548" s="5">
        <v>120</v>
      </c>
      <c r="X3548">
        <f t="shared" ref="X3548:X3611" si="451">IF(L3548&gt;M3548,1,0)</f>
        <v>0</v>
      </c>
      <c r="Y3548">
        <f t="shared" ref="Y3548:Y3611" si="452">IF(O3548&gt;P3548,1,0)</f>
        <v>0</v>
      </c>
      <c r="Z3548">
        <f t="shared" ref="Z3548:Z3611" si="453">IF(R3548&gt;S3548,1,0)</f>
        <v>0</v>
      </c>
      <c r="AA3548">
        <f t="shared" ref="AA3548:AA3611" si="454">IF(U3548&gt;V3548,1,0)</f>
        <v>0</v>
      </c>
    </row>
    <row r="3549" spans="1:27" ht="14.4" customHeight="1" x14ac:dyDescent="0.3">
      <c r="A3549" t="s">
        <v>98</v>
      </c>
      <c r="B3549" t="s">
        <v>5</v>
      </c>
      <c r="C3549" t="s">
        <v>19</v>
      </c>
      <c r="D3549" t="s">
        <v>64</v>
      </c>
      <c r="E3549" t="s">
        <v>121</v>
      </c>
      <c r="H3549" t="s">
        <v>168</v>
      </c>
      <c r="J3549" t="s">
        <v>129</v>
      </c>
      <c r="K3549" s="5">
        <v>65</v>
      </c>
      <c r="L3549" s="5">
        <v>40</v>
      </c>
      <c r="M3549" s="5">
        <v>90</v>
      </c>
      <c r="N3549" s="5">
        <v>65</v>
      </c>
      <c r="O3549" s="5">
        <v>40</v>
      </c>
      <c r="P3549" s="5">
        <v>90</v>
      </c>
      <c r="Q3549" s="5">
        <v>65</v>
      </c>
      <c r="R3549" s="5">
        <v>40</v>
      </c>
      <c r="S3549" s="5">
        <v>90</v>
      </c>
      <c r="T3549" s="5">
        <v>65</v>
      </c>
      <c r="U3549" s="5">
        <v>40</v>
      </c>
      <c r="V3549" s="5">
        <v>90</v>
      </c>
      <c r="X3549">
        <f t="shared" si="451"/>
        <v>0</v>
      </c>
      <c r="Y3549">
        <f t="shared" si="452"/>
        <v>0</v>
      </c>
      <c r="Z3549">
        <f t="shared" si="453"/>
        <v>0</v>
      </c>
      <c r="AA3549">
        <f t="shared" si="454"/>
        <v>0</v>
      </c>
    </row>
    <row r="3550" spans="1:27" ht="14.4" customHeight="1" x14ac:dyDescent="0.3">
      <c r="A3550" t="s">
        <v>98</v>
      </c>
      <c r="B3550" t="s">
        <v>6</v>
      </c>
      <c r="C3550" t="s">
        <v>14</v>
      </c>
      <c r="D3550" t="s">
        <v>64</v>
      </c>
      <c r="E3550" t="s">
        <v>121</v>
      </c>
      <c r="H3550" t="s">
        <v>168</v>
      </c>
      <c r="J3550" t="s">
        <v>129</v>
      </c>
      <c r="K3550" s="5">
        <v>80</v>
      </c>
      <c r="L3550" s="5">
        <v>55</v>
      </c>
      <c r="M3550" s="5">
        <v>120</v>
      </c>
      <c r="N3550" s="5">
        <v>80</v>
      </c>
      <c r="O3550" s="5">
        <v>55</v>
      </c>
      <c r="P3550" s="5">
        <v>120</v>
      </c>
      <c r="Q3550" s="5">
        <v>80</v>
      </c>
      <c r="R3550" s="5">
        <v>55</v>
      </c>
      <c r="S3550" s="5">
        <v>120</v>
      </c>
      <c r="T3550" s="5">
        <v>80</v>
      </c>
      <c r="U3550" s="5">
        <v>55</v>
      </c>
      <c r="V3550" s="5">
        <v>120</v>
      </c>
      <c r="X3550">
        <f t="shared" si="451"/>
        <v>0</v>
      </c>
      <c r="Y3550">
        <f t="shared" si="452"/>
        <v>0</v>
      </c>
      <c r="Z3550">
        <f t="shared" si="453"/>
        <v>0</v>
      </c>
      <c r="AA3550">
        <f t="shared" si="454"/>
        <v>0</v>
      </c>
    </row>
    <row r="3551" spans="1:27" ht="14.4" customHeight="1" x14ac:dyDescent="0.3">
      <c r="A3551" t="s">
        <v>98</v>
      </c>
      <c r="B3551" t="s">
        <v>6</v>
      </c>
      <c r="C3551" t="s">
        <v>15</v>
      </c>
      <c r="D3551" t="s">
        <v>64</v>
      </c>
      <c r="E3551" t="s">
        <v>121</v>
      </c>
      <c r="H3551" t="s">
        <v>168</v>
      </c>
      <c r="J3551" t="s">
        <v>129</v>
      </c>
      <c r="K3551" s="5">
        <v>70</v>
      </c>
      <c r="L3551" s="5">
        <v>45</v>
      </c>
      <c r="M3551" s="5">
        <v>120</v>
      </c>
      <c r="N3551" s="5">
        <v>70</v>
      </c>
      <c r="O3551" s="5">
        <v>45</v>
      </c>
      <c r="P3551" s="5">
        <v>120</v>
      </c>
      <c r="Q3551" s="5">
        <v>70</v>
      </c>
      <c r="R3551" s="5">
        <v>45</v>
      </c>
      <c r="S3551" s="5">
        <v>120</v>
      </c>
      <c r="T3551" s="5">
        <v>70</v>
      </c>
      <c r="U3551" s="5">
        <v>45</v>
      </c>
      <c r="V3551" s="5">
        <v>120</v>
      </c>
      <c r="X3551">
        <f t="shared" si="451"/>
        <v>0</v>
      </c>
      <c r="Y3551">
        <f t="shared" si="452"/>
        <v>0</v>
      </c>
      <c r="Z3551">
        <f t="shared" si="453"/>
        <v>0</v>
      </c>
      <c r="AA3551">
        <f t="shared" si="454"/>
        <v>0</v>
      </c>
    </row>
    <row r="3552" spans="1:27" ht="14.4" customHeight="1" x14ac:dyDescent="0.3">
      <c r="A3552" t="s">
        <v>98</v>
      </c>
      <c r="B3552" t="s">
        <v>6</v>
      </c>
      <c r="C3552" t="s">
        <v>16</v>
      </c>
      <c r="D3552" t="s">
        <v>64</v>
      </c>
      <c r="E3552" t="s">
        <v>121</v>
      </c>
      <c r="H3552" t="s">
        <v>168</v>
      </c>
      <c r="J3552" t="s">
        <v>129</v>
      </c>
      <c r="K3552" s="5">
        <v>80</v>
      </c>
      <c r="L3552" s="5">
        <v>55</v>
      </c>
      <c r="M3552" s="5">
        <v>120</v>
      </c>
      <c r="N3552" s="5">
        <v>80</v>
      </c>
      <c r="O3552" s="5">
        <v>55</v>
      </c>
      <c r="P3552" s="5">
        <v>120</v>
      </c>
      <c r="Q3552" s="5">
        <v>80</v>
      </c>
      <c r="R3552" s="5">
        <v>55</v>
      </c>
      <c r="S3552" s="5">
        <v>120</v>
      </c>
      <c r="T3552" s="5">
        <v>80</v>
      </c>
      <c r="U3552" s="5">
        <v>55</v>
      </c>
      <c r="V3552" s="5">
        <v>120</v>
      </c>
      <c r="X3552">
        <f t="shared" si="451"/>
        <v>0</v>
      </c>
      <c r="Y3552">
        <f t="shared" si="452"/>
        <v>0</v>
      </c>
      <c r="Z3552">
        <f t="shared" si="453"/>
        <v>0</v>
      </c>
      <c r="AA3552">
        <f t="shared" si="454"/>
        <v>0</v>
      </c>
    </row>
    <row r="3553" spans="1:27" ht="14.4" customHeight="1" x14ac:dyDescent="0.3">
      <c r="A3553" t="s">
        <v>98</v>
      </c>
      <c r="B3553" t="s">
        <v>6</v>
      </c>
      <c r="C3553" t="s">
        <v>17</v>
      </c>
      <c r="D3553" t="s">
        <v>64</v>
      </c>
      <c r="E3553" t="s">
        <v>121</v>
      </c>
      <c r="H3553" t="s">
        <v>168</v>
      </c>
      <c r="J3553" t="s">
        <v>129</v>
      </c>
      <c r="K3553" s="5">
        <v>60</v>
      </c>
      <c r="L3553" s="5">
        <v>40</v>
      </c>
      <c r="M3553" s="5">
        <v>90</v>
      </c>
      <c r="N3553" s="5">
        <v>60</v>
      </c>
      <c r="O3553" s="5">
        <v>40</v>
      </c>
      <c r="P3553" s="5">
        <v>90</v>
      </c>
      <c r="Q3553" s="5">
        <v>60</v>
      </c>
      <c r="R3553" s="5">
        <v>40</v>
      </c>
      <c r="S3553" s="5">
        <v>90</v>
      </c>
      <c r="T3553" s="5">
        <v>60</v>
      </c>
      <c r="U3553" s="5">
        <v>40</v>
      </c>
      <c r="V3553" s="5">
        <v>90</v>
      </c>
      <c r="X3553">
        <f t="shared" si="451"/>
        <v>0</v>
      </c>
      <c r="Y3553">
        <f t="shared" si="452"/>
        <v>0</v>
      </c>
      <c r="Z3553">
        <f t="shared" si="453"/>
        <v>0</v>
      </c>
      <c r="AA3553">
        <f t="shared" si="454"/>
        <v>0</v>
      </c>
    </row>
    <row r="3554" spans="1:27" ht="14.4" customHeight="1" x14ac:dyDescent="0.3">
      <c r="A3554" t="s">
        <v>98</v>
      </c>
      <c r="B3554" t="s">
        <v>6</v>
      </c>
      <c r="C3554" t="s">
        <v>203</v>
      </c>
      <c r="D3554" t="s">
        <v>64</v>
      </c>
      <c r="E3554" t="s">
        <v>121</v>
      </c>
      <c r="H3554" t="s">
        <v>168</v>
      </c>
      <c r="J3554" t="s">
        <v>129</v>
      </c>
      <c r="K3554" s="5">
        <v>75</v>
      </c>
      <c r="L3554" s="5">
        <v>50</v>
      </c>
      <c r="M3554" s="5">
        <v>105</v>
      </c>
      <c r="N3554" s="5">
        <v>75</v>
      </c>
      <c r="O3554" s="5">
        <v>50</v>
      </c>
      <c r="P3554" s="5">
        <v>105</v>
      </c>
      <c r="Q3554" s="5">
        <v>75</v>
      </c>
      <c r="R3554" s="5">
        <v>50</v>
      </c>
      <c r="S3554" s="5">
        <v>105</v>
      </c>
      <c r="T3554" s="5">
        <v>75</v>
      </c>
      <c r="U3554" s="5">
        <v>50</v>
      </c>
      <c r="V3554" s="5">
        <v>105</v>
      </c>
      <c r="X3554">
        <f t="shared" si="451"/>
        <v>0</v>
      </c>
      <c r="Y3554">
        <f t="shared" si="452"/>
        <v>0</v>
      </c>
      <c r="Z3554">
        <f t="shared" si="453"/>
        <v>0</v>
      </c>
      <c r="AA3554">
        <f t="shared" si="454"/>
        <v>0</v>
      </c>
    </row>
    <row r="3555" spans="1:27" ht="14.4" customHeight="1" x14ac:dyDescent="0.3">
      <c r="A3555" t="s">
        <v>98</v>
      </c>
      <c r="B3555" t="s">
        <v>6</v>
      </c>
      <c r="C3555" t="s">
        <v>18</v>
      </c>
      <c r="D3555" t="s">
        <v>64</v>
      </c>
      <c r="E3555" t="s">
        <v>121</v>
      </c>
      <c r="H3555" t="s">
        <v>168</v>
      </c>
      <c r="J3555" t="s">
        <v>129</v>
      </c>
      <c r="K3555" s="5">
        <v>65</v>
      </c>
      <c r="L3555" s="5">
        <v>40</v>
      </c>
      <c r="M3555" s="5">
        <v>120</v>
      </c>
      <c r="N3555" s="5">
        <v>65</v>
      </c>
      <c r="O3555" s="5">
        <v>40</v>
      </c>
      <c r="P3555" s="5">
        <v>120</v>
      </c>
      <c r="Q3555" s="5">
        <v>65</v>
      </c>
      <c r="R3555" s="5">
        <v>40</v>
      </c>
      <c r="S3555" s="5">
        <v>120</v>
      </c>
      <c r="T3555" s="5">
        <v>65</v>
      </c>
      <c r="U3555" s="5">
        <v>40</v>
      </c>
      <c r="V3555" s="5">
        <v>120</v>
      </c>
      <c r="X3555">
        <f t="shared" si="451"/>
        <v>0</v>
      </c>
      <c r="Y3555">
        <f t="shared" si="452"/>
        <v>0</v>
      </c>
      <c r="Z3555">
        <f t="shared" si="453"/>
        <v>0</v>
      </c>
      <c r="AA3555">
        <f t="shared" si="454"/>
        <v>0</v>
      </c>
    </row>
    <row r="3556" spans="1:27" ht="14.4" customHeight="1" x14ac:dyDescent="0.3">
      <c r="A3556" t="s">
        <v>98</v>
      </c>
      <c r="B3556" t="s">
        <v>6</v>
      </c>
      <c r="C3556" t="s">
        <v>19</v>
      </c>
      <c r="D3556" t="s">
        <v>64</v>
      </c>
      <c r="E3556" t="s">
        <v>121</v>
      </c>
      <c r="H3556" t="s">
        <v>168</v>
      </c>
      <c r="J3556" t="s">
        <v>129</v>
      </c>
      <c r="K3556" s="5">
        <v>65</v>
      </c>
      <c r="L3556" s="5">
        <v>40</v>
      </c>
      <c r="M3556" s="5">
        <v>90</v>
      </c>
      <c r="N3556" s="5">
        <v>65</v>
      </c>
      <c r="O3556" s="5">
        <v>40</v>
      </c>
      <c r="P3556" s="5">
        <v>90</v>
      </c>
      <c r="Q3556" s="5">
        <v>65</v>
      </c>
      <c r="R3556" s="5">
        <v>40</v>
      </c>
      <c r="S3556" s="5">
        <v>90</v>
      </c>
      <c r="T3556" s="5">
        <v>65</v>
      </c>
      <c r="U3556" s="5">
        <v>40</v>
      </c>
      <c r="V3556" s="5">
        <v>90</v>
      </c>
      <c r="X3556">
        <f t="shared" si="451"/>
        <v>0</v>
      </c>
      <c r="Y3556">
        <f t="shared" si="452"/>
        <v>0</v>
      </c>
      <c r="Z3556">
        <f t="shared" si="453"/>
        <v>0</v>
      </c>
      <c r="AA3556">
        <f t="shared" si="454"/>
        <v>0</v>
      </c>
    </row>
    <row r="3557" spans="1:27" ht="14.4" customHeight="1" x14ac:dyDescent="0.3">
      <c r="A3557" t="s">
        <v>98</v>
      </c>
      <c r="B3557" t="s">
        <v>7</v>
      </c>
      <c r="C3557" t="s">
        <v>14</v>
      </c>
      <c r="D3557" t="s">
        <v>64</v>
      </c>
      <c r="E3557" t="s">
        <v>121</v>
      </c>
      <c r="H3557" t="s">
        <v>168</v>
      </c>
      <c r="J3557" t="s">
        <v>129</v>
      </c>
      <c r="K3557" s="5">
        <v>80</v>
      </c>
      <c r="L3557" s="5">
        <v>55</v>
      </c>
      <c r="M3557" s="5">
        <v>120</v>
      </c>
      <c r="N3557" s="5">
        <v>80</v>
      </c>
      <c r="O3557" s="5">
        <v>55</v>
      </c>
      <c r="P3557" s="5">
        <v>120</v>
      </c>
      <c r="Q3557" s="5">
        <v>80</v>
      </c>
      <c r="R3557" s="5">
        <v>55</v>
      </c>
      <c r="S3557" s="5">
        <v>120</v>
      </c>
      <c r="T3557" s="5">
        <v>80</v>
      </c>
      <c r="U3557" s="5">
        <v>55</v>
      </c>
      <c r="V3557" s="5">
        <v>120</v>
      </c>
      <c r="X3557">
        <f t="shared" si="451"/>
        <v>0</v>
      </c>
      <c r="Y3557">
        <f t="shared" si="452"/>
        <v>0</v>
      </c>
      <c r="Z3557">
        <f t="shared" si="453"/>
        <v>0</v>
      </c>
      <c r="AA3557">
        <f t="shared" si="454"/>
        <v>0</v>
      </c>
    </row>
    <row r="3558" spans="1:27" ht="14.4" customHeight="1" x14ac:dyDescent="0.3">
      <c r="A3558" t="s">
        <v>98</v>
      </c>
      <c r="B3558" t="s">
        <v>7</v>
      </c>
      <c r="C3558" t="s">
        <v>15</v>
      </c>
      <c r="D3558" t="s">
        <v>64</v>
      </c>
      <c r="E3558" t="s">
        <v>121</v>
      </c>
      <c r="H3558" t="s">
        <v>168</v>
      </c>
      <c r="J3558" t="s">
        <v>129</v>
      </c>
      <c r="K3558" s="5">
        <v>70</v>
      </c>
      <c r="L3558" s="5">
        <v>45</v>
      </c>
      <c r="M3558" s="5">
        <v>120</v>
      </c>
      <c r="N3558" s="5">
        <v>70</v>
      </c>
      <c r="O3558" s="5">
        <v>45</v>
      </c>
      <c r="P3558" s="5">
        <v>120</v>
      </c>
      <c r="Q3558" s="5">
        <v>70</v>
      </c>
      <c r="R3558" s="5">
        <v>45</v>
      </c>
      <c r="S3558" s="5">
        <v>120</v>
      </c>
      <c r="T3558" s="5">
        <v>70</v>
      </c>
      <c r="U3558" s="5">
        <v>45</v>
      </c>
      <c r="V3558" s="5">
        <v>120</v>
      </c>
      <c r="X3558">
        <f t="shared" si="451"/>
        <v>0</v>
      </c>
      <c r="Y3558">
        <f t="shared" si="452"/>
        <v>0</v>
      </c>
      <c r="Z3558">
        <f t="shared" si="453"/>
        <v>0</v>
      </c>
      <c r="AA3558">
        <f t="shared" si="454"/>
        <v>0</v>
      </c>
    </row>
    <row r="3559" spans="1:27" ht="14.4" customHeight="1" x14ac:dyDescent="0.3">
      <c r="A3559" t="s">
        <v>98</v>
      </c>
      <c r="B3559" t="s">
        <v>7</v>
      </c>
      <c r="C3559" t="s">
        <v>16</v>
      </c>
      <c r="D3559" t="s">
        <v>64</v>
      </c>
      <c r="E3559" t="s">
        <v>121</v>
      </c>
      <c r="H3559" t="s">
        <v>168</v>
      </c>
      <c r="J3559" t="s">
        <v>129</v>
      </c>
      <c r="K3559" s="5">
        <v>80</v>
      </c>
      <c r="L3559" s="5">
        <v>55</v>
      </c>
      <c r="M3559" s="5">
        <v>120</v>
      </c>
      <c r="N3559" s="5">
        <v>80</v>
      </c>
      <c r="O3559" s="5">
        <v>55</v>
      </c>
      <c r="P3559" s="5">
        <v>120</v>
      </c>
      <c r="Q3559" s="5">
        <v>80</v>
      </c>
      <c r="R3559" s="5">
        <v>55</v>
      </c>
      <c r="S3559" s="5">
        <v>120</v>
      </c>
      <c r="T3559" s="5">
        <v>80</v>
      </c>
      <c r="U3559" s="5">
        <v>55</v>
      </c>
      <c r="V3559" s="5">
        <v>120</v>
      </c>
      <c r="X3559">
        <f t="shared" si="451"/>
        <v>0</v>
      </c>
      <c r="Y3559">
        <f t="shared" si="452"/>
        <v>0</v>
      </c>
      <c r="Z3559">
        <f t="shared" si="453"/>
        <v>0</v>
      </c>
      <c r="AA3559">
        <f t="shared" si="454"/>
        <v>0</v>
      </c>
    </row>
    <row r="3560" spans="1:27" ht="14.4" customHeight="1" x14ac:dyDescent="0.3">
      <c r="A3560" t="s">
        <v>98</v>
      </c>
      <c r="B3560" t="s">
        <v>7</v>
      </c>
      <c r="C3560" t="s">
        <v>17</v>
      </c>
      <c r="D3560" t="s">
        <v>64</v>
      </c>
      <c r="E3560" t="s">
        <v>121</v>
      </c>
      <c r="H3560" t="s">
        <v>168</v>
      </c>
      <c r="J3560" t="s">
        <v>129</v>
      </c>
      <c r="K3560" s="5">
        <v>60</v>
      </c>
      <c r="L3560" s="5">
        <v>40</v>
      </c>
      <c r="M3560" s="5">
        <v>90</v>
      </c>
      <c r="N3560" s="5">
        <v>60</v>
      </c>
      <c r="O3560" s="5">
        <v>40</v>
      </c>
      <c r="P3560" s="5">
        <v>90</v>
      </c>
      <c r="Q3560" s="5">
        <v>60</v>
      </c>
      <c r="R3560" s="5">
        <v>40</v>
      </c>
      <c r="S3560" s="5">
        <v>90</v>
      </c>
      <c r="T3560" s="5">
        <v>60</v>
      </c>
      <c r="U3560" s="5">
        <v>40</v>
      </c>
      <c r="V3560" s="5">
        <v>90</v>
      </c>
      <c r="X3560">
        <f t="shared" si="451"/>
        <v>0</v>
      </c>
      <c r="Y3560">
        <f t="shared" si="452"/>
        <v>0</v>
      </c>
      <c r="Z3560">
        <f t="shared" si="453"/>
        <v>0</v>
      </c>
      <c r="AA3560">
        <f t="shared" si="454"/>
        <v>0</v>
      </c>
    </row>
    <row r="3561" spans="1:27" ht="14.4" customHeight="1" x14ac:dyDescent="0.3">
      <c r="A3561" t="s">
        <v>98</v>
      </c>
      <c r="B3561" t="s">
        <v>7</v>
      </c>
      <c r="C3561" t="s">
        <v>203</v>
      </c>
      <c r="D3561" t="s">
        <v>64</v>
      </c>
      <c r="E3561" t="s">
        <v>121</v>
      </c>
      <c r="H3561" t="s">
        <v>168</v>
      </c>
      <c r="J3561" t="s">
        <v>129</v>
      </c>
      <c r="K3561" s="5">
        <v>75</v>
      </c>
      <c r="L3561" s="5">
        <v>50</v>
      </c>
      <c r="M3561" s="5">
        <v>105</v>
      </c>
      <c r="N3561" s="5">
        <v>75</v>
      </c>
      <c r="O3561" s="5">
        <v>50</v>
      </c>
      <c r="P3561" s="5">
        <v>105</v>
      </c>
      <c r="Q3561" s="5">
        <v>75</v>
      </c>
      <c r="R3561" s="5">
        <v>50</v>
      </c>
      <c r="S3561" s="5">
        <v>105</v>
      </c>
      <c r="T3561" s="5">
        <v>75</v>
      </c>
      <c r="U3561" s="5">
        <v>50</v>
      </c>
      <c r="V3561" s="5">
        <v>105</v>
      </c>
      <c r="X3561">
        <f t="shared" si="451"/>
        <v>0</v>
      </c>
      <c r="Y3561">
        <f t="shared" si="452"/>
        <v>0</v>
      </c>
      <c r="Z3561">
        <f t="shared" si="453"/>
        <v>0</v>
      </c>
      <c r="AA3561">
        <f t="shared" si="454"/>
        <v>0</v>
      </c>
    </row>
    <row r="3562" spans="1:27" ht="14.4" customHeight="1" x14ac:dyDescent="0.3">
      <c r="A3562" t="s">
        <v>98</v>
      </c>
      <c r="B3562" t="s">
        <v>7</v>
      </c>
      <c r="C3562" t="s">
        <v>18</v>
      </c>
      <c r="D3562" t="s">
        <v>64</v>
      </c>
      <c r="E3562" t="s">
        <v>121</v>
      </c>
      <c r="H3562" t="s">
        <v>168</v>
      </c>
      <c r="J3562" t="s">
        <v>129</v>
      </c>
      <c r="K3562" s="5">
        <v>65</v>
      </c>
      <c r="L3562" s="5">
        <v>40</v>
      </c>
      <c r="M3562" s="5">
        <v>120</v>
      </c>
      <c r="N3562" s="5">
        <v>65</v>
      </c>
      <c r="O3562" s="5">
        <v>40</v>
      </c>
      <c r="P3562" s="5">
        <v>120</v>
      </c>
      <c r="Q3562" s="5">
        <v>65</v>
      </c>
      <c r="R3562" s="5">
        <v>40</v>
      </c>
      <c r="S3562" s="5">
        <v>120</v>
      </c>
      <c r="T3562" s="5">
        <v>65</v>
      </c>
      <c r="U3562" s="5">
        <v>40</v>
      </c>
      <c r="V3562" s="5">
        <v>120</v>
      </c>
      <c r="X3562">
        <f t="shared" si="451"/>
        <v>0</v>
      </c>
      <c r="Y3562">
        <f t="shared" si="452"/>
        <v>0</v>
      </c>
      <c r="Z3562">
        <f t="shared" si="453"/>
        <v>0</v>
      </c>
      <c r="AA3562">
        <f t="shared" si="454"/>
        <v>0</v>
      </c>
    </row>
    <row r="3563" spans="1:27" ht="14.4" customHeight="1" x14ac:dyDescent="0.3">
      <c r="A3563" t="s">
        <v>98</v>
      </c>
      <c r="B3563" t="s">
        <v>7</v>
      </c>
      <c r="C3563" t="s">
        <v>19</v>
      </c>
      <c r="D3563" t="s">
        <v>64</v>
      </c>
      <c r="E3563" t="s">
        <v>121</v>
      </c>
      <c r="H3563" t="s">
        <v>168</v>
      </c>
      <c r="J3563" t="s">
        <v>129</v>
      </c>
      <c r="K3563" s="5">
        <v>65</v>
      </c>
      <c r="L3563" s="5">
        <v>40</v>
      </c>
      <c r="M3563" s="5">
        <v>90</v>
      </c>
      <c r="N3563" s="5">
        <v>65</v>
      </c>
      <c r="O3563" s="5">
        <v>40</v>
      </c>
      <c r="P3563" s="5">
        <v>90</v>
      </c>
      <c r="Q3563" s="5">
        <v>65</v>
      </c>
      <c r="R3563" s="5">
        <v>40</v>
      </c>
      <c r="S3563" s="5">
        <v>90</v>
      </c>
      <c r="T3563" s="5">
        <v>65</v>
      </c>
      <c r="U3563" s="5">
        <v>40</v>
      </c>
      <c r="V3563" s="5">
        <v>90</v>
      </c>
      <c r="X3563">
        <f t="shared" si="451"/>
        <v>0</v>
      </c>
      <c r="Y3563">
        <f t="shared" si="452"/>
        <v>0</v>
      </c>
      <c r="Z3563">
        <f t="shared" si="453"/>
        <v>0</v>
      </c>
      <c r="AA3563">
        <f t="shared" si="454"/>
        <v>0</v>
      </c>
    </row>
    <row r="3564" spans="1:27" ht="14.4" customHeight="1" x14ac:dyDescent="0.3">
      <c r="A3564" t="s">
        <v>98</v>
      </c>
      <c r="B3564" t="s">
        <v>8</v>
      </c>
      <c r="C3564" t="s">
        <v>14</v>
      </c>
      <c r="D3564" t="s">
        <v>64</v>
      </c>
      <c r="E3564" t="s">
        <v>121</v>
      </c>
      <c r="H3564" t="s">
        <v>168</v>
      </c>
      <c r="J3564" t="s">
        <v>129</v>
      </c>
      <c r="K3564" s="5">
        <v>80</v>
      </c>
      <c r="L3564" s="5">
        <v>55</v>
      </c>
      <c r="M3564" s="5">
        <v>120</v>
      </c>
      <c r="N3564" s="5">
        <v>80</v>
      </c>
      <c r="O3564" s="5">
        <v>55</v>
      </c>
      <c r="P3564" s="5">
        <v>120</v>
      </c>
      <c r="Q3564" s="5">
        <v>80</v>
      </c>
      <c r="R3564" s="5">
        <v>55</v>
      </c>
      <c r="S3564" s="5">
        <v>120</v>
      </c>
      <c r="T3564" s="5">
        <v>80</v>
      </c>
      <c r="U3564" s="5">
        <v>55</v>
      </c>
      <c r="V3564" s="5">
        <v>120</v>
      </c>
      <c r="X3564">
        <f t="shared" si="451"/>
        <v>0</v>
      </c>
      <c r="Y3564">
        <f t="shared" si="452"/>
        <v>0</v>
      </c>
      <c r="Z3564">
        <f t="shared" si="453"/>
        <v>0</v>
      </c>
      <c r="AA3564">
        <f t="shared" si="454"/>
        <v>0</v>
      </c>
    </row>
    <row r="3565" spans="1:27" ht="14.4" customHeight="1" x14ac:dyDescent="0.3">
      <c r="A3565" t="s">
        <v>98</v>
      </c>
      <c r="B3565" t="s">
        <v>8</v>
      </c>
      <c r="C3565" t="s">
        <v>15</v>
      </c>
      <c r="D3565" t="s">
        <v>64</v>
      </c>
      <c r="E3565" t="s">
        <v>121</v>
      </c>
      <c r="H3565" t="s">
        <v>168</v>
      </c>
      <c r="J3565" t="s">
        <v>129</v>
      </c>
      <c r="K3565" s="5">
        <v>70</v>
      </c>
      <c r="L3565" s="5">
        <v>45</v>
      </c>
      <c r="M3565" s="5">
        <v>120</v>
      </c>
      <c r="N3565" s="5">
        <v>70</v>
      </c>
      <c r="O3565" s="5">
        <v>45</v>
      </c>
      <c r="P3565" s="5">
        <v>120</v>
      </c>
      <c r="Q3565" s="5">
        <v>70</v>
      </c>
      <c r="R3565" s="5">
        <v>45</v>
      </c>
      <c r="S3565" s="5">
        <v>120</v>
      </c>
      <c r="T3565" s="5">
        <v>70</v>
      </c>
      <c r="U3565" s="5">
        <v>45</v>
      </c>
      <c r="V3565" s="5">
        <v>120</v>
      </c>
      <c r="X3565">
        <f t="shared" si="451"/>
        <v>0</v>
      </c>
      <c r="Y3565">
        <f t="shared" si="452"/>
        <v>0</v>
      </c>
      <c r="Z3565">
        <f t="shared" si="453"/>
        <v>0</v>
      </c>
      <c r="AA3565">
        <f t="shared" si="454"/>
        <v>0</v>
      </c>
    </row>
    <row r="3566" spans="1:27" ht="14.4" customHeight="1" x14ac:dyDescent="0.3">
      <c r="A3566" t="s">
        <v>98</v>
      </c>
      <c r="B3566" t="s">
        <v>8</v>
      </c>
      <c r="C3566" t="s">
        <v>16</v>
      </c>
      <c r="D3566" t="s">
        <v>64</v>
      </c>
      <c r="E3566" t="s">
        <v>121</v>
      </c>
      <c r="H3566" t="s">
        <v>168</v>
      </c>
      <c r="J3566" t="s">
        <v>129</v>
      </c>
      <c r="K3566" s="5">
        <v>80</v>
      </c>
      <c r="L3566" s="5">
        <v>55</v>
      </c>
      <c r="M3566" s="5">
        <v>120</v>
      </c>
      <c r="N3566" s="5">
        <v>80</v>
      </c>
      <c r="O3566" s="5">
        <v>55</v>
      </c>
      <c r="P3566" s="5">
        <v>120</v>
      </c>
      <c r="Q3566" s="5">
        <v>80</v>
      </c>
      <c r="R3566" s="5">
        <v>55</v>
      </c>
      <c r="S3566" s="5">
        <v>120</v>
      </c>
      <c r="T3566" s="5">
        <v>80</v>
      </c>
      <c r="U3566" s="5">
        <v>55</v>
      </c>
      <c r="V3566" s="5">
        <v>120</v>
      </c>
      <c r="X3566">
        <f t="shared" si="451"/>
        <v>0</v>
      </c>
      <c r="Y3566">
        <f t="shared" si="452"/>
        <v>0</v>
      </c>
      <c r="Z3566">
        <f t="shared" si="453"/>
        <v>0</v>
      </c>
      <c r="AA3566">
        <f t="shared" si="454"/>
        <v>0</v>
      </c>
    </row>
    <row r="3567" spans="1:27" ht="14.4" customHeight="1" x14ac:dyDescent="0.3">
      <c r="A3567" t="s">
        <v>98</v>
      </c>
      <c r="B3567" t="s">
        <v>8</v>
      </c>
      <c r="C3567" t="s">
        <v>17</v>
      </c>
      <c r="D3567" t="s">
        <v>64</v>
      </c>
      <c r="E3567" t="s">
        <v>121</v>
      </c>
      <c r="H3567" t="s">
        <v>168</v>
      </c>
      <c r="J3567" t="s">
        <v>129</v>
      </c>
      <c r="K3567" s="5">
        <v>60</v>
      </c>
      <c r="L3567" s="5">
        <v>40</v>
      </c>
      <c r="M3567" s="5">
        <v>90</v>
      </c>
      <c r="N3567" s="5">
        <v>60</v>
      </c>
      <c r="O3567" s="5">
        <v>40</v>
      </c>
      <c r="P3567" s="5">
        <v>90</v>
      </c>
      <c r="Q3567" s="5">
        <v>60</v>
      </c>
      <c r="R3567" s="5">
        <v>40</v>
      </c>
      <c r="S3567" s="5">
        <v>90</v>
      </c>
      <c r="T3567" s="5">
        <v>60</v>
      </c>
      <c r="U3567" s="5">
        <v>40</v>
      </c>
      <c r="V3567" s="5">
        <v>90</v>
      </c>
      <c r="X3567">
        <f t="shared" si="451"/>
        <v>0</v>
      </c>
      <c r="Y3567">
        <f t="shared" si="452"/>
        <v>0</v>
      </c>
      <c r="Z3567">
        <f t="shared" si="453"/>
        <v>0</v>
      </c>
      <c r="AA3567">
        <f t="shared" si="454"/>
        <v>0</v>
      </c>
    </row>
    <row r="3568" spans="1:27" ht="14.4" customHeight="1" x14ac:dyDescent="0.3">
      <c r="A3568" t="s">
        <v>98</v>
      </c>
      <c r="B3568" t="s">
        <v>8</v>
      </c>
      <c r="C3568" t="s">
        <v>203</v>
      </c>
      <c r="D3568" t="s">
        <v>64</v>
      </c>
      <c r="E3568" t="s">
        <v>121</v>
      </c>
      <c r="H3568" t="s">
        <v>168</v>
      </c>
      <c r="J3568" t="s">
        <v>129</v>
      </c>
      <c r="K3568" s="5">
        <v>75</v>
      </c>
      <c r="L3568" s="5">
        <v>50</v>
      </c>
      <c r="M3568" s="5">
        <v>105</v>
      </c>
      <c r="N3568" s="5">
        <v>75</v>
      </c>
      <c r="O3568" s="5">
        <v>50</v>
      </c>
      <c r="P3568" s="5">
        <v>105</v>
      </c>
      <c r="Q3568" s="5">
        <v>75</v>
      </c>
      <c r="R3568" s="5">
        <v>50</v>
      </c>
      <c r="S3568" s="5">
        <v>105</v>
      </c>
      <c r="T3568" s="5">
        <v>75</v>
      </c>
      <c r="U3568" s="5">
        <v>50</v>
      </c>
      <c r="V3568" s="5">
        <v>105</v>
      </c>
      <c r="X3568">
        <f t="shared" si="451"/>
        <v>0</v>
      </c>
      <c r="Y3568">
        <f t="shared" si="452"/>
        <v>0</v>
      </c>
      <c r="Z3568">
        <f t="shared" si="453"/>
        <v>0</v>
      </c>
      <c r="AA3568">
        <f t="shared" si="454"/>
        <v>0</v>
      </c>
    </row>
    <row r="3569" spans="1:27" ht="14.4" customHeight="1" x14ac:dyDescent="0.3">
      <c r="A3569" t="s">
        <v>98</v>
      </c>
      <c r="B3569" t="s">
        <v>8</v>
      </c>
      <c r="C3569" t="s">
        <v>18</v>
      </c>
      <c r="D3569" t="s">
        <v>64</v>
      </c>
      <c r="E3569" t="s">
        <v>121</v>
      </c>
      <c r="H3569" t="s">
        <v>168</v>
      </c>
      <c r="J3569" t="s">
        <v>129</v>
      </c>
      <c r="K3569" s="5">
        <v>65</v>
      </c>
      <c r="L3569" s="5">
        <v>40</v>
      </c>
      <c r="M3569" s="5">
        <v>120</v>
      </c>
      <c r="N3569" s="5">
        <v>65</v>
      </c>
      <c r="O3569" s="5">
        <v>40</v>
      </c>
      <c r="P3569" s="5">
        <v>120</v>
      </c>
      <c r="Q3569" s="5">
        <v>65</v>
      </c>
      <c r="R3569" s="5">
        <v>40</v>
      </c>
      <c r="S3569" s="5">
        <v>120</v>
      </c>
      <c r="T3569" s="5">
        <v>65</v>
      </c>
      <c r="U3569" s="5">
        <v>40</v>
      </c>
      <c r="V3569" s="5">
        <v>120</v>
      </c>
      <c r="X3569">
        <f t="shared" si="451"/>
        <v>0</v>
      </c>
      <c r="Y3569">
        <f t="shared" si="452"/>
        <v>0</v>
      </c>
      <c r="Z3569">
        <f t="shared" si="453"/>
        <v>0</v>
      </c>
      <c r="AA3569">
        <f t="shared" si="454"/>
        <v>0</v>
      </c>
    </row>
    <row r="3570" spans="1:27" ht="14.4" customHeight="1" x14ac:dyDescent="0.3">
      <c r="A3570" t="s">
        <v>98</v>
      </c>
      <c r="B3570" t="s">
        <v>8</v>
      </c>
      <c r="C3570" t="s">
        <v>19</v>
      </c>
      <c r="D3570" t="s">
        <v>64</v>
      </c>
      <c r="E3570" t="s">
        <v>121</v>
      </c>
      <c r="H3570" t="s">
        <v>168</v>
      </c>
      <c r="J3570" t="s">
        <v>129</v>
      </c>
      <c r="K3570" s="5">
        <v>65</v>
      </c>
      <c r="L3570" s="5">
        <v>40</v>
      </c>
      <c r="M3570" s="5">
        <v>90</v>
      </c>
      <c r="N3570" s="5">
        <v>65</v>
      </c>
      <c r="O3570" s="5">
        <v>40</v>
      </c>
      <c r="P3570" s="5">
        <v>90</v>
      </c>
      <c r="Q3570" s="5">
        <v>65</v>
      </c>
      <c r="R3570" s="5">
        <v>40</v>
      </c>
      <c r="S3570" s="5">
        <v>90</v>
      </c>
      <c r="T3570" s="5">
        <v>65</v>
      </c>
      <c r="U3570" s="5">
        <v>40</v>
      </c>
      <c r="V3570" s="5">
        <v>90</v>
      </c>
      <c r="X3570">
        <f t="shared" si="451"/>
        <v>0</v>
      </c>
      <c r="Y3570">
        <f t="shared" si="452"/>
        <v>0</v>
      </c>
      <c r="Z3570">
        <f t="shared" si="453"/>
        <v>0</v>
      </c>
      <c r="AA3570">
        <f t="shared" si="454"/>
        <v>0</v>
      </c>
    </row>
    <row r="3571" spans="1:27" ht="14.4" customHeight="1" x14ac:dyDescent="0.3">
      <c r="A3571" t="s">
        <v>98</v>
      </c>
      <c r="B3571" t="s">
        <v>9</v>
      </c>
      <c r="C3571" t="s">
        <v>14</v>
      </c>
      <c r="D3571" t="s">
        <v>64</v>
      </c>
      <c r="E3571" t="s">
        <v>121</v>
      </c>
      <c r="H3571" t="s">
        <v>168</v>
      </c>
      <c r="J3571" t="s">
        <v>129</v>
      </c>
      <c r="K3571" s="5">
        <v>80</v>
      </c>
      <c r="L3571" s="5">
        <v>55</v>
      </c>
      <c r="M3571" s="5">
        <v>120</v>
      </c>
      <c r="N3571" s="5">
        <v>80</v>
      </c>
      <c r="O3571" s="5">
        <v>55</v>
      </c>
      <c r="P3571" s="5">
        <v>120</v>
      </c>
      <c r="Q3571" s="5">
        <v>80</v>
      </c>
      <c r="R3571" s="5">
        <v>55</v>
      </c>
      <c r="S3571" s="5">
        <v>120</v>
      </c>
      <c r="T3571" s="5">
        <v>80</v>
      </c>
      <c r="U3571" s="5">
        <v>55</v>
      </c>
      <c r="V3571" s="5">
        <v>120</v>
      </c>
      <c r="X3571">
        <f t="shared" si="451"/>
        <v>0</v>
      </c>
      <c r="Y3571">
        <f t="shared" si="452"/>
        <v>0</v>
      </c>
      <c r="Z3571">
        <f t="shared" si="453"/>
        <v>0</v>
      </c>
      <c r="AA3571">
        <f t="shared" si="454"/>
        <v>0</v>
      </c>
    </row>
    <row r="3572" spans="1:27" ht="14.4" customHeight="1" x14ac:dyDescent="0.3">
      <c r="A3572" t="s">
        <v>98</v>
      </c>
      <c r="B3572" t="s">
        <v>9</v>
      </c>
      <c r="C3572" t="s">
        <v>15</v>
      </c>
      <c r="D3572" t="s">
        <v>64</v>
      </c>
      <c r="E3572" t="s">
        <v>121</v>
      </c>
      <c r="H3572" t="s">
        <v>168</v>
      </c>
      <c r="J3572" t="s">
        <v>129</v>
      </c>
      <c r="K3572" s="5">
        <v>70</v>
      </c>
      <c r="L3572" s="5">
        <v>45</v>
      </c>
      <c r="M3572" s="5">
        <v>120</v>
      </c>
      <c r="N3572" s="5">
        <v>70</v>
      </c>
      <c r="O3572" s="5">
        <v>45</v>
      </c>
      <c r="P3572" s="5">
        <v>120</v>
      </c>
      <c r="Q3572" s="5">
        <v>70</v>
      </c>
      <c r="R3572" s="5">
        <v>45</v>
      </c>
      <c r="S3572" s="5">
        <v>120</v>
      </c>
      <c r="T3572" s="5">
        <v>70</v>
      </c>
      <c r="U3572" s="5">
        <v>45</v>
      </c>
      <c r="V3572" s="5">
        <v>120</v>
      </c>
      <c r="X3572">
        <f t="shared" si="451"/>
        <v>0</v>
      </c>
      <c r="Y3572">
        <f t="shared" si="452"/>
        <v>0</v>
      </c>
      <c r="Z3572">
        <f t="shared" si="453"/>
        <v>0</v>
      </c>
      <c r="AA3572">
        <f t="shared" si="454"/>
        <v>0</v>
      </c>
    </row>
    <row r="3573" spans="1:27" ht="14.4" customHeight="1" x14ac:dyDescent="0.3">
      <c r="A3573" t="s">
        <v>98</v>
      </c>
      <c r="B3573" t="s">
        <v>9</v>
      </c>
      <c r="C3573" t="s">
        <v>16</v>
      </c>
      <c r="D3573" t="s">
        <v>64</v>
      </c>
      <c r="E3573" t="s">
        <v>121</v>
      </c>
      <c r="H3573" t="s">
        <v>168</v>
      </c>
      <c r="J3573" t="s">
        <v>129</v>
      </c>
      <c r="K3573" s="5">
        <v>80</v>
      </c>
      <c r="L3573" s="5">
        <v>55</v>
      </c>
      <c r="M3573" s="5">
        <v>120</v>
      </c>
      <c r="N3573" s="5">
        <v>80</v>
      </c>
      <c r="O3573" s="5">
        <v>55</v>
      </c>
      <c r="P3573" s="5">
        <v>120</v>
      </c>
      <c r="Q3573" s="5">
        <v>80</v>
      </c>
      <c r="R3573" s="5">
        <v>55</v>
      </c>
      <c r="S3573" s="5">
        <v>120</v>
      </c>
      <c r="T3573" s="5">
        <v>80</v>
      </c>
      <c r="U3573" s="5">
        <v>55</v>
      </c>
      <c r="V3573" s="5">
        <v>120</v>
      </c>
      <c r="X3573">
        <f t="shared" si="451"/>
        <v>0</v>
      </c>
      <c r="Y3573">
        <f t="shared" si="452"/>
        <v>0</v>
      </c>
      <c r="Z3573">
        <f t="shared" si="453"/>
        <v>0</v>
      </c>
      <c r="AA3573">
        <f t="shared" si="454"/>
        <v>0</v>
      </c>
    </row>
    <row r="3574" spans="1:27" ht="14.4" customHeight="1" x14ac:dyDescent="0.3">
      <c r="A3574" t="s">
        <v>98</v>
      </c>
      <c r="B3574" t="s">
        <v>9</v>
      </c>
      <c r="C3574" t="s">
        <v>17</v>
      </c>
      <c r="D3574" t="s">
        <v>64</v>
      </c>
      <c r="E3574" t="s">
        <v>121</v>
      </c>
      <c r="H3574" t="s">
        <v>168</v>
      </c>
      <c r="J3574" t="s">
        <v>129</v>
      </c>
      <c r="K3574" s="5">
        <v>60</v>
      </c>
      <c r="L3574" s="5">
        <v>40</v>
      </c>
      <c r="M3574" s="5">
        <v>90</v>
      </c>
      <c r="N3574" s="5">
        <v>60</v>
      </c>
      <c r="O3574" s="5">
        <v>40</v>
      </c>
      <c r="P3574" s="5">
        <v>90</v>
      </c>
      <c r="Q3574" s="5">
        <v>60</v>
      </c>
      <c r="R3574" s="5">
        <v>40</v>
      </c>
      <c r="S3574" s="5">
        <v>90</v>
      </c>
      <c r="T3574" s="5">
        <v>60</v>
      </c>
      <c r="U3574" s="5">
        <v>40</v>
      </c>
      <c r="V3574" s="5">
        <v>90</v>
      </c>
      <c r="X3574">
        <f t="shared" si="451"/>
        <v>0</v>
      </c>
      <c r="Y3574">
        <f t="shared" si="452"/>
        <v>0</v>
      </c>
      <c r="Z3574">
        <f t="shared" si="453"/>
        <v>0</v>
      </c>
      <c r="AA3574">
        <f t="shared" si="454"/>
        <v>0</v>
      </c>
    </row>
    <row r="3575" spans="1:27" ht="14.4" customHeight="1" x14ac:dyDescent="0.3">
      <c r="A3575" t="s">
        <v>98</v>
      </c>
      <c r="B3575" t="s">
        <v>9</v>
      </c>
      <c r="C3575" t="s">
        <v>203</v>
      </c>
      <c r="D3575" t="s">
        <v>64</v>
      </c>
      <c r="E3575" t="s">
        <v>121</v>
      </c>
      <c r="H3575" t="s">
        <v>168</v>
      </c>
      <c r="J3575" t="s">
        <v>129</v>
      </c>
      <c r="K3575" s="5">
        <v>75</v>
      </c>
      <c r="L3575" s="5">
        <v>50</v>
      </c>
      <c r="M3575" s="5">
        <v>105</v>
      </c>
      <c r="N3575" s="5">
        <v>75</v>
      </c>
      <c r="O3575" s="5">
        <v>50</v>
      </c>
      <c r="P3575" s="5">
        <v>105</v>
      </c>
      <c r="Q3575" s="5">
        <v>75</v>
      </c>
      <c r="R3575" s="5">
        <v>50</v>
      </c>
      <c r="S3575" s="5">
        <v>105</v>
      </c>
      <c r="T3575" s="5">
        <v>75</v>
      </c>
      <c r="U3575" s="5">
        <v>50</v>
      </c>
      <c r="V3575" s="5">
        <v>105</v>
      </c>
      <c r="X3575">
        <f t="shared" si="451"/>
        <v>0</v>
      </c>
      <c r="Y3575">
        <f t="shared" si="452"/>
        <v>0</v>
      </c>
      <c r="Z3575">
        <f t="shared" si="453"/>
        <v>0</v>
      </c>
      <c r="AA3575">
        <f t="shared" si="454"/>
        <v>0</v>
      </c>
    </row>
    <row r="3576" spans="1:27" ht="14.4" customHeight="1" x14ac:dyDescent="0.3">
      <c r="A3576" t="s">
        <v>98</v>
      </c>
      <c r="B3576" t="s">
        <v>9</v>
      </c>
      <c r="C3576" t="s">
        <v>18</v>
      </c>
      <c r="D3576" t="s">
        <v>64</v>
      </c>
      <c r="E3576" t="s">
        <v>121</v>
      </c>
      <c r="H3576" t="s">
        <v>168</v>
      </c>
      <c r="J3576" t="s">
        <v>129</v>
      </c>
      <c r="K3576" s="5">
        <v>65</v>
      </c>
      <c r="L3576" s="5">
        <v>40</v>
      </c>
      <c r="M3576" s="5">
        <v>120</v>
      </c>
      <c r="N3576" s="5">
        <v>65</v>
      </c>
      <c r="O3576" s="5">
        <v>40</v>
      </c>
      <c r="P3576" s="5">
        <v>120</v>
      </c>
      <c r="Q3576" s="5">
        <v>65</v>
      </c>
      <c r="R3576" s="5">
        <v>40</v>
      </c>
      <c r="S3576" s="5">
        <v>120</v>
      </c>
      <c r="T3576" s="5">
        <v>65</v>
      </c>
      <c r="U3576" s="5">
        <v>40</v>
      </c>
      <c r="V3576" s="5">
        <v>120</v>
      </c>
      <c r="X3576">
        <f t="shared" si="451"/>
        <v>0</v>
      </c>
      <c r="Y3576">
        <f t="shared" si="452"/>
        <v>0</v>
      </c>
      <c r="Z3576">
        <f t="shared" si="453"/>
        <v>0</v>
      </c>
      <c r="AA3576">
        <f t="shared" si="454"/>
        <v>0</v>
      </c>
    </row>
    <row r="3577" spans="1:27" ht="14.4" customHeight="1" x14ac:dyDescent="0.3">
      <c r="A3577" t="s">
        <v>98</v>
      </c>
      <c r="B3577" t="s">
        <v>9</v>
      </c>
      <c r="C3577" t="s">
        <v>19</v>
      </c>
      <c r="D3577" t="s">
        <v>64</v>
      </c>
      <c r="E3577" t="s">
        <v>121</v>
      </c>
      <c r="H3577" t="s">
        <v>168</v>
      </c>
      <c r="J3577" t="s">
        <v>129</v>
      </c>
      <c r="K3577" s="5">
        <v>65</v>
      </c>
      <c r="L3577" s="5">
        <v>40</v>
      </c>
      <c r="M3577" s="5">
        <v>90</v>
      </c>
      <c r="N3577" s="5">
        <v>65</v>
      </c>
      <c r="O3577" s="5">
        <v>40</v>
      </c>
      <c r="P3577" s="5">
        <v>90</v>
      </c>
      <c r="Q3577" s="5">
        <v>65</v>
      </c>
      <c r="R3577" s="5">
        <v>40</v>
      </c>
      <c r="S3577" s="5">
        <v>90</v>
      </c>
      <c r="T3577" s="5">
        <v>65</v>
      </c>
      <c r="U3577" s="5">
        <v>40</v>
      </c>
      <c r="V3577" s="5">
        <v>90</v>
      </c>
      <c r="X3577">
        <f t="shared" si="451"/>
        <v>0</v>
      </c>
      <c r="Y3577">
        <f t="shared" si="452"/>
        <v>0</v>
      </c>
      <c r="Z3577">
        <f t="shared" si="453"/>
        <v>0</v>
      </c>
      <c r="AA3577">
        <f t="shared" si="454"/>
        <v>0</v>
      </c>
    </row>
    <row r="3578" spans="1:27" ht="14.4" customHeight="1" x14ac:dyDescent="0.3">
      <c r="A3578" t="s">
        <v>98</v>
      </c>
      <c r="B3578" t="s">
        <v>10</v>
      </c>
      <c r="C3578" t="s">
        <v>14</v>
      </c>
      <c r="D3578" t="s">
        <v>64</v>
      </c>
      <c r="E3578" t="s">
        <v>121</v>
      </c>
      <c r="H3578" t="s">
        <v>168</v>
      </c>
      <c r="J3578" t="s">
        <v>129</v>
      </c>
      <c r="K3578" s="5">
        <v>80</v>
      </c>
      <c r="L3578" s="5">
        <v>55</v>
      </c>
      <c r="M3578" s="5">
        <v>120</v>
      </c>
      <c r="N3578" s="5">
        <v>80</v>
      </c>
      <c r="O3578" s="5">
        <v>55</v>
      </c>
      <c r="P3578" s="5">
        <v>120</v>
      </c>
      <c r="Q3578" s="5">
        <v>80</v>
      </c>
      <c r="R3578" s="5">
        <v>55</v>
      </c>
      <c r="S3578" s="5">
        <v>120</v>
      </c>
      <c r="T3578" s="5">
        <v>80</v>
      </c>
      <c r="U3578" s="5">
        <v>55</v>
      </c>
      <c r="V3578" s="5">
        <v>120</v>
      </c>
      <c r="X3578">
        <f t="shared" si="451"/>
        <v>0</v>
      </c>
      <c r="Y3578">
        <f t="shared" si="452"/>
        <v>0</v>
      </c>
      <c r="Z3578">
        <f t="shared" si="453"/>
        <v>0</v>
      </c>
      <c r="AA3578">
        <f t="shared" si="454"/>
        <v>0</v>
      </c>
    </row>
    <row r="3579" spans="1:27" ht="14.4" customHeight="1" x14ac:dyDescent="0.3">
      <c r="A3579" t="s">
        <v>98</v>
      </c>
      <c r="B3579" t="s">
        <v>10</v>
      </c>
      <c r="C3579" t="s">
        <v>15</v>
      </c>
      <c r="D3579" t="s">
        <v>64</v>
      </c>
      <c r="E3579" t="s">
        <v>121</v>
      </c>
      <c r="H3579" t="s">
        <v>168</v>
      </c>
      <c r="J3579" t="s">
        <v>129</v>
      </c>
      <c r="K3579" s="5">
        <v>70</v>
      </c>
      <c r="L3579" s="5">
        <v>45</v>
      </c>
      <c r="M3579" s="5">
        <v>120</v>
      </c>
      <c r="N3579" s="5">
        <v>70</v>
      </c>
      <c r="O3579" s="5">
        <v>45</v>
      </c>
      <c r="P3579" s="5">
        <v>120</v>
      </c>
      <c r="Q3579" s="5">
        <v>70</v>
      </c>
      <c r="R3579" s="5">
        <v>45</v>
      </c>
      <c r="S3579" s="5">
        <v>120</v>
      </c>
      <c r="T3579" s="5">
        <v>70</v>
      </c>
      <c r="U3579" s="5">
        <v>45</v>
      </c>
      <c r="V3579" s="5">
        <v>120</v>
      </c>
      <c r="X3579">
        <f t="shared" si="451"/>
        <v>0</v>
      </c>
      <c r="Y3579">
        <f t="shared" si="452"/>
        <v>0</v>
      </c>
      <c r="Z3579">
        <f t="shared" si="453"/>
        <v>0</v>
      </c>
      <c r="AA3579">
        <f t="shared" si="454"/>
        <v>0</v>
      </c>
    </row>
    <row r="3580" spans="1:27" ht="14.4" customHeight="1" x14ac:dyDescent="0.3">
      <c r="A3580" t="s">
        <v>98</v>
      </c>
      <c r="B3580" t="s">
        <v>10</v>
      </c>
      <c r="C3580" t="s">
        <v>16</v>
      </c>
      <c r="D3580" t="s">
        <v>64</v>
      </c>
      <c r="E3580" t="s">
        <v>121</v>
      </c>
      <c r="H3580" t="s">
        <v>168</v>
      </c>
      <c r="J3580" t="s">
        <v>129</v>
      </c>
      <c r="K3580" s="5">
        <v>80</v>
      </c>
      <c r="L3580" s="5">
        <v>55</v>
      </c>
      <c r="M3580" s="5">
        <v>120</v>
      </c>
      <c r="N3580" s="5">
        <v>80</v>
      </c>
      <c r="O3580" s="5">
        <v>55</v>
      </c>
      <c r="P3580" s="5">
        <v>120</v>
      </c>
      <c r="Q3580" s="5">
        <v>80</v>
      </c>
      <c r="R3580" s="5">
        <v>55</v>
      </c>
      <c r="S3580" s="5">
        <v>120</v>
      </c>
      <c r="T3580" s="5">
        <v>80</v>
      </c>
      <c r="U3580" s="5">
        <v>55</v>
      </c>
      <c r="V3580" s="5">
        <v>120</v>
      </c>
      <c r="X3580">
        <f t="shared" si="451"/>
        <v>0</v>
      </c>
      <c r="Y3580">
        <f t="shared" si="452"/>
        <v>0</v>
      </c>
      <c r="Z3580">
        <f t="shared" si="453"/>
        <v>0</v>
      </c>
      <c r="AA3580">
        <f t="shared" si="454"/>
        <v>0</v>
      </c>
    </row>
    <row r="3581" spans="1:27" ht="14.4" customHeight="1" x14ac:dyDescent="0.3">
      <c r="A3581" t="s">
        <v>98</v>
      </c>
      <c r="B3581" t="s">
        <v>10</v>
      </c>
      <c r="C3581" t="s">
        <v>17</v>
      </c>
      <c r="D3581" t="s">
        <v>64</v>
      </c>
      <c r="E3581" t="s">
        <v>121</v>
      </c>
      <c r="H3581" t="s">
        <v>168</v>
      </c>
      <c r="J3581" t="s">
        <v>129</v>
      </c>
      <c r="K3581" s="5">
        <v>60</v>
      </c>
      <c r="L3581" s="5">
        <v>40</v>
      </c>
      <c r="M3581" s="5">
        <v>90</v>
      </c>
      <c r="N3581" s="5">
        <v>60</v>
      </c>
      <c r="O3581" s="5">
        <v>40</v>
      </c>
      <c r="P3581" s="5">
        <v>90</v>
      </c>
      <c r="Q3581" s="5">
        <v>60</v>
      </c>
      <c r="R3581" s="5">
        <v>40</v>
      </c>
      <c r="S3581" s="5">
        <v>90</v>
      </c>
      <c r="T3581" s="5">
        <v>60</v>
      </c>
      <c r="U3581" s="5">
        <v>40</v>
      </c>
      <c r="V3581" s="5">
        <v>90</v>
      </c>
      <c r="X3581">
        <f t="shared" si="451"/>
        <v>0</v>
      </c>
      <c r="Y3581">
        <f t="shared" si="452"/>
        <v>0</v>
      </c>
      <c r="Z3581">
        <f t="shared" si="453"/>
        <v>0</v>
      </c>
      <c r="AA3581">
        <f t="shared" si="454"/>
        <v>0</v>
      </c>
    </row>
    <row r="3582" spans="1:27" ht="14.4" customHeight="1" x14ac:dyDescent="0.3">
      <c r="A3582" t="s">
        <v>98</v>
      </c>
      <c r="B3582" t="s">
        <v>10</v>
      </c>
      <c r="C3582" t="s">
        <v>203</v>
      </c>
      <c r="D3582" t="s">
        <v>64</v>
      </c>
      <c r="E3582" t="s">
        <v>121</v>
      </c>
      <c r="H3582" t="s">
        <v>168</v>
      </c>
      <c r="J3582" t="s">
        <v>129</v>
      </c>
      <c r="K3582" s="5">
        <v>75</v>
      </c>
      <c r="L3582" s="5">
        <v>50</v>
      </c>
      <c r="M3582" s="5">
        <v>105</v>
      </c>
      <c r="N3582" s="5">
        <v>75</v>
      </c>
      <c r="O3582" s="5">
        <v>50</v>
      </c>
      <c r="P3582" s="5">
        <v>105</v>
      </c>
      <c r="Q3582" s="5">
        <v>75</v>
      </c>
      <c r="R3582" s="5">
        <v>50</v>
      </c>
      <c r="S3582" s="5">
        <v>105</v>
      </c>
      <c r="T3582" s="5">
        <v>75</v>
      </c>
      <c r="U3582" s="5">
        <v>50</v>
      </c>
      <c r="V3582" s="5">
        <v>105</v>
      </c>
      <c r="X3582">
        <f t="shared" si="451"/>
        <v>0</v>
      </c>
      <c r="Y3582">
        <f t="shared" si="452"/>
        <v>0</v>
      </c>
      <c r="Z3582">
        <f t="shared" si="453"/>
        <v>0</v>
      </c>
      <c r="AA3582">
        <f t="shared" si="454"/>
        <v>0</v>
      </c>
    </row>
    <row r="3583" spans="1:27" ht="14.4" customHeight="1" x14ac:dyDescent="0.3">
      <c r="A3583" t="s">
        <v>98</v>
      </c>
      <c r="B3583" t="s">
        <v>10</v>
      </c>
      <c r="C3583" t="s">
        <v>18</v>
      </c>
      <c r="D3583" t="s">
        <v>64</v>
      </c>
      <c r="E3583" t="s">
        <v>121</v>
      </c>
      <c r="H3583" t="s">
        <v>168</v>
      </c>
      <c r="J3583" t="s">
        <v>129</v>
      </c>
      <c r="K3583" s="5">
        <v>65</v>
      </c>
      <c r="L3583" s="5">
        <v>40</v>
      </c>
      <c r="M3583" s="5">
        <v>120</v>
      </c>
      <c r="N3583" s="5">
        <v>65</v>
      </c>
      <c r="O3583" s="5">
        <v>40</v>
      </c>
      <c r="P3583" s="5">
        <v>120</v>
      </c>
      <c r="Q3583" s="5">
        <v>65</v>
      </c>
      <c r="R3583" s="5">
        <v>40</v>
      </c>
      <c r="S3583" s="5">
        <v>120</v>
      </c>
      <c r="T3583" s="5">
        <v>65</v>
      </c>
      <c r="U3583" s="5">
        <v>40</v>
      </c>
      <c r="V3583" s="5">
        <v>120</v>
      </c>
      <c r="X3583">
        <f t="shared" si="451"/>
        <v>0</v>
      </c>
      <c r="Y3583">
        <f t="shared" si="452"/>
        <v>0</v>
      </c>
      <c r="Z3583">
        <f t="shared" si="453"/>
        <v>0</v>
      </c>
      <c r="AA3583">
        <f t="shared" si="454"/>
        <v>0</v>
      </c>
    </row>
    <row r="3584" spans="1:27" ht="14.4" customHeight="1" x14ac:dyDescent="0.3">
      <c r="A3584" t="s">
        <v>98</v>
      </c>
      <c r="B3584" t="s">
        <v>10</v>
      </c>
      <c r="C3584" t="s">
        <v>19</v>
      </c>
      <c r="D3584" t="s">
        <v>64</v>
      </c>
      <c r="E3584" t="s">
        <v>121</v>
      </c>
      <c r="H3584" t="s">
        <v>168</v>
      </c>
      <c r="J3584" t="s">
        <v>129</v>
      </c>
      <c r="K3584" s="5">
        <v>65</v>
      </c>
      <c r="L3584" s="5">
        <v>40</v>
      </c>
      <c r="M3584" s="5">
        <v>90</v>
      </c>
      <c r="N3584" s="5">
        <v>65</v>
      </c>
      <c r="O3584" s="5">
        <v>40</v>
      </c>
      <c r="P3584" s="5">
        <v>90</v>
      </c>
      <c r="Q3584" s="5">
        <v>65</v>
      </c>
      <c r="R3584" s="5">
        <v>40</v>
      </c>
      <c r="S3584" s="5">
        <v>90</v>
      </c>
      <c r="T3584" s="5">
        <v>65</v>
      </c>
      <c r="U3584" s="5">
        <v>40</v>
      </c>
      <c r="V3584" s="5">
        <v>90</v>
      </c>
      <c r="X3584">
        <f t="shared" si="451"/>
        <v>0</v>
      </c>
      <c r="Y3584">
        <f t="shared" si="452"/>
        <v>0</v>
      </c>
      <c r="Z3584">
        <f t="shared" si="453"/>
        <v>0</v>
      </c>
      <c r="AA3584">
        <f t="shared" si="454"/>
        <v>0</v>
      </c>
    </row>
    <row r="3585" spans="1:27" ht="14.4" customHeight="1" x14ac:dyDescent="0.3">
      <c r="A3585" t="s">
        <v>98</v>
      </c>
      <c r="B3585" t="s">
        <v>12</v>
      </c>
      <c r="C3585" t="s">
        <v>14</v>
      </c>
      <c r="D3585" t="s">
        <v>64</v>
      </c>
      <c r="E3585" t="s">
        <v>121</v>
      </c>
      <c r="H3585" t="s">
        <v>168</v>
      </c>
      <c r="J3585" t="s">
        <v>129</v>
      </c>
      <c r="K3585" s="5">
        <v>80</v>
      </c>
      <c r="L3585" s="5">
        <v>55</v>
      </c>
      <c r="M3585" s="5">
        <v>120</v>
      </c>
      <c r="N3585" s="5">
        <v>80</v>
      </c>
      <c r="O3585" s="5">
        <v>55</v>
      </c>
      <c r="P3585" s="5">
        <v>120</v>
      </c>
      <c r="Q3585" s="5">
        <v>80</v>
      </c>
      <c r="R3585" s="5">
        <v>55</v>
      </c>
      <c r="S3585" s="5">
        <v>120</v>
      </c>
      <c r="T3585" s="5">
        <v>80</v>
      </c>
      <c r="U3585" s="5">
        <v>55</v>
      </c>
      <c r="V3585" s="5">
        <v>120</v>
      </c>
      <c r="X3585">
        <f t="shared" si="451"/>
        <v>0</v>
      </c>
      <c r="Y3585">
        <f t="shared" si="452"/>
        <v>0</v>
      </c>
      <c r="Z3585">
        <f t="shared" si="453"/>
        <v>0</v>
      </c>
      <c r="AA3585">
        <f t="shared" si="454"/>
        <v>0</v>
      </c>
    </row>
    <row r="3586" spans="1:27" ht="14.4" customHeight="1" x14ac:dyDescent="0.3">
      <c r="A3586" t="s">
        <v>98</v>
      </c>
      <c r="B3586" t="s">
        <v>12</v>
      </c>
      <c r="C3586" t="s">
        <v>15</v>
      </c>
      <c r="D3586" t="s">
        <v>64</v>
      </c>
      <c r="E3586" t="s">
        <v>121</v>
      </c>
      <c r="H3586" t="s">
        <v>168</v>
      </c>
      <c r="J3586" t="s">
        <v>129</v>
      </c>
      <c r="K3586" s="5">
        <v>70</v>
      </c>
      <c r="L3586" s="5">
        <v>45</v>
      </c>
      <c r="M3586" s="5">
        <v>120</v>
      </c>
      <c r="N3586" s="5">
        <v>70</v>
      </c>
      <c r="O3586" s="5">
        <v>45</v>
      </c>
      <c r="P3586" s="5">
        <v>120</v>
      </c>
      <c r="Q3586" s="5">
        <v>70</v>
      </c>
      <c r="R3586" s="5">
        <v>45</v>
      </c>
      <c r="S3586" s="5">
        <v>120</v>
      </c>
      <c r="T3586" s="5">
        <v>70</v>
      </c>
      <c r="U3586" s="5">
        <v>45</v>
      </c>
      <c r="V3586" s="5">
        <v>120</v>
      </c>
      <c r="X3586">
        <f t="shared" si="451"/>
        <v>0</v>
      </c>
      <c r="Y3586">
        <f t="shared" si="452"/>
        <v>0</v>
      </c>
      <c r="Z3586">
        <f t="shared" si="453"/>
        <v>0</v>
      </c>
      <c r="AA3586">
        <f t="shared" si="454"/>
        <v>0</v>
      </c>
    </row>
    <row r="3587" spans="1:27" ht="14.4" customHeight="1" x14ac:dyDescent="0.3">
      <c r="A3587" t="s">
        <v>98</v>
      </c>
      <c r="B3587" t="s">
        <v>12</v>
      </c>
      <c r="C3587" t="s">
        <v>16</v>
      </c>
      <c r="D3587" t="s">
        <v>64</v>
      </c>
      <c r="E3587" t="s">
        <v>121</v>
      </c>
      <c r="H3587" t="s">
        <v>168</v>
      </c>
      <c r="J3587" t="s">
        <v>129</v>
      </c>
      <c r="K3587" s="5">
        <v>80</v>
      </c>
      <c r="L3587" s="5">
        <v>55</v>
      </c>
      <c r="M3587" s="5">
        <v>120</v>
      </c>
      <c r="N3587" s="5">
        <v>80</v>
      </c>
      <c r="O3587" s="5">
        <v>55</v>
      </c>
      <c r="P3587" s="5">
        <v>120</v>
      </c>
      <c r="Q3587" s="5">
        <v>80</v>
      </c>
      <c r="R3587" s="5">
        <v>55</v>
      </c>
      <c r="S3587" s="5">
        <v>120</v>
      </c>
      <c r="T3587" s="5">
        <v>80</v>
      </c>
      <c r="U3587" s="5">
        <v>55</v>
      </c>
      <c r="V3587" s="5">
        <v>120</v>
      </c>
      <c r="X3587">
        <f t="shared" si="451"/>
        <v>0</v>
      </c>
      <c r="Y3587">
        <f t="shared" si="452"/>
        <v>0</v>
      </c>
      <c r="Z3587">
        <f t="shared" si="453"/>
        <v>0</v>
      </c>
      <c r="AA3587">
        <f t="shared" si="454"/>
        <v>0</v>
      </c>
    </row>
    <row r="3588" spans="1:27" ht="14.4" customHeight="1" x14ac:dyDescent="0.3">
      <c r="A3588" t="s">
        <v>98</v>
      </c>
      <c r="B3588" t="s">
        <v>12</v>
      </c>
      <c r="C3588" t="s">
        <v>17</v>
      </c>
      <c r="D3588" t="s">
        <v>64</v>
      </c>
      <c r="E3588" t="s">
        <v>121</v>
      </c>
      <c r="H3588" t="s">
        <v>168</v>
      </c>
      <c r="J3588" t="s">
        <v>129</v>
      </c>
      <c r="K3588" s="5">
        <v>60</v>
      </c>
      <c r="L3588" s="5">
        <v>40</v>
      </c>
      <c r="M3588" s="5">
        <v>90</v>
      </c>
      <c r="N3588" s="5">
        <v>60</v>
      </c>
      <c r="O3588" s="5">
        <v>40</v>
      </c>
      <c r="P3588" s="5">
        <v>90</v>
      </c>
      <c r="Q3588" s="5">
        <v>60</v>
      </c>
      <c r="R3588" s="5">
        <v>40</v>
      </c>
      <c r="S3588" s="5">
        <v>90</v>
      </c>
      <c r="T3588" s="5">
        <v>60</v>
      </c>
      <c r="U3588" s="5">
        <v>40</v>
      </c>
      <c r="V3588" s="5">
        <v>90</v>
      </c>
      <c r="X3588">
        <f t="shared" si="451"/>
        <v>0</v>
      </c>
      <c r="Y3588">
        <f t="shared" si="452"/>
        <v>0</v>
      </c>
      <c r="Z3588">
        <f t="shared" si="453"/>
        <v>0</v>
      </c>
      <c r="AA3588">
        <f t="shared" si="454"/>
        <v>0</v>
      </c>
    </row>
    <row r="3589" spans="1:27" ht="14.4" customHeight="1" x14ac:dyDescent="0.3">
      <c r="A3589" t="s">
        <v>98</v>
      </c>
      <c r="B3589" t="s">
        <v>12</v>
      </c>
      <c r="C3589" t="s">
        <v>203</v>
      </c>
      <c r="D3589" t="s">
        <v>64</v>
      </c>
      <c r="E3589" t="s">
        <v>121</v>
      </c>
      <c r="H3589" t="s">
        <v>168</v>
      </c>
      <c r="J3589" t="s">
        <v>129</v>
      </c>
      <c r="K3589" s="5">
        <v>75</v>
      </c>
      <c r="L3589" s="5">
        <v>50</v>
      </c>
      <c r="M3589" s="5">
        <v>105</v>
      </c>
      <c r="N3589" s="5">
        <v>75</v>
      </c>
      <c r="O3589" s="5">
        <v>50</v>
      </c>
      <c r="P3589" s="5">
        <v>105</v>
      </c>
      <c r="Q3589" s="5">
        <v>75</v>
      </c>
      <c r="R3589" s="5">
        <v>50</v>
      </c>
      <c r="S3589" s="5">
        <v>105</v>
      </c>
      <c r="T3589" s="5">
        <v>75</v>
      </c>
      <c r="U3589" s="5">
        <v>50</v>
      </c>
      <c r="V3589" s="5">
        <v>105</v>
      </c>
      <c r="X3589">
        <f t="shared" si="451"/>
        <v>0</v>
      </c>
      <c r="Y3589">
        <f t="shared" si="452"/>
        <v>0</v>
      </c>
      <c r="Z3589">
        <f t="shared" si="453"/>
        <v>0</v>
      </c>
      <c r="AA3589">
        <f t="shared" si="454"/>
        <v>0</v>
      </c>
    </row>
    <row r="3590" spans="1:27" ht="14.4" customHeight="1" x14ac:dyDescent="0.3">
      <c r="A3590" t="s">
        <v>98</v>
      </c>
      <c r="B3590" t="s">
        <v>12</v>
      </c>
      <c r="C3590" t="s">
        <v>18</v>
      </c>
      <c r="D3590" t="s">
        <v>64</v>
      </c>
      <c r="E3590" t="s">
        <v>121</v>
      </c>
      <c r="H3590" t="s">
        <v>168</v>
      </c>
      <c r="J3590" t="s">
        <v>129</v>
      </c>
      <c r="K3590" s="5">
        <v>65</v>
      </c>
      <c r="L3590" s="5">
        <v>40</v>
      </c>
      <c r="M3590" s="5">
        <v>120</v>
      </c>
      <c r="N3590" s="5">
        <v>65</v>
      </c>
      <c r="O3590" s="5">
        <v>40</v>
      </c>
      <c r="P3590" s="5">
        <v>120</v>
      </c>
      <c r="Q3590" s="5">
        <v>65</v>
      </c>
      <c r="R3590" s="5">
        <v>40</v>
      </c>
      <c r="S3590" s="5">
        <v>120</v>
      </c>
      <c r="T3590" s="5">
        <v>65</v>
      </c>
      <c r="U3590" s="5">
        <v>40</v>
      </c>
      <c r="V3590" s="5">
        <v>120</v>
      </c>
      <c r="X3590">
        <f t="shared" si="451"/>
        <v>0</v>
      </c>
      <c r="Y3590">
        <f t="shared" si="452"/>
        <v>0</v>
      </c>
      <c r="Z3590">
        <f t="shared" si="453"/>
        <v>0</v>
      </c>
      <c r="AA3590">
        <f t="shared" si="454"/>
        <v>0</v>
      </c>
    </row>
    <row r="3591" spans="1:27" ht="14.4" customHeight="1" x14ac:dyDescent="0.3">
      <c r="A3591" t="s">
        <v>98</v>
      </c>
      <c r="B3591" t="s">
        <v>12</v>
      </c>
      <c r="C3591" t="s">
        <v>19</v>
      </c>
      <c r="D3591" t="s">
        <v>64</v>
      </c>
      <c r="E3591" t="s">
        <v>121</v>
      </c>
      <c r="H3591" t="s">
        <v>168</v>
      </c>
      <c r="J3591" t="s">
        <v>129</v>
      </c>
      <c r="K3591" s="5">
        <v>65</v>
      </c>
      <c r="L3591" s="5">
        <v>40</v>
      </c>
      <c r="M3591" s="5">
        <v>90</v>
      </c>
      <c r="N3591" s="5">
        <v>65</v>
      </c>
      <c r="O3591" s="5">
        <v>40</v>
      </c>
      <c r="P3591" s="5">
        <v>90</v>
      </c>
      <c r="Q3591" s="5">
        <v>65</v>
      </c>
      <c r="R3591" s="5">
        <v>40</v>
      </c>
      <c r="S3591" s="5">
        <v>90</v>
      </c>
      <c r="T3591" s="5">
        <v>65</v>
      </c>
      <c r="U3591" s="5">
        <v>40</v>
      </c>
      <c r="V3591" s="5">
        <v>90</v>
      </c>
      <c r="X3591">
        <f t="shared" si="451"/>
        <v>0</v>
      </c>
      <c r="Y3591">
        <f t="shared" si="452"/>
        <v>0</v>
      </c>
      <c r="Z3591">
        <f t="shared" si="453"/>
        <v>0</v>
      </c>
      <c r="AA3591">
        <f t="shared" si="454"/>
        <v>0</v>
      </c>
    </row>
    <row r="3592" spans="1:27" ht="14.4" customHeight="1" x14ac:dyDescent="0.3">
      <c r="A3592" t="s">
        <v>108</v>
      </c>
      <c r="B3592" t="s">
        <v>2</v>
      </c>
      <c r="C3592" t="s">
        <v>14</v>
      </c>
      <c r="D3592" t="s">
        <v>65</v>
      </c>
      <c r="E3592" t="s">
        <v>101</v>
      </c>
      <c r="H3592" t="s">
        <v>169</v>
      </c>
      <c r="J3592" t="s">
        <v>129</v>
      </c>
      <c r="K3592" s="5">
        <v>35</v>
      </c>
      <c r="L3592" s="5">
        <v>30</v>
      </c>
      <c r="M3592" s="5">
        <v>40</v>
      </c>
      <c r="N3592" s="5">
        <v>35</v>
      </c>
      <c r="O3592" s="5">
        <v>30</v>
      </c>
      <c r="P3592" s="5">
        <v>40</v>
      </c>
      <c r="Q3592" s="5">
        <v>34.347826086956523</v>
      </c>
      <c r="R3592" s="5">
        <v>30</v>
      </c>
      <c r="S3592" s="5">
        <v>40</v>
      </c>
      <c r="T3592" s="5">
        <v>30</v>
      </c>
      <c r="U3592" s="5">
        <v>25</v>
      </c>
      <c r="V3592" s="5">
        <v>35</v>
      </c>
      <c r="X3592">
        <f t="shared" si="451"/>
        <v>0</v>
      </c>
      <c r="Y3592">
        <f t="shared" si="452"/>
        <v>0</v>
      </c>
      <c r="Z3592">
        <f t="shared" si="453"/>
        <v>0</v>
      </c>
      <c r="AA3592">
        <f t="shared" si="454"/>
        <v>0</v>
      </c>
    </row>
    <row r="3593" spans="1:27" ht="14.4" customHeight="1" x14ac:dyDescent="0.3">
      <c r="A3593" t="s">
        <v>108</v>
      </c>
      <c r="B3593" t="s">
        <v>2</v>
      </c>
      <c r="C3593" t="s">
        <v>15</v>
      </c>
      <c r="D3593" t="s">
        <v>65</v>
      </c>
      <c r="E3593" t="s">
        <v>101</v>
      </c>
      <c r="H3593" t="s">
        <v>169</v>
      </c>
      <c r="J3593" t="s">
        <v>129</v>
      </c>
      <c r="K3593" s="5">
        <v>35</v>
      </c>
      <c r="L3593" s="5">
        <v>30</v>
      </c>
      <c r="M3593" s="5">
        <v>40</v>
      </c>
      <c r="N3593" s="5">
        <v>35</v>
      </c>
      <c r="O3593" s="5">
        <v>30</v>
      </c>
      <c r="P3593" s="5">
        <v>40</v>
      </c>
      <c r="Q3593" s="5">
        <v>34.347826086956523</v>
      </c>
      <c r="R3593" s="5">
        <v>30</v>
      </c>
      <c r="S3593" s="5">
        <v>40</v>
      </c>
      <c r="T3593" s="5">
        <v>30</v>
      </c>
      <c r="U3593" s="5">
        <v>25</v>
      </c>
      <c r="V3593" s="5">
        <v>35</v>
      </c>
      <c r="X3593">
        <f t="shared" si="451"/>
        <v>0</v>
      </c>
      <c r="Y3593">
        <f t="shared" si="452"/>
        <v>0</v>
      </c>
      <c r="Z3593">
        <f t="shared" si="453"/>
        <v>0</v>
      </c>
      <c r="AA3593">
        <f t="shared" si="454"/>
        <v>0</v>
      </c>
    </row>
    <row r="3594" spans="1:27" ht="14.4" customHeight="1" x14ac:dyDescent="0.3">
      <c r="A3594" t="s">
        <v>108</v>
      </c>
      <c r="B3594" t="s">
        <v>2</v>
      </c>
      <c r="C3594" t="s">
        <v>16</v>
      </c>
      <c r="D3594" t="s">
        <v>65</v>
      </c>
      <c r="E3594" t="s">
        <v>101</v>
      </c>
      <c r="H3594" t="s">
        <v>169</v>
      </c>
      <c r="J3594" t="s">
        <v>129</v>
      </c>
      <c r="K3594" s="5">
        <v>35</v>
      </c>
      <c r="L3594" s="5">
        <v>30</v>
      </c>
      <c r="M3594" s="5">
        <v>40</v>
      </c>
      <c r="N3594" s="5">
        <v>35</v>
      </c>
      <c r="O3594" s="5">
        <v>30</v>
      </c>
      <c r="P3594" s="5">
        <v>40</v>
      </c>
      <c r="Q3594" s="5">
        <v>34.347826086956523</v>
      </c>
      <c r="R3594" s="5">
        <v>30</v>
      </c>
      <c r="S3594" s="5">
        <v>40</v>
      </c>
      <c r="T3594" s="5">
        <v>30</v>
      </c>
      <c r="U3594" s="5">
        <v>25</v>
      </c>
      <c r="V3594" s="5">
        <v>35</v>
      </c>
      <c r="X3594">
        <f t="shared" si="451"/>
        <v>0</v>
      </c>
      <c r="Y3594">
        <f t="shared" si="452"/>
        <v>0</v>
      </c>
      <c r="Z3594">
        <f t="shared" si="453"/>
        <v>0</v>
      </c>
      <c r="AA3594">
        <f t="shared" si="454"/>
        <v>0</v>
      </c>
    </row>
    <row r="3595" spans="1:27" ht="14.4" customHeight="1" x14ac:dyDescent="0.3">
      <c r="A3595" t="s">
        <v>108</v>
      </c>
      <c r="B3595" t="s">
        <v>2</v>
      </c>
      <c r="C3595" t="s">
        <v>17</v>
      </c>
      <c r="D3595" t="s">
        <v>65</v>
      </c>
      <c r="E3595" t="s">
        <v>101</v>
      </c>
      <c r="H3595" t="s">
        <v>169</v>
      </c>
      <c r="J3595" t="s">
        <v>129</v>
      </c>
      <c r="K3595" s="5">
        <v>35</v>
      </c>
      <c r="L3595" s="5">
        <v>30</v>
      </c>
      <c r="M3595" s="5">
        <v>40</v>
      </c>
      <c r="N3595" s="5">
        <v>35</v>
      </c>
      <c r="O3595" s="5">
        <v>30</v>
      </c>
      <c r="P3595" s="5">
        <v>40</v>
      </c>
      <c r="Q3595" s="5">
        <v>34.347826086956523</v>
      </c>
      <c r="R3595" s="5">
        <v>30</v>
      </c>
      <c r="S3595" s="5">
        <v>40</v>
      </c>
      <c r="T3595" s="5">
        <v>30</v>
      </c>
      <c r="U3595" s="5">
        <v>25</v>
      </c>
      <c r="V3595" s="5">
        <v>35</v>
      </c>
      <c r="X3595">
        <f t="shared" si="451"/>
        <v>0</v>
      </c>
      <c r="Y3595">
        <f t="shared" si="452"/>
        <v>0</v>
      </c>
      <c r="Z3595">
        <f t="shared" si="453"/>
        <v>0</v>
      </c>
      <c r="AA3595">
        <f t="shared" si="454"/>
        <v>0</v>
      </c>
    </row>
    <row r="3596" spans="1:27" ht="14.4" customHeight="1" x14ac:dyDescent="0.3">
      <c r="A3596" t="s">
        <v>108</v>
      </c>
      <c r="B3596" t="s">
        <v>2</v>
      </c>
      <c r="C3596" t="s">
        <v>203</v>
      </c>
      <c r="D3596" t="s">
        <v>65</v>
      </c>
      <c r="E3596" t="s">
        <v>101</v>
      </c>
      <c r="H3596" t="s">
        <v>169</v>
      </c>
      <c r="J3596" t="s">
        <v>129</v>
      </c>
      <c r="K3596" s="5">
        <v>35</v>
      </c>
      <c r="L3596" s="5">
        <v>30</v>
      </c>
      <c r="M3596" s="5">
        <v>40</v>
      </c>
      <c r="N3596" s="5">
        <v>35</v>
      </c>
      <c r="O3596" s="5">
        <v>30</v>
      </c>
      <c r="P3596" s="5">
        <v>40</v>
      </c>
      <c r="Q3596" s="5">
        <v>34.347826086956523</v>
      </c>
      <c r="R3596" s="5">
        <v>30</v>
      </c>
      <c r="S3596" s="5">
        <v>40</v>
      </c>
      <c r="T3596" s="5">
        <v>30</v>
      </c>
      <c r="U3596" s="5">
        <v>25</v>
      </c>
      <c r="V3596" s="5">
        <v>35</v>
      </c>
      <c r="X3596">
        <f t="shared" si="451"/>
        <v>0</v>
      </c>
      <c r="Y3596">
        <f t="shared" si="452"/>
        <v>0</v>
      </c>
      <c r="Z3596">
        <f t="shared" si="453"/>
        <v>0</v>
      </c>
      <c r="AA3596">
        <f t="shared" si="454"/>
        <v>0</v>
      </c>
    </row>
    <row r="3597" spans="1:27" ht="14.4" customHeight="1" x14ac:dyDescent="0.3">
      <c r="A3597" t="s">
        <v>108</v>
      </c>
      <c r="B3597" t="s">
        <v>2</v>
      </c>
      <c r="C3597" t="s">
        <v>18</v>
      </c>
      <c r="D3597" t="s">
        <v>65</v>
      </c>
      <c r="E3597" t="s">
        <v>101</v>
      </c>
      <c r="H3597" t="s">
        <v>169</v>
      </c>
      <c r="J3597" t="s">
        <v>129</v>
      </c>
      <c r="K3597" s="5">
        <v>35</v>
      </c>
      <c r="L3597" s="5">
        <v>30</v>
      </c>
      <c r="M3597" s="5">
        <v>40</v>
      </c>
      <c r="N3597" s="5">
        <v>35</v>
      </c>
      <c r="O3597" s="5">
        <v>30</v>
      </c>
      <c r="P3597" s="5">
        <v>40</v>
      </c>
      <c r="Q3597" s="5">
        <v>34.347826086956523</v>
      </c>
      <c r="R3597" s="5">
        <v>30</v>
      </c>
      <c r="S3597" s="5">
        <v>40</v>
      </c>
      <c r="T3597" s="5">
        <v>30</v>
      </c>
      <c r="U3597" s="5">
        <v>25</v>
      </c>
      <c r="V3597" s="5">
        <v>35</v>
      </c>
      <c r="X3597">
        <f t="shared" si="451"/>
        <v>0</v>
      </c>
      <c r="Y3597">
        <f t="shared" si="452"/>
        <v>0</v>
      </c>
      <c r="Z3597">
        <f t="shared" si="453"/>
        <v>0</v>
      </c>
      <c r="AA3597">
        <f t="shared" si="454"/>
        <v>0</v>
      </c>
    </row>
    <row r="3598" spans="1:27" ht="14.4" customHeight="1" x14ac:dyDescent="0.3">
      <c r="A3598" t="s">
        <v>108</v>
      </c>
      <c r="B3598" t="s">
        <v>2</v>
      </c>
      <c r="C3598" t="s">
        <v>19</v>
      </c>
      <c r="D3598" t="s">
        <v>65</v>
      </c>
      <c r="E3598" t="s">
        <v>101</v>
      </c>
      <c r="H3598" t="s">
        <v>169</v>
      </c>
      <c r="J3598" t="s">
        <v>129</v>
      </c>
      <c r="K3598" s="5">
        <v>35</v>
      </c>
      <c r="L3598" s="5">
        <v>30</v>
      </c>
      <c r="M3598" s="5">
        <v>40</v>
      </c>
      <c r="N3598" s="5">
        <v>35</v>
      </c>
      <c r="O3598" s="5">
        <v>30</v>
      </c>
      <c r="P3598" s="5">
        <v>40</v>
      </c>
      <c r="Q3598" s="5">
        <v>34.347826086956523</v>
      </c>
      <c r="R3598" s="5">
        <v>30</v>
      </c>
      <c r="S3598" s="5">
        <v>40</v>
      </c>
      <c r="T3598" s="5">
        <v>30</v>
      </c>
      <c r="U3598" s="5">
        <v>25</v>
      </c>
      <c r="V3598" s="5">
        <v>35</v>
      </c>
      <c r="X3598">
        <f t="shared" si="451"/>
        <v>0</v>
      </c>
      <c r="Y3598">
        <f t="shared" si="452"/>
        <v>0</v>
      </c>
      <c r="Z3598">
        <f t="shared" si="453"/>
        <v>0</v>
      </c>
      <c r="AA3598">
        <f t="shared" si="454"/>
        <v>0</v>
      </c>
    </row>
    <row r="3599" spans="1:27" ht="14.4" customHeight="1" x14ac:dyDescent="0.3">
      <c r="A3599" t="s">
        <v>108</v>
      </c>
      <c r="B3599" t="s">
        <v>3</v>
      </c>
      <c r="C3599" t="s">
        <v>14</v>
      </c>
      <c r="D3599" t="s">
        <v>65</v>
      </c>
      <c r="E3599" t="s">
        <v>101</v>
      </c>
      <c r="H3599" t="s">
        <v>169</v>
      </c>
      <c r="J3599" t="s">
        <v>129</v>
      </c>
      <c r="K3599" s="5">
        <v>35</v>
      </c>
      <c r="L3599" s="5">
        <v>30</v>
      </c>
      <c r="M3599" s="5">
        <v>40</v>
      </c>
      <c r="N3599" s="5">
        <v>35</v>
      </c>
      <c r="O3599" s="5">
        <v>30</v>
      </c>
      <c r="P3599" s="5">
        <v>40</v>
      </c>
      <c r="Q3599" s="5">
        <v>34.347826086956523</v>
      </c>
      <c r="R3599" s="5">
        <v>30</v>
      </c>
      <c r="S3599" s="5">
        <v>40</v>
      </c>
      <c r="T3599" s="5">
        <v>30</v>
      </c>
      <c r="U3599" s="5">
        <v>25</v>
      </c>
      <c r="V3599" s="5">
        <v>35</v>
      </c>
      <c r="X3599">
        <f t="shared" si="451"/>
        <v>0</v>
      </c>
      <c r="Y3599">
        <f t="shared" si="452"/>
        <v>0</v>
      </c>
      <c r="Z3599">
        <f t="shared" si="453"/>
        <v>0</v>
      </c>
      <c r="AA3599">
        <f t="shared" si="454"/>
        <v>0</v>
      </c>
    </row>
    <row r="3600" spans="1:27" ht="14.4" customHeight="1" x14ac:dyDescent="0.3">
      <c r="A3600" t="s">
        <v>108</v>
      </c>
      <c r="B3600" t="s">
        <v>3</v>
      </c>
      <c r="C3600" t="s">
        <v>15</v>
      </c>
      <c r="D3600" t="s">
        <v>65</v>
      </c>
      <c r="E3600" t="s">
        <v>101</v>
      </c>
      <c r="H3600" t="s">
        <v>169</v>
      </c>
      <c r="J3600" t="s">
        <v>129</v>
      </c>
      <c r="K3600" s="5">
        <v>35</v>
      </c>
      <c r="L3600" s="5">
        <v>30</v>
      </c>
      <c r="M3600" s="5">
        <v>40</v>
      </c>
      <c r="N3600" s="5">
        <v>35</v>
      </c>
      <c r="O3600" s="5">
        <v>30</v>
      </c>
      <c r="P3600" s="5">
        <v>40</v>
      </c>
      <c r="Q3600" s="5">
        <v>34.347826086956523</v>
      </c>
      <c r="R3600" s="5">
        <v>30</v>
      </c>
      <c r="S3600" s="5">
        <v>40</v>
      </c>
      <c r="T3600" s="5">
        <v>30</v>
      </c>
      <c r="U3600" s="5">
        <v>25</v>
      </c>
      <c r="V3600" s="5">
        <v>35</v>
      </c>
      <c r="X3600">
        <f t="shared" si="451"/>
        <v>0</v>
      </c>
      <c r="Y3600">
        <f t="shared" si="452"/>
        <v>0</v>
      </c>
      <c r="Z3600">
        <f t="shared" si="453"/>
        <v>0</v>
      </c>
      <c r="AA3600">
        <f t="shared" si="454"/>
        <v>0</v>
      </c>
    </row>
    <row r="3601" spans="1:27" ht="14.4" customHeight="1" x14ac:dyDescent="0.3">
      <c r="A3601" t="s">
        <v>108</v>
      </c>
      <c r="B3601" t="s">
        <v>3</v>
      </c>
      <c r="C3601" t="s">
        <v>16</v>
      </c>
      <c r="D3601" t="s">
        <v>65</v>
      </c>
      <c r="E3601" t="s">
        <v>101</v>
      </c>
      <c r="H3601" t="s">
        <v>169</v>
      </c>
      <c r="J3601" t="s">
        <v>129</v>
      </c>
      <c r="K3601" s="5">
        <v>35</v>
      </c>
      <c r="L3601" s="5">
        <v>30</v>
      </c>
      <c r="M3601" s="5">
        <v>40</v>
      </c>
      <c r="N3601" s="5">
        <v>35</v>
      </c>
      <c r="O3601" s="5">
        <v>30</v>
      </c>
      <c r="P3601" s="5">
        <v>40</v>
      </c>
      <c r="Q3601" s="5">
        <v>34.347826086956523</v>
      </c>
      <c r="R3601" s="5">
        <v>30</v>
      </c>
      <c r="S3601" s="5">
        <v>40</v>
      </c>
      <c r="T3601" s="5">
        <v>30</v>
      </c>
      <c r="U3601" s="5">
        <v>25</v>
      </c>
      <c r="V3601" s="5">
        <v>35</v>
      </c>
      <c r="X3601">
        <f t="shared" si="451"/>
        <v>0</v>
      </c>
      <c r="Y3601">
        <f t="shared" si="452"/>
        <v>0</v>
      </c>
      <c r="Z3601">
        <f t="shared" si="453"/>
        <v>0</v>
      </c>
      <c r="AA3601">
        <f t="shared" si="454"/>
        <v>0</v>
      </c>
    </row>
    <row r="3602" spans="1:27" ht="14.4" customHeight="1" x14ac:dyDescent="0.3">
      <c r="A3602" t="s">
        <v>108</v>
      </c>
      <c r="B3602" t="s">
        <v>3</v>
      </c>
      <c r="C3602" t="s">
        <v>17</v>
      </c>
      <c r="D3602" t="s">
        <v>65</v>
      </c>
      <c r="E3602" t="s">
        <v>101</v>
      </c>
      <c r="H3602" t="s">
        <v>169</v>
      </c>
      <c r="J3602" t="s">
        <v>129</v>
      </c>
      <c r="K3602" s="5">
        <v>35</v>
      </c>
      <c r="L3602" s="5">
        <v>30</v>
      </c>
      <c r="M3602" s="5">
        <v>40</v>
      </c>
      <c r="N3602" s="5">
        <v>35</v>
      </c>
      <c r="O3602" s="5">
        <v>30</v>
      </c>
      <c r="P3602" s="5">
        <v>40</v>
      </c>
      <c r="Q3602" s="5">
        <v>34.347826086956523</v>
      </c>
      <c r="R3602" s="5">
        <v>30</v>
      </c>
      <c r="S3602" s="5">
        <v>40</v>
      </c>
      <c r="T3602" s="5">
        <v>30</v>
      </c>
      <c r="U3602" s="5">
        <v>25</v>
      </c>
      <c r="V3602" s="5">
        <v>35</v>
      </c>
      <c r="X3602">
        <f t="shared" si="451"/>
        <v>0</v>
      </c>
      <c r="Y3602">
        <f t="shared" si="452"/>
        <v>0</v>
      </c>
      <c r="Z3602">
        <f t="shared" si="453"/>
        <v>0</v>
      </c>
      <c r="AA3602">
        <f t="shared" si="454"/>
        <v>0</v>
      </c>
    </row>
    <row r="3603" spans="1:27" ht="14.4" customHeight="1" x14ac:dyDescent="0.3">
      <c r="A3603" t="s">
        <v>108</v>
      </c>
      <c r="B3603" t="s">
        <v>3</v>
      </c>
      <c r="C3603" t="s">
        <v>203</v>
      </c>
      <c r="D3603" t="s">
        <v>65</v>
      </c>
      <c r="E3603" t="s">
        <v>101</v>
      </c>
      <c r="H3603" t="s">
        <v>169</v>
      </c>
      <c r="J3603" t="s">
        <v>129</v>
      </c>
      <c r="K3603" s="5">
        <v>35</v>
      </c>
      <c r="L3603" s="5">
        <v>30</v>
      </c>
      <c r="M3603" s="5">
        <v>40</v>
      </c>
      <c r="N3603" s="5">
        <v>35</v>
      </c>
      <c r="O3603" s="5">
        <v>30</v>
      </c>
      <c r="P3603" s="5">
        <v>40</v>
      </c>
      <c r="Q3603" s="5">
        <v>34.347826086956523</v>
      </c>
      <c r="R3603" s="5">
        <v>30</v>
      </c>
      <c r="S3603" s="5">
        <v>40</v>
      </c>
      <c r="T3603" s="5">
        <v>30</v>
      </c>
      <c r="U3603" s="5">
        <v>25</v>
      </c>
      <c r="V3603" s="5">
        <v>35</v>
      </c>
      <c r="X3603">
        <f t="shared" si="451"/>
        <v>0</v>
      </c>
      <c r="Y3603">
        <f t="shared" si="452"/>
        <v>0</v>
      </c>
      <c r="Z3603">
        <f t="shared" si="453"/>
        <v>0</v>
      </c>
      <c r="AA3603">
        <f t="shared" si="454"/>
        <v>0</v>
      </c>
    </row>
    <row r="3604" spans="1:27" ht="14.4" customHeight="1" x14ac:dyDescent="0.3">
      <c r="A3604" t="s">
        <v>108</v>
      </c>
      <c r="B3604" t="s">
        <v>3</v>
      </c>
      <c r="C3604" t="s">
        <v>18</v>
      </c>
      <c r="D3604" t="s">
        <v>65</v>
      </c>
      <c r="E3604" t="s">
        <v>101</v>
      </c>
      <c r="H3604" t="s">
        <v>169</v>
      </c>
      <c r="J3604" t="s">
        <v>129</v>
      </c>
      <c r="K3604" s="5">
        <v>35</v>
      </c>
      <c r="L3604" s="5">
        <v>30</v>
      </c>
      <c r="M3604" s="5">
        <v>40</v>
      </c>
      <c r="N3604" s="5">
        <v>35</v>
      </c>
      <c r="O3604" s="5">
        <v>30</v>
      </c>
      <c r="P3604" s="5">
        <v>40</v>
      </c>
      <c r="Q3604" s="5">
        <v>34.347826086956523</v>
      </c>
      <c r="R3604" s="5">
        <v>30</v>
      </c>
      <c r="S3604" s="5">
        <v>40</v>
      </c>
      <c r="T3604" s="5">
        <v>30</v>
      </c>
      <c r="U3604" s="5">
        <v>25</v>
      </c>
      <c r="V3604" s="5">
        <v>35</v>
      </c>
      <c r="X3604">
        <f t="shared" si="451"/>
        <v>0</v>
      </c>
      <c r="Y3604">
        <f t="shared" si="452"/>
        <v>0</v>
      </c>
      <c r="Z3604">
        <f t="shared" si="453"/>
        <v>0</v>
      </c>
      <c r="AA3604">
        <f t="shared" si="454"/>
        <v>0</v>
      </c>
    </row>
    <row r="3605" spans="1:27" ht="14.4" customHeight="1" x14ac:dyDescent="0.3">
      <c r="A3605" t="s">
        <v>108</v>
      </c>
      <c r="B3605" t="s">
        <v>3</v>
      </c>
      <c r="C3605" t="s">
        <v>19</v>
      </c>
      <c r="D3605" t="s">
        <v>65</v>
      </c>
      <c r="E3605" t="s">
        <v>101</v>
      </c>
      <c r="H3605" t="s">
        <v>169</v>
      </c>
      <c r="J3605" t="s">
        <v>129</v>
      </c>
      <c r="K3605" s="5">
        <v>35</v>
      </c>
      <c r="L3605" s="5">
        <v>30</v>
      </c>
      <c r="M3605" s="5">
        <v>40</v>
      </c>
      <c r="N3605" s="5">
        <v>35</v>
      </c>
      <c r="O3605" s="5">
        <v>30</v>
      </c>
      <c r="P3605" s="5">
        <v>40</v>
      </c>
      <c r="Q3605" s="5">
        <v>34.347826086956523</v>
      </c>
      <c r="R3605" s="5">
        <v>30</v>
      </c>
      <c r="S3605" s="5">
        <v>40</v>
      </c>
      <c r="T3605" s="5">
        <v>30</v>
      </c>
      <c r="U3605" s="5">
        <v>25</v>
      </c>
      <c r="V3605" s="5">
        <v>35</v>
      </c>
      <c r="X3605">
        <f t="shared" si="451"/>
        <v>0</v>
      </c>
      <c r="Y3605">
        <f t="shared" si="452"/>
        <v>0</v>
      </c>
      <c r="Z3605">
        <f t="shared" si="453"/>
        <v>0</v>
      </c>
      <c r="AA3605">
        <f t="shared" si="454"/>
        <v>0</v>
      </c>
    </row>
    <row r="3606" spans="1:27" ht="14.4" customHeight="1" x14ac:dyDescent="0.3">
      <c r="A3606" t="s">
        <v>108</v>
      </c>
      <c r="B3606" t="s">
        <v>4</v>
      </c>
      <c r="C3606" t="s">
        <v>14</v>
      </c>
      <c r="D3606" t="s">
        <v>65</v>
      </c>
      <c r="E3606" t="s">
        <v>101</v>
      </c>
      <c r="H3606" t="s">
        <v>169</v>
      </c>
      <c r="J3606" t="s">
        <v>129</v>
      </c>
      <c r="K3606" s="5">
        <v>55</v>
      </c>
      <c r="L3606" s="5">
        <v>45</v>
      </c>
      <c r="M3606" s="5">
        <v>65</v>
      </c>
      <c r="N3606" s="5">
        <v>55</v>
      </c>
      <c r="O3606" s="5">
        <v>45</v>
      </c>
      <c r="P3606" s="5">
        <v>65</v>
      </c>
      <c r="Q3606" s="5">
        <v>54.347826086956523</v>
      </c>
      <c r="R3606" s="5">
        <v>45</v>
      </c>
      <c r="S3606" s="5">
        <v>65</v>
      </c>
      <c r="T3606" s="5">
        <v>50</v>
      </c>
      <c r="U3606" s="5">
        <v>40</v>
      </c>
      <c r="V3606" s="5">
        <v>60</v>
      </c>
      <c r="X3606">
        <f t="shared" si="451"/>
        <v>0</v>
      </c>
      <c r="Y3606">
        <f t="shared" si="452"/>
        <v>0</v>
      </c>
      <c r="Z3606">
        <f t="shared" si="453"/>
        <v>0</v>
      </c>
      <c r="AA3606">
        <f t="shared" si="454"/>
        <v>0</v>
      </c>
    </row>
    <row r="3607" spans="1:27" ht="14.4" customHeight="1" x14ac:dyDescent="0.3">
      <c r="A3607" t="s">
        <v>108</v>
      </c>
      <c r="B3607" t="s">
        <v>4</v>
      </c>
      <c r="C3607" t="s">
        <v>15</v>
      </c>
      <c r="D3607" t="s">
        <v>65</v>
      </c>
      <c r="E3607" t="s">
        <v>101</v>
      </c>
      <c r="H3607" t="s">
        <v>169</v>
      </c>
      <c r="J3607" t="s">
        <v>129</v>
      </c>
      <c r="K3607" s="5">
        <v>55</v>
      </c>
      <c r="L3607" s="5">
        <v>45</v>
      </c>
      <c r="M3607" s="5">
        <v>65</v>
      </c>
      <c r="N3607" s="5">
        <v>55</v>
      </c>
      <c r="O3607" s="5">
        <v>45</v>
      </c>
      <c r="P3607" s="5">
        <v>65</v>
      </c>
      <c r="Q3607" s="5">
        <v>54.347826086956523</v>
      </c>
      <c r="R3607" s="5">
        <v>45</v>
      </c>
      <c r="S3607" s="5">
        <v>65</v>
      </c>
      <c r="T3607" s="5">
        <v>50</v>
      </c>
      <c r="U3607" s="5">
        <v>40</v>
      </c>
      <c r="V3607" s="5">
        <v>60</v>
      </c>
      <c r="X3607">
        <f t="shared" si="451"/>
        <v>0</v>
      </c>
      <c r="Y3607">
        <f t="shared" si="452"/>
        <v>0</v>
      </c>
      <c r="Z3607">
        <f t="shared" si="453"/>
        <v>0</v>
      </c>
      <c r="AA3607">
        <f t="shared" si="454"/>
        <v>0</v>
      </c>
    </row>
    <row r="3608" spans="1:27" ht="14.4" customHeight="1" x14ac:dyDescent="0.3">
      <c r="A3608" t="s">
        <v>108</v>
      </c>
      <c r="B3608" t="s">
        <v>4</v>
      </c>
      <c r="C3608" t="s">
        <v>16</v>
      </c>
      <c r="D3608" t="s">
        <v>65</v>
      </c>
      <c r="E3608" t="s">
        <v>101</v>
      </c>
      <c r="H3608" t="s">
        <v>169</v>
      </c>
      <c r="J3608" t="s">
        <v>129</v>
      </c>
      <c r="K3608" s="5">
        <v>55</v>
      </c>
      <c r="L3608" s="5">
        <v>45</v>
      </c>
      <c r="M3608" s="5">
        <v>65</v>
      </c>
      <c r="N3608" s="5">
        <v>55</v>
      </c>
      <c r="O3608" s="5">
        <v>45</v>
      </c>
      <c r="P3608" s="5">
        <v>65</v>
      </c>
      <c r="Q3608" s="5">
        <v>54.347826086956523</v>
      </c>
      <c r="R3608" s="5">
        <v>45</v>
      </c>
      <c r="S3608" s="5">
        <v>65</v>
      </c>
      <c r="T3608" s="5">
        <v>50</v>
      </c>
      <c r="U3608" s="5">
        <v>40</v>
      </c>
      <c r="V3608" s="5">
        <v>60</v>
      </c>
      <c r="X3608">
        <f t="shared" si="451"/>
        <v>0</v>
      </c>
      <c r="Y3608">
        <f t="shared" si="452"/>
        <v>0</v>
      </c>
      <c r="Z3608">
        <f t="shared" si="453"/>
        <v>0</v>
      </c>
      <c r="AA3608">
        <f t="shared" si="454"/>
        <v>0</v>
      </c>
    </row>
    <row r="3609" spans="1:27" ht="14.4" customHeight="1" x14ac:dyDescent="0.3">
      <c r="A3609" t="s">
        <v>108</v>
      </c>
      <c r="B3609" t="s">
        <v>4</v>
      </c>
      <c r="C3609" t="s">
        <v>17</v>
      </c>
      <c r="D3609" t="s">
        <v>65</v>
      </c>
      <c r="E3609" t="s">
        <v>101</v>
      </c>
      <c r="H3609" t="s">
        <v>169</v>
      </c>
      <c r="J3609" t="s">
        <v>129</v>
      </c>
      <c r="K3609" s="5">
        <v>55</v>
      </c>
      <c r="L3609" s="5">
        <v>45</v>
      </c>
      <c r="M3609" s="5">
        <v>65</v>
      </c>
      <c r="N3609" s="5">
        <v>55</v>
      </c>
      <c r="O3609" s="5">
        <v>45</v>
      </c>
      <c r="P3609" s="5">
        <v>65</v>
      </c>
      <c r="Q3609" s="5">
        <v>54.347826086956523</v>
      </c>
      <c r="R3609" s="5">
        <v>45</v>
      </c>
      <c r="S3609" s="5">
        <v>65</v>
      </c>
      <c r="T3609" s="5">
        <v>50</v>
      </c>
      <c r="U3609" s="5">
        <v>40</v>
      </c>
      <c r="V3609" s="5">
        <v>60</v>
      </c>
      <c r="X3609">
        <f t="shared" si="451"/>
        <v>0</v>
      </c>
      <c r="Y3609">
        <f t="shared" si="452"/>
        <v>0</v>
      </c>
      <c r="Z3609">
        <f t="shared" si="453"/>
        <v>0</v>
      </c>
      <c r="AA3609">
        <f t="shared" si="454"/>
        <v>0</v>
      </c>
    </row>
    <row r="3610" spans="1:27" ht="14.4" customHeight="1" x14ac:dyDescent="0.3">
      <c r="A3610" t="s">
        <v>108</v>
      </c>
      <c r="B3610" t="s">
        <v>4</v>
      </c>
      <c r="C3610" t="s">
        <v>203</v>
      </c>
      <c r="D3610" t="s">
        <v>65</v>
      </c>
      <c r="E3610" t="s">
        <v>101</v>
      </c>
      <c r="H3610" t="s">
        <v>169</v>
      </c>
      <c r="J3610" t="s">
        <v>129</v>
      </c>
      <c r="K3610" s="5">
        <v>55</v>
      </c>
      <c r="L3610" s="5">
        <v>45</v>
      </c>
      <c r="M3610" s="5">
        <v>65</v>
      </c>
      <c r="N3610" s="5">
        <v>55</v>
      </c>
      <c r="O3610" s="5">
        <v>45</v>
      </c>
      <c r="P3610" s="5">
        <v>65</v>
      </c>
      <c r="Q3610" s="5">
        <v>54.347826086956523</v>
      </c>
      <c r="R3610" s="5">
        <v>45</v>
      </c>
      <c r="S3610" s="5">
        <v>65</v>
      </c>
      <c r="T3610" s="5">
        <v>50</v>
      </c>
      <c r="U3610" s="5">
        <v>40</v>
      </c>
      <c r="V3610" s="5">
        <v>60</v>
      </c>
      <c r="X3610">
        <f t="shared" si="451"/>
        <v>0</v>
      </c>
      <c r="Y3610">
        <f t="shared" si="452"/>
        <v>0</v>
      </c>
      <c r="Z3610">
        <f t="shared" si="453"/>
        <v>0</v>
      </c>
      <c r="AA3610">
        <f t="shared" si="454"/>
        <v>0</v>
      </c>
    </row>
    <row r="3611" spans="1:27" ht="14.4" customHeight="1" x14ac:dyDescent="0.3">
      <c r="A3611" t="s">
        <v>108</v>
      </c>
      <c r="B3611" t="s">
        <v>4</v>
      </c>
      <c r="C3611" t="s">
        <v>18</v>
      </c>
      <c r="D3611" t="s">
        <v>65</v>
      </c>
      <c r="E3611" t="s">
        <v>101</v>
      </c>
      <c r="H3611" t="s">
        <v>169</v>
      </c>
      <c r="J3611" t="s">
        <v>129</v>
      </c>
      <c r="K3611" s="5">
        <v>55</v>
      </c>
      <c r="L3611" s="5">
        <v>45</v>
      </c>
      <c r="M3611" s="5">
        <v>65</v>
      </c>
      <c r="N3611" s="5">
        <v>55</v>
      </c>
      <c r="O3611" s="5">
        <v>45</v>
      </c>
      <c r="P3611" s="5">
        <v>65</v>
      </c>
      <c r="Q3611" s="5">
        <v>54.347826086956523</v>
      </c>
      <c r="R3611" s="5">
        <v>45</v>
      </c>
      <c r="S3611" s="5">
        <v>65</v>
      </c>
      <c r="T3611" s="5">
        <v>50</v>
      </c>
      <c r="U3611" s="5">
        <v>40</v>
      </c>
      <c r="V3611" s="5">
        <v>60</v>
      </c>
      <c r="X3611">
        <f t="shared" si="451"/>
        <v>0</v>
      </c>
      <c r="Y3611">
        <f t="shared" si="452"/>
        <v>0</v>
      </c>
      <c r="Z3611">
        <f t="shared" si="453"/>
        <v>0</v>
      </c>
      <c r="AA3611">
        <f t="shared" si="454"/>
        <v>0</v>
      </c>
    </row>
    <row r="3612" spans="1:27" ht="14.4" customHeight="1" x14ac:dyDescent="0.3">
      <c r="A3612" t="s">
        <v>108</v>
      </c>
      <c r="B3612" t="s">
        <v>4</v>
      </c>
      <c r="C3612" t="s">
        <v>19</v>
      </c>
      <c r="D3612" t="s">
        <v>65</v>
      </c>
      <c r="E3612" t="s">
        <v>101</v>
      </c>
      <c r="H3612" t="s">
        <v>169</v>
      </c>
      <c r="J3612" t="s">
        <v>129</v>
      </c>
      <c r="K3612" s="5">
        <v>55</v>
      </c>
      <c r="L3612" s="5">
        <v>45</v>
      </c>
      <c r="M3612" s="5">
        <v>65</v>
      </c>
      <c r="N3612" s="5">
        <v>55</v>
      </c>
      <c r="O3612" s="5">
        <v>45</v>
      </c>
      <c r="P3612" s="5">
        <v>65</v>
      </c>
      <c r="Q3612" s="5">
        <v>54.347826086956523</v>
      </c>
      <c r="R3612" s="5">
        <v>45</v>
      </c>
      <c r="S3612" s="5">
        <v>65</v>
      </c>
      <c r="T3612" s="5">
        <v>50</v>
      </c>
      <c r="U3612" s="5">
        <v>40</v>
      </c>
      <c r="V3612" s="5">
        <v>60</v>
      </c>
      <c r="X3612">
        <f t="shared" ref="X3612:X3675" si="455">IF(L3612&gt;M3612,1,0)</f>
        <v>0</v>
      </c>
      <c r="Y3612">
        <f t="shared" ref="Y3612:Y3675" si="456">IF(O3612&gt;P3612,1,0)</f>
        <v>0</v>
      </c>
      <c r="Z3612">
        <f t="shared" ref="Z3612:Z3675" si="457">IF(R3612&gt;S3612,1,0)</f>
        <v>0</v>
      </c>
      <c r="AA3612">
        <f t="shared" ref="AA3612:AA3675" si="458">IF(U3612&gt;V3612,1,0)</f>
        <v>0</v>
      </c>
    </row>
    <row r="3613" spans="1:27" ht="14.4" customHeight="1" x14ac:dyDescent="0.3">
      <c r="A3613" t="s">
        <v>108</v>
      </c>
      <c r="B3613" t="s">
        <v>5</v>
      </c>
      <c r="C3613" t="s">
        <v>14</v>
      </c>
      <c r="D3613" t="s">
        <v>65</v>
      </c>
      <c r="E3613" t="s">
        <v>101</v>
      </c>
      <c r="H3613" t="s">
        <v>169</v>
      </c>
      <c r="J3613" t="s">
        <v>129</v>
      </c>
      <c r="K3613" s="5">
        <v>55</v>
      </c>
      <c r="L3613" s="5">
        <v>45</v>
      </c>
      <c r="M3613" s="5">
        <v>65</v>
      </c>
      <c r="N3613" s="5">
        <v>55</v>
      </c>
      <c r="O3613" s="5">
        <v>45</v>
      </c>
      <c r="P3613" s="5">
        <v>65</v>
      </c>
      <c r="Q3613" s="5">
        <v>54.347826086956523</v>
      </c>
      <c r="R3613" s="5">
        <v>45</v>
      </c>
      <c r="S3613" s="5">
        <v>65</v>
      </c>
      <c r="T3613" s="5">
        <v>50</v>
      </c>
      <c r="U3613" s="5">
        <v>40</v>
      </c>
      <c r="V3613" s="5">
        <v>60</v>
      </c>
      <c r="X3613">
        <f t="shared" si="455"/>
        <v>0</v>
      </c>
      <c r="Y3613">
        <f t="shared" si="456"/>
        <v>0</v>
      </c>
      <c r="Z3613">
        <f t="shared" si="457"/>
        <v>0</v>
      </c>
      <c r="AA3613">
        <f t="shared" si="458"/>
        <v>0</v>
      </c>
    </row>
    <row r="3614" spans="1:27" ht="14.4" customHeight="1" x14ac:dyDescent="0.3">
      <c r="A3614" t="s">
        <v>108</v>
      </c>
      <c r="B3614" t="s">
        <v>5</v>
      </c>
      <c r="C3614" t="s">
        <v>15</v>
      </c>
      <c r="D3614" t="s">
        <v>65</v>
      </c>
      <c r="E3614" t="s">
        <v>101</v>
      </c>
      <c r="H3614" t="s">
        <v>169</v>
      </c>
      <c r="J3614" t="s">
        <v>129</v>
      </c>
      <c r="K3614" s="5">
        <v>55</v>
      </c>
      <c r="L3614" s="5">
        <v>45</v>
      </c>
      <c r="M3614" s="5">
        <v>65</v>
      </c>
      <c r="N3614" s="5">
        <v>55</v>
      </c>
      <c r="O3614" s="5">
        <v>45</v>
      </c>
      <c r="P3614" s="5">
        <v>65</v>
      </c>
      <c r="Q3614" s="5">
        <v>54.347826086956523</v>
      </c>
      <c r="R3614" s="5">
        <v>45</v>
      </c>
      <c r="S3614" s="5">
        <v>65</v>
      </c>
      <c r="T3614" s="5">
        <v>50</v>
      </c>
      <c r="U3614" s="5">
        <v>40</v>
      </c>
      <c r="V3614" s="5">
        <v>60</v>
      </c>
      <c r="X3614">
        <f t="shared" si="455"/>
        <v>0</v>
      </c>
      <c r="Y3614">
        <f t="shared" si="456"/>
        <v>0</v>
      </c>
      <c r="Z3614">
        <f t="shared" si="457"/>
        <v>0</v>
      </c>
      <c r="AA3614">
        <f t="shared" si="458"/>
        <v>0</v>
      </c>
    </row>
    <row r="3615" spans="1:27" ht="14.4" customHeight="1" x14ac:dyDescent="0.3">
      <c r="A3615" t="s">
        <v>108</v>
      </c>
      <c r="B3615" t="s">
        <v>5</v>
      </c>
      <c r="C3615" t="s">
        <v>16</v>
      </c>
      <c r="D3615" t="s">
        <v>65</v>
      </c>
      <c r="E3615" t="s">
        <v>101</v>
      </c>
      <c r="H3615" t="s">
        <v>169</v>
      </c>
      <c r="J3615" t="s">
        <v>129</v>
      </c>
      <c r="K3615" s="5">
        <v>55</v>
      </c>
      <c r="L3615" s="5">
        <v>45</v>
      </c>
      <c r="M3615" s="5">
        <v>65</v>
      </c>
      <c r="N3615" s="5">
        <v>55</v>
      </c>
      <c r="O3615" s="5">
        <v>45</v>
      </c>
      <c r="P3615" s="5">
        <v>65</v>
      </c>
      <c r="Q3615" s="5">
        <v>54.347826086956523</v>
      </c>
      <c r="R3615" s="5">
        <v>45</v>
      </c>
      <c r="S3615" s="5">
        <v>65</v>
      </c>
      <c r="T3615" s="5">
        <v>50</v>
      </c>
      <c r="U3615" s="5">
        <v>40</v>
      </c>
      <c r="V3615" s="5">
        <v>60</v>
      </c>
      <c r="X3615">
        <f t="shared" si="455"/>
        <v>0</v>
      </c>
      <c r="Y3615">
        <f t="shared" si="456"/>
        <v>0</v>
      </c>
      <c r="Z3615">
        <f t="shared" si="457"/>
        <v>0</v>
      </c>
      <c r="AA3615">
        <f t="shared" si="458"/>
        <v>0</v>
      </c>
    </row>
    <row r="3616" spans="1:27" ht="14.4" customHeight="1" x14ac:dyDescent="0.3">
      <c r="A3616" t="s">
        <v>108</v>
      </c>
      <c r="B3616" t="s">
        <v>5</v>
      </c>
      <c r="C3616" t="s">
        <v>17</v>
      </c>
      <c r="D3616" t="s">
        <v>65</v>
      </c>
      <c r="E3616" t="s">
        <v>101</v>
      </c>
      <c r="H3616" t="s">
        <v>169</v>
      </c>
      <c r="J3616" t="s">
        <v>129</v>
      </c>
      <c r="K3616" s="5">
        <v>55</v>
      </c>
      <c r="L3616" s="5">
        <v>45</v>
      </c>
      <c r="M3616" s="5">
        <v>65</v>
      </c>
      <c r="N3616" s="5">
        <v>55</v>
      </c>
      <c r="O3616" s="5">
        <v>45</v>
      </c>
      <c r="P3616" s="5">
        <v>65</v>
      </c>
      <c r="Q3616" s="5">
        <v>54.347826086956523</v>
      </c>
      <c r="R3616" s="5">
        <v>45</v>
      </c>
      <c r="S3616" s="5">
        <v>65</v>
      </c>
      <c r="T3616" s="5">
        <v>50</v>
      </c>
      <c r="U3616" s="5">
        <v>40</v>
      </c>
      <c r="V3616" s="5">
        <v>60</v>
      </c>
      <c r="X3616">
        <f t="shared" si="455"/>
        <v>0</v>
      </c>
      <c r="Y3616">
        <f t="shared" si="456"/>
        <v>0</v>
      </c>
      <c r="Z3616">
        <f t="shared" si="457"/>
        <v>0</v>
      </c>
      <c r="AA3616">
        <f t="shared" si="458"/>
        <v>0</v>
      </c>
    </row>
    <row r="3617" spans="1:27" ht="14.4" customHeight="1" x14ac:dyDescent="0.3">
      <c r="A3617" t="s">
        <v>108</v>
      </c>
      <c r="B3617" t="s">
        <v>5</v>
      </c>
      <c r="C3617" t="s">
        <v>203</v>
      </c>
      <c r="D3617" t="s">
        <v>65</v>
      </c>
      <c r="E3617" t="s">
        <v>101</v>
      </c>
      <c r="H3617" t="s">
        <v>169</v>
      </c>
      <c r="J3617" t="s">
        <v>129</v>
      </c>
      <c r="K3617" s="5">
        <v>55</v>
      </c>
      <c r="L3617" s="5">
        <v>45</v>
      </c>
      <c r="M3617" s="5">
        <v>65</v>
      </c>
      <c r="N3617" s="5">
        <v>55</v>
      </c>
      <c r="O3617" s="5">
        <v>45</v>
      </c>
      <c r="P3617" s="5">
        <v>65</v>
      </c>
      <c r="Q3617" s="5">
        <v>54.347826086956523</v>
      </c>
      <c r="R3617" s="5">
        <v>45</v>
      </c>
      <c r="S3617" s="5">
        <v>65</v>
      </c>
      <c r="T3617" s="5">
        <v>50</v>
      </c>
      <c r="U3617" s="5">
        <v>40</v>
      </c>
      <c r="V3617" s="5">
        <v>60</v>
      </c>
      <c r="X3617">
        <f t="shared" si="455"/>
        <v>0</v>
      </c>
      <c r="Y3617">
        <f t="shared" si="456"/>
        <v>0</v>
      </c>
      <c r="Z3617">
        <f t="shared" si="457"/>
        <v>0</v>
      </c>
      <c r="AA3617">
        <f t="shared" si="458"/>
        <v>0</v>
      </c>
    </row>
    <row r="3618" spans="1:27" ht="14.4" customHeight="1" x14ac:dyDescent="0.3">
      <c r="A3618" t="s">
        <v>108</v>
      </c>
      <c r="B3618" t="s">
        <v>5</v>
      </c>
      <c r="C3618" t="s">
        <v>18</v>
      </c>
      <c r="D3618" t="s">
        <v>65</v>
      </c>
      <c r="E3618" t="s">
        <v>101</v>
      </c>
      <c r="H3618" t="s">
        <v>169</v>
      </c>
      <c r="J3618" t="s">
        <v>129</v>
      </c>
      <c r="K3618" s="5">
        <v>55</v>
      </c>
      <c r="L3618" s="5">
        <v>45</v>
      </c>
      <c r="M3618" s="5">
        <v>65</v>
      </c>
      <c r="N3618" s="5">
        <v>55</v>
      </c>
      <c r="O3618" s="5">
        <v>45</v>
      </c>
      <c r="P3618" s="5">
        <v>65</v>
      </c>
      <c r="Q3618" s="5">
        <v>54.347826086956523</v>
      </c>
      <c r="R3618" s="5">
        <v>45</v>
      </c>
      <c r="S3618" s="5">
        <v>65</v>
      </c>
      <c r="T3618" s="5">
        <v>50</v>
      </c>
      <c r="U3618" s="5">
        <v>40</v>
      </c>
      <c r="V3618" s="5">
        <v>60</v>
      </c>
      <c r="X3618">
        <f t="shared" si="455"/>
        <v>0</v>
      </c>
      <c r="Y3618">
        <f t="shared" si="456"/>
        <v>0</v>
      </c>
      <c r="Z3618">
        <f t="shared" si="457"/>
        <v>0</v>
      </c>
      <c r="AA3618">
        <f t="shared" si="458"/>
        <v>0</v>
      </c>
    </row>
    <row r="3619" spans="1:27" ht="14.4" customHeight="1" x14ac:dyDescent="0.3">
      <c r="A3619" t="s">
        <v>108</v>
      </c>
      <c r="B3619" t="s">
        <v>5</v>
      </c>
      <c r="C3619" t="s">
        <v>19</v>
      </c>
      <c r="D3619" t="s">
        <v>65</v>
      </c>
      <c r="E3619" t="s">
        <v>101</v>
      </c>
      <c r="H3619" t="s">
        <v>169</v>
      </c>
      <c r="J3619" t="s">
        <v>129</v>
      </c>
      <c r="K3619" s="5">
        <v>55</v>
      </c>
      <c r="L3619" s="5">
        <v>45</v>
      </c>
      <c r="M3619" s="5">
        <v>65</v>
      </c>
      <c r="N3619" s="5">
        <v>55</v>
      </c>
      <c r="O3619" s="5">
        <v>45</v>
      </c>
      <c r="P3619" s="5">
        <v>65</v>
      </c>
      <c r="Q3619" s="5">
        <v>54.347826086956523</v>
      </c>
      <c r="R3619" s="5">
        <v>45</v>
      </c>
      <c r="S3619" s="5">
        <v>65</v>
      </c>
      <c r="T3619" s="5">
        <v>50</v>
      </c>
      <c r="U3619" s="5">
        <v>40</v>
      </c>
      <c r="V3619" s="5">
        <v>60</v>
      </c>
      <c r="X3619">
        <f t="shared" si="455"/>
        <v>0</v>
      </c>
      <c r="Y3619">
        <f t="shared" si="456"/>
        <v>0</v>
      </c>
      <c r="Z3619">
        <f t="shared" si="457"/>
        <v>0</v>
      </c>
      <c r="AA3619">
        <f t="shared" si="458"/>
        <v>0</v>
      </c>
    </row>
    <row r="3620" spans="1:27" ht="14.4" customHeight="1" x14ac:dyDescent="0.3">
      <c r="A3620" t="s">
        <v>108</v>
      </c>
      <c r="B3620" t="s">
        <v>6</v>
      </c>
      <c r="C3620" t="s">
        <v>14</v>
      </c>
      <c r="D3620" t="s">
        <v>65</v>
      </c>
      <c r="E3620" t="s">
        <v>101</v>
      </c>
      <c r="H3620" t="s">
        <v>169</v>
      </c>
      <c r="J3620" t="s">
        <v>129</v>
      </c>
      <c r="K3620" s="5">
        <v>55</v>
      </c>
      <c r="L3620" s="5">
        <v>45</v>
      </c>
      <c r="M3620" s="5">
        <v>65</v>
      </c>
      <c r="N3620" s="5">
        <v>55</v>
      </c>
      <c r="O3620" s="5">
        <v>45</v>
      </c>
      <c r="P3620" s="5">
        <v>65</v>
      </c>
      <c r="Q3620" s="5">
        <v>54.347826086956523</v>
      </c>
      <c r="R3620" s="5">
        <v>45</v>
      </c>
      <c r="S3620" s="5">
        <v>65</v>
      </c>
      <c r="T3620" s="5">
        <v>50</v>
      </c>
      <c r="U3620" s="5">
        <v>40</v>
      </c>
      <c r="V3620" s="5">
        <v>60</v>
      </c>
      <c r="X3620">
        <f t="shared" si="455"/>
        <v>0</v>
      </c>
      <c r="Y3620">
        <f t="shared" si="456"/>
        <v>0</v>
      </c>
      <c r="Z3620">
        <f t="shared" si="457"/>
        <v>0</v>
      </c>
      <c r="AA3620">
        <f t="shared" si="458"/>
        <v>0</v>
      </c>
    </row>
    <row r="3621" spans="1:27" ht="14.4" customHeight="1" x14ac:dyDescent="0.3">
      <c r="A3621" t="s">
        <v>108</v>
      </c>
      <c r="B3621" t="s">
        <v>6</v>
      </c>
      <c r="C3621" t="s">
        <v>15</v>
      </c>
      <c r="D3621" t="s">
        <v>65</v>
      </c>
      <c r="E3621" t="s">
        <v>101</v>
      </c>
      <c r="H3621" t="s">
        <v>169</v>
      </c>
      <c r="J3621" t="s">
        <v>129</v>
      </c>
      <c r="K3621" s="5">
        <v>55</v>
      </c>
      <c r="L3621" s="5">
        <v>45</v>
      </c>
      <c r="M3621" s="5">
        <v>65</v>
      </c>
      <c r="N3621" s="5">
        <v>55</v>
      </c>
      <c r="O3621" s="5">
        <v>45</v>
      </c>
      <c r="P3621" s="5">
        <v>65</v>
      </c>
      <c r="Q3621" s="5">
        <v>54.347826086956523</v>
      </c>
      <c r="R3621" s="5">
        <v>45</v>
      </c>
      <c r="S3621" s="5">
        <v>65</v>
      </c>
      <c r="T3621" s="5">
        <v>50</v>
      </c>
      <c r="U3621" s="5">
        <v>40</v>
      </c>
      <c r="V3621" s="5">
        <v>60</v>
      </c>
      <c r="X3621">
        <f t="shared" si="455"/>
        <v>0</v>
      </c>
      <c r="Y3621">
        <f t="shared" si="456"/>
        <v>0</v>
      </c>
      <c r="Z3621">
        <f t="shared" si="457"/>
        <v>0</v>
      </c>
      <c r="AA3621">
        <f t="shared" si="458"/>
        <v>0</v>
      </c>
    </row>
    <row r="3622" spans="1:27" ht="14.4" customHeight="1" x14ac:dyDescent="0.3">
      <c r="A3622" t="s">
        <v>108</v>
      </c>
      <c r="B3622" t="s">
        <v>6</v>
      </c>
      <c r="C3622" t="s">
        <v>16</v>
      </c>
      <c r="D3622" t="s">
        <v>65</v>
      </c>
      <c r="E3622" t="s">
        <v>101</v>
      </c>
      <c r="H3622" t="s">
        <v>169</v>
      </c>
      <c r="J3622" t="s">
        <v>129</v>
      </c>
      <c r="K3622" s="5">
        <v>55</v>
      </c>
      <c r="L3622" s="5">
        <v>45</v>
      </c>
      <c r="M3622" s="5">
        <v>65</v>
      </c>
      <c r="N3622" s="5">
        <v>55</v>
      </c>
      <c r="O3622" s="5">
        <v>45</v>
      </c>
      <c r="P3622" s="5">
        <v>65</v>
      </c>
      <c r="Q3622" s="5">
        <v>54.347826086956523</v>
      </c>
      <c r="R3622" s="5">
        <v>45</v>
      </c>
      <c r="S3622" s="5">
        <v>65</v>
      </c>
      <c r="T3622" s="5">
        <v>50</v>
      </c>
      <c r="U3622" s="5">
        <v>40</v>
      </c>
      <c r="V3622" s="5">
        <v>60</v>
      </c>
      <c r="X3622">
        <f t="shared" si="455"/>
        <v>0</v>
      </c>
      <c r="Y3622">
        <f t="shared" si="456"/>
        <v>0</v>
      </c>
      <c r="Z3622">
        <f t="shared" si="457"/>
        <v>0</v>
      </c>
      <c r="AA3622">
        <f t="shared" si="458"/>
        <v>0</v>
      </c>
    </row>
    <row r="3623" spans="1:27" ht="14.4" customHeight="1" x14ac:dyDescent="0.3">
      <c r="A3623" t="s">
        <v>108</v>
      </c>
      <c r="B3623" t="s">
        <v>6</v>
      </c>
      <c r="C3623" t="s">
        <v>17</v>
      </c>
      <c r="D3623" t="s">
        <v>65</v>
      </c>
      <c r="E3623" t="s">
        <v>101</v>
      </c>
      <c r="H3623" t="s">
        <v>169</v>
      </c>
      <c r="J3623" t="s">
        <v>129</v>
      </c>
      <c r="K3623" s="5">
        <v>55</v>
      </c>
      <c r="L3623" s="5">
        <v>45</v>
      </c>
      <c r="M3623" s="5">
        <v>65</v>
      </c>
      <c r="N3623" s="5">
        <v>55</v>
      </c>
      <c r="O3623" s="5">
        <v>45</v>
      </c>
      <c r="P3623" s="5">
        <v>65</v>
      </c>
      <c r="Q3623" s="5">
        <v>54.347826086956523</v>
      </c>
      <c r="R3623" s="5">
        <v>45</v>
      </c>
      <c r="S3623" s="5">
        <v>65</v>
      </c>
      <c r="T3623" s="5">
        <v>50</v>
      </c>
      <c r="U3623" s="5">
        <v>40</v>
      </c>
      <c r="V3623" s="5">
        <v>60</v>
      </c>
      <c r="X3623">
        <f t="shared" si="455"/>
        <v>0</v>
      </c>
      <c r="Y3623">
        <f t="shared" si="456"/>
        <v>0</v>
      </c>
      <c r="Z3623">
        <f t="shared" si="457"/>
        <v>0</v>
      </c>
      <c r="AA3623">
        <f t="shared" si="458"/>
        <v>0</v>
      </c>
    </row>
    <row r="3624" spans="1:27" ht="14.4" customHeight="1" x14ac:dyDescent="0.3">
      <c r="A3624" t="s">
        <v>108</v>
      </c>
      <c r="B3624" t="s">
        <v>6</v>
      </c>
      <c r="C3624" t="s">
        <v>203</v>
      </c>
      <c r="D3624" t="s">
        <v>65</v>
      </c>
      <c r="E3624" t="s">
        <v>101</v>
      </c>
      <c r="H3624" t="s">
        <v>169</v>
      </c>
      <c r="J3624" t="s">
        <v>129</v>
      </c>
      <c r="K3624" s="5">
        <v>55</v>
      </c>
      <c r="L3624" s="5">
        <v>45</v>
      </c>
      <c r="M3624" s="5">
        <v>65</v>
      </c>
      <c r="N3624" s="5">
        <v>55</v>
      </c>
      <c r="O3624" s="5">
        <v>45</v>
      </c>
      <c r="P3624" s="5">
        <v>65</v>
      </c>
      <c r="Q3624" s="5">
        <v>54.347826086956523</v>
      </c>
      <c r="R3624" s="5">
        <v>45</v>
      </c>
      <c r="S3624" s="5">
        <v>65</v>
      </c>
      <c r="T3624" s="5">
        <v>50</v>
      </c>
      <c r="U3624" s="5">
        <v>40</v>
      </c>
      <c r="V3624" s="5">
        <v>60</v>
      </c>
      <c r="X3624">
        <f t="shared" si="455"/>
        <v>0</v>
      </c>
      <c r="Y3624">
        <f t="shared" si="456"/>
        <v>0</v>
      </c>
      <c r="Z3624">
        <f t="shared" si="457"/>
        <v>0</v>
      </c>
      <c r="AA3624">
        <f t="shared" si="458"/>
        <v>0</v>
      </c>
    </row>
    <row r="3625" spans="1:27" ht="14.4" customHeight="1" x14ac:dyDescent="0.3">
      <c r="A3625" t="s">
        <v>108</v>
      </c>
      <c r="B3625" t="s">
        <v>6</v>
      </c>
      <c r="C3625" t="s">
        <v>18</v>
      </c>
      <c r="D3625" t="s">
        <v>65</v>
      </c>
      <c r="E3625" t="s">
        <v>101</v>
      </c>
      <c r="H3625" t="s">
        <v>169</v>
      </c>
      <c r="J3625" t="s">
        <v>129</v>
      </c>
      <c r="K3625" s="5">
        <v>55</v>
      </c>
      <c r="L3625" s="5">
        <v>45</v>
      </c>
      <c r="M3625" s="5">
        <v>65</v>
      </c>
      <c r="N3625" s="5">
        <v>55</v>
      </c>
      <c r="O3625" s="5">
        <v>45</v>
      </c>
      <c r="P3625" s="5">
        <v>65</v>
      </c>
      <c r="Q3625" s="5">
        <v>54.347826086956523</v>
      </c>
      <c r="R3625" s="5">
        <v>45</v>
      </c>
      <c r="S3625" s="5">
        <v>65</v>
      </c>
      <c r="T3625" s="5">
        <v>50</v>
      </c>
      <c r="U3625" s="5">
        <v>40</v>
      </c>
      <c r="V3625" s="5">
        <v>60</v>
      </c>
      <c r="X3625">
        <f t="shared" si="455"/>
        <v>0</v>
      </c>
      <c r="Y3625">
        <f t="shared" si="456"/>
        <v>0</v>
      </c>
      <c r="Z3625">
        <f t="shared" si="457"/>
        <v>0</v>
      </c>
      <c r="AA3625">
        <f t="shared" si="458"/>
        <v>0</v>
      </c>
    </row>
    <row r="3626" spans="1:27" ht="14.4" customHeight="1" x14ac:dyDescent="0.3">
      <c r="A3626" t="s">
        <v>108</v>
      </c>
      <c r="B3626" t="s">
        <v>6</v>
      </c>
      <c r="C3626" t="s">
        <v>19</v>
      </c>
      <c r="D3626" t="s">
        <v>65</v>
      </c>
      <c r="E3626" t="s">
        <v>101</v>
      </c>
      <c r="H3626" t="s">
        <v>169</v>
      </c>
      <c r="J3626" t="s">
        <v>129</v>
      </c>
      <c r="K3626" s="5">
        <v>55</v>
      </c>
      <c r="L3626" s="5">
        <v>45</v>
      </c>
      <c r="M3626" s="5">
        <v>65</v>
      </c>
      <c r="N3626" s="5">
        <v>55</v>
      </c>
      <c r="O3626" s="5">
        <v>45</v>
      </c>
      <c r="P3626" s="5">
        <v>65</v>
      </c>
      <c r="Q3626" s="5">
        <v>54.347826086956523</v>
      </c>
      <c r="R3626" s="5">
        <v>45</v>
      </c>
      <c r="S3626" s="5">
        <v>65</v>
      </c>
      <c r="T3626" s="5">
        <v>50</v>
      </c>
      <c r="U3626" s="5">
        <v>40</v>
      </c>
      <c r="V3626" s="5">
        <v>60</v>
      </c>
      <c r="X3626">
        <f t="shared" si="455"/>
        <v>0</v>
      </c>
      <c r="Y3626">
        <f t="shared" si="456"/>
        <v>0</v>
      </c>
      <c r="Z3626">
        <f t="shared" si="457"/>
        <v>0</v>
      </c>
      <c r="AA3626">
        <f t="shared" si="458"/>
        <v>0</v>
      </c>
    </row>
    <row r="3627" spans="1:27" ht="14.4" customHeight="1" x14ac:dyDescent="0.3">
      <c r="A3627" t="s">
        <v>108</v>
      </c>
      <c r="B3627" t="s">
        <v>7</v>
      </c>
      <c r="C3627" t="s">
        <v>14</v>
      </c>
      <c r="D3627" t="s">
        <v>65</v>
      </c>
      <c r="E3627" t="s">
        <v>101</v>
      </c>
      <c r="H3627" t="s">
        <v>169</v>
      </c>
      <c r="J3627" t="s">
        <v>129</v>
      </c>
      <c r="K3627" s="5">
        <v>55</v>
      </c>
      <c r="L3627" s="5">
        <v>45</v>
      </c>
      <c r="M3627" s="5">
        <v>65</v>
      </c>
      <c r="N3627" s="5">
        <v>55</v>
      </c>
      <c r="O3627" s="5">
        <v>45</v>
      </c>
      <c r="P3627" s="5">
        <v>65</v>
      </c>
      <c r="Q3627" s="5">
        <v>54.347826086956523</v>
      </c>
      <c r="R3627" s="5">
        <v>45</v>
      </c>
      <c r="S3627" s="5">
        <v>65</v>
      </c>
      <c r="T3627" s="5">
        <v>50</v>
      </c>
      <c r="U3627" s="5">
        <v>40</v>
      </c>
      <c r="V3627" s="5">
        <v>60</v>
      </c>
      <c r="X3627">
        <f t="shared" si="455"/>
        <v>0</v>
      </c>
      <c r="Y3627">
        <f t="shared" si="456"/>
        <v>0</v>
      </c>
      <c r="Z3627">
        <f t="shared" si="457"/>
        <v>0</v>
      </c>
      <c r="AA3627">
        <f t="shared" si="458"/>
        <v>0</v>
      </c>
    </row>
    <row r="3628" spans="1:27" ht="14.4" customHeight="1" x14ac:dyDescent="0.3">
      <c r="A3628" t="s">
        <v>108</v>
      </c>
      <c r="B3628" t="s">
        <v>7</v>
      </c>
      <c r="C3628" t="s">
        <v>15</v>
      </c>
      <c r="D3628" t="s">
        <v>65</v>
      </c>
      <c r="E3628" t="s">
        <v>101</v>
      </c>
      <c r="H3628" t="s">
        <v>169</v>
      </c>
      <c r="J3628" t="s">
        <v>129</v>
      </c>
      <c r="K3628" s="5">
        <v>55</v>
      </c>
      <c r="L3628" s="5">
        <v>45</v>
      </c>
      <c r="M3628" s="5">
        <v>65</v>
      </c>
      <c r="N3628" s="5">
        <v>55</v>
      </c>
      <c r="O3628" s="5">
        <v>45</v>
      </c>
      <c r="P3628" s="5">
        <v>65</v>
      </c>
      <c r="Q3628" s="5">
        <v>54.347826086956523</v>
      </c>
      <c r="R3628" s="5">
        <v>45</v>
      </c>
      <c r="S3628" s="5">
        <v>65</v>
      </c>
      <c r="T3628" s="5">
        <v>50</v>
      </c>
      <c r="U3628" s="5">
        <v>40</v>
      </c>
      <c r="V3628" s="5">
        <v>60</v>
      </c>
      <c r="X3628">
        <f t="shared" si="455"/>
        <v>0</v>
      </c>
      <c r="Y3628">
        <f t="shared" si="456"/>
        <v>0</v>
      </c>
      <c r="Z3628">
        <f t="shared" si="457"/>
        <v>0</v>
      </c>
      <c r="AA3628">
        <f t="shared" si="458"/>
        <v>0</v>
      </c>
    </row>
    <row r="3629" spans="1:27" ht="14.4" customHeight="1" x14ac:dyDescent="0.3">
      <c r="A3629" t="s">
        <v>108</v>
      </c>
      <c r="B3629" t="s">
        <v>7</v>
      </c>
      <c r="C3629" t="s">
        <v>16</v>
      </c>
      <c r="D3629" t="s">
        <v>65</v>
      </c>
      <c r="E3629" t="s">
        <v>101</v>
      </c>
      <c r="H3629" t="s">
        <v>169</v>
      </c>
      <c r="J3629" t="s">
        <v>129</v>
      </c>
      <c r="K3629" s="5">
        <v>55</v>
      </c>
      <c r="L3629" s="5">
        <v>45</v>
      </c>
      <c r="M3629" s="5">
        <v>65</v>
      </c>
      <c r="N3629" s="5">
        <v>55</v>
      </c>
      <c r="O3629" s="5">
        <v>45</v>
      </c>
      <c r="P3629" s="5">
        <v>65</v>
      </c>
      <c r="Q3629" s="5">
        <v>54.347826086956523</v>
      </c>
      <c r="R3629" s="5">
        <v>45</v>
      </c>
      <c r="S3629" s="5">
        <v>65</v>
      </c>
      <c r="T3629" s="5">
        <v>50</v>
      </c>
      <c r="U3629" s="5">
        <v>40</v>
      </c>
      <c r="V3629" s="5">
        <v>60</v>
      </c>
      <c r="X3629">
        <f t="shared" si="455"/>
        <v>0</v>
      </c>
      <c r="Y3629">
        <f t="shared" si="456"/>
        <v>0</v>
      </c>
      <c r="Z3629">
        <f t="shared" si="457"/>
        <v>0</v>
      </c>
      <c r="AA3629">
        <f t="shared" si="458"/>
        <v>0</v>
      </c>
    </row>
    <row r="3630" spans="1:27" ht="14.4" customHeight="1" x14ac:dyDescent="0.3">
      <c r="A3630" t="s">
        <v>108</v>
      </c>
      <c r="B3630" t="s">
        <v>7</v>
      </c>
      <c r="C3630" t="s">
        <v>17</v>
      </c>
      <c r="D3630" t="s">
        <v>65</v>
      </c>
      <c r="E3630" t="s">
        <v>101</v>
      </c>
      <c r="H3630" t="s">
        <v>169</v>
      </c>
      <c r="J3630" t="s">
        <v>129</v>
      </c>
      <c r="K3630" s="5">
        <v>55</v>
      </c>
      <c r="L3630" s="5">
        <v>45</v>
      </c>
      <c r="M3630" s="5">
        <v>65</v>
      </c>
      <c r="N3630" s="5">
        <v>55</v>
      </c>
      <c r="O3630" s="5">
        <v>45</v>
      </c>
      <c r="P3630" s="5">
        <v>65</v>
      </c>
      <c r="Q3630" s="5">
        <v>54.347826086956523</v>
      </c>
      <c r="R3630" s="5">
        <v>45</v>
      </c>
      <c r="S3630" s="5">
        <v>65</v>
      </c>
      <c r="T3630" s="5">
        <v>50</v>
      </c>
      <c r="U3630" s="5">
        <v>40</v>
      </c>
      <c r="V3630" s="5">
        <v>60</v>
      </c>
      <c r="X3630">
        <f t="shared" si="455"/>
        <v>0</v>
      </c>
      <c r="Y3630">
        <f t="shared" si="456"/>
        <v>0</v>
      </c>
      <c r="Z3630">
        <f t="shared" si="457"/>
        <v>0</v>
      </c>
      <c r="AA3630">
        <f t="shared" si="458"/>
        <v>0</v>
      </c>
    </row>
    <row r="3631" spans="1:27" ht="14.4" customHeight="1" x14ac:dyDescent="0.3">
      <c r="A3631" t="s">
        <v>108</v>
      </c>
      <c r="B3631" t="s">
        <v>7</v>
      </c>
      <c r="C3631" t="s">
        <v>203</v>
      </c>
      <c r="D3631" t="s">
        <v>65</v>
      </c>
      <c r="E3631" t="s">
        <v>101</v>
      </c>
      <c r="H3631" t="s">
        <v>169</v>
      </c>
      <c r="J3631" t="s">
        <v>129</v>
      </c>
      <c r="K3631" s="5">
        <v>55</v>
      </c>
      <c r="L3631" s="5">
        <v>45</v>
      </c>
      <c r="M3631" s="5">
        <v>65</v>
      </c>
      <c r="N3631" s="5">
        <v>55</v>
      </c>
      <c r="O3631" s="5">
        <v>45</v>
      </c>
      <c r="P3631" s="5">
        <v>65</v>
      </c>
      <c r="Q3631" s="5">
        <v>54.347826086956523</v>
      </c>
      <c r="R3631" s="5">
        <v>45</v>
      </c>
      <c r="S3631" s="5">
        <v>65</v>
      </c>
      <c r="T3631" s="5">
        <v>50</v>
      </c>
      <c r="U3631" s="5">
        <v>40</v>
      </c>
      <c r="V3631" s="5">
        <v>60</v>
      </c>
      <c r="X3631">
        <f t="shared" si="455"/>
        <v>0</v>
      </c>
      <c r="Y3631">
        <f t="shared" si="456"/>
        <v>0</v>
      </c>
      <c r="Z3631">
        <f t="shared" si="457"/>
        <v>0</v>
      </c>
      <c r="AA3631">
        <f t="shared" si="458"/>
        <v>0</v>
      </c>
    </row>
    <row r="3632" spans="1:27" ht="14.4" customHeight="1" x14ac:dyDescent="0.3">
      <c r="A3632" t="s">
        <v>108</v>
      </c>
      <c r="B3632" t="s">
        <v>7</v>
      </c>
      <c r="C3632" t="s">
        <v>18</v>
      </c>
      <c r="D3632" t="s">
        <v>65</v>
      </c>
      <c r="E3632" t="s">
        <v>101</v>
      </c>
      <c r="H3632" t="s">
        <v>169</v>
      </c>
      <c r="J3632" t="s">
        <v>129</v>
      </c>
      <c r="K3632" s="5">
        <v>55</v>
      </c>
      <c r="L3632" s="5">
        <v>45</v>
      </c>
      <c r="M3632" s="5">
        <v>65</v>
      </c>
      <c r="N3632" s="5">
        <v>55</v>
      </c>
      <c r="O3632" s="5">
        <v>45</v>
      </c>
      <c r="P3632" s="5">
        <v>65</v>
      </c>
      <c r="Q3632" s="5">
        <v>54.347826086956523</v>
      </c>
      <c r="R3632" s="5">
        <v>45</v>
      </c>
      <c r="S3632" s="5">
        <v>65</v>
      </c>
      <c r="T3632" s="5">
        <v>50</v>
      </c>
      <c r="U3632" s="5">
        <v>40</v>
      </c>
      <c r="V3632" s="5">
        <v>60</v>
      </c>
      <c r="X3632">
        <f t="shared" si="455"/>
        <v>0</v>
      </c>
      <c r="Y3632">
        <f t="shared" si="456"/>
        <v>0</v>
      </c>
      <c r="Z3632">
        <f t="shared" si="457"/>
        <v>0</v>
      </c>
      <c r="AA3632">
        <f t="shared" si="458"/>
        <v>0</v>
      </c>
    </row>
    <row r="3633" spans="1:27" ht="14.4" customHeight="1" x14ac:dyDescent="0.3">
      <c r="A3633" t="s">
        <v>108</v>
      </c>
      <c r="B3633" t="s">
        <v>7</v>
      </c>
      <c r="C3633" t="s">
        <v>19</v>
      </c>
      <c r="D3633" t="s">
        <v>65</v>
      </c>
      <c r="E3633" t="s">
        <v>101</v>
      </c>
      <c r="H3633" t="s">
        <v>169</v>
      </c>
      <c r="J3633" t="s">
        <v>129</v>
      </c>
      <c r="K3633" s="5">
        <v>55</v>
      </c>
      <c r="L3633" s="5">
        <v>45</v>
      </c>
      <c r="M3633" s="5">
        <v>65</v>
      </c>
      <c r="N3633" s="5">
        <v>55</v>
      </c>
      <c r="O3633" s="5">
        <v>45</v>
      </c>
      <c r="P3633" s="5">
        <v>65</v>
      </c>
      <c r="Q3633" s="5">
        <v>54.347826086956523</v>
      </c>
      <c r="R3633" s="5">
        <v>45</v>
      </c>
      <c r="S3633" s="5">
        <v>65</v>
      </c>
      <c r="T3633" s="5">
        <v>50</v>
      </c>
      <c r="U3633" s="5">
        <v>40</v>
      </c>
      <c r="V3633" s="5">
        <v>60</v>
      </c>
      <c r="X3633">
        <f t="shared" si="455"/>
        <v>0</v>
      </c>
      <c r="Y3633">
        <f t="shared" si="456"/>
        <v>0</v>
      </c>
      <c r="Z3633">
        <f t="shared" si="457"/>
        <v>0</v>
      </c>
      <c r="AA3633">
        <f t="shared" si="458"/>
        <v>0</v>
      </c>
    </row>
    <row r="3634" spans="1:27" ht="14.4" customHeight="1" x14ac:dyDescent="0.3">
      <c r="A3634" t="s">
        <v>108</v>
      </c>
      <c r="B3634" t="s">
        <v>8</v>
      </c>
      <c r="C3634" t="s">
        <v>14</v>
      </c>
      <c r="D3634" t="s">
        <v>65</v>
      </c>
      <c r="E3634" t="s">
        <v>101</v>
      </c>
      <c r="H3634" t="s">
        <v>169</v>
      </c>
      <c r="J3634" t="s">
        <v>129</v>
      </c>
      <c r="K3634" s="5">
        <v>55</v>
      </c>
      <c r="L3634" s="5">
        <v>45</v>
      </c>
      <c r="M3634" s="5">
        <v>65</v>
      </c>
      <c r="N3634" s="5">
        <v>55</v>
      </c>
      <c r="O3634" s="5">
        <v>45</v>
      </c>
      <c r="P3634" s="5">
        <v>65</v>
      </c>
      <c r="Q3634" s="5">
        <v>54.347826086956523</v>
      </c>
      <c r="R3634" s="5">
        <v>45</v>
      </c>
      <c r="S3634" s="5">
        <v>65</v>
      </c>
      <c r="T3634" s="5">
        <v>50</v>
      </c>
      <c r="U3634" s="5">
        <v>40</v>
      </c>
      <c r="V3634" s="5">
        <v>60</v>
      </c>
      <c r="X3634">
        <f t="shared" si="455"/>
        <v>0</v>
      </c>
      <c r="Y3634">
        <f t="shared" si="456"/>
        <v>0</v>
      </c>
      <c r="Z3634">
        <f t="shared" si="457"/>
        <v>0</v>
      </c>
      <c r="AA3634">
        <f t="shared" si="458"/>
        <v>0</v>
      </c>
    </row>
    <row r="3635" spans="1:27" ht="14.4" customHeight="1" x14ac:dyDescent="0.3">
      <c r="A3635" t="s">
        <v>108</v>
      </c>
      <c r="B3635" t="s">
        <v>8</v>
      </c>
      <c r="C3635" t="s">
        <v>15</v>
      </c>
      <c r="D3635" t="s">
        <v>65</v>
      </c>
      <c r="E3635" t="s">
        <v>101</v>
      </c>
      <c r="H3635" t="s">
        <v>169</v>
      </c>
      <c r="J3635" t="s">
        <v>129</v>
      </c>
      <c r="K3635" s="5">
        <v>55</v>
      </c>
      <c r="L3635" s="5">
        <v>45</v>
      </c>
      <c r="M3635" s="5">
        <v>65</v>
      </c>
      <c r="N3635" s="5">
        <v>55</v>
      </c>
      <c r="O3635" s="5">
        <v>45</v>
      </c>
      <c r="P3635" s="5">
        <v>65</v>
      </c>
      <c r="Q3635" s="5">
        <v>54.347826086956523</v>
      </c>
      <c r="R3635" s="5">
        <v>45</v>
      </c>
      <c r="S3635" s="5">
        <v>65</v>
      </c>
      <c r="T3635" s="5">
        <v>50</v>
      </c>
      <c r="U3635" s="5">
        <v>40</v>
      </c>
      <c r="V3635" s="5">
        <v>60</v>
      </c>
      <c r="X3635">
        <f t="shared" si="455"/>
        <v>0</v>
      </c>
      <c r="Y3635">
        <f t="shared" si="456"/>
        <v>0</v>
      </c>
      <c r="Z3635">
        <f t="shared" si="457"/>
        <v>0</v>
      </c>
      <c r="AA3635">
        <f t="shared" si="458"/>
        <v>0</v>
      </c>
    </row>
    <row r="3636" spans="1:27" ht="14.4" customHeight="1" x14ac:dyDescent="0.3">
      <c r="A3636" t="s">
        <v>108</v>
      </c>
      <c r="B3636" t="s">
        <v>8</v>
      </c>
      <c r="C3636" t="s">
        <v>16</v>
      </c>
      <c r="D3636" t="s">
        <v>65</v>
      </c>
      <c r="E3636" t="s">
        <v>101</v>
      </c>
      <c r="H3636" t="s">
        <v>169</v>
      </c>
      <c r="J3636" t="s">
        <v>129</v>
      </c>
      <c r="K3636" s="5">
        <v>55</v>
      </c>
      <c r="L3636" s="5">
        <v>45</v>
      </c>
      <c r="M3636" s="5">
        <v>65</v>
      </c>
      <c r="N3636" s="5">
        <v>55</v>
      </c>
      <c r="O3636" s="5">
        <v>45</v>
      </c>
      <c r="P3636" s="5">
        <v>65</v>
      </c>
      <c r="Q3636" s="5">
        <v>54.347826086956523</v>
      </c>
      <c r="R3636" s="5">
        <v>45</v>
      </c>
      <c r="S3636" s="5">
        <v>65</v>
      </c>
      <c r="T3636" s="5">
        <v>50</v>
      </c>
      <c r="U3636" s="5">
        <v>40</v>
      </c>
      <c r="V3636" s="5">
        <v>60</v>
      </c>
      <c r="X3636">
        <f t="shared" si="455"/>
        <v>0</v>
      </c>
      <c r="Y3636">
        <f t="shared" si="456"/>
        <v>0</v>
      </c>
      <c r="Z3636">
        <f t="shared" si="457"/>
        <v>0</v>
      </c>
      <c r="AA3636">
        <f t="shared" si="458"/>
        <v>0</v>
      </c>
    </row>
    <row r="3637" spans="1:27" ht="14.4" customHeight="1" x14ac:dyDescent="0.3">
      <c r="A3637" t="s">
        <v>108</v>
      </c>
      <c r="B3637" t="s">
        <v>8</v>
      </c>
      <c r="C3637" t="s">
        <v>17</v>
      </c>
      <c r="D3637" t="s">
        <v>65</v>
      </c>
      <c r="E3637" t="s">
        <v>101</v>
      </c>
      <c r="H3637" t="s">
        <v>169</v>
      </c>
      <c r="J3637" t="s">
        <v>129</v>
      </c>
      <c r="K3637" s="5">
        <v>55</v>
      </c>
      <c r="L3637" s="5">
        <v>45</v>
      </c>
      <c r="M3637" s="5">
        <v>65</v>
      </c>
      <c r="N3637" s="5">
        <v>55</v>
      </c>
      <c r="O3637" s="5">
        <v>45</v>
      </c>
      <c r="P3637" s="5">
        <v>65</v>
      </c>
      <c r="Q3637" s="5">
        <v>54.347826086956523</v>
      </c>
      <c r="R3637" s="5">
        <v>45</v>
      </c>
      <c r="S3637" s="5">
        <v>65</v>
      </c>
      <c r="T3637" s="5">
        <v>50</v>
      </c>
      <c r="U3637" s="5">
        <v>40</v>
      </c>
      <c r="V3637" s="5">
        <v>60</v>
      </c>
      <c r="X3637">
        <f t="shared" si="455"/>
        <v>0</v>
      </c>
      <c r="Y3637">
        <f t="shared" si="456"/>
        <v>0</v>
      </c>
      <c r="Z3637">
        <f t="shared" si="457"/>
        <v>0</v>
      </c>
      <c r="AA3637">
        <f t="shared" si="458"/>
        <v>0</v>
      </c>
    </row>
    <row r="3638" spans="1:27" ht="14.4" customHeight="1" x14ac:dyDescent="0.3">
      <c r="A3638" t="s">
        <v>108</v>
      </c>
      <c r="B3638" t="s">
        <v>8</v>
      </c>
      <c r="C3638" t="s">
        <v>203</v>
      </c>
      <c r="D3638" t="s">
        <v>65</v>
      </c>
      <c r="E3638" t="s">
        <v>101</v>
      </c>
      <c r="H3638" t="s">
        <v>169</v>
      </c>
      <c r="J3638" t="s">
        <v>129</v>
      </c>
      <c r="K3638" s="5">
        <v>55</v>
      </c>
      <c r="L3638" s="5">
        <v>45</v>
      </c>
      <c r="M3638" s="5">
        <v>65</v>
      </c>
      <c r="N3638" s="5">
        <v>55</v>
      </c>
      <c r="O3638" s="5">
        <v>45</v>
      </c>
      <c r="P3638" s="5">
        <v>65</v>
      </c>
      <c r="Q3638" s="5">
        <v>54.347826086956523</v>
      </c>
      <c r="R3638" s="5">
        <v>45</v>
      </c>
      <c r="S3638" s="5">
        <v>65</v>
      </c>
      <c r="T3638" s="5">
        <v>50</v>
      </c>
      <c r="U3638" s="5">
        <v>40</v>
      </c>
      <c r="V3638" s="5">
        <v>60</v>
      </c>
      <c r="X3638">
        <f t="shared" si="455"/>
        <v>0</v>
      </c>
      <c r="Y3638">
        <f t="shared" si="456"/>
        <v>0</v>
      </c>
      <c r="Z3638">
        <f t="shared" si="457"/>
        <v>0</v>
      </c>
      <c r="AA3638">
        <f t="shared" si="458"/>
        <v>0</v>
      </c>
    </row>
    <row r="3639" spans="1:27" ht="14.4" customHeight="1" x14ac:dyDescent="0.3">
      <c r="A3639" t="s">
        <v>108</v>
      </c>
      <c r="B3639" t="s">
        <v>8</v>
      </c>
      <c r="C3639" t="s">
        <v>18</v>
      </c>
      <c r="D3639" t="s">
        <v>65</v>
      </c>
      <c r="E3639" t="s">
        <v>101</v>
      </c>
      <c r="H3639" t="s">
        <v>169</v>
      </c>
      <c r="J3639" t="s">
        <v>129</v>
      </c>
      <c r="K3639" s="5">
        <v>55</v>
      </c>
      <c r="L3639" s="5">
        <v>45</v>
      </c>
      <c r="M3639" s="5">
        <v>65</v>
      </c>
      <c r="N3639" s="5">
        <v>55</v>
      </c>
      <c r="O3639" s="5">
        <v>45</v>
      </c>
      <c r="P3639" s="5">
        <v>65</v>
      </c>
      <c r="Q3639" s="5">
        <v>54.347826086956523</v>
      </c>
      <c r="R3639" s="5">
        <v>45</v>
      </c>
      <c r="S3639" s="5">
        <v>65</v>
      </c>
      <c r="T3639" s="5">
        <v>50</v>
      </c>
      <c r="U3639" s="5">
        <v>40</v>
      </c>
      <c r="V3639" s="5">
        <v>60</v>
      </c>
      <c r="X3639">
        <f t="shared" si="455"/>
        <v>0</v>
      </c>
      <c r="Y3639">
        <f t="shared" si="456"/>
        <v>0</v>
      </c>
      <c r="Z3639">
        <f t="shared" si="457"/>
        <v>0</v>
      </c>
      <c r="AA3639">
        <f t="shared" si="458"/>
        <v>0</v>
      </c>
    </row>
    <row r="3640" spans="1:27" ht="14.4" customHeight="1" x14ac:dyDescent="0.3">
      <c r="A3640" t="s">
        <v>108</v>
      </c>
      <c r="B3640" t="s">
        <v>8</v>
      </c>
      <c r="C3640" t="s">
        <v>19</v>
      </c>
      <c r="D3640" t="s">
        <v>65</v>
      </c>
      <c r="E3640" t="s">
        <v>101</v>
      </c>
      <c r="H3640" t="s">
        <v>169</v>
      </c>
      <c r="J3640" t="s">
        <v>129</v>
      </c>
      <c r="K3640" s="5">
        <v>55</v>
      </c>
      <c r="L3640" s="5">
        <v>45</v>
      </c>
      <c r="M3640" s="5">
        <v>65</v>
      </c>
      <c r="N3640" s="5">
        <v>55</v>
      </c>
      <c r="O3640" s="5">
        <v>45</v>
      </c>
      <c r="P3640" s="5">
        <v>65</v>
      </c>
      <c r="Q3640" s="5">
        <v>54.347826086956523</v>
      </c>
      <c r="R3640" s="5">
        <v>45</v>
      </c>
      <c r="S3640" s="5">
        <v>65</v>
      </c>
      <c r="T3640" s="5">
        <v>50</v>
      </c>
      <c r="U3640" s="5">
        <v>40</v>
      </c>
      <c r="V3640" s="5">
        <v>60</v>
      </c>
      <c r="X3640">
        <f t="shared" si="455"/>
        <v>0</v>
      </c>
      <c r="Y3640">
        <f t="shared" si="456"/>
        <v>0</v>
      </c>
      <c r="Z3640">
        <f t="shared" si="457"/>
        <v>0</v>
      </c>
      <c r="AA3640">
        <f t="shared" si="458"/>
        <v>0</v>
      </c>
    </row>
    <row r="3641" spans="1:27" ht="14.4" customHeight="1" x14ac:dyDescent="0.3">
      <c r="A3641" t="s">
        <v>108</v>
      </c>
      <c r="B3641" t="s">
        <v>9</v>
      </c>
      <c r="C3641" t="s">
        <v>14</v>
      </c>
      <c r="D3641" t="s">
        <v>65</v>
      </c>
      <c r="E3641" t="s">
        <v>101</v>
      </c>
      <c r="H3641" t="s">
        <v>169</v>
      </c>
      <c r="J3641" t="s">
        <v>129</v>
      </c>
      <c r="K3641" s="5">
        <v>82.5</v>
      </c>
      <c r="L3641" s="5">
        <v>67.5</v>
      </c>
      <c r="M3641" s="5">
        <v>97.5</v>
      </c>
      <c r="N3641" s="5">
        <v>82.5</v>
      </c>
      <c r="O3641" s="5">
        <v>67.5</v>
      </c>
      <c r="P3641" s="5">
        <v>97.5</v>
      </c>
      <c r="Q3641" s="5">
        <v>79.565217391304344</v>
      </c>
      <c r="R3641" s="5">
        <v>67.5</v>
      </c>
      <c r="S3641" s="5">
        <v>97.5</v>
      </c>
      <c r="T3641" s="5">
        <v>60</v>
      </c>
      <c r="U3641" s="5">
        <v>48</v>
      </c>
      <c r="V3641" s="5">
        <v>72</v>
      </c>
      <c r="X3641">
        <f t="shared" si="455"/>
        <v>0</v>
      </c>
      <c r="Y3641">
        <f t="shared" si="456"/>
        <v>0</v>
      </c>
      <c r="Z3641">
        <f t="shared" si="457"/>
        <v>0</v>
      </c>
      <c r="AA3641">
        <f t="shared" si="458"/>
        <v>0</v>
      </c>
    </row>
    <row r="3642" spans="1:27" ht="14.4" customHeight="1" x14ac:dyDescent="0.3">
      <c r="A3642" t="s">
        <v>108</v>
      </c>
      <c r="B3642" t="s">
        <v>9</v>
      </c>
      <c r="C3642" t="s">
        <v>15</v>
      </c>
      <c r="D3642" t="s">
        <v>65</v>
      </c>
      <c r="E3642" t="s">
        <v>101</v>
      </c>
      <c r="H3642" t="s">
        <v>169</v>
      </c>
      <c r="J3642" t="s">
        <v>129</v>
      </c>
      <c r="K3642" s="5">
        <v>82.5</v>
      </c>
      <c r="L3642" s="5">
        <v>67.5</v>
      </c>
      <c r="M3642" s="5">
        <v>97.5</v>
      </c>
      <c r="N3642" s="5">
        <v>82.5</v>
      </c>
      <c r="O3642" s="5">
        <v>67.5</v>
      </c>
      <c r="P3642" s="5">
        <v>97.5</v>
      </c>
      <c r="Q3642" s="5">
        <v>79.565217391304344</v>
      </c>
      <c r="R3642" s="5">
        <v>67.5</v>
      </c>
      <c r="S3642" s="5">
        <v>97.5</v>
      </c>
      <c r="T3642" s="5">
        <v>60</v>
      </c>
      <c r="U3642" s="5">
        <v>48</v>
      </c>
      <c r="V3642" s="5">
        <v>72</v>
      </c>
      <c r="X3642">
        <f t="shared" si="455"/>
        <v>0</v>
      </c>
      <c r="Y3642">
        <f t="shared" si="456"/>
        <v>0</v>
      </c>
      <c r="Z3642">
        <f t="shared" si="457"/>
        <v>0</v>
      </c>
      <c r="AA3642">
        <f t="shared" si="458"/>
        <v>0</v>
      </c>
    </row>
    <row r="3643" spans="1:27" ht="14.4" customHeight="1" x14ac:dyDescent="0.3">
      <c r="A3643" t="s">
        <v>108</v>
      </c>
      <c r="B3643" t="s">
        <v>9</v>
      </c>
      <c r="C3643" t="s">
        <v>16</v>
      </c>
      <c r="D3643" t="s">
        <v>65</v>
      </c>
      <c r="E3643" t="s">
        <v>101</v>
      </c>
      <c r="H3643" t="s">
        <v>169</v>
      </c>
      <c r="J3643" t="s">
        <v>129</v>
      </c>
      <c r="K3643" s="5">
        <v>82.5</v>
      </c>
      <c r="L3643" s="5">
        <v>67.5</v>
      </c>
      <c r="M3643" s="5">
        <v>97.5</v>
      </c>
      <c r="N3643" s="5">
        <v>82.5</v>
      </c>
      <c r="O3643" s="5">
        <v>67.5</v>
      </c>
      <c r="P3643" s="5">
        <v>97.5</v>
      </c>
      <c r="Q3643" s="5">
        <v>79.565217391304344</v>
      </c>
      <c r="R3643" s="5">
        <v>67.5</v>
      </c>
      <c r="S3643" s="5">
        <v>97.5</v>
      </c>
      <c r="T3643" s="5">
        <v>60</v>
      </c>
      <c r="U3643" s="5">
        <v>48</v>
      </c>
      <c r="V3643" s="5">
        <v>72</v>
      </c>
      <c r="X3643">
        <f t="shared" si="455"/>
        <v>0</v>
      </c>
      <c r="Y3643">
        <f t="shared" si="456"/>
        <v>0</v>
      </c>
      <c r="Z3643">
        <f t="shared" si="457"/>
        <v>0</v>
      </c>
      <c r="AA3643">
        <f t="shared" si="458"/>
        <v>0</v>
      </c>
    </row>
    <row r="3644" spans="1:27" ht="14.4" customHeight="1" x14ac:dyDescent="0.3">
      <c r="A3644" t="s">
        <v>108</v>
      </c>
      <c r="B3644" t="s">
        <v>9</v>
      </c>
      <c r="C3644" t="s">
        <v>17</v>
      </c>
      <c r="D3644" t="s">
        <v>65</v>
      </c>
      <c r="E3644" t="s">
        <v>101</v>
      </c>
      <c r="H3644" t="s">
        <v>169</v>
      </c>
      <c r="J3644" t="s">
        <v>129</v>
      </c>
      <c r="K3644" s="5">
        <v>82.5</v>
      </c>
      <c r="L3644" s="5">
        <v>67.5</v>
      </c>
      <c r="M3644" s="5">
        <v>97.5</v>
      </c>
      <c r="N3644" s="5">
        <v>82.5</v>
      </c>
      <c r="O3644" s="5">
        <v>67.5</v>
      </c>
      <c r="P3644" s="5">
        <v>97.5</v>
      </c>
      <c r="Q3644" s="5">
        <v>79.565217391304344</v>
      </c>
      <c r="R3644" s="5">
        <v>67.5</v>
      </c>
      <c r="S3644" s="5">
        <v>97.5</v>
      </c>
      <c r="T3644" s="5">
        <v>60</v>
      </c>
      <c r="U3644" s="5">
        <v>48</v>
      </c>
      <c r="V3644" s="5">
        <v>72</v>
      </c>
      <c r="X3644">
        <f t="shared" si="455"/>
        <v>0</v>
      </c>
      <c r="Y3644">
        <f t="shared" si="456"/>
        <v>0</v>
      </c>
      <c r="Z3644">
        <f t="shared" si="457"/>
        <v>0</v>
      </c>
      <c r="AA3644">
        <f t="shared" si="458"/>
        <v>0</v>
      </c>
    </row>
    <row r="3645" spans="1:27" ht="14.4" customHeight="1" x14ac:dyDescent="0.3">
      <c r="A3645" t="s">
        <v>108</v>
      </c>
      <c r="B3645" t="s">
        <v>9</v>
      </c>
      <c r="C3645" t="s">
        <v>203</v>
      </c>
      <c r="D3645" t="s">
        <v>65</v>
      </c>
      <c r="E3645" t="s">
        <v>101</v>
      </c>
      <c r="H3645" t="s">
        <v>169</v>
      </c>
      <c r="J3645" t="s">
        <v>129</v>
      </c>
      <c r="K3645" s="5">
        <v>82.5</v>
      </c>
      <c r="L3645" s="5">
        <v>67.5</v>
      </c>
      <c r="M3645" s="5">
        <v>97.5</v>
      </c>
      <c r="N3645" s="5">
        <v>82.5</v>
      </c>
      <c r="O3645" s="5">
        <v>67.5</v>
      </c>
      <c r="P3645" s="5">
        <v>97.5</v>
      </c>
      <c r="Q3645" s="5">
        <v>79.565217391304344</v>
      </c>
      <c r="R3645" s="5">
        <v>67.5</v>
      </c>
      <c r="S3645" s="5">
        <v>97.5</v>
      </c>
      <c r="T3645" s="5">
        <v>60</v>
      </c>
      <c r="U3645" s="5">
        <v>48</v>
      </c>
      <c r="V3645" s="5">
        <v>72</v>
      </c>
      <c r="X3645">
        <f t="shared" si="455"/>
        <v>0</v>
      </c>
      <c r="Y3645">
        <f t="shared" si="456"/>
        <v>0</v>
      </c>
      <c r="Z3645">
        <f t="shared" si="457"/>
        <v>0</v>
      </c>
      <c r="AA3645">
        <f t="shared" si="458"/>
        <v>0</v>
      </c>
    </row>
    <row r="3646" spans="1:27" ht="14.4" customHeight="1" x14ac:dyDescent="0.3">
      <c r="A3646" t="s">
        <v>108</v>
      </c>
      <c r="B3646" t="s">
        <v>9</v>
      </c>
      <c r="C3646" t="s">
        <v>18</v>
      </c>
      <c r="D3646" t="s">
        <v>65</v>
      </c>
      <c r="E3646" t="s">
        <v>101</v>
      </c>
      <c r="H3646" t="s">
        <v>169</v>
      </c>
      <c r="J3646" t="s">
        <v>129</v>
      </c>
      <c r="K3646" s="5">
        <v>82.5</v>
      </c>
      <c r="L3646" s="5">
        <v>67.5</v>
      </c>
      <c r="M3646" s="5">
        <v>97.5</v>
      </c>
      <c r="N3646" s="5">
        <v>82.5</v>
      </c>
      <c r="O3646" s="5">
        <v>67.5</v>
      </c>
      <c r="P3646" s="5">
        <v>97.5</v>
      </c>
      <c r="Q3646" s="5">
        <v>79.565217391304344</v>
      </c>
      <c r="R3646" s="5">
        <v>67.5</v>
      </c>
      <c r="S3646" s="5">
        <v>97.5</v>
      </c>
      <c r="T3646" s="5">
        <v>60</v>
      </c>
      <c r="U3646" s="5">
        <v>48</v>
      </c>
      <c r="V3646" s="5">
        <v>72</v>
      </c>
      <c r="X3646">
        <f t="shared" si="455"/>
        <v>0</v>
      </c>
      <c r="Y3646">
        <f t="shared" si="456"/>
        <v>0</v>
      </c>
      <c r="Z3646">
        <f t="shared" si="457"/>
        <v>0</v>
      </c>
      <c r="AA3646">
        <f t="shared" si="458"/>
        <v>0</v>
      </c>
    </row>
    <row r="3647" spans="1:27" ht="14.4" customHeight="1" x14ac:dyDescent="0.3">
      <c r="A3647" t="s">
        <v>108</v>
      </c>
      <c r="B3647" t="s">
        <v>9</v>
      </c>
      <c r="C3647" t="s">
        <v>19</v>
      </c>
      <c r="D3647" t="s">
        <v>65</v>
      </c>
      <c r="E3647" t="s">
        <v>101</v>
      </c>
      <c r="H3647" t="s">
        <v>169</v>
      </c>
      <c r="J3647" t="s">
        <v>129</v>
      </c>
      <c r="K3647" s="5">
        <v>82.5</v>
      </c>
      <c r="L3647" s="5">
        <v>67.5</v>
      </c>
      <c r="M3647" s="5">
        <v>97.5</v>
      </c>
      <c r="N3647" s="5">
        <v>82.5</v>
      </c>
      <c r="O3647" s="5">
        <v>67.5</v>
      </c>
      <c r="P3647" s="5">
        <v>97.5</v>
      </c>
      <c r="Q3647" s="5">
        <v>79.565217391304344</v>
      </c>
      <c r="R3647" s="5">
        <v>67.5</v>
      </c>
      <c r="S3647" s="5">
        <v>97.5</v>
      </c>
      <c r="T3647" s="5">
        <v>60</v>
      </c>
      <c r="U3647" s="5">
        <v>48</v>
      </c>
      <c r="V3647" s="5">
        <v>72</v>
      </c>
      <c r="X3647">
        <f t="shared" si="455"/>
        <v>0</v>
      </c>
      <c r="Y3647">
        <f t="shared" si="456"/>
        <v>0</v>
      </c>
      <c r="Z3647">
        <f t="shared" si="457"/>
        <v>0</v>
      </c>
      <c r="AA3647">
        <f t="shared" si="458"/>
        <v>0</v>
      </c>
    </row>
    <row r="3648" spans="1:27" ht="14.4" customHeight="1" x14ac:dyDescent="0.3">
      <c r="A3648" t="s">
        <v>108</v>
      </c>
      <c r="B3648" t="s">
        <v>10</v>
      </c>
      <c r="C3648" t="s">
        <v>14</v>
      </c>
      <c r="D3648" t="s">
        <v>65</v>
      </c>
      <c r="E3648" t="s">
        <v>101</v>
      </c>
      <c r="H3648" t="s">
        <v>169</v>
      </c>
      <c r="J3648" t="s">
        <v>129</v>
      </c>
      <c r="K3648" s="5">
        <v>82.5</v>
      </c>
      <c r="L3648" s="5">
        <v>67.5</v>
      </c>
      <c r="M3648" s="5">
        <v>97.5</v>
      </c>
      <c r="N3648" s="5">
        <v>82.5</v>
      </c>
      <c r="O3648" s="5">
        <v>67.5</v>
      </c>
      <c r="P3648" s="5">
        <v>97.5</v>
      </c>
      <c r="Q3648" s="5">
        <v>79.565217391304344</v>
      </c>
      <c r="R3648" s="5">
        <v>67.5</v>
      </c>
      <c r="S3648" s="5">
        <v>97.5</v>
      </c>
      <c r="T3648" s="5">
        <v>60</v>
      </c>
      <c r="U3648" s="5">
        <v>48</v>
      </c>
      <c r="V3648" s="5">
        <v>72</v>
      </c>
      <c r="X3648">
        <f t="shared" si="455"/>
        <v>0</v>
      </c>
      <c r="Y3648">
        <f t="shared" si="456"/>
        <v>0</v>
      </c>
      <c r="Z3648">
        <f t="shared" si="457"/>
        <v>0</v>
      </c>
      <c r="AA3648">
        <f t="shared" si="458"/>
        <v>0</v>
      </c>
    </row>
    <row r="3649" spans="1:27" ht="14.4" customHeight="1" x14ac:dyDescent="0.3">
      <c r="A3649" t="s">
        <v>108</v>
      </c>
      <c r="B3649" t="s">
        <v>10</v>
      </c>
      <c r="C3649" t="s">
        <v>15</v>
      </c>
      <c r="D3649" t="s">
        <v>65</v>
      </c>
      <c r="E3649" t="s">
        <v>101</v>
      </c>
      <c r="H3649" t="s">
        <v>169</v>
      </c>
      <c r="J3649" t="s">
        <v>129</v>
      </c>
      <c r="K3649" s="5">
        <v>82.5</v>
      </c>
      <c r="L3649" s="5">
        <v>67.5</v>
      </c>
      <c r="M3649" s="5">
        <v>97.5</v>
      </c>
      <c r="N3649" s="5">
        <v>82.5</v>
      </c>
      <c r="O3649" s="5">
        <v>67.5</v>
      </c>
      <c r="P3649" s="5">
        <v>97.5</v>
      </c>
      <c r="Q3649" s="5">
        <v>79.565217391304344</v>
      </c>
      <c r="R3649" s="5">
        <v>67.5</v>
      </c>
      <c r="S3649" s="5">
        <v>97.5</v>
      </c>
      <c r="T3649" s="5">
        <v>60</v>
      </c>
      <c r="U3649" s="5">
        <v>48</v>
      </c>
      <c r="V3649" s="5">
        <v>72</v>
      </c>
      <c r="X3649">
        <f t="shared" si="455"/>
        <v>0</v>
      </c>
      <c r="Y3649">
        <f t="shared" si="456"/>
        <v>0</v>
      </c>
      <c r="Z3649">
        <f t="shared" si="457"/>
        <v>0</v>
      </c>
      <c r="AA3649">
        <f t="shared" si="458"/>
        <v>0</v>
      </c>
    </row>
    <row r="3650" spans="1:27" ht="14.4" customHeight="1" x14ac:dyDescent="0.3">
      <c r="A3650" t="s">
        <v>108</v>
      </c>
      <c r="B3650" t="s">
        <v>10</v>
      </c>
      <c r="C3650" t="s">
        <v>16</v>
      </c>
      <c r="D3650" t="s">
        <v>65</v>
      </c>
      <c r="E3650" t="s">
        <v>101</v>
      </c>
      <c r="H3650" t="s">
        <v>169</v>
      </c>
      <c r="J3650" t="s">
        <v>129</v>
      </c>
      <c r="K3650" s="5">
        <v>82.5</v>
      </c>
      <c r="L3650" s="5">
        <v>67.5</v>
      </c>
      <c r="M3650" s="5">
        <v>97.5</v>
      </c>
      <c r="N3650" s="5">
        <v>82.5</v>
      </c>
      <c r="O3650" s="5">
        <v>67.5</v>
      </c>
      <c r="P3650" s="5">
        <v>97.5</v>
      </c>
      <c r="Q3650" s="5">
        <v>79.565217391304344</v>
      </c>
      <c r="R3650" s="5">
        <v>67.5</v>
      </c>
      <c r="S3650" s="5">
        <v>97.5</v>
      </c>
      <c r="T3650" s="5">
        <v>60</v>
      </c>
      <c r="U3650" s="5">
        <v>48</v>
      </c>
      <c r="V3650" s="5">
        <v>72</v>
      </c>
      <c r="X3650">
        <f t="shared" si="455"/>
        <v>0</v>
      </c>
      <c r="Y3650">
        <f t="shared" si="456"/>
        <v>0</v>
      </c>
      <c r="Z3650">
        <f t="shared" si="457"/>
        <v>0</v>
      </c>
      <c r="AA3650">
        <f t="shared" si="458"/>
        <v>0</v>
      </c>
    </row>
    <row r="3651" spans="1:27" ht="14.4" customHeight="1" x14ac:dyDescent="0.3">
      <c r="A3651" t="s">
        <v>108</v>
      </c>
      <c r="B3651" t="s">
        <v>10</v>
      </c>
      <c r="C3651" t="s">
        <v>17</v>
      </c>
      <c r="D3651" t="s">
        <v>65</v>
      </c>
      <c r="E3651" t="s">
        <v>101</v>
      </c>
      <c r="H3651" t="s">
        <v>169</v>
      </c>
      <c r="J3651" t="s">
        <v>129</v>
      </c>
      <c r="K3651" s="5">
        <v>82.5</v>
      </c>
      <c r="L3651" s="5">
        <v>67.5</v>
      </c>
      <c r="M3651" s="5">
        <v>97.5</v>
      </c>
      <c r="N3651" s="5">
        <v>82.5</v>
      </c>
      <c r="O3651" s="5">
        <v>67.5</v>
      </c>
      <c r="P3651" s="5">
        <v>97.5</v>
      </c>
      <c r="Q3651" s="5">
        <v>79.565217391304344</v>
      </c>
      <c r="R3651" s="5">
        <v>67.5</v>
      </c>
      <c r="S3651" s="5">
        <v>97.5</v>
      </c>
      <c r="T3651" s="5">
        <v>60</v>
      </c>
      <c r="U3651" s="5">
        <v>48</v>
      </c>
      <c r="V3651" s="5">
        <v>72</v>
      </c>
      <c r="X3651">
        <f t="shared" si="455"/>
        <v>0</v>
      </c>
      <c r="Y3651">
        <f t="shared" si="456"/>
        <v>0</v>
      </c>
      <c r="Z3651">
        <f t="shared" si="457"/>
        <v>0</v>
      </c>
      <c r="AA3651">
        <f t="shared" si="458"/>
        <v>0</v>
      </c>
    </row>
    <row r="3652" spans="1:27" ht="14.4" customHeight="1" x14ac:dyDescent="0.3">
      <c r="A3652" t="s">
        <v>108</v>
      </c>
      <c r="B3652" t="s">
        <v>10</v>
      </c>
      <c r="C3652" t="s">
        <v>203</v>
      </c>
      <c r="D3652" t="s">
        <v>65</v>
      </c>
      <c r="E3652" t="s">
        <v>101</v>
      </c>
      <c r="H3652" t="s">
        <v>169</v>
      </c>
      <c r="J3652" t="s">
        <v>129</v>
      </c>
      <c r="K3652" s="5">
        <v>82.5</v>
      </c>
      <c r="L3652" s="5">
        <v>67.5</v>
      </c>
      <c r="M3652" s="5">
        <v>97.5</v>
      </c>
      <c r="N3652" s="5">
        <v>82.5</v>
      </c>
      <c r="O3652" s="5">
        <v>67.5</v>
      </c>
      <c r="P3652" s="5">
        <v>97.5</v>
      </c>
      <c r="Q3652" s="5">
        <v>79.565217391304344</v>
      </c>
      <c r="R3652" s="5">
        <v>67.5</v>
      </c>
      <c r="S3652" s="5">
        <v>97.5</v>
      </c>
      <c r="T3652" s="5">
        <v>60</v>
      </c>
      <c r="U3652" s="5">
        <v>48</v>
      </c>
      <c r="V3652" s="5">
        <v>72</v>
      </c>
      <c r="X3652">
        <f t="shared" si="455"/>
        <v>0</v>
      </c>
      <c r="Y3652">
        <f t="shared" si="456"/>
        <v>0</v>
      </c>
      <c r="Z3652">
        <f t="shared" si="457"/>
        <v>0</v>
      </c>
      <c r="AA3652">
        <f t="shared" si="458"/>
        <v>0</v>
      </c>
    </row>
    <row r="3653" spans="1:27" ht="14.4" customHeight="1" x14ac:dyDescent="0.3">
      <c r="A3653" t="s">
        <v>108</v>
      </c>
      <c r="B3653" t="s">
        <v>10</v>
      </c>
      <c r="C3653" t="s">
        <v>18</v>
      </c>
      <c r="D3653" t="s">
        <v>65</v>
      </c>
      <c r="E3653" t="s">
        <v>101</v>
      </c>
      <c r="H3653" t="s">
        <v>169</v>
      </c>
      <c r="J3653" t="s">
        <v>129</v>
      </c>
      <c r="K3653" s="5">
        <v>82.5</v>
      </c>
      <c r="L3653" s="5">
        <v>67.5</v>
      </c>
      <c r="M3653" s="5">
        <v>97.5</v>
      </c>
      <c r="N3653" s="5">
        <v>82.5</v>
      </c>
      <c r="O3653" s="5">
        <v>67.5</v>
      </c>
      <c r="P3653" s="5">
        <v>97.5</v>
      </c>
      <c r="Q3653" s="5">
        <v>79.565217391304344</v>
      </c>
      <c r="R3653" s="5">
        <v>67.5</v>
      </c>
      <c r="S3653" s="5">
        <v>97.5</v>
      </c>
      <c r="T3653" s="5">
        <v>60</v>
      </c>
      <c r="U3653" s="5">
        <v>48</v>
      </c>
      <c r="V3653" s="5">
        <v>72</v>
      </c>
      <c r="X3653">
        <f t="shared" si="455"/>
        <v>0</v>
      </c>
      <c r="Y3653">
        <f t="shared" si="456"/>
        <v>0</v>
      </c>
      <c r="Z3653">
        <f t="shared" si="457"/>
        <v>0</v>
      </c>
      <c r="AA3653">
        <f t="shared" si="458"/>
        <v>0</v>
      </c>
    </row>
    <row r="3654" spans="1:27" ht="14.4" customHeight="1" x14ac:dyDescent="0.3">
      <c r="A3654" t="s">
        <v>108</v>
      </c>
      <c r="B3654" t="s">
        <v>10</v>
      </c>
      <c r="C3654" t="s">
        <v>19</v>
      </c>
      <c r="D3654" t="s">
        <v>65</v>
      </c>
      <c r="E3654" t="s">
        <v>101</v>
      </c>
      <c r="H3654" t="s">
        <v>169</v>
      </c>
      <c r="J3654" t="s">
        <v>129</v>
      </c>
      <c r="K3654" s="5">
        <v>82.5</v>
      </c>
      <c r="L3654" s="5">
        <v>67.5</v>
      </c>
      <c r="M3654" s="5">
        <v>97.5</v>
      </c>
      <c r="N3654" s="5">
        <v>82.5</v>
      </c>
      <c r="O3654" s="5">
        <v>67.5</v>
      </c>
      <c r="P3654" s="5">
        <v>97.5</v>
      </c>
      <c r="Q3654" s="5">
        <v>79.565217391304344</v>
      </c>
      <c r="R3654" s="5">
        <v>67.5</v>
      </c>
      <c r="S3654" s="5">
        <v>97.5</v>
      </c>
      <c r="T3654" s="5">
        <v>60</v>
      </c>
      <c r="U3654" s="5">
        <v>48</v>
      </c>
      <c r="V3654" s="5">
        <v>72</v>
      </c>
      <c r="X3654">
        <f t="shared" si="455"/>
        <v>0</v>
      </c>
      <c r="Y3654">
        <f t="shared" si="456"/>
        <v>0</v>
      </c>
      <c r="Z3654">
        <f t="shared" si="457"/>
        <v>0</v>
      </c>
      <c r="AA3654">
        <f t="shared" si="458"/>
        <v>0</v>
      </c>
    </row>
    <row r="3655" spans="1:27" ht="14.4" customHeight="1" x14ac:dyDescent="0.3">
      <c r="A3655" t="s">
        <v>108</v>
      </c>
      <c r="B3655" t="s">
        <v>12</v>
      </c>
      <c r="C3655" t="s">
        <v>14</v>
      </c>
      <c r="D3655" t="s">
        <v>65</v>
      </c>
      <c r="E3655" t="s">
        <v>101</v>
      </c>
      <c r="H3655" t="s">
        <v>169</v>
      </c>
      <c r="J3655" t="s">
        <v>129</v>
      </c>
      <c r="K3655" s="5">
        <v>82.5</v>
      </c>
      <c r="L3655" s="5">
        <v>67.5</v>
      </c>
      <c r="M3655" s="5">
        <v>97.5</v>
      </c>
      <c r="N3655" s="5">
        <v>82.5</v>
      </c>
      <c r="O3655" s="5">
        <v>67.5</v>
      </c>
      <c r="P3655" s="5">
        <v>97.5</v>
      </c>
      <c r="Q3655" s="5">
        <v>79.565217391304344</v>
      </c>
      <c r="R3655" s="5">
        <v>67.5</v>
      </c>
      <c r="S3655" s="5">
        <v>97.5</v>
      </c>
      <c r="T3655" s="5">
        <v>60</v>
      </c>
      <c r="U3655" s="5">
        <v>48</v>
      </c>
      <c r="V3655" s="5">
        <v>72</v>
      </c>
      <c r="X3655">
        <f t="shared" si="455"/>
        <v>0</v>
      </c>
      <c r="Y3655">
        <f t="shared" si="456"/>
        <v>0</v>
      </c>
      <c r="Z3655">
        <f t="shared" si="457"/>
        <v>0</v>
      </c>
      <c r="AA3655">
        <f t="shared" si="458"/>
        <v>0</v>
      </c>
    </row>
    <row r="3656" spans="1:27" ht="14.4" customHeight="1" x14ac:dyDescent="0.3">
      <c r="A3656" t="s">
        <v>108</v>
      </c>
      <c r="B3656" t="s">
        <v>12</v>
      </c>
      <c r="C3656" t="s">
        <v>15</v>
      </c>
      <c r="D3656" t="s">
        <v>65</v>
      </c>
      <c r="E3656" t="s">
        <v>101</v>
      </c>
      <c r="H3656" t="s">
        <v>169</v>
      </c>
      <c r="J3656" t="s">
        <v>129</v>
      </c>
      <c r="K3656" s="5">
        <v>82.5</v>
      </c>
      <c r="L3656" s="5">
        <v>67.5</v>
      </c>
      <c r="M3656" s="5">
        <v>97.5</v>
      </c>
      <c r="N3656" s="5">
        <v>82.5</v>
      </c>
      <c r="O3656" s="5">
        <v>67.5</v>
      </c>
      <c r="P3656" s="5">
        <v>97.5</v>
      </c>
      <c r="Q3656" s="5">
        <v>79.565217391304344</v>
      </c>
      <c r="R3656" s="5">
        <v>67.5</v>
      </c>
      <c r="S3656" s="5">
        <v>97.5</v>
      </c>
      <c r="T3656" s="5">
        <v>60</v>
      </c>
      <c r="U3656" s="5">
        <v>48</v>
      </c>
      <c r="V3656" s="5">
        <v>72</v>
      </c>
      <c r="X3656">
        <f t="shared" si="455"/>
        <v>0</v>
      </c>
      <c r="Y3656">
        <f t="shared" si="456"/>
        <v>0</v>
      </c>
      <c r="Z3656">
        <f t="shared" si="457"/>
        <v>0</v>
      </c>
      <c r="AA3656">
        <f t="shared" si="458"/>
        <v>0</v>
      </c>
    </row>
    <row r="3657" spans="1:27" ht="14.4" customHeight="1" x14ac:dyDescent="0.3">
      <c r="A3657" t="s">
        <v>108</v>
      </c>
      <c r="B3657" t="s">
        <v>12</v>
      </c>
      <c r="C3657" t="s">
        <v>16</v>
      </c>
      <c r="D3657" t="s">
        <v>65</v>
      </c>
      <c r="E3657" t="s">
        <v>101</v>
      </c>
      <c r="H3657" t="s">
        <v>169</v>
      </c>
      <c r="J3657" t="s">
        <v>129</v>
      </c>
      <c r="K3657" s="5">
        <v>82.5</v>
      </c>
      <c r="L3657" s="5">
        <v>67.5</v>
      </c>
      <c r="M3657" s="5">
        <v>97.5</v>
      </c>
      <c r="N3657" s="5">
        <v>82.5</v>
      </c>
      <c r="O3657" s="5">
        <v>67.5</v>
      </c>
      <c r="P3657" s="5">
        <v>97.5</v>
      </c>
      <c r="Q3657" s="5">
        <v>79.565217391304344</v>
      </c>
      <c r="R3657" s="5">
        <v>67.5</v>
      </c>
      <c r="S3657" s="5">
        <v>97.5</v>
      </c>
      <c r="T3657" s="5">
        <v>60</v>
      </c>
      <c r="U3657" s="5">
        <v>48</v>
      </c>
      <c r="V3657" s="5">
        <v>72</v>
      </c>
      <c r="X3657">
        <f t="shared" si="455"/>
        <v>0</v>
      </c>
      <c r="Y3657">
        <f t="shared" si="456"/>
        <v>0</v>
      </c>
      <c r="Z3657">
        <f t="shared" si="457"/>
        <v>0</v>
      </c>
      <c r="AA3657">
        <f t="shared" si="458"/>
        <v>0</v>
      </c>
    </row>
    <row r="3658" spans="1:27" ht="14.4" customHeight="1" x14ac:dyDescent="0.3">
      <c r="A3658" t="s">
        <v>108</v>
      </c>
      <c r="B3658" t="s">
        <v>12</v>
      </c>
      <c r="C3658" t="s">
        <v>17</v>
      </c>
      <c r="D3658" t="s">
        <v>65</v>
      </c>
      <c r="E3658" t="s">
        <v>101</v>
      </c>
      <c r="H3658" t="s">
        <v>169</v>
      </c>
      <c r="J3658" t="s">
        <v>129</v>
      </c>
      <c r="K3658" s="5">
        <v>82.5</v>
      </c>
      <c r="L3658" s="5">
        <v>67.5</v>
      </c>
      <c r="M3658" s="5">
        <v>97.5</v>
      </c>
      <c r="N3658" s="5">
        <v>82.5</v>
      </c>
      <c r="O3658" s="5">
        <v>67.5</v>
      </c>
      <c r="P3658" s="5">
        <v>97.5</v>
      </c>
      <c r="Q3658" s="5">
        <v>79.565217391304344</v>
      </c>
      <c r="R3658" s="5">
        <v>67.5</v>
      </c>
      <c r="S3658" s="5">
        <v>97.5</v>
      </c>
      <c r="T3658" s="5">
        <v>60</v>
      </c>
      <c r="U3658" s="5">
        <v>48</v>
      </c>
      <c r="V3658" s="5">
        <v>72</v>
      </c>
      <c r="X3658">
        <f t="shared" si="455"/>
        <v>0</v>
      </c>
      <c r="Y3658">
        <f t="shared" si="456"/>
        <v>0</v>
      </c>
      <c r="Z3658">
        <f t="shared" si="457"/>
        <v>0</v>
      </c>
      <c r="AA3658">
        <f t="shared" si="458"/>
        <v>0</v>
      </c>
    </row>
    <row r="3659" spans="1:27" ht="14.4" customHeight="1" x14ac:dyDescent="0.3">
      <c r="A3659" t="s">
        <v>108</v>
      </c>
      <c r="B3659" t="s">
        <v>12</v>
      </c>
      <c r="C3659" t="s">
        <v>203</v>
      </c>
      <c r="D3659" t="s">
        <v>65</v>
      </c>
      <c r="E3659" t="s">
        <v>101</v>
      </c>
      <c r="H3659" t="s">
        <v>169</v>
      </c>
      <c r="J3659" t="s">
        <v>129</v>
      </c>
      <c r="K3659" s="5">
        <v>82.5</v>
      </c>
      <c r="L3659" s="5">
        <v>67.5</v>
      </c>
      <c r="M3659" s="5">
        <v>97.5</v>
      </c>
      <c r="N3659" s="5">
        <v>82.5</v>
      </c>
      <c r="O3659" s="5">
        <v>67.5</v>
      </c>
      <c r="P3659" s="5">
        <v>97.5</v>
      </c>
      <c r="Q3659" s="5">
        <v>79.565217391304344</v>
      </c>
      <c r="R3659" s="5">
        <v>67.5</v>
      </c>
      <c r="S3659" s="5">
        <v>97.5</v>
      </c>
      <c r="T3659" s="5">
        <v>60</v>
      </c>
      <c r="U3659" s="5">
        <v>48</v>
      </c>
      <c r="V3659" s="5">
        <v>72</v>
      </c>
      <c r="X3659">
        <f t="shared" si="455"/>
        <v>0</v>
      </c>
      <c r="Y3659">
        <f t="shared" si="456"/>
        <v>0</v>
      </c>
      <c r="Z3659">
        <f t="shared" si="457"/>
        <v>0</v>
      </c>
      <c r="AA3659">
        <f t="shared" si="458"/>
        <v>0</v>
      </c>
    </row>
    <row r="3660" spans="1:27" ht="14.4" customHeight="1" x14ac:dyDescent="0.3">
      <c r="A3660" t="s">
        <v>108</v>
      </c>
      <c r="B3660" t="s">
        <v>12</v>
      </c>
      <c r="C3660" t="s">
        <v>18</v>
      </c>
      <c r="D3660" t="s">
        <v>65</v>
      </c>
      <c r="E3660" t="s">
        <v>101</v>
      </c>
      <c r="H3660" t="s">
        <v>169</v>
      </c>
      <c r="J3660" t="s">
        <v>129</v>
      </c>
      <c r="K3660" s="5">
        <v>82.5</v>
      </c>
      <c r="L3660" s="5">
        <v>67.5</v>
      </c>
      <c r="M3660" s="5">
        <v>97.5</v>
      </c>
      <c r="N3660" s="5">
        <v>82.5</v>
      </c>
      <c r="O3660" s="5">
        <v>67.5</v>
      </c>
      <c r="P3660" s="5">
        <v>97.5</v>
      </c>
      <c r="Q3660" s="5">
        <v>79.565217391304344</v>
      </c>
      <c r="R3660" s="5">
        <v>67.5</v>
      </c>
      <c r="S3660" s="5">
        <v>97.5</v>
      </c>
      <c r="T3660" s="5">
        <v>60</v>
      </c>
      <c r="U3660" s="5">
        <v>48</v>
      </c>
      <c r="V3660" s="5">
        <v>72</v>
      </c>
      <c r="X3660">
        <f t="shared" si="455"/>
        <v>0</v>
      </c>
      <c r="Y3660">
        <f t="shared" si="456"/>
        <v>0</v>
      </c>
      <c r="Z3660">
        <f t="shared" si="457"/>
        <v>0</v>
      </c>
      <c r="AA3660">
        <f t="shared" si="458"/>
        <v>0</v>
      </c>
    </row>
    <row r="3661" spans="1:27" ht="14.4" customHeight="1" x14ac:dyDescent="0.3">
      <c r="A3661" t="s">
        <v>108</v>
      </c>
      <c r="B3661" t="s">
        <v>12</v>
      </c>
      <c r="C3661" t="s">
        <v>19</v>
      </c>
      <c r="D3661" t="s">
        <v>65</v>
      </c>
      <c r="E3661" t="s">
        <v>101</v>
      </c>
      <c r="H3661" t="s">
        <v>169</v>
      </c>
      <c r="J3661" t="s">
        <v>129</v>
      </c>
      <c r="K3661" s="5">
        <v>82.5</v>
      </c>
      <c r="L3661" s="5">
        <v>67.5</v>
      </c>
      <c r="M3661" s="5">
        <v>97.5</v>
      </c>
      <c r="N3661" s="5">
        <v>82.5</v>
      </c>
      <c r="O3661" s="5">
        <v>67.5</v>
      </c>
      <c r="P3661" s="5">
        <v>97.5</v>
      </c>
      <c r="Q3661" s="5">
        <v>79.565217391304344</v>
      </c>
      <c r="R3661" s="5">
        <v>67.5</v>
      </c>
      <c r="S3661" s="5">
        <v>97.5</v>
      </c>
      <c r="T3661" s="5">
        <v>60</v>
      </c>
      <c r="U3661" s="5">
        <v>48</v>
      </c>
      <c r="V3661" s="5">
        <v>72</v>
      </c>
      <c r="X3661">
        <f t="shared" si="455"/>
        <v>0</v>
      </c>
      <c r="Y3661">
        <f t="shared" si="456"/>
        <v>0</v>
      </c>
      <c r="Z3661">
        <f t="shared" si="457"/>
        <v>0</v>
      </c>
      <c r="AA3661">
        <f t="shared" si="458"/>
        <v>0</v>
      </c>
    </row>
    <row r="3662" spans="1:27" ht="14.4" customHeight="1" x14ac:dyDescent="0.3">
      <c r="A3662" t="s">
        <v>108</v>
      </c>
      <c r="B3662" t="s">
        <v>2</v>
      </c>
      <c r="C3662" t="s">
        <v>14</v>
      </c>
      <c r="D3662" t="s">
        <v>66</v>
      </c>
      <c r="E3662" t="s">
        <v>110</v>
      </c>
      <c r="H3662" t="s">
        <v>150</v>
      </c>
      <c r="J3662" t="s">
        <v>129</v>
      </c>
      <c r="K3662" s="5">
        <v>0.4</v>
      </c>
      <c r="L3662" s="5">
        <v>0.35</v>
      </c>
      <c r="M3662" s="5">
        <v>0.45</v>
      </c>
      <c r="N3662" s="5">
        <v>0.4</v>
      </c>
      <c r="O3662" s="5">
        <v>0.35</v>
      </c>
      <c r="P3662" s="5">
        <v>0.45</v>
      </c>
      <c r="Q3662" s="5">
        <v>0.39347826086956522</v>
      </c>
      <c r="R3662" s="5">
        <v>0.35</v>
      </c>
      <c r="S3662" s="5">
        <v>0.45</v>
      </c>
      <c r="T3662" s="5">
        <v>0.35</v>
      </c>
      <c r="U3662" s="5">
        <v>0.3</v>
      </c>
      <c r="V3662" s="5">
        <v>0.4</v>
      </c>
      <c r="X3662">
        <f t="shared" si="455"/>
        <v>0</v>
      </c>
      <c r="Y3662">
        <f t="shared" si="456"/>
        <v>0</v>
      </c>
      <c r="Z3662">
        <f t="shared" si="457"/>
        <v>0</v>
      </c>
      <c r="AA3662">
        <f t="shared" si="458"/>
        <v>0</v>
      </c>
    </row>
    <row r="3663" spans="1:27" ht="14.4" customHeight="1" x14ac:dyDescent="0.3">
      <c r="A3663" t="s">
        <v>108</v>
      </c>
      <c r="B3663" t="s">
        <v>2</v>
      </c>
      <c r="C3663" t="s">
        <v>15</v>
      </c>
      <c r="D3663" t="s">
        <v>66</v>
      </c>
      <c r="E3663" t="s">
        <v>110</v>
      </c>
      <c r="H3663" t="s">
        <v>150</v>
      </c>
      <c r="J3663" t="s">
        <v>129</v>
      </c>
      <c r="K3663" s="5">
        <v>0.4</v>
      </c>
      <c r="L3663" s="5">
        <v>0.35</v>
      </c>
      <c r="M3663" s="5">
        <v>0.45</v>
      </c>
      <c r="N3663" s="5">
        <v>0.4</v>
      </c>
      <c r="O3663" s="5">
        <v>0.35</v>
      </c>
      <c r="P3663" s="5">
        <v>0.45</v>
      </c>
      <c r="Q3663" s="5">
        <v>0.39347826086956522</v>
      </c>
      <c r="R3663" s="5">
        <v>0.35</v>
      </c>
      <c r="S3663" s="5">
        <v>0.45</v>
      </c>
      <c r="T3663" s="5">
        <v>0.35</v>
      </c>
      <c r="U3663" s="5">
        <v>0.3</v>
      </c>
      <c r="V3663" s="5">
        <v>0.4</v>
      </c>
      <c r="X3663">
        <f t="shared" si="455"/>
        <v>0</v>
      </c>
      <c r="Y3663">
        <f t="shared" si="456"/>
        <v>0</v>
      </c>
      <c r="Z3663">
        <f t="shared" si="457"/>
        <v>0</v>
      </c>
      <c r="AA3663">
        <f t="shared" si="458"/>
        <v>0</v>
      </c>
    </row>
    <row r="3664" spans="1:27" ht="14.4" customHeight="1" x14ac:dyDescent="0.3">
      <c r="A3664" t="s">
        <v>108</v>
      </c>
      <c r="B3664" t="s">
        <v>2</v>
      </c>
      <c r="C3664" t="s">
        <v>16</v>
      </c>
      <c r="D3664" t="s">
        <v>66</v>
      </c>
      <c r="E3664" t="s">
        <v>110</v>
      </c>
      <c r="H3664" t="s">
        <v>150</v>
      </c>
      <c r="J3664" t="s">
        <v>129</v>
      </c>
      <c r="K3664" s="5">
        <v>0.4</v>
      </c>
      <c r="L3664" s="5">
        <v>0.35</v>
      </c>
      <c r="M3664" s="5">
        <v>0.45</v>
      </c>
      <c r="N3664" s="5">
        <v>0.4</v>
      </c>
      <c r="O3664" s="5">
        <v>0.35</v>
      </c>
      <c r="P3664" s="5">
        <v>0.45</v>
      </c>
      <c r="Q3664" s="5">
        <v>0.39347826086956522</v>
      </c>
      <c r="R3664" s="5">
        <v>0.35</v>
      </c>
      <c r="S3664" s="5">
        <v>0.45</v>
      </c>
      <c r="T3664" s="5">
        <v>0.35</v>
      </c>
      <c r="U3664" s="5">
        <v>0.3</v>
      </c>
      <c r="V3664" s="5">
        <v>0.4</v>
      </c>
      <c r="X3664">
        <f t="shared" si="455"/>
        <v>0</v>
      </c>
      <c r="Y3664">
        <f t="shared" si="456"/>
        <v>0</v>
      </c>
      <c r="Z3664">
        <f t="shared" si="457"/>
        <v>0</v>
      </c>
      <c r="AA3664">
        <f t="shared" si="458"/>
        <v>0</v>
      </c>
    </row>
    <row r="3665" spans="1:27" ht="14.4" customHeight="1" x14ac:dyDescent="0.3">
      <c r="A3665" t="s">
        <v>108</v>
      </c>
      <c r="B3665" t="s">
        <v>2</v>
      </c>
      <c r="C3665" t="s">
        <v>17</v>
      </c>
      <c r="D3665" t="s">
        <v>66</v>
      </c>
      <c r="E3665" t="s">
        <v>110</v>
      </c>
      <c r="H3665" t="s">
        <v>150</v>
      </c>
      <c r="J3665" t="s">
        <v>129</v>
      </c>
      <c r="K3665" s="5">
        <v>0.4</v>
      </c>
      <c r="L3665" s="5">
        <v>0.35</v>
      </c>
      <c r="M3665" s="5">
        <v>0.45</v>
      </c>
      <c r="N3665" s="5">
        <v>0.4</v>
      </c>
      <c r="O3665" s="5">
        <v>0.35</v>
      </c>
      <c r="P3665" s="5">
        <v>0.45</v>
      </c>
      <c r="Q3665" s="5">
        <v>0.39347826086956522</v>
      </c>
      <c r="R3665" s="5">
        <v>0.35</v>
      </c>
      <c r="S3665" s="5">
        <v>0.45</v>
      </c>
      <c r="T3665" s="5">
        <v>0.35</v>
      </c>
      <c r="U3665" s="5">
        <v>0.3</v>
      </c>
      <c r="V3665" s="5">
        <v>0.4</v>
      </c>
      <c r="X3665">
        <f t="shared" si="455"/>
        <v>0</v>
      </c>
      <c r="Y3665">
        <f t="shared" si="456"/>
        <v>0</v>
      </c>
      <c r="Z3665">
        <f t="shared" si="457"/>
        <v>0</v>
      </c>
      <c r="AA3665">
        <f t="shared" si="458"/>
        <v>0</v>
      </c>
    </row>
    <row r="3666" spans="1:27" ht="14.4" customHeight="1" x14ac:dyDescent="0.3">
      <c r="A3666" t="s">
        <v>108</v>
      </c>
      <c r="B3666" t="s">
        <v>2</v>
      </c>
      <c r="C3666" t="s">
        <v>203</v>
      </c>
      <c r="D3666" t="s">
        <v>66</v>
      </c>
      <c r="E3666" t="s">
        <v>110</v>
      </c>
      <c r="H3666" t="s">
        <v>150</v>
      </c>
      <c r="J3666" t="s">
        <v>129</v>
      </c>
      <c r="K3666" s="5">
        <v>0.4</v>
      </c>
      <c r="L3666" s="5">
        <v>0.35</v>
      </c>
      <c r="M3666" s="5">
        <v>0.45</v>
      </c>
      <c r="N3666" s="5">
        <v>0.4</v>
      </c>
      <c r="O3666" s="5">
        <v>0.35</v>
      </c>
      <c r="P3666" s="5">
        <v>0.45</v>
      </c>
      <c r="Q3666" s="5">
        <v>0.39347826086956522</v>
      </c>
      <c r="R3666" s="5">
        <v>0.35</v>
      </c>
      <c r="S3666" s="5">
        <v>0.45</v>
      </c>
      <c r="T3666" s="5">
        <v>0.35</v>
      </c>
      <c r="U3666" s="5">
        <v>0.3</v>
      </c>
      <c r="V3666" s="5">
        <v>0.4</v>
      </c>
      <c r="X3666">
        <f t="shared" si="455"/>
        <v>0</v>
      </c>
      <c r="Y3666">
        <f t="shared" si="456"/>
        <v>0</v>
      </c>
      <c r="Z3666">
        <f t="shared" si="457"/>
        <v>0</v>
      </c>
      <c r="AA3666">
        <f t="shared" si="458"/>
        <v>0</v>
      </c>
    </row>
    <row r="3667" spans="1:27" ht="14.4" customHeight="1" x14ac:dyDescent="0.3">
      <c r="A3667" t="s">
        <v>108</v>
      </c>
      <c r="B3667" t="s">
        <v>2</v>
      </c>
      <c r="C3667" t="s">
        <v>18</v>
      </c>
      <c r="D3667" t="s">
        <v>66</v>
      </c>
      <c r="E3667" t="s">
        <v>110</v>
      </c>
      <c r="H3667" t="s">
        <v>150</v>
      </c>
      <c r="J3667" t="s">
        <v>129</v>
      </c>
      <c r="K3667" s="5">
        <v>0.4</v>
      </c>
      <c r="L3667" s="5">
        <v>0.35</v>
      </c>
      <c r="M3667" s="5">
        <v>0.45</v>
      </c>
      <c r="N3667" s="5">
        <v>0.4</v>
      </c>
      <c r="O3667" s="5">
        <v>0.35</v>
      </c>
      <c r="P3667" s="5">
        <v>0.45</v>
      </c>
      <c r="Q3667" s="5">
        <v>0.39347826086956522</v>
      </c>
      <c r="R3667" s="5">
        <v>0.35</v>
      </c>
      <c r="S3667" s="5">
        <v>0.45</v>
      </c>
      <c r="T3667" s="5">
        <v>0.35</v>
      </c>
      <c r="U3667" s="5">
        <v>0.3</v>
      </c>
      <c r="V3667" s="5">
        <v>0.4</v>
      </c>
      <c r="X3667">
        <f t="shared" si="455"/>
        <v>0</v>
      </c>
      <c r="Y3667">
        <f t="shared" si="456"/>
        <v>0</v>
      </c>
      <c r="Z3667">
        <f t="shared" si="457"/>
        <v>0</v>
      </c>
      <c r="AA3667">
        <f t="shared" si="458"/>
        <v>0</v>
      </c>
    </row>
    <row r="3668" spans="1:27" ht="14.4" customHeight="1" x14ac:dyDescent="0.3">
      <c r="A3668" t="s">
        <v>108</v>
      </c>
      <c r="B3668" t="s">
        <v>2</v>
      </c>
      <c r="C3668" t="s">
        <v>19</v>
      </c>
      <c r="D3668" t="s">
        <v>66</v>
      </c>
      <c r="E3668" t="s">
        <v>110</v>
      </c>
      <c r="H3668" t="s">
        <v>150</v>
      </c>
      <c r="J3668" t="s">
        <v>129</v>
      </c>
      <c r="K3668" s="5">
        <v>0.4</v>
      </c>
      <c r="L3668" s="5">
        <v>0.35</v>
      </c>
      <c r="M3668" s="5">
        <v>0.45</v>
      </c>
      <c r="N3668" s="5">
        <v>0.4</v>
      </c>
      <c r="O3668" s="5">
        <v>0.35</v>
      </c>
      <c r="P3668" s="5">
        <v>0.45</v>
      </c>
      <c r="Q3668" s="5">
        <v>0.39347826086956522</v>
      </c>
      <c r="R3668" s="5">
        <v>0.35</v>
      </c>
      <c r="S3668" s="5">
        <v>0.45</v>
      </c>
      <c r="T3668" s="5">
        <v>0.35</v>
      </c>
      <c r="U3668" s="5">
        <v>0.3</v>
      </c>
      <c r="V3668" s="5">
        <v>0.4</v>
      </c>
      <c r="X3668">
        <f t="shared" si="455"/>
        <v>0</v>
      </c>
      <c r="Y3668">
        <f t="shared" si="456"/>
        <v>0</v>
      </c>
      <c r="Z3668">
        <f t="shared" si="457"/>
        <v>0</v>
      </c>
      <c r="AA3668">
        <f t="shared" si="458"/>
        <v>0</v>
      </c>
    </row>
    <row r="3669" spans="1:27" ht="14.4" customHeight="1" x14ac:dyDescent="0.3">
      <c r="A3669" t="s">
        <v>108</v>
      </c>
      <c r="B3669" t="s">
        <v>3</v>
      </c>
      <c r="C3669" t="s">
        <v>14</v>
      </c>
      <c r="D3669" t="s">
        <v>66</v>
      </c>
      <c r="E3669" t="s">
        <v>110</v>
      </c>
      <c r="H3669" t="s">
        <v>150</v>
      </c>
      <c r="J3669" t="s">
        <v>129</v>
      </c>
      <c r="K3669" s="5">
        <v>0.4</v>
      </c>
      <c r="L3669" s="5">
        <v>0.35</v>
      </c>
      <c r="M3669" s="5">
        <v>0.45</v>
      </c>
      <c r="N3669" s="5">
        <v>0.4</v>
      </c>
      <c r="O3669" s="5">
        <v>0.35</v>
      </c>
      <c r="P3669" s="5">
        <v>0.45</v>
      </c>
      <c r="Q3669" s="5">
        <v>0.39347826086956522</v>
      </c>
      <c r="R3669" s="5">
        <v>0.35</v>
      </c>
      <c r="S3669" s="5">
        <v>0.45</v>
      </c>
      <c r="T3669" s="5">
        <v>0.35</v>
      </c>
      <c r="U3669" s="5">
        <v>0.3</v>
      </c>
      <c r="V3669" s="5">
        <v>0.4</v>
      </c>
      <c r="X3669">
        <f t="shared" si="455"/>
        <v>0</v>
      </c>
      <c r="Y3669">
        <f t="shared" si="456"/>
        <v>0</v>
      </c>
      <c r="Z3669">
        <f t="shared" si="457"/>
        <v>0</v>
      </c>
      <c r="AA3669">
        <f t="shared" si="458"/>
        <v>0</v>
      </c>
    </row>
    <row r="3670" spans="1:27" ht="14.4" customHeight="1" x14ac:dyDescent="0.3">
      <c r="A3670" t="s">
        <v>108</v>
      </c>
      <c r="B3670" t="s">
        <v>3</v>
      </c>
      <c r="C3670" t="s">
        <v>15</v>
      </c>
      <c r="D3670" t="s">
        <v>66</v>
      </c>
      <c r="E3670" t="s">
        <v>110</v>
      </c>
      <c r="H3670" t="s">
        <v>150</v>
      </c>
      <c r="J3670" t="s">
        <v>129</v>
      </c>
      <c r="K3670" s="5">
        <v>0.4</v>
      </c>
      <c r="L3670" s="5">
        <v>0.35</v>
      </c>
      <c r="M3670" s="5">
        <v>0.45</v>
      </c>
      <c r="N3670" s="5">
        <v>0.4</v>
      </c>
      <c r="O3670" s="5">
        <v>0.35</v>
      </c>
      <c r="P3670" s="5">
        <v>0.45</v>
      </c>
      <c r="Q3670" s="5">
        <v>0.39347826086956522</v>
      </c>
      <c r="R3670" s="5">
        <v>0.35</v>
      </c>
      <c r="S3670" s="5">
        <v>0.45</v>
      </c>
      <c r="T3670" s="5">
        <v>0.35</v>
      </c>
      <c r="U3670" s="5">
        <v>0.3</v>
      </c>
      <c r="V3670" s="5">
        <v>0.4</v>
      </c>
      <c r="X3670">
        <f t="shared" si="455"/>
        <v>0</v>
      </c>
      <c r="Y3670">
        <f t="shared" si="456"/>
        <v>0</v>
      </c>
      <c r="Z3670">
        <f t="shared" si="457"/>
        <v>0</v>
      </c>
      <c r="AA3670">
        <f t="shared" si="458"/>
        <v>0</v>
      </c>
    </row>
    <row r="3671" spans="1:27" ht="14.4" customHeight="1" x14ac:dyDescent="0.3">
      <c r="A3671" t="s">
        <v>108</v>
      </c>
      <c r="B3671" t="s">
        <v>3</v>
      </c>
      <c r="C3671" t="s">
        <v>16</v>
      </c>
      <c r="D3671" t="s">
        <v>66</v>
      </c>
      <c r="E3671" t="s">
        <v>110</v>
      </c>
      <c r="H3671" t="s">
        <v>150</v>
      </c>
      <c r="J3671" t="s">
        <v>129</v>
      </c>
      <c r="K3671" s="5">
        <v>0.4</v>
      </c>
      <c r="L3671" s="5">
        <v>0.35</v>
      </c>
      <c r="M3671" s="5">
        <v>0.45</v>
      </c>
      <c r="N3671" s="5">
        <v>0.4</v>
      </c>
      <c r="O3671" s="5">
        <v>0.35</v>
      </c>
      <c r="P3671" s="5">
        <v>0.45</v>
      </c>
      <c r="Q3671" s="5">
        <v>0.39347826086956522</v>
      </c>
      <c r="R3671" s="5">
        <v>0.35</v>
      </c>
      <c r="S3671" s="5">
        <v>0.45</v>
      </c>
      <c r="T3671" s="5">
        <v>0.35</v>
      </c>
      <c r="U3671" s="5">
        <v>0.3</v>
      </c>
      <c r="V3671" s="5">
        <v>0.4</v>
      </c>
      <c r="X3671">
        <f t="shared" si="455"/>
        <v>0</v>
      </c>
      <c r="Y3671">
        <f t="shared" si="456"/>
        <v>0</v>
      </c>
      <c r="Z3671">
        <f t="shared" si="457"/>
        <v>0</v>
      </c>
      <c r="AA3671">
        <f t="shared" si="458"/>
        <v>0</v>
      </c>
    </row>
    <row r="3672" spans="1:27" ht="14.4" customHeight="1" x14ac:dyDescent="0.3">
      <c r="A3672" t="s">
        <v>108</v>
      </c>
      <c r="B3672" t="s">
        <v>3</v>
      </c>
      <c r="C3672" t="s">
        <v>17</v>
      </c>
      <c r="D3672" t="s">
        <v>66</v>
      </c>
      <c r="E3672" t="s">
        <v>110</v>
      </c>
      <c r="H3672" t="s">
        <v>150</v>
      </c>
      <c r="J3672" t="s">
        <v>129</v>
      </c>
      <c r="K3672" s="5">
        <v>0.4</v>
      </c>
      <c r="L3672" s="5">
        <v>0.35</v>
      </c>
      <c r="M3672" s="5">
        <v>0.45</v>
      </c>
      <c r="N3672" s="5">
        <v>0.4</v>
      </c>
      <c r="O3672" s="5">
        <v>0.35</v>
      </c>
      <c r="P3672" s="5">
        <v>0.45</v>
      </c>
      <c r="Q3672" s="5">
        <v>0.39347826086956522</v>
      </c>
      <c r="R3672" s="5">
        <v>0.35</v>
      </c>
      <c r="S3672" s="5">
        <v>0.45</v>
      </c>
      <c r="T3672" s="5">
        <v>0.35</v>
      </c>
      <c r="U3672" s="5">
        <v>0.3</v>
      </c>
      <c r="V3672" s="5">
        <v>0.4</v>
      </c>
      <c r="X3672">
        <f t="shared" si="455"/>
        <v>0</v>
      </c>
      <c r="Y3672">
        <f t="shared" si="456"/>
        <v>0</v>
      </c>
      <c r="Z3672">
        <f t="shared" si="457"/>
        <v>0</v>
      </c>
      <c r="AA3672">
        <f t="shared" si="458"/>
        <v>0</v>
      </c>
    </row>
    <row r="3673" spans="1:27" ht="14.4" customHeight="1" x14ac:dyDescent="0.3">
      <c r="A3673" t="s">
        <v>108</v>
      </c>
      <c r="B3673" t="s">
        <v>3</v>
      </c>
      <c r="C3673" t="s">
        <v>203</v>
      </c>
      <c r="D3673" t="s">
        <v>66</v>
      </c>
      <c r="E3673" t="s">
        <v>110</v>
      </c>
      <c r="H3673" t="s">
        <v>150</v>
      </c>
      <c r="J3673" t="s">
        <v>129</v>
      </c>
      <c r="K3673" s="5">
        <v>0.4</v>
      </c>
      <c r="L3673" s="5">
        <v>0.35</v>
      </c>
      <c r="M3673" s="5">
        <v>0.45</v>
      </c>
      <c r="N3673" s="5">
        <v>0.4</v>
      </c>
      <c r="O3673" s="5">
        <v>0.35</v>
      </c>
      <c r="P3673" s="5">
        <v>0.45</v>
      </c>
      <c r="Q3673" s="5">
        <v>0.39347826086956522</v>
      </c>
      <c r="R3673" s="5">
        <v>0.35</v>
      </c>
      <c r="S3673" s="5">
        <v>0.45</v>
      </c>
      <c r="T3673" s="5">
        <v>0.35</v>
      </c>
      <c r="U3673" s="5">
        <v>0.3</v>
      </c>
      <c r="V3673" s="5">
        <v>0.4</v>
      </c>
      <c r="X3673">
        <f t="shared" si="455"/>
        <v>0</v>
      </c>
      <c r="Y3673">
        <f t="shared" si="456"/>
        <v>0</v>
      </c>
      <c r="Z3673">
        <f t="shared" si="457"/>
        <v>0</v>
      </c>
      <c r="AA3673">
        <f t="shared" si="458"/>
        <v>0</v>
      </c>
    </row>
    <row r="3674" spans="1:27" ht="14.4" customHeight="1" x14ac:dyDescent="0.3">
      <c r="A3674" t="s">
        <v>108</v>
      </c>
      <c r="B3674" t="s">
        <v>3</v>
      </c>
      <c r="C3674" t="s">
        <v>18</v>
      </c>
      <c r="D3674" t="s">
        <v>66</v>
      </c>
      <c r="E3674" t="s">
        <v>110</v>
      </c>
      <c r="H3674" t="s">
        <v>150</v>
      </c>
      <c r="J3674" t="s">
        <v>129</v>
      </c>
      <c r="K3674" s="5">
        <v>0.4</v>
      </c>
      <c r="L3674" s="5">
        <v>0.35</v>
      </c>
      <c r="M3674" s="5">
        <v>0.45</v>
      </c>
      <c r="N3674" s="5">
        <v>0.4</v>
      </c>
      <c r="O3674" s="5">
        <v>0.35</v>
      </c>
      <c r="P3674" s="5">
        <v>0.45</v>
      </c>
      <c r="Q3674" s="5">
        <v>0.39347826086956522</v>
      </c>
      <c r="R3674" s="5">
        <v>0.35</v>
      </c>
      <c r="S3674" s="5">
        <v>0.45</v>
      </c>
      <c r="T3674" s="5">
        <v>0.35</v>
      </c>
      <c r="U3674" s="5">
        <v>0.3</v>
      </c>
      <c r="V3674" s="5">
        <v>0.4</v>
      </c>
      <c r="X3674">
        <f t="shared" si="455"/>
        <v>0</v>
      </c>
      <c r="Y3674">
        <f t="shared" si="456"/>
        <v>0</v>
      </c>
      <c r="Z3674">
        <f t="shared" si="457"/>
        <v>0</v>
      </c>
      <c r="AA3674">
        <f t="shared" si="458"/>
        <v>0</v>
      </c>
    </row>
    <row r="3675" spans="1:27" ht="14.4" customHeight="1" x14ac:dyDescent="0.3">
      <c r="A3675" t="s">
        <v>108</v>
      </c>
      <c r="B3675" t="s">
        <v>3</v>
      </c>
      <c r="C3675" t="s">
        <v>19</v>
      </c>
      <c r="D3675" t="s">
        <v>66</v>
      </c>
      <c r="E3675" t="s">
        <v>110</v>
      </c>
      <c r="H3675" t="s">
        <v>150</v>
      </c>
      <c r="J3675" t="s">
        <v>129</v>
      </c>
      <c r="K3675" s="5">
        <v>0.4</v>
      </c>
      <c r="L3675" s="5">
        <v>0.35</v>
      </c>
      <c r="M3675" s="5">
        <v>0.45</v>
      </c>
      <c r="N3675" s="5">
        <v>0.4</v>
      </c>
      <c r="O3675" s="5">
        <v>0.35</v>
      </c>
      <c r="P3675" s="5">
        <v>0.45</v>
      </c>
      <c r="Q3675" s="5">
        <v>0.39347826086956522</v>
      </c>
      <c r="R3675" s="5">
        <v>0.35</v>
      </c>
      <c r="S3675" s="5">
        <v>0.45</v>
      </c>
      <c r="T3675" s="5">
        <v>0.35</v>
      </c>
      <c r="U3675" s="5">
        <v>0.3</v>
      </c>
      <c r="V3675" s="5">
        <v>0.4</v>
      </c>
      <c r="X3675">
        <f t="shared" si="455"/>
        <v>0</v>
      </c>
      <c r="Y3675">
        <f t="shared" si="456"/>
        <v>0</v>
      </c>
      <c r="Z3675">
        <f t="shared" si="457"/>
        <v>0</v>
      </c>
      <c r="AA3675">
        <f t="shared" si="458"/>
        <v>0</v>
      </c>
    </row>
    <row r="3676" spans="1:27" ht="14.4" customHeight="1" x14ac:dyDescent="0.3">
      <c r="A3676" t="s">
        <v>108</v>
      </c>
      <c r="B3676" t="s">
        <v>4</v>
      </c>
      <c r="C3676" t="s">
        <v>14</v>
      </c>
      <c r="D3676" t="s">
        <v>66</v>
      </c>
      <c r="E3676" t="s">
        <v>110</v>
      </c>
      <c r="H3676" t="s">
        <v>150</v>
      </c>
      <c r="J3676" t="s">
        <v>129</v>
      </c>
      <c r="K3676" s="5">
        <v>0.55000000000000004</v>
      </c>
      <c r="L3676" s="5">
        <v>0.5</v>
      </c>
      <c r="M3676" s="5">
        <v>0.60000000000000009</v>
      </c>
      <c r="N3676" s="5">
        <v>0.55000000000000004</v>
      </c>
      <c r="O3676" s="5">
        <v>0.5</v>
      </c>
      <c r="P3676" s="5">
        <v>0.60000000000000009</v>
      </c>
      <c r="Q3676" s="5">
        <v>0.54347826086956519</v>
      </c>
      <c r="R3676" s="5">
        <v>0.5</v>
      </c>
      <c r="S3676" s="5">
        <v>0.60000000000000009</v>
      </c>
      <c r="T3676" s="5">
        <v>0.5</v>
      </c>
      <c r="U3676" s="5">
        <v>0.45</v>
      </c>
      <c r="V3676" s="5">
        <v>0.55000000000000004</v>
      </c>
      <c r="X3676">
        <f t="shared" ref="X3676:X3739" si="459">IF(L3676&gt;M3676,1,0)</f>
        <v>0</v>
      </c>
      <c r="Y3676">
        <f t="shared" ref="Y3676:Y3739" si="460">IF(O3676&gt;P3676,1,0)</f>
        <v>0</v>
      </c>
      <c r="Z3676">
        <f t="shared" ref="Z3676:Z3739" si="461">IF(R3676&gt;S3676,1,0)</f>
        <v>0</v>
      </c>
      <c r="AA3676">
        <f t="shared" ref="AA3676:AA3739" si="462">IF(U3676&gt;V3676,1,0)</f>
        <v>0</v>
      </c>
    </row>
    <row r="3677" spans="1:27" ht="14.4" customHeight="1" x14ac:dyDescent="0.3">
      <c r="A3677" t="s">
        <v>108</v>
      </c>
      <c r="B3677" t="s">
        <v>4</v>
      </c>
      <c r="C3677" t="s">
        <v>15</v>
      </c>
      <c r="D3677" t="s">
        <v>66</v>
      </c>
      <c r="E3677" t="s">
        <v>110</v>
      </c>
      <c r="H3677" t="s">
        <v>150</v>
      </c>
      <c r="J3677" t="s">
        <v>129</v>
      </c>
      <c r="K3677" s="5">
        <v>0.55000000000000004</v>
      </c>
      <c r="L3677" s="5">
        <v>0.5</v>
      </c>
      <c r="M3677" s="5">
        <v>0.60000000000000009</v>
      </c>
      <c r="N3677" s="5">
        <v>0.55000000000000004</v>
      </c>
      <c r="O3677" s="5">
        <v>0.5</v>
      </c>
      <c r="P3677" s="5">
        <v>0.60000000000000009</v>
      </c>
      <c r="Q3677" s="5">
        <v>0.54347826086956519</v>
      </c>
      <c r="R3677" s="5">
        <v>0.5</v>
      </c>
      <c r="S3677" s="5">
        <v>0.60000000000000009</v>
      </c>
      <c r="T3677" s="5">
        <v>0.5</v>
      </c>
      <c r="U3677" s="5">
        <v>0.45</v>
      </c>
      <c r="V3677" s="5">
        <v>0.55000000000000004</v>
      </c>
      <c r="X3677">
        <f t="shared" si="459"/>
        <v>0</v>
      </c>
      <c r="Y3677">
        <f t="shared" si="460"/>
        <v>0</v>
      </c>
      <c r="Z3677">
        <f t="shared" si="461"/>
        <v>0</v>
      </c>
      <c r="AA3677">
        <f t="shared" si="462"/>
        <v>0</v>
      </c>
    </row>
    <row r="3678" spans="1:27" ht="14.4" customHeight="1" x14ac:dyDescent="0.3">
      <c r="A3678" t="s">
        <v>108</v>
      </c>
      <c r="B3678" t="s">
        <v>4</v>
      </c>
      <c r="C3678" t="s">
        <v>16</v>
      </c>
      <c r="D3678" t="s">
        <v>66</v>
      </c>
      <c r="E3678" t="s">
        <v>110</v>
      </c>
      <c r="H3678" t="s">
        <v>150</v>
      </c>
      <c r="J3678" t="s">
        <v>129</v>
      </c>
      <c r="K3678" s="5">
        <v>0.55000000000000004</v>
      </c>
      <c r="L3678" s="5">
        <v>0.5</v>
      </c>
      <c r="M3678" s="5">
        <v>0.60000000000000009</v>
      </c>
      <c r="N3678" s="5">
        <v>0.55000000000000004</v>
      </c>
      <c r="O3678" s="5">
        <v>0.5</v>
      </c>
      <c r="P3678" s="5">
        <v>0.60000000000000009</v>
      </c>
      <c r="Q3678" s="5">
        <v>0.54347826086956519</v>
      </c>
      <c r="R3678" s="5">
        <v>0.5</v>
      </c>
      <c r="S3678" s="5">
        <v>0.60000000000000009</v>
      </c>
      <c r="T3678" s="5">
        <v>0.5</v>
      </c>
      <c r="U3678" s="5">
        <v>0.45</v>
      </c>
      <c r="V3678" s="5">
        <v>0.55000000000000004</v>
      </c>
      <c r="X3678">
        <f t="shared" si="459"/>
        <v>0</v>
      </c>
      <c r="Y3678">
        <f t="shared" si="460"/>
        <v>0</v>
      </c>
      <c r="Z3678">
        <f t="shared" si="461"/>
        <v>0</v>
      </c>
      <c r="AA3678">
        <f t="shared" si="462"/>
        <v>0</v>
      </c>
    </row>
    <row r="3679" spans="1:27" ht="14.4" customHeight="1" x14ac:dyDescent="0.3">
      <c r="A3679" t="s">
        <v>108</v>
      </c>
      <c r="B3679" t="s">
        <v>4</v>
      </c>
      <c r="C3679" t="s">
        <v>17</v>
      </c>
      <c r="D3679" t="s">
        <v>66</v>
      </c>
      <c r="E3679" t="s">
        <v>110</v>
      </c>
      <c r="H3679" t="s">
        <v>150</v>
      </c>
      <c r="J3679" t="s">
        <v>129</v>
      </c>
      <c r="K3679" s="5">
        <v>0.55000000000000004</v>
      </c>
      <c r="L3679" s="5">
        <v>0.5</v>
      </c>
      <c r="M3679" s="5">
        <v>0.60000000000000009</v>
      </c>
      <c r="N3679" s="5">
        <v>0.55000000000000004</v>
      </c>
      <c r="O3679" s="5">
        <v>0.5</v>
      </c>
      <c r="P3679" s="5">
        <v>0.60000000000000009</v>
      </c>
      <c r="Q3679" s="5">
        <v>0.54347826086956519</v>
      </c>
      <c r="R3679" s="5">
        <v>0.5</v>
      </c>
      <c r="S3679" s="5">
        <v>0.60000000000000009</v>
      </c>
      <c r="T3679" s="5">
        <v>0.5</v>
      </c>
      <c r="U3679" s="5">
        <v>0.45</v>
      </c>
      <c r="V3679" s="5">
        <v>0.55000000000000004</v>
      </c>
      <c r="X3679">
        <f t="shared" si="459"/>
        <v>0</v>
      </c>
      <c r="Y3679">
        <f t="shared" si="460"/>
        <v>0</v>
      </c>
      <c r="Z3679">
        <f t="shared" si="461"/>
        <v>0</v>
      </c>
      <c r="AA3679">
        <f t="shared" si="462"/>
        <v>0</v>
      </c>
    </row>
    <row r="3680" spans="1:27" ht="14.4" customHeight="1" x14ac:dyDescent="0.3">
      <c r="A3680" t="s">
        <v>108</v>
      </c>
      <c r="B3680" t="s">
        <v>4</v>
      </c>
      <c r="C3680" t="s">
        <v>203</v>
      </c>
      <c r="D3680" t="s">
        <v>66</v>
      </c>
      <c r="E3680" t="s">
        <v>110</v>
      </c>
      <c r="H3680" t="s">
        <v>150</v>
      </c>
      <c r="J3680" t="s">
        <v>129</v>
      </c>
      <c r="K3680" s="5">
        <v>0.55000000000000004</v>
      </c>
      <c r="L3680" s="5">
        <v>0.5</v>
      </c>
      <c r="M3680" s="5">
        <v>0.60000000000000009</v>
      </c>
      <c r="N3680" s="5">
        <v>0.55000000000000004</v>
      </c>
      <c r="O3680" s="5">
        <v>0.5</v>
      </c>
      <c r="P3680" s="5">
        <v>0.60000000000000009</v>
      </c>
      <c r="Q3680" s="5">
        <v>0.54347826086956519</v>
      </c>
      <c r="R3680" s="5">
        <v>0.5</v>
      </c>
      <c r="S3680" s="5">
        <v>0.60000000000000009</v>
      </c>
      <c r="T3680" s="5">
        <v>0.5</v>
      </c>
      <c r="U3680" s="5">
        <v>0.45</v>
      </c>
      <c r="V3680" s="5">
        <v>0.55000000000000004</v>
      </c>
      <c r="X3680">
        <f t="shared" si="459"/>
        <v>0</v>
      </c>
      <c r="Y3680">
        <f t="shared" si="460"/>
        <v>0</v>
      </c>
      <c r="Z3680">
        <f t="shared" si="461"/>
        <v>0</v>
      </c>
      <c r="AA3680">
        <f t="shared" si="462"/>
        <v>0</v>
      </c>
    </row>
    <row r="3681" spans="1:27" ht="14.4" customHeight="1" x14ac:dyDescent="0.3">
      <c r="A3681" t="s">
        <v>108</v>
      </c>
      <c r="B3681" t="s">
        <v>4</v>
      </c>
      <c r="C3681" t="s">
        <v>18</v>
      </c>
      <c r="D3681" t="s">
        <v>66</v>
      </c>
      <c r="E3681" t="s">
        <v>110</v>
      </c>
      <c r="H3681" t="s">
        <v>150</v>
      </c>
      <c r="J3681" t="s">
        <v>129</v>
      </c>
      <c r="K3681" s="5">
        <v>0.55000000000000004</v>
      </c>
      <c r="L3681" s="5">
        <v>0.5</v>
      </c>
      <c r="M3681" s="5">
        <v>0.60000000000000009</v>
      </c>
      <c r="N3681" s="5">
        <v>0.55000000000000004</v>
      </c>
      <c r="O3681" s="5">
        <v>0.5</v>
      </c>
      <c r="P3681" s="5">
        <v>0.60000000000000009</v>
      </c>
      <c r="Q3681" s="5">
        <v>0.54347826086956519</v>
      </c>
      <c r="R3681" s="5">
        <v>0.5</v>
      </c>
      <c r="S3681" s="5">
        <v>0.60000000000000009</v>
      </c>
      <c r="T3681" s="5">
        <v>0.5</v>
      </c>
      <c r="U3681" s="5">
        <v>0.45</v>
      </c>
      <c r="V3681" s="5">
        <v>0.55000000000000004</v>
      </c>
      <c r="X3681">
        <f t="shared" si="459"/>
        <v>0</v>
      </c>
      <c r="Y3681">
        <f t="shared" si="460"/>
        <v>0</v>
      </c>
      <c r="Z3681">
        <f t="shared" si="461"/>
        <v>0</v>
      </c>
      <c r="AA3681">
        <f t="shared" si="462"/>
        <v>0</v>
      </c>
    </row>
    <row r="3682" spans="1:27" ht="14.4" customHeight="1" x14ac:dyDescent="0.3">
      <c r="A3682" t="s">
        <v>108</v>
      </c>
      <c r="B3682" t="s">
        <v>4</v>
      </c>
      <c r="C3682" t="s">
        <v>19</v>
      </c>
      <c r="D3682" t="s">
        <v>66</v>
      </c>
      <c r="E3682" t="s">
        <v>110</v>
      </c>
      <c r="H3682" t="s">
        <v>150</v>
      </c>
      <c r="J3682" t="s">
        <v>129</v>
      </c>
      <c r="K3682" s="5">
        <v>0.55000000000000004</v>
      </c>
      <c r="L3682" s="5">
        <v>0.5</v>
      </c>
      <c r="M3682" s="5">
        <v>0.60000000000000009</v>
      </c>
      <c r="N3682" s="5">
        <v>0.55000000000000004</v>
      </c>
      <c r="O3682" s="5">
        <v>0.5</v>
      </c>
      <c r="P3682" s="5">
        <v>0.60000000000000009</v>
      </c>
      <c r="Q3682" s="5">
        <v>0.54347826086956519</v>
      </c>
      <c r="R3682" s="5">
        <v>0.5</v>
      </c>
      <c r="S3682" s="5">
        <v>0.60000000000000009</v>
      </c>
      <c r="T3682" s="5">
        <v>0.5</v>
      </c>
      <c r="U3682" s="5">
        <v>0.45</v>
      </c>
      <c r="V3682" s="5">
        <v>0.55000000000000004</v>
      </c>
      <c r="X3682">
        <f t="shared" si="459"/>
        <v>0</v>
      </c>
      <c r="Y3682">
        <f t="shared" si="460"/>
        <v>0</v>
      </c>
      <c r="Z3682">
        <f t="shared" si="461"/>
        <v>0</v>
      </c>
      <c r="AA3682">
        <f t="shared" si="462"/>
        <v>0</v>
      </c>
    </row>
    <row r="3683" spans="1:27" ht="14.4" customHeight="1" x14ac:dyDescent="0.3">
      <c r="A3683" t="s">
        <v>108</v>
      </c>
      <c r="B3683" t="s">
        <v>5</v>
      </c>
      <c r="C3683" t="s">
        <v>14</v>
      </c>
      <c r="D3683" t="s">
        <v>66</v>
      </c>
      <c r="E3683" t="s">
        <v>110</v>
      </c>
      <c r="H3683" t="s">
        <v>150</v>
      </c>
      <c r="J3683" t="s">
        <v>129</v>
      </c>
      <c r="K3683" s="5">
        <v>0.55000000000000004</v>
      </c>
      <c r="L3683" s="5">
        <v>0.5</v>
      </c>
      <c r="M3683" s="5">
        <v>0.60000000000000009</v>
      </c>
      <c r="N3683" s="5">
        <v>0.55000000000000004</v>
      </c>
      <c r="O3683" s="5">
        <v>0.5</v>
      </c>
      <c r="P3683" s="5">
        <v>0.60000000000000009</v>
      </c>
      <c r="Q3683" s="5">
        <v>0.54347826086956519</v>
      </c>
      <c r="R3683" s="5">
        <v>0.5</v>
      </c>
      <c r="S3683" s="5">
        <v>0.60000000000000009</v>
      </c>
      <c r="T3683" s="5">
        <v>0.5</v>
      </c>
      <c r="U3683" s="5">
        <v>0.45</v>
      </c>
      <c r="V3683" s="5">
        <v>0.55000000000000004</v>
      </c>
      <c r="X3683">
        <f t="shared" si="459"/>
        <v>0</v>
      </c>
      <c r="Y3683">
        <f t="shared" si="460"/>
        <v>0</v>
      </c>
      <c r="Z3683">
        <f t="shared" si="461"/>
        <v>0</v>
      </c>
      <c r="AA3683">
        <f t="shared" si="462"/>
        <v>0</v>
      </c>
    </row>
    <row r="3684" spans="1:27" ht="14.4" customHeight="1" x14ac:dyDescent="0.3">
      <c r="A3684" t="s">
        <v>108</v>
      </c>
      <c r="B3684" t="s">
        <v>5</v>
      </c>
      <c r="C3684" t="s">
        <v>15</v>
      </c>
      <c r="D3684" t="s">
        <v>66</v>
      </c>
      <c r="E3684" t="s">
        <v>110</v>
      </c>
      <c r="H3684" t="s">
        <v>150</v>
      </c>
      <c r="J3684" t="s">
        <v>129</v>
      </c>
      <c r="K3684" s="5">
        <v>0.55000000000000004</v>
      </c>
      <c r="L3684" s="5">
        <v>0.5</v>
      </c>
      <c r="M3684" s="5">
        <v>0.60000000000000009</v>
      </c>
      <c r="N3684" s="5">
        <v>0.55000000000000004</v>
      </c>
      <c r="O3684" s="5">
        <v>0.5</v>
      </c>
      <c r="P3684" s="5">
        <v>0.60000000000000009</v>
      </c>
      <c r="Q3684" s="5">
        <v>0.54347826086956519</v>
      </c>
      <c r="R3684" s="5">
        <v>0.5</v>
      </c>
      <c r="S3684" s="5">
        <v>0.60000000000000009</v>
      </c>
      <c r="T3684" s="5">
        <v>0.5</v>
      </c>
      <c r="U3684" s="5">
        <v>0.45</v>
      </c>
      <c r="V3684" s="5">
        <v>0.55000000000000004</v>
      </c>
      <c r="X3684">
        <f t="shared" si="459"/>
        <v>0</v>
      </c>
      <c r="Y3684">
        <f t="shared" si="460"/>
        <v>0</v>
      </c>
      <c r="Z3684">
        <f t="shared" si="461"/>
        <v>0</v>
      </c>
      <c r="AA3684">
        <f t="shared" si="462"/>
        <v>0</v>
      </c>
    </row>
    <row r="3685" spans="1:27" ht="14.4" customHeight="1" x14ac:dyDescent="0.3">
      <c r="A3685" t="s">
        <v>108</v>
      </c>
      <c r="B3685" t="s">
        <v>5</v>
      </c>
      <c r="C3685" t="s">
        <v>16</v>
      </c>
      <c r="D3685" t="s">
        <v>66</v>
      </c>
      <c r="E3685" t="s">
        <v>110</v>
      </c>
      <c r="H3685" t="s">
        <v>150</v>
      </c>
      <c r="J3685" t="s">
        <v>129</v>
      </c>
      <c r="K3685" s="5">
        <v>0.55000000000000004</v>
      </c>
      <c r="L3685" s="5">
        <v>0.5</v>
      </c>
      <c r="M3685" s="5">
        <v>0.60000000000000009</v>
      </c>
      <c r="N3685" s="5">
        <v>0.55000000000000004</v>
      </c>
      <c r="O3685" s="5">
        <v>0.5</v>
      </c>
      <c r="P3685" s="5">
        <v>0.60000000000000009</v>
      </c>
      <c r="Q3685" s="5">
        <v>0.54347826086956519</v>
      </c>
      <c r="R3685" s="5">
        <v>0.5</v>
      </c>
      <c r="S3685" s="5">
        <v>0.60000000000000009</v>
      </c>
      <c r="T3685" s="5">
        <v>0.5</v>
      </c>
      <c r="U3685" s="5">
        <v>0.45</v>
      </c>
      <c r="V3685" s="5">
        <v>0.55000000000000004</v>
      </c>
      <c r="X3685">
        <f t="shared" si="459"/>
        <v>0</v>
      </c>
      <c r="Y3685">
        <f t="shared" si="460"/>
        <v>0</v>
      </c>
      <c r="Z3685">
        <f t="shared" si="461"/>
        <v>0</v>
      </c>
      <c r="AA3685">
        <f t="shared" si="462"/>
        <v>0</v>
      </c>
    </row>
    <row r="3686" spans="1:27" ht="14.4" customHeight="1" x14ac:dyDescent="0.3">
      <c r="A3686" t="s">
        <v>108</v>
      </c>
      <c r="B3686" t="s">
        <v>5</v>
      </c>
      <c r="C3686" t="s">
        <v>17</v>
      </c>
      <c r="D3686" t="s">
        <v>66</v>
      </c>
      <c r="E3686" t="s">
        <v>110</v>
      </c>
      <c r="H3686" t="s">
        <v>150</v>
      </c>
      <c r="J3686" t="s">
        <v>129</v>
      </c>
      <c r="K3686" s="5">
        <v>0.55000000000000004</v>
      </c>
      <c r="L3686" s="5">
        <v>0.5</v>
      </c>
      <c r="M3686" s="5">
        <v>0.60000000000000009</v>
      </c>
      <c r="N3686" s="5">
        <v>0.55000000000000004</v>
      </c>
      <c r="O3686" s="5">
        <v>0.5</v>
      </c>
      <c r="P3686" s="5">
        <v>0.60000000000000009</v>
      </c>
      <c r="Q3686" s="5">
        <v>0.54347826086956519</v>
      </c>
      <c r="R3686" s="5">
        <v>0.5</v>
      </c>
      <c r="S3686" s="5">
        <v>0.60000000000000009</v>
      </c>
      <c r="T3686" s="5">
        <v>0.5</v>
      </c>
      <c r="U3686" s="5">
        <v>0.45</v>
      </c>
      <c r="V3686" s="5">
        <v>0.55000000000000004</v>
      </c>
      <c r="X3686">
        <f t="shared" si="459"/>
        <v>0</v>
      </c>
      <c r="Y3686">
        <f t="shared" si="460"/>
        <v>0</v>
      </c>
      <c r="Z3686">
        <f t="shared" si="461"/>
        <v>0</v>
      </c>
      <c r="AA3686">
        <f t="shared" si="462"/>
        <v>0</v>
      </c>
    </row>
    <row r="3687" spans="1:27" ht="14.4" customHeight="1" x14ac:dyDescent="0.3">
      <c r="A3687" t="s">
        <v>108</v>
      </c>
      <c r="B3687" t="s">
        <v>5</v>
      </c>
      <c r="C3687" t="s">
        <v>203</v>
      </c>
      <c r="D3687" t="s">
        <v>66</v>
      </c>
      <c r="E3687" t="s">
        <v>110</v>
      </c>
      <c r="H3687" t="s">
        <v>150</v>
      </c>
      <c r="J3687" t="s">
        <v>129</v>
      </c>
      <c r="K3687" s="5">
        <v>0.55000000000000004</v>
      </c>
      <c r="L3687" s="5">
        <v>0.5</v>
      </c>
      <c r="M3687" s="5">
        <v>0.60000000000000009</v>
      </c>
      <c r="N3687" s="5">
        <v>0.55000000000000004</v>
      </c>
      <c r="O3687" s="5">
        <v>0.5</v>
      </c>
      <c r="P3687" s="5">
        <v>0.60000000000000009</v>
      </c>
      <c r="Q3687" s="5">
        <v>0.54347826086956519</v>
      </c>
      <c r="R3687" s="5">
        <v>0.5</v>
      </c>
      <c r="S3687" s="5">
        <v>0.60000000000000009</v>
      </c>
      <c r="T3687" s="5">
        <v>0.5</v>
      </c>
      <c r="U3687" s="5">
        <v>0.45</v>
      </c>
      <c r="V3687" s="5">
        <v>0.55000000000000004</v>
      </c>
      <c r="X3687">
        <f t="shared" si="459"/>
        <v>0</v>
      </c>
      <c r="Y3687">
        <f t="shared" si="460"/>
        <v>0</v>
      </c>
      <c r="Z3687">
        <f t="shared" si="461"/>
        <v>0</v>
      </c>
      <c r="AA3687">
        <f t="shared" si="462"/>
        <v>0</v>
      </c>
    </row>
    <row r="3688" spans="1:27" ht="14.4" customHeight="1" x14ac:dyDescent="0.3">
      <c r="A3688" t="s">
        <v>108</v>
      </c>
      <c r="B3688" t="s">
        <v>5</v>
      </c>
      <c r="C3688" t="s">
        <v>18</v>
      </c>
      <c r="D3688" t="s">
        <v>66</v>
      </c>
      <c r="E3688" t="s">
        <v>110</v>
      </c>
      <c r="H3688" t="s">
        <v>150</v>
      </c>
      <c r="J3688" t="s">
        <v>129</v>
      </c>
      <c r="K3688" s="5">
        <v>0.55000000000000004</v>
      </c>
      <c r="L3688" s="5">
        <v>0.5</v>
      </c>
      <c r="M3688" s="5">
        <v>0.60000000000000009</v>
      </c>
      <c r="N3688" s="5">
        <v>0.55000000000000004</v>
      </c>
      <c r="O3688" s="5">
        <v>0.5</v>
      </c>
      <c r="P3688" s="5">
        <v>0.60000000000000009</v>
      </c>
      <c r="Q3688" s="5">
        <v>0.54347826086956519</v>
      </c>
      <c r="R3688" s="5">
        <v>0.5</v>
      </c>
      <c r="S3688" s="5">
        <v>0.60000000000000009</v>
      </c>
      <c r="T3688" s="5">
        <v>0.5</v>
      </c>
      <c r="U3688" s="5">
        <v>0.45</v>
      </c>
      <c r="V3688" s="5">
        <v>0.55000000000000004</v>
      </c>
      <c r="X3688">
        <f t="shared" si="459"/>
        <v>0</v>
      </c>
      <c r="Y3688">
        <f t="shared" si="460"/>
        <v>0</v>
      </c>
      <c r="Z3688">
        <f t="shared" si="461"/>
        <v>0</v>
      </c>
      <c r="AA3688">
        <f t="shared" si="462"/>
        <v>0</v>
      </c>
    </row>
    <row r="3689" spans="1:27" ht="14.4" customHeight="1" x14ac:dyDescent="0.3">
      <c r="A3689" t="s">
        <v>108</v>
      </c>
      <c r="B3689" t="s">
        <v>5</v>
      </c>
      <c r="C3689" t="s">
        <v>19</v>
      </c>
      <c r="D3689" t="s">
        <v>66</v>
      </c>
      <c r="E3689" t="s">
        <v>110</v>
      </c>
      <c r="H3689" t="s">
        <v>150</v>
      </c>
      <c r="J3689" t="s">
        <v>129</v>
      </c>
      <c r="K3689" s="5">
        <v>0.55000000000000004</v>
      </c>
      <c r="L3689" s="5">
        <v>0.5</v>
      </c>
      <c r="M3689" s="5">
        <v>0.60000000000000009</v>
      </c>
      <c r="N3689" s="5">
        <v>0.55000000000000004</v>
      </c>
      <c r="O3689" s="5">
        <v>0.5</v>
      </c>
      <c r="P3689" s="5">
        <v>0.60000000000000009</v>
      </c>
      <c r="Q3689" s="5">
        <v>0.54347826086956519</v>
      </c>
      <c r="R3689" s="5">
        <v>0.5</v>
      </c>
      <c r="S3689" s="5">
        <v>0.60000000000000009</v>
      </c>
      <c r="T3689" s="5">
        <v>0.5</v>
      </c>
      <c r="U3689" s="5">
        <v>0.45</v>
      </c>
      <c r="V3689" s="5">
        <v>0.55000000000000004</v>
      </c>
      <c r="X3689">
        <f t="shared" si="459"/>
        <v>0</v>
      </c>
      <c r="Y3689">
        <f t="shared" si="460"/>
        <v>0</v>
      </c>
      <c r="Z3689">
        <f t="shared" si="461"/>
        <v>0</v>
      </c>
      <c r="AA3689">
        <f t="shared" si="462"/>
        <v>0</v>
      </c>
    </row>
    <row r="3690" spans="1:27" ht="14.4" customHeight="1" x14ac:dyDescent="0.3">
      <c r="A3690" t="s">
        <v>108</v>
      </c>
      <c r="B3690" t="s">
        <v>6</v>
      </c>
      <c r="C3690" t="s">
        <v>14</v>
      </c>
      <c r="D3690" t="s">
        <v>66</v>
      </c>
      <c r="E3690" t="s">
        <v>110</v>
      </c>
      <c r="H3690" t="s">
        <v>150</v>
      </c>
      <c r="J3690" t="s">
        <v>129</v>
      </c>
      <c r="K3690" s="5">
        <v>0.55000000000000004</v>
      </c>
      <c r="L3690" s="5">
        <v>0.5</v>
      </c>
      <c r="M3690" s="5">
        <v>0.60000000000000009</v>
      </c>
      <c r="N3690" s="5">
        <v>0.55000000000000004</v>
      </c>
      <c r="O3690" s="5">
        <v>0.5</v>
      </c>
      <c r="P3690" s="5">
        <v>0.60000000000000009</v>
      </c>
      <c r="Q3690" s="5">
        <v>0.54347826086956519</v>
      </c>
      <c r="R3690" s="5">
        <v>0.5</v>
      </c>
      <c r="S3690" s="5">
        <v>0.60000000000000009</v>
      </c>
      <c r="T3690" s="5">
        <v>0.5</v>
      </c>
      <c r="U3690" s="5">
        <v>0.45</v>
      </c>
      <c r="V3690" s="5">
        <v>0.55000000000000004</v>
      </c>
      <c r="X3690">
        <f t="shared" si="459"/>
        <v>0</v>
      </c>
      <c r="Y3690">
        <f t="shared" si="460"/>
        <v>0</v>
      </c>
      <c r="Z3690">
        <f t="shared" si="461"/>
        <v>0</v>
      </c>
      <c r="AA3690">
        <f t="shared" si="462"/>
        <v>0</v>
      </c>
    </row>
    <row r="3691" spans="1:27" ht="14.4" customHeight="1" x14ac:dyDescent="0.3">
      <c r="A3691" t="s">
        <v>108</v>
      </c>
      <c r="B3691" t="s">
        <v>6</v>
      </c>
      <c r="C3691" t="s">
        <v>15</v>
      </c>
      <c r="D3691" t="s">
        <v>66</v>
      </c>
      <c r="E3691" t="s">
        <v>110</v>
      </c>
      <c r="H3691" t="s">
        <v>150</v>
      </c>
      <c r="J3691" t="s">
        <v>129</v>
      </c>
      <c r="K3691" s="5">
        <v>0.55000000000000004</v>
      </c>
      <c r="L3691" s="5">
        <v>0.5</v>
      </c>
      <c r="M3691" s="5">
        <v>0.60000000000000009</v>
      </c>
      <c r="N3691" s="5">
        <v>0.55000000000000004</v>
      </c>
      <c r="O3691" s="5">
        <v>0.5</v>
      </c>
      <c r="P3691" s="5">
        <v>0.60000000000000009</v>
      </c>
      <c r="Q3691" s="5">
        <v>0.54347826086956519</v>
      </c>
      <c r="R3691" s="5">
        <v>0.5</v>
      </c>
      <c r="S3691" s="5">
        <v>0.60000000000000009</v>
      </c>
      <c r="T3691" s="5">
        <v>0.5</v>
      </c>
      <c r="U3691" s="5">
        <v>0.45</v>
      </c>
      <c r="V3691" s="5">
        <v>0.55000000000000004</v>
      </c>
      <c r="X3691">
        <f t="shared" si="459"/>
        <v>0</v>
      </c>
      <c r="Y3691">
        <f t="shared" si="460"/>
        <v>0</v>
      </c>
      <c r="Z3691">
        <f t="shared" si="461"/>
        <v>0</v>
      </c>
      <c r="AA3691">
        <f t="shared" si="462"/>
        <v>0</v>
      </c>
    </row>
    <row r="3692" spans="1:27" ht="14.4" customHeight="1" x14ac:dyDescent="0.3">
      <c r="A3692" t="s">
        <v>108</v>
      </c>
      <c r="B3692" t="s">
        <v>6</v>
      </c>
      <c r="C3692" t="s">
        <v>16</v>
      </c>
      <c r="D3692" t="s">
        <v>66</v>
      </c>
      <c r="E3692" t="s">
        <v>110</v>
      </c>
      <c r="H3692" t="s">
        <v>150</v>
      </c>
      <c r="J3692" t="s">
        <v>129</v>
      </c>
      <c r="K3692" s="5">
        <v>0.55000000000000004</v>
      </c>
      <c r="L3692" s="5">
        <v>0.5</v>
      </c>
      <c r="M3692" s="5">
        <v>0.60000000000000009</v>
      </c>
      <c r="N3692" s="5">
        <v>0.55000000000000004</v>
      </c>
      <c r="O3692" s="5">
        <v>0.5</v>
      </c>
      <c r="P3692" s="5">
        <v>0.60000000000000009</v>
      </c>
      <c r="Q3692" s="5">
        <v>0.54347826086956519</v>
      </c>
      <c r="R3692" s="5">
        <v>0.5</v>
      </c>
      <c r="S3692" s="5">
        <v>0.60000000000000009</v>
      </c>
      <c r="T3692" s="5">
        <v>0.5</v>
      </c>
      <c r="U3692" s="5">
        <v>0.45</v>
      </c>
      <c r="V3692" s="5">
        <v>0.55000000000000004</v>
      </c>
      <c r="X3692">
        <f t="shared" si="459"/>
        <v>0</v>
      </c>
      <c r="Y3692">
        <f t="shared" si="460"/>
        <v>0</v>
      </c>
      <c r="Z3692">
        <f t="shared" si="461"/>
        <v>0</v>
      </c>
      <c r="AA3692">
        <f t="shared" si="462"/>
        <v>0</v>
      </c>
    </row>
    <row r="3693" spans="1:27" ht="14.4" customHeight="1" x14ac:dyDescent="0.3">
      <c r="A3693" t="s">
        <v>108</v>
      </c>
      <c r="B3693" t="s">
        <v>6</v>
      </c>
      <c r="C3693" t="s">
        <v>17</v>
      </c>
      <c r="D3693" t="s">
        <v>66</v>
      </c>
      <c r="E3693" t="s">
        <v>110</v>
      </c>
      <c r="H3693" t="s">
        <v>150</v>
      </c>
      <c r="J3693" t="s">
        <v>129</v>
      </c>
      <c r="K3693" s="5">
        <v>0.55000000000000004</v>
      </c>
      <c r="L3693" s="5">
        <v>0.5</v>
      </c>
      <c r="M3693" s="5">
        <v>0.60000000000000009</v>
      </c>
      <c r="N3693" s="5">
        <v>0.55000000000000004</v>
      </c>
      <c r="O3693" s="5">
        <v>0.5</v>
      </c>
      <c r="P3693" s="5">
        <v>0.60000000000000009</v>
      </c>
      <c r="Q3693" s="5">
        <v>0.54347826086956519</v>
      </c>
      <c r="R3693" s="5">
        <v>0.5</v>
      </c>
      <c r="S3693" s="5">
        <v>0.60000000000000009</v>
      </c>
      <c r="T3693" s="5">
        <v>0.5</v>
      </c>
      <c r="U3693" s="5">
        <v>0.45</v>
      </c>
      <c r="V3693" s="5">
        <v>0.55000000000000004</v>
      </c>
      <c r="X3693">
        <f t="shared" si="459"/>
        <v>0</v>
      </c>
      <c r="Y3693">
        <f t="shared" si="460"/>
        <v>0</v>
      </c>
      <c r="Z3693">
        <f t="shared" si="461"/>
        <v>0</v>
      </c>
      <c r="AA3693">
        <f t="shared" si="462"/>
        <v>0</v>
      </c>
    </row>
    <row r="3694" spans="1:27" ht="14.4" customHeight="1" x14ac:dyDescent="0.3">
      <c r="A3694" t="s">
        <v>108</v>
      </c>
      <c r="B3694" t="s">
        <v>6</v>
      </c>
      <c r="C3694" t="s">
        <v>203</v>
      </c>
      <c r="D3694" t="s">
        <v>66</v>
      </c>
      <c r="E3694" t="s">
        <v>110</v>
      </c>
      <c r="H3694" t="s">
        <v>150</v>
      </c>
      <c r="J3694" t="s">
        <v>129</v>
      </c>
      <c r="K3694" s="5">
        <v>0.55000000000000004</v>
      </c>
      <c r="L3694" s="5">
        <v>0.5</v>
      </c>
      <c r="M3694" s="5">
        <v>0.60000000000000009</v>
      </c>
      <c r="N3694" s="5">
        <v>0.55000000000000004</v>
      </c>
      <c r="O3694" s="5">
        <v>0.5</v>
      </c>
      <c r="P3694" s="5">
        <v>0.60000000000000009</v>
      </c>
      <c r="Q3694" s="5">
        <v>0.54347826086956519</v>
      </c>
      <c r="R3694" s="5">
        <v>0.5</v>
      </c>
      <c r="S3694" s="5">
        <v>0.60000000000000009</v>
      </c>
      <c r="T3694" s="5">
        <v>0.5</v>
      </c>
      <c r="U3694" s="5">
        <v>0.45</v>
      </c>
      <c r="V3694" s="5">
        <v>0.55000000000000004</v>
      </c>
      <c r="X3694">
        <f t="shared" si="459"/>
        <v>0</v>
      </c>
      <c r="Y3694">
        <f t="shared" si="460"/>
        <v>0</v>
      </c>
      <c r="Z3694">
        <f t="shared" si="461"/>
        <v>0</v>
      </c>
      <c r="AA3694">
        <f t="shared" si="462"/>
        <v>0</v>
      </c>
    </row>
    <row r="3695" spans="1:27" ht="14.4" customHeight="1" x14ac:dyDescent="0.3">
      <c r="A3695" t="s">
        <v>108</v>
      </c>
      <c r="B3695" t="s">
        <v>6</v>
      </c>
      <c r="C3695" t="s">
        <v>18</v>
      </c>
      <c r="D3695" t="s">
        <v>66</v>
      </c>
      <c r="E3695" t="s">
        <v>110</v>
      </c>
      <c r="H3695" t="s">
        <v>150</v>
      </c>
      <c r="J3695" t="s">
        <v>129</v>
      </c>
      <c r="K3695" s="5">
        <v>0.55000000000000004</v>
      </c>
      <c r="L3695" s="5">
        <v>0.5</v>
      </c>
      <c r="M3695" s="5">
        <v>0.60000000000000009</v>
      </c>
      <c r="N3695" s="5">
        <v>0.55000000000000004</v>
      </c>
      <c r="O3695" s="5">
        <v>0.5</v>
      </c>
      <c r="P3695" s="5">
        <v>0.60000000000000009</v>
      </c>
      <c r="Q3695" s="5">
        <v>0.54347826086956519</v>
      </c>
      <c r="R3695" s="5">
        <v>0.5</v>
      </c>
      <c r="S3695" s="5">
        <v>0.60000000000000009</v>
      </c>
      <c r="T3695" s="5">
        <v>0.5</v>
      </c>
      <c r="U3695" s="5">
        <v>0.45</v>
      </c>
      <c r="V3695" s="5">
        <v>0.55000000000000004</v>
      </c>
      <c r="X3695">
        <f t="shared" si="459"/>
        <v>0</v>
      </c>
      <c r="Y3695">
        <f t="shared" si="460"/>
        <v>0</v>
      </c>
      <c r="Z3695">
        <f t="shared" si="461"/>
        <v>0</v>
      </c>
      <c r="AA3695">
        <f t="shared" si="462"/>
        <v>0</v>
      </c>
    </row>
    <row r="3696" spans="1:27" ht="14.4" customHeight="1" x14ac:dyDescent="0.3">
      <c r="A3696" t="s">
        <v>108</v>
      </c>
      <c r="B3696" t="s">
        <v>6</v>
      </c>
      <c r="C3696" t="s">
        <v>19</v>
      </c>
      <c r="D3696" t="s">
        <v>66</v>
      </c>
      <c r="E3696" t="s">
        <v>110</v>
      </c>
      <c r="H3696" t="s">
        <v>150</v>
      </c>
      <c r="J3696" t="s">
        <v>129</v>
      </c>
      <c r="K3696" s="5">
        <v>0.55000000000000004</v>
      </c>
      <c r="L3696" s="5">
        <v>0.5</v>
      </c>
      <c r="M3696" s="5">
        <v>0.60000000000000009</v>
      </c>
      <c r="N3696" s="5">
        <v>0.55000000000000004</v>
      </c>
      <c r="O3696" s="5">
        <v>0.5</v>
      </c>
      <c r="P3696" s="5">
        <v>0.60000000000000009</v>
      </c>
      <c r="Q3696" s="5">
        <v>0.54347826086956519</v>
      </c>
      <c r="R3696" s="5">
        <v>0.5</v>
      </c>
      <c r="S3696" s="5">
        <v>0.60000000000000009</v>
      </c>
      <c r="T3696" s="5">
        <v>0.5</v>
      </c>
      <c r="U3696" s="5">
        <v>0.45</v>
      </c>
      <c r="V3696" s="5">
        <v>0.55000000000000004</v>
      </c>
      <c r="X3696">
        <f t="shared" si="459"/>
        <v>0</v>
      </c>
      <c r="Y3696">
        <f t="shared" si="460"/>
        <v>0</v>
      </c>
      <c r="Z3696">
        <f t="shared" si="461"/>
        <v>0</v>
      </c>
      <c r="AA3696">
        <f t="shared" si="462"/>
        <v>0</v>
      </c>
    </row>
    <row r="3697" spans="1:27" ht="14.4" customHeight="1" x14ac:dyDescent="0.3">
      <c r="A3697" t="s">
        <v>108</v>
      </c>
      <c r="B3697" t="s">
        <v>7</v>
      </c>
      <c r="C3697" t="s">
        <v>14</v>
      </c>
      <c r="D3697" t="s">
        <v>66</v>
      </c>
      <c r="E3697" t="s">
        <v>110</v>
      </c>
      <c r="H3697" t="s">
        <v>150</v>
      </c>
      <c r="J3697" t="s">
        <v>129</v>
      </c>
      <c r="K3697" s="5">
        <v>0.55000000000000004</v>
      </c>
      <c r="L3697" s="5">
        <v>0.5</v>
      </c>
      <c r="M3697" s="5">
        <v>0.60000000000000009</v>
      </c>
      <c r="N3697" s="5">
        <v>0.55000000000000004</v>
      </c>
      <c r="O3697" s="5">
        <v>0.5</v>
      </c>
      <c r="P3697" s="5">
        <v>0.60000000000000009</v>
      </c>
      <c r="Q3697" s="5">
        <v>0.54347826086956519</v>
      </c>
      <c r="R3697" s="5">
        <v>0.5</v>
      </c>
      <c r="S3697" s="5">
        <v>0.60000000000000009</v>
      </c>
      <c r="T3697" s="5">
        <v>0.5</v>
      </c>
      <c r="U3697" s="5">
        <v>0.45</v>
      </c>
      <c r="V3697" s="5">
        <v>0.55000000000000004</v>
      </c>
      <c r="X3697">
        <f t="shared" si="459"/>
        <v>0</v>
      </c>
      <c r="Y3697">
        <f t="shared" si="460"/>
        <v>0</v>
      </c>
      <c r="Z3697">
        <f t="shared" si="461"/>
        <v>0</v>
      </c>
      <c r="AA3697">
        <f t="shared" si="462"/>
        <v>0</v>
      </c>
    </row>
    <row r="3698" spans="1:27" ht="14.4" customHeight="1" x14ac:dyDescent="0.3">
      <c r="A3698" t="s">
        <v>108</v>
      </c>
      <c r="B3698" t="s">
        <v>7</v>
      </c>
      <c r="C3698" t="s">
        <v>15</v>
      </c>
      <c r="D3698" t="s">
        <v>66</v>
      </c>
      <c r="E3698" t="s">
        <v>110</v>
      </c>
      <c r="H3698" t="s">
        <v>150</v>
      </c>
      <c r="J3698" t="s">
        <v>129</v>
      </c>
      <c r="K3698" s="5">
        <v>0.55000000000000004</v>
      </c>
      <c r="L3698" s="5">
        <v>0.5</v>
      </c>
      <c r="M3698" s="5">
        <v>0.60000000000000009</v>
      </c>
      <c r="N3698" s="5">
        <v>0.55000000000000004</v>
      </c>
      <c r="O3698" s="5">
        <v>0.5</v>
      </c>
      <c r="P3698" s="5">
        <v>0.60000000000000009</v>
      </c>
      <c r="Q3698" s="5">
        <v>0.54347826086956519</v>
      </c>
      <c r="R3698" s="5">
        <v>0.5</v>
      </c>
      <c r="S3698" s="5">
        <v>0.60000000000000009</v>
      </c>
      <c r="T3698" s="5">
        <v>0.5</v>
      </c>
      <c r="U3698" s="5">
        <v>0.45</v>
      </c>
      <c r="V3698" s="5">
        <v>0.55000000000000004</v>
      </c>
      <c r="X3698">
        <f t="shared" si="459"/>
        <v>0</v>
      </c>
      <c r="Y3698">
        <f t="shared" si="460"/>
        <v>0</v>
      </c>
      <c r="Z3698">
        <f t="shared" si="461"/>
        <v>0</v>
      </c>
      <c r="AA3698">
        <f t="shared" si="462"/>
        <v>0</v>
      </c>
    </row>
    <row r="3699" spans="1:27" ht="14.4" customHeight="1" x14ac:dyDescent="0.3">
      <c r="A3699" t="s">
        <v>108</v>
      </c>
      <c r="B3699" t="s">
        <v>7</v>
      </c>
      <c r="C3699" t="s">
        <v>16</v>
      </c>
      <c r="D3699" t="s">
        <v>66</v>
      </c>
      <c r="E3699" t="s">
        <v>110</v>
      </c>
      <c r="H3699" t="s">
        <v>150</v>
      </c>
      <c r="J3699" t="s">
        <v>129</v>
      </c>
      <c r="K3699" s="5">
        <v>0.55000000000000004</v>
      </c>
      <c r="L3699" s="5">
        <v>0.5</v>
      </c>
      <c r="M3699" s="5">
        <v>0.60000000000000009</v>
      </c>
      <c r="N3699" s="5">
        <v>0.55000000000000004</v>
      </c>
      <c r="O3699" s="5">
        <v>0.5</v>
      </c>
      <c r="P3699" s="5">
        <v>0.60000000000000009</v>
      </c>
      <c r="Q3699" s="5">
        <v>0.54347826086956519</v>
      </c>
      <c r="R3699" s="5">
        <v>0.5</v>
      </c>
      <c r="S3699" s="5">
        <v>0.60000000000000009</v>
      </c>
      <c r="T3699" s="5">
        <v>0.5</v>
      </c>
      <c r="U3699" s="5">
        <v>0.45</v>
      </c>
      <c r="V3699" s="5">
        <v>0.55000000000000004</v>
      </c>
      <c r="X3699">
        <f t="shared" si="459"/>
        <v>0</v>
      </c>
      <c r="Y3699">
        <f t="shared" si="460"/>
        <v>0</v>
      </c>
      <c r="Z3699">
        <f t="shared" si="461"/>
        <v>0</v>
      </c>
      <c r="AA3699">
        <f t="shared" si="462"/>
        <v>0</v>
      </c>
    </row>
    <row r="3700" spans="1:27" ht="14.4" customHeight="1" x14ac:dyDescent="0.3">
      <c r="A3700" t="s">
        <v>108</v>
      </c>
      <c r="B3700" t="s">
        <v>7</v>
      </c>
      <c r="C3700" t="s">
        <v>17</v>
      </c>
      <c r="D3700" t="s">
        <v>66</v>
      </c>
      <c r="E3700" t="s">
        <v>110</v>
      </c>
      <c r="H3700" t="s">
        <v>150</v>
      </c>
      <c r="J3700" t="s">
        <v>129</v>
      </c>
      <c r="K3700" s="5">
        <v>0.55000000000000004</v>
      </c>
      <c r="L3700" s="5">
        <v>0.5</v>
      </c>
      <c r="M3700" s="5">
        <v>0.60000000000000009</v>
      </c>
      <c r="N3700" s="5">
        <v>0.55000000000000004</v>
      </c>
      <c r="O3700" s="5">
        <v>0.5</v>
      </c>
      <c r="P3700" s="5">
        <v>0.60000000000000009</v>
      </c>
      <c r="Q3700" s="5">
        <v>0.54347826086956519</v>
      </c>
      <c r="R3700" s="5">
        <v>0.5</v>
      </c>
      <c r="S3700" s="5">
        <v>0.60000000000000009</v>
      </c>
      <c r="T3700" s="5">
        <v>0.5</v>
      </c>
      <c r="U3700" s="5">
        <v>0.45</v>
      </c>
      <c r="V3700" s="5">
        <v>0.55000000000000004</v>
      </c>
      <c r="X3700">
        <f t="shared" si="459"/>
        <v>0</v>
      </c>
      <c r="Y3700">
        <f t="shared" si="460"/>
        <v>0</v>
      </c>
      <c r="Z3700">
        <f t="shared" si="461"/>
        <v>0</v>
      </c>
      <c r="AA3700">
        <f t="shared" si="462"/>
        <v>0</v>
      </c>
    </row>
    <row r="3701" spans="1:27" ht="14.4" customHeight="1" x14ac:dyDescent="0.3">
      <c r="A3701" t="s">
        <v>108</v>
      </c>
      <c r="B3701" t="s">
        <v>7</v>
      </c>
      <c r="C3701" t="s">
        <v>203</v>
      </c>
      <c r="D3701" t="s">
        <v>66</v>
      </c>
      <c r="E3701" t="s">
        <v>110</v>
      </c>
      <c r="H3701" t="s">
        <v>150</v>
      </c>
      <c r="J3701" t="s">
        <v>129</v>
      </c>
      <c r="K3701" s="5">
        <v>0.55000000000000004</v>
      </c>
      <c r="L3701" s="5">
        <v>0.5</v>
      </c>
      <c r="M3701" s="5">
        <v>0.60000000000000009</v>
      </c>
      <c r="N3701" s="5">
        <v>0.55000000000000004</v>
      </c>
      <c r="O3701" s="5">
        <v>0.5</v>
      </c>
      <c r="P3701" s="5">
        <v>0.60000000000000009</v>
      </c>
      <c r="Q3701" s="5">
        <v>0.54347826086956519</v>
      </c>
      <c r="R3701" s="5">
        <v>0.5</v>
      </c>
      <c r="S3701" s="5">
        <v>0.60000000000000009</v>
      </c>
      <c r="T3701" s="5">
        <v>0.5</v>
      </c>
      <c r="U3701" s="5">
        <v>0.45</v>
      </c>
      <c r="V3701" s="5">
        <v>0.55000000000000004</v>
      </c>
      <c r="X3701">
        <f t="shared" si="459"/>
        <v>0</v>
      </c>
      <c r="Y3701">
        <f t="shared" si="460"/>
        <v>0</v>
      </c>
      <c r="Z3701">
        <f t="shared" si="461"/>
        <v>0</v>
      </c>
      <c r="AA3701">
        <f t="shared" si="462"/>
        <v>0</v>
      </c>
    </row>
    <row r="3702" spans="1:27" ht="14.4" customHeight="1" x14ac:dyDescent="0.3">
      <c r="A3702" t="s">
        <v>108</v>
      </c>
      <c r="B3702" t="s">
        <v>7</v>
      </c>
      <c r="C3702" t="s">
        <v>18</v>
      </c>
      <c r="D3702" t="s">
        <v>66</v>
      </c>
      <c r="E3702" t="s">
        <v>110</v>
      </c>
      <c r="H3702" t="s">
        <v>150</v>
      </c>
      <c r="J3702" t="s">
        <v>129</v>
      </c>
      <c r="K3702" s="5">
        <v>0.55000000000000004</v>
      </c>
      <c r="L3702" s="5">
        <v>0.5</v>
      </c>
      <c r="M3702" s="5">
        <v>0.60000000000000009</v>
      </c>
      <c r="N3702" s="5">
        <v>0.55000000000000004</v>
      </c>
      <c r="O3702" s="5">
        <v>0.5</v>
      </c>
      <c r="P3702" s="5">
        <v>0.60000000000000009</v>
      </c>
      <c r="Q3702" s="5">
        <v>0.54347826086956519</v>
      </c>
      <c r="R3702" s="5">
        <v>0.5</v>
      </c>
      <c r="S3702" s="5">
        <v>0.60000000000000009</v>
      </c>
      <c r="T3702" s="5">
        <v>0.5</v>
      </c>
      <c r="U3702" s="5">
        <v>0.45</v>
      </c>
      <c r="V3702" s="5">
        <v>0.55000000000000004</v>
      </c>
      <c r="X3702">
        <f t="shared" si="459"/>
        <v>0</v>
      </c>
      <c r="Y3702">
        <f t="shared" si="460"/>
        <v>0</v>
      </c>
      <c r="Z3702">
        <f t="shared" si="461"/>
        <v>0</v>
      </c>
      <c r="AA3702">
        <f t="shared" si="462"/>
        <v>0</v>
      </c>
    </row>
    <row r="3703" spans="1:27" ht="14.4" customHeight="1" x14ac:dyDescent="0.3">
      <c r="A3703" t="s">
        <v>108</v>
      </c>
      <c r="B3703" t="s">
        <v>7</v>
      </c>
      <c r="C3703" t="s">
        <v>19</v>
      </c>
      <c r="D3703" t="s">
        <v>66</v>
      </c>
      <c r="E3703" t="s">
        <v>110</v>
      </c>
      <c r="H3703" t="s">
        <v>150</v>
      </c>
      <c r="J3703" t="s">
        <v>129</v>
      </c>
      <c r="K3703" s="5">
        <v>0.55000000000000004</v>
      </c>
      <c r="L3703" s="5">
        <v>0.5</v>
      </c>
      <c r="M3703" s="5">
        <v>0.60000000000000009</v>
      </c>
      <c r="N3703" s="5">
        <v>0.55000000000000004</v>
      </c>
      <c r="O3703" s="5">
        <v>0.5</v>
      </c>
      <c r="P3703" s="5">
        <v>0.60000000000000009</v>
      </c>
      <c r="Q3703" s="5">
        <v>0.54347826086956519</v>
      </c>
      <c r="R3703" s="5">
        <v>0.5</v>
      </c>
      <c r="S3703" s="5">
        <v>0.60000000000000009</v>
      </c>
      <c r="T3703" s="5">
        <v>0.5</v>
      </c>
      <c r="U3703" s="5">
        <v>0.45</v>
      </c>
      <c r="V3703" s="5">
        <v>0.55000000000000004</v>
      </c>
      <c r="X3703">
        <f t="shared" si="459"/>
        <v>0</v>
      </c>
      <c r="Y3703">
        <f t="shared" si="460"/>
        <v>0</v>
      </c>
      <c r="Z3703">
        <f t="shared" si="461"/>
        <v>0</v>
      </c>
      <c r="AA3703">
        <f t="shared" si="462"/>
        <v>0</v>
      </c>
    </row>
    <row r="3704" spans="1:27" ht="14.4" customHeight="1" x14ac:dyDescent="0.3">
      <c r="A3704" t="s">
        <v>108</v>
      </c>
      <c r="B3704" t="s">
        <v>8</v>
      </c>
      <c r="C3704" t="s">
        <v>14</v>
      </c>
      <c r="D3704" t="s">
        <v>66</v>
      </c>
      <c r="E3704" t="s">
        <v>110</v>
      </c>
      <c r="H3704" t="s">
        <v>150</v>
      </c>
      <c r="J3704" t="s">
        <v>129</v>
      </c>
      <c r="K3704" s="5">
        <v>0.55000000000000004</v>
      </c>
      <c r="L3704" s="5">
        <v>0.5</v>
      </c>
      <c r="M3704" s="5">
        <v>0.60000000000000009</v>
      </c>
      <c r="N3704" s="5">
        <v>0.55000000000000004</v>
      </c>
      <c r="O3704" s="5">
        <v>0.5</v>
      </c>
      <c r="P3704" s="5">
        <v>0.60000000000000009</v>
      </c>
      <c r="Q3704" s="5">
        <v>0.54347826086956519</v>
      </c>
      <c r="R3704" s="5">
        <v>0.5</v>
      </c>
      <c r="S3704" s="5">
        <v>0.60000000000000009</v>
      </c>
      <c r="T3704" s="5">
        <v>0.5</v>
      </c>
      <c r="U3704" s="5">
        <v>0.45</v>
      </c>
      <c r="V3704" s="5">
        <v>0.55000000000000004</v>
      </c>
      <c r="X3704">
        <f t="shared" si="459"/>
        <v>0</v>
      </c>
      <c r="Y3704">
        <f t="shared" si="460"/>
        <v>0</v>
      </c>
      <c r="Z3704">
        <f t="shared" si="461"/>
        <v>0</v>
      </c>
      <c r="AA3704">
        <f t="shared" si="462"/>
        <v>0</v>
      </c>
    </row>
    <row r="3705" spans="1:27" ht="14.4" customHeight="1" x14ac:dyDescent="0.3">
      <c r="A3705" t="s">
        <v>108</v>
      </c>
      <c r="B3705" t="s">
        <v>8</v>
      </c>
      <c r="C3705" t="s">
        <v>15</v>
      </c>
      <c r="D3705" t="s">
        <v>66</v>
      </c>
      <c r="E3705" t="s">
        <v>110</v>
      </c>
      <c r="H3705" t="s">
        <v>150</v>
      </c>
      <c r="J3705" t="s">
        <v>129</v>
      </c>
      <c r="K3705" s="5">
        <v>0.55000000000000004</v>
      </c>
      <c r="L3705" s="5">
        <v>0.5</v>
      </c>
      <c r="M3705" s="5">
        <v>0.60000000000000009</v>
      </c>
      <c r="N3705" s="5">
        <v>0.55000000000000004</v>
      </c>
      <c r="O3705" s="5">
        <v>0.5</v>
      </c>
      <c r="P3705" s="5">
        <v>0.60000000000000009</v>
      </c>
      <c r="Q3705" s="5">
        <v>0.54347826086956519</v>
      </c>
      <c r="R3705" s="5">
        <v>0.5</v>
      </c>
      <c r="S3705" s="5">
        <v>0.60000000000000009</v>
      </c>
      <c r="T3705" s="5">
        <v>0.5</v>
      </c>
      <c r="U3705" s="5">
        <v>0.45</v>
      </c>
      <c r="V3705" s="5">
        <v>0.55000000000000004</v>
      </c>
      <c r="X3705">
        <f t="shared" si="459"/>
        <v>0</v>
      </c>
      <c r="Y3705">
        <f t="shared" si="460"/>
        <v>0</v>
      </c>
      <c r="Z3705">
        <f t="shared" si="461"/>
        <v>0</v>
      </c>
      <c r="AA3705">
        <f t="shared" si="462"/>
        <v>0</v>
      </c>
    </row>
    <row r="3706" spans="1:27" ht="14.4" customHeight="1" x14ac:dyDescent="0.3">
      <c r="A3706" t="s">
        <v>108</v>
      </c>
      <c r="B3706" t="s">
        <v>8</v>
      </c>
      <c r="C3706" t="s">
        <v>16</v>
      </c>
      <c r="D3706" t="s">
        <v>66</v>
      </c>
      <c r="E3706" t="s">
        <v>110</v>
      </c>
      <c r="H3706" t="s">
        <v>150</v>
      </c>
      <c r="J3706" t="s">
        <v>129</v>
      </c>
      <c r="K3706" s="5">
        <v>0.55000000000000004</v>
      </c>
      <c r="L3706" s="5">
        <v>0.5</v>
      </c>
      <c r="M3706" s="5">
        <v>0.60000000000000009</v>
      </c>
      <c r="N3706" s="5">
        <v>0.55000000000000004</v>
      </c>
      <c r="O3706" s="5">
        <v>0.5</v>
      </c>
      <c r="P3706" s="5">
        <v>0.60000000000000009</v>
      </c>
      <c r="Q3706" s="5">
        <v>0.54347826086956519</v>
      </c>
      <c r="R3706" s="5">
        <v>0.5</v>
      </c>
      <c r="S3706" s="5">
        <v>0.60000000000000009</v>
      </c>
      <c r="T3706" s="5">
        <v>0.5</v>
      </c>
      <c r="U3706" s="5">
        <v>0.45</v>
      </c>
      <c r="V3706" s="5">
        <v>0.55000000000000004</v>
      </c>
      <c r="X3706">
        <f t="shared" si="459"/>
        <v>0</v>
      </c>
      <c r="Y3706">
        <f t="shared" si="460"/>
        <v>0</v>
      </c>
      <c r="Z3706">
        <f t="shared" si="461"/>
        <v>0</v>
      </c>
      <c r="AA3706">
        <f t="shared" si="462"/>
        <v>0</v>
      </c>
    </row>
    <row r="3707" spans="1:27" ht="14.4" customHeight="1" x14ac:dyDescent="0.3">
      <c r="A3707" t="s">
        <v>108</v>
      </c>
      <c r="B3707" t="s">
        <v>8</v>
      </c>
      <c r="C3707" t="s">
        <v>17</v>
      </c>
      <c r="D3707" t="s">
        <v>66</v>
      </c>
      <c r="E3707" t="s">
        <v>110</v>
      </c>
      <c r="H3707" t="s">
        <v>150</v>
      </c>
      <c r="J3707" t="s">
        <v>129</v>
      </c>
      <c r="K3707" s="5">
        <v>0.55000000000000004</v>
      </c>
      <c r="L3707" s="5">
        <v>0.5</v>
      </c>
      <c r="M3707" s="5">
        <v>0.60000000000000009</v>
      </c>
      <c r="N3707" s="5">
        <v>0.55000000000000004</v>
      </c>
      <c r="O3707" s="5">
        <v>0.5</v>
      </c>
      <c r="P3707" s="5">
        <v>0.60000000000000009</v>
      </c>
      <c r="Q3707" s="5">
        <v>0.54347826086956519</v>
      </c>
      <c r="R3707" s="5">
        <v>0.5</v>
      </c>
      <c r="S3707" s="5">
        <v>0.60000000000000009</v>
      </c>
      <c r="T3707" s="5">
        <v>0.5</v>
      </c>
      <c r="U3707" s="5">
        <v>0.45</v>
      </c>
      <c r="V3707" s="5">
        <v>0.55000000000000004</v>
      </c>
      <c r="X3707">
        <f t="shared" si="459"/>
        <v>0</v>
      </c>
      <c r="Y3707">
        <f t="shared" si="460"/>
        <v>0</v>
      </c>
      <c r="Z3707">
        <f t="shared" si="461"/>
        <v>0</v>
      </c>
      <c r="AA3707">
        <f t="shared" si="462"/>
        <v>0</v>
      </c>
    </row>
    <row r="3708" spans="1:27" ht="14.4" customHeight="1" x14ac:dyDescent="0.3">
      <c r="A3708" t="s">
        <v>108</v>
      </c>
      <c r="B3708" t="s">
        <v>8</v>
      </c>
      <c r="C3708" t="s">
        <v>203</v>
      </c>
      <c r="D3708" t="s">
        <v>66</v>
      </c>
      <c r="E3708" t="s">
        <v>110</v>
      </c>
      <c r="H3708" t="s">
        <v>150</v>
      </c>
      <c r="J3708" t="s">
        <v>129</v>
      </c>
      <c r="K3708" s="5">
        <v>0.55000000000000004</v>
      </c>
      <c r="L3708" s="5">
        <v>0.5</v>
      </c>
      <c r="M3708" s="5">
        <v>0.60000000000000009</v>
      </c>
      <c r="N3708" s="5">
        <v>0.55000000000000004</v>
      </c>
      <c r="O3708" s="5">
        <v>0.5</v>
      </c>
      <c r="P3708" s="5">
        <v>0.60000000000000009</v>
      </c>
      <c r="Q3708" s="5">
        <v>0.54347826086956519</v>
      </c>
      <c r="R3708" s="5">
        <v>0.5</v>
      </c>
      <c r="S3708" s="5">
        <v>0.60000000000000009</v>
      </c>
      <c r="T3708" s="5">
        <v>0.5</v>
      </c>
      <c r="U3708" s="5">
        <v>0.45</v>
      </c>
      <c r="V3708" s="5">
        <v>0.55000000000000004</v>
      </c>
      <c r="X3708">
        <f t="shared" si="459"/>
        <v>0</v>
      </c>
      <c r="Y3708">
        <f t="shared" si="460"/>
        <v>0</v>
      </c>
      <c r="Z3708">
        <f t="shared" si="461"/>
        <v>0</v>
      </c>
      <c r="AA3708">
        <f t="shared" si="462"/>
        <v>0</v>
      </c>
    </row>
    <row r="3709" spans="1:27" ht="14.4" customHeight="1" x14ac:dyDescent="0.3">
      <c r="A3709" t="s">
        <v>108</v>
      </c>
      <c r="B3709" t="s">
        <v>8</v>
      </c>
      <c r="C3709" t="s">
        <v>18</v>
      </c>
      <c r="D3709" t="s">
        <v>66</v>
      </c>
      <c r="E3709" t="s">
        <v>110</v>
      </c>
      <c r="H3709" t="s">
        <v>150</v>
      </c>
      <c r="J3709" t="s">
        <v>129</v>
      </c>
      <c r="K3709" s="5">
        <v>0.55000000000000004</v>
      </c>
      <c r="L3709" s="5">
        <v>0.5</v>
      </c>
      <c r="M3709" s="5">
        <v>0.60000000000000009</v>
      </c>
      <c r="N3709" s="5">
        <v>0.55000000000000004</v>
      </c>
      <c r="O3709" s="5">
        <v>0.5</v>
      </c>
      <c r="P3709" s="5">
        <v>0.60000000000000009</v>
      </c>
      <c r="Q3709" s="5">
        <v>0.54347826086956519</v>
      </c>
      <c r="R3709" s="5">
        <v>0.5</v>
      </c>
      <c r="S3709" s="5">
        <v>0.60000000000000009</v>
      </c>
      <c r="T3709" s="5">
        <v>0.5</v>
      </c>
      <c r="U3709" s="5">
        <v>0.45</v>
      </c>
      <c r="V3709" s="5">
        <v>0.55000000000000004</v>
      </c>
      <c r="X3709">
        <f t="shared" si="459"/>
        <v>0</v>
      </c>
      <c r="Y3709">
        <f t="shared" si="460"/>
        <v>0</v>
      </c>
      <c r="Z3709">
        <f t="shared" si="461"/>
        <v>0</v>
      </c>
      <c r="AA3709">
        <f t="shared" si="462"/>
        <v>0</v>
      </c>
    </row>
    <row r="3710" spans="1:27" ht="14.4" customHeight="1" x14ac:dyDescent="0.3">
      <c r="A3710" t="s">
        <v>108</v>
      </c>
      <c r="B3710" t="s">
        <v>8</v>
      </c>
      <c r="C3710" t="s">
        <v>19</v>
      </c>
      <c r="D3710" t="s">
        <v>66</v>
      </c>
      <c r="E3710" t="s">
        <v>110</v>
      </c>
      <c r="H3710" t="s">
        <v>150</v>
      </c>
      <c r="J3710" t="s">
        <v>129</v>
      </c>
      <c r="K3710" s="5">
        <v>0.55000000000000004</v>
      </c>
      <c r="L3710" s="5">
        <v>0.5</v>
      </c>
      <c r="M3710" s="5">
        <v>0.60000000000000009</v>
      </c>
      <c r="N3710" s="5">
        <v>0.55000000000000004</v>
      </c>
      <c r="O3710" s="5">
        <v>0.5</v>
      </c>
      <c r="P3710" s="5">
        <v>0.60000000000000009</v>
      </c>
      <c r="Q3710" s="5">
        <v>0.54347826086956519</v>
      </c>
      <c r="R3710" s="5">
        <v>0.5</v>
      </c>
      <c r="S3710" s="5">
        <v>0.60000000000000009</v>
      </c>
      <c r="T3710" s="5">
        <v>0.5</v>
      </c>
      <c r="U3710" s="5">
        <v>0.45</v>
      </c>
      <c r="V3710" s="5">
        <v>0.55000000000000004</v>
      </c>
      <c r="X3710">
        <f t="shared" si="459"/>
        <v>0</v>
      </c>
      <c r="Y3710">
        <f t="shared" si="460"/>
        <v>0</v>
      </c>
      <c r="Z3710">
        <f t="shared" si="461"/>
        <v>0</v>
      </c>
      <c r="AA3710">
        <f t="shared" si="462"/>
        <v>0</v>
      </c>
    </row>
    <row r="3711" spans="1:27" ht="14.4" customHeight="1" x14ac:dyDescent="0.3">
      <c r="A3711" t="s">
        <v>108</v>
      </c>
      <c r="B3711" t="s">
        <v>9</v>
      </c>
      <c r="C3711" t="s">
        <v>14</v>
      </c>
      <c r="D3711" t="s">
        <v>66</v>
      </c>
      <c r="E3711" t="s">
        <v>110</v>
      </c>
      <c r="H3711" t="s">
        <v>150</v>
      </c>
      <c r="J3711" t="s">
        <v>129</v>
      </c>
      <c r="K3711" s="5">
        <v>0.82500000000000007</v>
      </c>
      <c r="L3711" s="5">
        <v>0.75</v>
      </c>
      <c r="M3711" s="5">
        <v>0.89999999999999902</v>
      </c>
      <c r="N3711" s="5">
        <v>0.82500000000000007</v>
      </c>
      <c r="O3711" s="5">
        <v>0.75</v>
      </c>
      <c r="P3711" s="5">
        <v>0.89999999999999902</v>
      </c>
      <c r="Q3711" s="5">
        <v>0.79565217391304355</v>
      </c>
      <c r="R3711" s="5">
        <v>0.75</v>
      </c>
      <c r="S3711" s="5">
        <v>0.89999999999999902</v>
      </c>
      <c r="T3711" s="5">
        <v>0.6</v>
      </c>
      <c r="U3711" s="5">
        <v>0.54</v>
      </c>
      <c r="V3711" s="5">
        <v>0.66</v>
      </c>
      <c r="X3711">
        <f t="shared" si="459"/>
        <v>0</v>
      </c>
      <c r="Y3711">
        <f t="shared" si="460"/>
        <v>0</v>
      </c>
      <c r="Z3711">
        <f t="shared" si="461"/>
        <v>0</v>
      </c>
      <c r="AA3711">
        <f t="shared" si="462"/>
        <v>0</v>
      </c>
    </row>
    <row r="3712" spans="1:27" ht="14.4" customHeight="1" x14ac:dyDescent="0.3">
      <c r="A3712" t="s">
        <v>108</v>
      </c>
      <c r="B3712" t="s">
        <v>9</v>
      </c>
      <c r="C3712" t="s">
        <v>15</v>
      </c>
      <c r="D3712" t="s">
        <v>66</v>
      </c>
      <c r="E3712" t="s">
        <v>110</v>
      </c>
      <c r="H3712" t="s">
        <v>150</v>
      </c>
      <c r="J3712" t="s">
        <v>129</v>
      </c>
      <c r="K3712" s="5">
        <v>0.82500000000000007</v>
      </c>
      <c r="L3712" s="5">
        <v>0.75</v>
      </c>
      <c r="M3712" s="5">
        <v>0.89999999999999902</v>
      </c>
      <c r="N3712" s="5">
        <v>0.82500000000000007</v>
      </c>
      <c r="O3712" s="5">
        <v>0.75</v>
      </c>
      <c r="P3712" s="5">
        <v>0.89999999999999902</v>
      </c>
      <c r="Q3712" s="5">
        <v>0.79565217391304355</v>
      </c>
      <c r="R3712" s="5">
        <v>0.75</v>
      </c>
      <c r="S3712" s="5">
        <v>0.89999999999999902</v>
      </c>
      <c r="T3712" s="5">
        <v>0.6</v>
      </c>
      <c r="U3712" s="5">
        <v>0.54</v>
      </c>
      <c r="V3712" s="5">
        <v>0.66</v>
      </c>
      <c r="X3712">
        <f t="shared" si="459"/>
        <v>0</v>
      </c>
      <c r="Y3712">
        <f t="shared" si="460"/>
        <v>0</v>
      </c>
      <c r="Z3712">
        <f t="shared" si="461"/>
        <v>0</v>
      </c>
      <c r="AA3712">
        <f t="shared" si="462"/>
        <v>0</v>
      </c>
    </row>
    <row r="3713" spans="1:27" ht="14.4" customHeight="1" x14ac:dyDescent="0.3">
      <c r="A3713" t="s">
        <v>108</v>
      </c>
      <c r="B3713" t="s">
        <v>9</v>
      </c>
      <c r="C3713" t="s">
        <v>16</v>
      </c>
      <c r="D3713" t="s">
        <v>66</v>
      </c>
      <c r="E3713" t="s">
        <v>110</v>
      </c>
      <c r="H3713" t="s">
        <v>150</v>
      </c>
      <c r="J3713" t="s">
        <v>129</v>
      </c>
      <c r="K3713" s="5">
        <v>0.82500000000000007</v>
      </c>
      <c r="L3713" s="5">
        <v>0.75</v>
      </c>
      <c r="M3713" s="5">
        <v>0.89999999999999902</v>
      </c>
      <c r="N3713" s="5">
        <v>0.82500000000000007</v>
      </c>
      <c r="O3713" s="5">
        <v>0.75</v>
      </c>
      <c r="P3713" s="5">
        <v>0.89999999999999902</v>
      </c>
      <c r="Q3713" s="5">
        <v>0.79565217391304355</v>
      </c>
      <c r="R3713" s="5">
        <v>0.75</v>
      </c>
      <c r="S3713" s="5">
        <v>0.89999999999999902</v>
      </c>
      <c r="T3713" s="5">
        <v>0.6</v>
      </c>
      <c r="U3713" s="5">
        <v>0.54</v>
      </c>
      <c r="V3713" s="5">
        <v>0.66</v>
      </c>
      <c r="X3713">
        <f t="shared" si="459"/>
        <v>0</v>
      </c>
      <c r="Y3713">
        <f t="shared" si="460"/>
        <v>0</v>
      </c>
      <c r="Z3713">
        <f t="shared" si="461"/>
        <v>0</v>
      </c>
      <c r="AA3713">
        <f t="shared" si="462"/>
        <v>0</v>
      </c>
    </row>
    <row r="3714" spans="1:27" ht="14.4" customHeight="1" x14ac:dyDescent="0.3">
      <c r="A3714" t="s">
        <v>108</v>
      </c>
      <c r="B3714" t="s">
        <v>9</v>
      </c>
      <c r="C3714" t="s">
        <v>17</v>
      </c>
      <c r="D3714" t="s">
        <v>66</v>
      </c>
      <c r="E3714" t="s">
        <v>110</v>
      </c>
      <c r="H3714" t="s">
        <v>150</v>
      </c>
      <c r="J3714" t="s">
        <v>129</v>
      </c>
      <c r="K3714" s="5">
        <v>0.82500000000000007</v>
      </c>
      <c r="L3714" s="5">
        <v>0.75</v>
      </c>
      <c r="M3714" s="5">
        <v>0.89999999999999902</v>
      </c>
      <c r="N3714" s="5">
        <v>0.82500000000000007</v>
      </c>
      <c r="O3714" s="5">
        <v>0.75</v>
      </c>
      <c r="P3714" s="5">
        <v>0.89999999999999902</v>
      </c>
      <c r="Q3714" s="5">
        <v>0.79565217391304355</v>
      </c>
      <c r="R3714" s="5">
        <v>0.75</v>
      </c>
      <c r="S3714" s="5">
        <v>0.89999999999999902</v>
      </c>
      <c r="T3714" s="5">
        <v>0.6</v>
      </c>
      <c r="U3714" s="5">
        <v>0.54</v>
      </c>
      <c r="V3714" s="5">
        <v>0.66</v>
      </c>
      <c r="X3714">
        <f t="shared" si="459"/>
        <v>0</v>
      </c>
      <c r="Y3714">
        <f t="shared" si="460"/>
        <v>0</v>
      </c>
      <c r="Z3714">
        <f t="shared" si="461"/>
        <v>0</v>
      </c>
      <c r="AA3714">
        <f t="shared" si="462"/>
        <v>0</v>
      </c>
    </row>
    <row r="3715" spans="1:27" ht="14.4" customHeight="1" x14ac:dyDescent="0.3">
      <c r="A3715" t="s">
        <v>108</v>
      </c>
      <c r="B3715" t="s">
        <v>9</v>
      </c>
      <c r="C3715" t="s">
        <v>203</v>
      </c>
      <c r="D3715" t="s">
        <v>66</v>
      </c>
      <c r="E3715" t="s">
        <v>110</v>
      </c>
      <c r="H3715" t="s">
        <v>150</v>
      </c>
      <c r="J3715" t="s">
        <v>129</v>
      </c>
      <c r="K3715" s="5">
        <v>0.82500000000000007</v>
      </c>
      <c r="L3715" s="5">
        <v>0.75</v>
      </c>
      <c r="M3715" s="5">
        <v>0.89999999999999902</v>
      </c>
      <c r="N3715" s="5">
        <v>0.82500000000000007</v>
      </c>
      <c r="O3715" s="5">
        <v>0.75</v>
      </c>
      <c r="P3715" s="5">
        <v>0.89999999999999902</v>
      </c>
      <c r="Q3715" s="5">
        <v>0.79565217391304355</v>
      </c>
      <c r="R3715" s="5">
        <v>0.75</v>
      </c>
      <c r="S3715" s="5">
        <v>0.89999999999999902</v>
      </c>
      <c r="T3715" s="5">
        <v>0.6</v>
      </c>
      <c r="U3715" s="5">
        <v>0.54</v>
      </c>
      <c r="V3715" s="5">
        <v>0.66</v>
      </c>
      <c r="X3715">
        <f t="shared" si="459"/>
        <v>0</v>
      </c>
      <c r="Y3715">
        <f t="shared" si="460"/>
        <v>0</v>
      </c>
      <c r="Z3715">
        <f t="shared" si="461"/>
        <v>0</v>
      </c>
      <c r="AA3715">
        <f t="shared" si="462"/>
        <v>0</v>
      </c>
    </row>
    <row r="3716" spans="1:27" ht="14.4" customHeight="1" x14ac:dyDescent="0.3">
      <c r="A3716" t="s">
        <v>108</v>
      </c>
      <c r="B3716" t="s">
        <v>9</v>
      </c>
      <c r="C3716" t="s">
        <v>18</v>
      </c>
      <c r="D3716" t="s">
        <v>66</v>
      </c>
      <c r="E3716" t="s">
        <v>110</v>
      </c>
      <c r="H3716" t="s">
        <v>150</v>
      </c>
      <c r="J3716" t="s">
        <v>129</v>
      </c>
      <c r="K3716" s="5">
        <v>0.82500000000000007</v>
      </c>
      <c r="L3716" s="5">
        <v>0.75</v>
      </c>
      <c r="M3716" s="5">
        <v>0.89999999999999902</v>
      </c>
      <c r="N3716" s="5">
        <v>0.82500000000000007</v>
      </c>
      <c r="O3716" s="5">
        <v>0.75</v>
      </c>
      <c r="P3716" s="5">
        <v>0.89999999999999902</v>
      </c>
      <c r="Q3716" s="5">
        <v>0.79565217391304355</v>
      </c>
      <c r="R3716" s="5">
        <v>0.75</v>
      </c>
      <c r="S3716" s="5">
        <v>0.89999999999999902</v>
      </c>
      <c r="T3716" s="5">
        <v>0.6</v>
      </c>
      <c r="U3716" s="5">
        <v>0.54</v>
      </c>
      <c r="V3716" s="5">
        <v>0.66</v>
      </c>
      <c r="X3716">
        <f t="shared" si="459"/>
        <v>0</v>
      </c>
      <c r="Y3716">
        <f t="shared" si="460"/>
        <v>0</v>
      </c>
      <c r="Z3716">
        <f t="shared" si="461"/>
        <v>0</v>
      </c>
      <c r="AA3716">
        <f t="shared" si="462"/>
        <v>0</v>
      </c>
    </row>
    <row r="3717" spans="1:27" ht="14.4" customHeight="1" x14ac:dyDescent="0.3">
      <c r="A3717" t="s">
        <v>108</v>
      </c>
      <c r="B3717" t="s">
        <v>9</v>
      </c>
      <c r="C3717" t="s">
        <v>19</v>
      </c>
      <c r="D3717" t="s">
        <v>66</v>
      </c>
      <c r="E3717" t="s">
        <v>110</v>
      </c>
      <c r="H3717" t="s">
        <v>150</v>
      </c>
      <c r="J3717" t="s">
        <v>129</v>
      </c>
      <c r="K3717" s="5">
        <v>0.82500000000000007</v>
      </c>
      <c r="L3717" s="5">
        <v>0.75</v>
      </c>
      <c r="M3717" s="5">
        <v>0.89999999999999902</v>
      </c>
      <c r="N3717" s="5">
        <v>0.82500000000000007</v>
      </c>
      <c r="O3717" s="5">
        <v>0.75</v>
      </c>
      <c r="P3717" s="5">
        <v>0.89999999999999902</v>
      </c>
      <c r="Q3717" s="5">
        <v>0.79565217391304355</v>
      </c>
      <c r="R3717" s="5">
        <v>0.75</v>
      </c>
      <c r="S3717" s="5">
        <v>0.89999999999999902</v>
      </c>
      <c r="T3717" s="5">
        <v>0.6</v>
      </c>
      <c r="U3717" s="5">
        <v>0.54</v>
      </c>
      <c r="V3717" s="5">
        <v>0.66</v>
      </c>
      <c r="X3717">
        <f t="shared" si="459"/>
        <v>0</v>
      </c>
      <c r="Y3717">
        <f t="shared" si="460"/>
        <v>0</v>
      </c>
      <c r="Z3717">
        <f t="shared" si="461"/>
        <v>0</v>
      </c>
      <c r="AA3717">
        <f t="shared" si="462"/>
        <v>0</v>
      </c>
    </row>
    <row r="3718" spans="1:27" ht="14.4" customHeight="1" x14ac:dyDescent="0.3">
      <c r="A3718" t="s">
        <v>108</v>
      </c>
      <c r="B3718" t="s">
        <v>10</v>
      </c>
      <c r="C3718" t="s">
        <v>14</v>
      </c>
      <c r="D3718" t="s">
        <v>66</v>
      </c>
      <c r="E3718" t="s">
        <v>110</v>
      </c>
      <c r="H3718" t="s">
        <v>150</v>
      </c>
      <c r="J3718" t="s">
        <v>129</v>
      </c>
      <c r="K3718" s="5">
        <v>0.82500000000000007</v>
      </c>
      <c r="L3718" s="5">
        <v>0.75</v>
      </c>
      <c r="M3718" s="5">
        <v>0.89999999999999902</v>
      </c>
      <c r="N3718" s="5">
        <v>0.82500000000000007</v>
      </c>
      <c r="O3718" s="5">
        <v>0.75</v>
      </c>
      <c r="P3718" s="5">
        <v>0.89999999999999902</v>
      </c>
      <c r="Q3718" s="5">
        <v>0.79565217391304355</v>
      </c>
      <c r="R3718" s="5">
        <v>0.75</v>
      </c>
      <c r="S3718" s="5">
        <v>0.89999999999999902</v>
      </c>
      <c r="T3718" s="5">
        <v>0.6</v>
      </c>
      <c r="U3718" s="5">
        <v>0.54</v>
      </c>
      <c r="V3718" s="5">
        <v>0.66</v>
      </c>
      <c r="X3718">
        <f t="shared" si="459"/>
        <v>0</v>
      </c>
      <c r="Y3718">
        <f t="shared" si="460"/>
        <v>0</v>
      </c>
      <c r="Z3718">
        <f t="shared" si="461"/>
        <v>0</v>
      </c>
      <c r="AA3718">
        <f t="shared" si="462"/>
        <v>0</v>
      </c>
    </row>
    <row r="3719" spans="1:27" ht="14.4" customHeight="1" x14ac:dyDescent="0.3">
      <c r="A3719" t="s">
        <v>108</v>
      </c>
      <c r="B3719" t="s">
        <v>10</v>
      </c>
      <c r="C3719" t="s">
        <v>15</v>
      </c>
      <c r="D3719" t="s">
        <v>66</v>
      </c>
      <c r="E3719" t="s">
        <v>110</v>
      </c>
      <c r="H3719" t="s">
        <v>150</v>
      </c>
      <c r="J3719" t="s">
        <v>129</v>
      </c>
      <c r="K3719" s="5">
        <v>0.82500000000000007</v>
      </c>
      <c r="L3719" s="5">
        <v>0.75</v>
      </c>
      <c r="M3719" s="5">
        <v>0.89999999999999902</v>
      </c>
      <c r="N3719" s="5">
        <v>0.82500000000000007</v>
      </c>
      <c r="O3719" s="5">
        <v>0.75</v>
      </c>
      <c r="P3719" s="5">
        <v>0.89999999999999902</v>
      </c>
      <c r="Q3719" s="5">
        <v>0.79565217391304355</v>
      </c>
      <c r="R3719" s="5">
        <v>0.75</v>
      </c>
      <c r="S3719" s="5">
        <v>0.89999999999999902</v>
      </c>
      <c r="T3719" s="5">
        <v>0.6</v>
      </c>
      <c r="U3719" s="5">
        <v>0.54</v>
      </c>
      <c r="V3719" s="5">
        <v>0.66</v>
      </c>
      <c r="X3719">
        <f t="shared" si="459"/>
        <v>0</v>
      </c>
      <c r="Y3719">
        <f t="shared" si="460"/>
        <v>0</v>
      </c>
      <c r="Z3719">
        <f t="shared" si="461"/>
        <v>0</v>
      </c>
      <c r="AA3719">
        <f t="shared" si="462"/>
        <v>0</v>
      </c>
    </row>
    <row r="3720" spans="1:27" ht="14.4" customHeight="1" x14ac:dyDescent="0.3">
      <c r="A3720" t="s">
        <v>108</v>
      </c>
      <c r="B3720" t="s">
        <v>10</v>
      </c>
      <c r="C3720" t="s">
        <v>16</v>
      </c>
      <c r="D3720" t="s">
        <v>66</v>
      </c>
      <c r="E3720" t="s">
        <v>110</v>
      </c>
      <c r="H3720" t="s">
        <v>150</v>
      </c>
      <c r="J3720" t="s">
        <v>129</v>
      </c>
      <c r="K3720" s="5">
        <v>0.82500000000000007</v>
      </c>
      <c r="L3720" s="5">
        <v>0.75</v>
      </c>
      <c r="M3720" s="5">
        <v>0.89999999999999902</v>
      </c>
      <c r="N3720" s="5">
        <v>0.82500000000000007</v>
      </c>
      <c r="O3720" s="5">
        <v>0.75</v>
      </c>
      <c r="P3720" s="5">
        <v>0.89999999999999902</v>
      </c>
      <c r="Q3720" s="5">
        <v>0.79565217391304355</v>
      </c>
      <c r="R3720" s="5">
        <v>0.75</v>
      </c>
      <c r="S3720" s="5">
        <v>0.89999999999999902</v>
      </c>
      <c r="T3720" s="5">
        <v>0.6</v>
      </c>
      <c r="U3720" s="5">
        <v>0.54</v>
      </c>
      <c r="V3720" s="5">
        <v>0.66</v>
      </c>
      <c r="X3720">
        <f t="shared" si="459"/>
        <v>0</v>
      </c>
      <c r="Y3720">
        <f t="shared" si="460"/>
        <v>0</v>
      </c>
      <c r="Z3720">
        <f t="shared" si="461"/>
        <v>0</v>
      </c>
      <c r="AA3720">
        <f t="shared" si="462"/>
        <v>0</v>
      </c>
    </row>
    <row r="3721" spans="1:27" ht="14.4" customHeight="1" x14ac:dyDescent="0.3">
      <c r="A3721" t="s">
        <v>108</v>
      </c>
      <c r="B3721" t="s">
        <v>10</v>
      </c>
      <c r="C3721" t="s">
        <v>17</v>
      </c>
      <c r="D3721" t="s">
        <v>66</v>
      </c>
      <c r="E3721" t="s">
        <v>110</v>
      </c>
      <c r="H3721" t="s">
        <v>150</v>
      </c>
      <c r="J3721" t="s">
        <v>129</v>
      </c>
      <c r="K3721" s="5">
        <v>0.82500000000000007</v>
      </c>
      <c r="L3721" s="5">
        <v>0.75</v>
      </c>
      <c r="M3721" s="5">
        <v>0.89999999999999902</v>
      </c>
      <c r="N3721" s="5">
        <v>0.82500000000000007</v>
      </c>
      <c r="O3721" s="5">
        <v>0.75</v>
      </c>
      <c r="P3721" s="5">
        <v>0.89999999999999902</v>
      </c>
      <c r="Q3721" s="5">
        <v>0.79565217391304355</v>
      </c>
      <c r="R3721" s="5">
        <v>0.75</v>
      </c>
      <c r="S3721" s="5">
        <v>0.89999999999999902</v>
      </c>
      <c r="T3721" s="5">
        <v>0.6</v>
      </c>
      <c r="U3721" s="5">
        <v>0.54</v>
      </c>
      <c r="V3721" s="5">
        <v>0.66</v>
      </c>
      <c r="X3721">
        <f t="shared" si="459"/>
        <v>0</v>
      </c>
      <c r="Y3721">
        <f t="shared" si="460"/>
        <v>0</v>
      </c>
      <c r="Z3721">
        <f t="shared" si="461"/>
        <v>0</v>
      </c>
      <c r="AA3721">
        <f t="shared" si="462"/>
        <v>0</v>
      </c>
    </row>
    <row r="3722" spans="1:27" ht="14.4" customHeight="1" x14ac:dyDescent="0.3">
      <c r="A3722" t="s">
        <v>108</v>
      </c>
      <c r="B3722" t="s">
        <v>10</v>
      </c>
      <c r="C3722" t="s">
        <v>203</v>
      </c>
      <c r="D3722" t="s">
        <v>66</v>
      </c>
      <c r="E3722" t="s">
        <v>110</v>
      </c>
      <c r="H3722" t="s">
        <v>150</v>
      </c>
      <c r="J3722" t="s">
        <v>129</v>
      </c>
      <c r="K3722" s="5">
        <v>0.82500000000000007</v>
      </c>
      <c r="L3722" s="5">
        <v>0.75</v>
      </c>
      <c r="M3722" s="5">
        <v>0.89999999999999902</v>
      </c>
      <c r="N3722" s="5">
        <v>0.82500000000000007</v>
      </c>
      <c r="O3722" s="5">
        <v>0.75</v>
      </c>
      <c r="P3722" s="5">
        <v>0.89999999999999902</v>
      </c>
      <c r="Q3722" s="5">
        <v>0.79565217391304355</v>
      </c>
      <c r="R3722" s="5">
        <v>0.75</v>
      </c>
      <c r="S3722" s="5">
        <v>0.89999999999999902</v>
      </c>
      <c r="T3722" s="5">
        <v>0.6</v>
      </c>
      <c r="U3722" s="5">
        <v>0.54</v>
      </c>
      <c r="V3722" s="5">
        <v>0.66</v>
      </c>
      <c r="X3722">
        <f t="shared" si="459"/>
        <v>0</v>
      </c>
      <c r="Y3722">
        <f t="shared" si="460"/>
        <v>0</v>
      </c>
      <c r="Z3722">
        <f t="shared" si="461"/>
        <v>0</v>
      </c>
      <c r="AA3722">
        <f t="shared" si="462"/>
        <v>0</v>
      </c>
    </row>
    <row r="3723" spans="1:27" ht="14.4" customHeight="1" x14ac:dyDescent="0.3">
      <c r="A3723" t="s">
        <v>108</v>
      </c>
      <c r="B3723" t="s">
        <v>10</v>
      </c>
      <c r="C3723" t="s">
        <v>18</v>
      </c>
      <c r="D3723" t="s">
        <v>66</v>
      </c>
      <c r="E3723" t="s">
        <v>110</v>
      </c>
      <c r="H3723" t="s">
        <v>150</v>
      </c>
      <c r="J3723" t="s">
        <v>129</v>
      </c>
      <c r="K3723" s="5">
        <v>0.82500000000000007</v>
      </c>
      <c r="L3723" s="5">
        <v>0.75</v>
      </c>
      <c r="M3723" s="5">
        <v>0.89999999999999902</v>
      </c>
      <c r="N3723" s="5">
        <v>0.82500000000000007</v>
      </c>
      <c r="O3723" s="5">
        <v>0.75</v>
      </c>
      <c r="P3723" s="5">
        <v>0.89999999999999902</v>
      </c>
      <c r="Q3723" s="5">
        <v>0.79565217391304355</v>
      </c>
      <c r="R3723" s="5">
        <v>0.75</v>
      </c>
      <c r="S3723" s="5">
        <v>0.89999999999999902</v>
      </c>
      <c r="T3723" s="5">
        <v>0.6</v>
      </c>
      <c r="U3723" s="5">
        <v>0.54</v>
      </c>
      <c r="V3723" s="5">
        <v>0.66</v>
      </c>
      <c r="X3723">
        <f t="shared" si="459"/>
        <v>0</v>
      </c>
      <c r="Y3723">
        <f t="shared" si="460"/>
        <v>0</v>
      </c>
      <c r="Z3723">
        <f t="shared" si="461"/>
        <v>0</v>
      </c>
      <c r="AA3723">
        <f t="shared" si="462"/>
        <v>0</v>
      </c>
    </row>
    <row r="3724" spans="1:27" ht="14.4" customHeight="1" x14ac:dyDescent="0.3">
      <c r="A3724" t="s">
        <v>108</v>
      </c>
      <c r="B3724" t="s">
        <v>10</v>
      </c>
      <c r="C3724" t="s">
        <v>19</v>
      </c>
      <c r="D3724" t="s">
        <v>66</v>
      </c>
      <c r="E3724" t="s">
        <v>110</v>
      </c>
      <c r="H3724" t="s">
        <v>150</v>
      </c>
      <c r="J3724" t="s">
        <v>129</v>
      </c>
      <c r="K3724" s="5">
        <v>0.82500000000000007</v>
      </c>
      <c r="L3724" s="5">
        <v>0.75</v>
      </c>
      <c r="M3724" s="5">
        <v>0.89999999999999902</v>
      </c>
      <c r="N3724" s="5">
        <v>0.82500000000000007</v>
      </c>
      <c r="O3724" s="5">
        <v>0.75</v>
      </c>
      <c r="P3724" s="5">
        <v>0.89999999999999902</v>
      </c>
      <c r="Q3724" s="5">
        <v>0.79565217391304355</v>
      </c>
      <c r="R3724" s="5">
        <v>0.75</v>
      </c>
      <c r="S3724" s="5">
        <v>0.89999999999999902</v>
      </c>
      <c r="T3724" s="5">
        <v>0.6</v>
      </c>
      <c r="U3724" s="5">
        <v>0.54</v>
      </c>
      <c r="V3724" s="5">
        <v>0.66</v>
      </c>
      <c r="X3724">
        <f t="shared" si="459"/>
        <v>0</v>
      </c>
      <c r="Y3724">
        <f t="shared" si="460"/>
        <v>0</v>
      </c>
      <c r="Z3724">
        <f t="shared" si="461"/>
        <v>0</v>
      </c>
      <c r="AA3724">
        <f t="shared" si="462"/>
        <v>0</v>
      </c>
    </row>
    <row r="3725" spans="1:27" ht="14.4" customHeight="1" x14ac:dyDescent="0.3">
      <c r="A3725" t="s">
        <v>108</v>
      </c>
      <c r="B3725" t="s">
        <v>12</v>
      </c>
      <c r="C3725" t="s">
        <v>14</v>
      </c>
      <c r="D3725" t="s">
        <v>66</v>
      </c>
      <c r="E3725" t="s">
        <v>110</v>
      </c>
      <c r="H3725" t="s">
        <v>150</v>
      </c>
      <c r="J3725" t="s">
        <v>129</v>
      </c>
      <c r="K3725" s="5">
        <v>0.82500000000000007</v>
      </c>
      <c r="L3725" s="5">
        <v>0.75</v>
      </c>
      <c r="M3725" s="5">
        <v>0.89999999999999902</v>
      </c>
      <c r="N3725" s="5">
        <v>0.82500000000000007</v>
      </c>
      <c r="O3725" s="5">
        <v>0.75</v>
      </c>
      <c r="P3725" s="5">
        <v>0.89999999999999902</v>
      </c>
      <c r="Q3725" s="5">
        <v>0.79565217391304355</v>
      </c>
      <c r="R3725" s="5">
        <v>0.75</v>
      </c>
      <c r="S3725" s="5">
        <v>0.89999999999999902</v>
      </c>
      <c r="T3725" s="5">
        <v>0.6</v>
      </c>
      <c r="U3725" s="5">
        <v>0.54</v>
      </c>
      <c r="V3725" s="5">
        <v>0.66</v>
      </c>
      <c r="X3725">
        <f t="shared" si="459"/>
        <v>0</v>
      </c>
      <c r="Y3725">
        <f t="shared" si="460"/>
        <v>0</v>
      </c>
      <c r="Z3725">
        <f t="shared" si="461"/>
        <v>0</v>
      </c>
      <c r="AA3725">
        <f t="shared" si="462"/>
        <v>0</v>
      </c>
    </row>
    <row r="3726" spans="1:27" ht="14.4" customHeight="1" x14ac:dyDescent="0.3">
      <c r="A3726" t="s">
        <v>108</v>
      </c>
      <c r="B3726" t="s">
        <v>12</v>
      </c>
      <c r="C3726" t="s">
        <v>15</v>
      </c>
      <c r="D3726" t="s">
        <v>66</v>
      </c>
      <c r="E3726" t="s">
        <v>110</v>
      </c>
      <c r="H3726" t="s">
        <v>150</v>
      </c>
      <c r="J3726" t="s">
        <v>129</v>
      </c>
      <c r="K3726" s="5">
        <v>0.82500000000000007</v>
      </c>
      <c r="L3726" s="5">
        <v>0.75</v>
      </c>
      <c r="M3726" s="5">
        <v>0.89999999999999902</v>
      </c>
      <c r="N3726" s="5">
        <v>0.82500000000000007</v>
      </c>
      <c r="O3726" s="5">
        <v>0.75</v>
      </c>
      <c r="P3726" s="5">
        <v>0.89999999999999902</v>
      </c>
      <c r="Q3726" s="5">
        <v>0.79565217391304355</v>
      </c>
      <c r="R3726" s="5">
        <v>0.75</v>
      </c>
      <c r="S3726" s="5">
        <v>0.89999999999999902</v>
      </c>
      <c r="T3726" s="5">
        <v>0.6</v>
      </c>
      <c r="U3726" s="5">
        <v>0.54</v>
      </c>
      <c r="V3726" s="5">
        <v>0.66</v>
      </c>
      <c r="X3726">
        <f t="shared" si="459"/>
        <v>0</v>
      </c>
      <c r="Y3726">
        <f t="shared" si="460"/>
        <v>0</v>
      </c>
      <c r="Z3726">
        <f t="shared" si="461"/>
        <v>0</v>
      </c>
      <c r="AA3726">
        <f t="shared" si="462"/>
        <v>0</v>
      </c>
    </row>
    <row r="3727" spans="1:27" ht="14.4" customHeight="1" x14ac:dyDescent="0.3">
      <c r="A3727" t="s">
        <v>108</v>
      </c>
      <c r="B3727" t="s">
        <v>12</v>
      </c>
      <c r="C3727" t="s">
        <v>16</v>
      </c>
      <c r="D3727" t="s">
        <v>66</v>
      </c>
      <c r="E3727" t="s">
        <v>110</v>
      </c>
      <c r="H3727" t="s">
        <v>150</v>
      </c>
      <c r="J3727" t="s">
        <v>129</v>
      </c>
      <c r="K3727" s="5">
        <v>0.82500000000000007</v>
      </c>
      <c r="L3727" s="5">
        <v>0.75</v>
      </c>
      <c r="M3727" s="5">
        <v>0.89999999999999902</v>
      </c>
      <c r="N3727" s="5">
        <v>0.82500000000000007</v>
      </c>
      <c r="O3727" s="5">
        <v>0.75</v>
      </c>
      <c r="P3727" s="5">
        <v>0.89999999999999902</v>
      </c>
      <c r="Q3727" s="5">
        <v>0.79565217391304355</v>
      </c>
      <c r="R3727" s="5">
        <v>0.75</v>
      </c>
      <c r="S3727" s="5">
        <v>0.89999999999999902</v>
      </c>
      <c r="T3727" s="5">
        <v>0.6</v>
      </c>
      <c r="U3727" s="5">
        <v>0.54</v>
      </c>
      <c r="V3727" s="5">
        <v>0.66</v>
      </c>
      <c r="X3727">
        <f t="shared" si="459"/>
        <v>0</v>
      </c>
      <c r="Y3727">
        <f t="shared" si="460"/>
        <v>0</v>
      </c>
      <c r="Z3727">
        <f t="shared" si="461"/>
        <v>0</v>
      </c>
      <c r="AA3727">
        <f t="shared" si="462"/>
        <v>0</v>
      </c>
    </row>
    <row r="3728" spans="1:27" ht="14.4" customHeight="1" x14ac:dyDescent="0.3">
      <c r="A3728" t="s">
        <v>108</v>
      </c>
      <c r="B3728" t="s">
        <v>12</v>
      </c>
      <c r="C3728" t="s">
        <v>17</v>
      </c>
      <c r="D3728" t="s">
        <v>66</v>
      </c>
      <c r="E3728" t="s">
        <v>110</v>
      </c>
      <c r="H3728" t="s">
        <v>150</v>
      </c>
      <c r="J3728" t="s">
        <v>129</v>
      </c>
      <c r="K3728" s="5">
        <v>0.82500000000000007</v>
      </c>
      <c r="L3728" s="5">
        <v>0.75</v>
      </c>
      <c r="M3728" s="5">
        <v>0.89999999999999902</v>
      </c>
      <c r="N3728" s="5">
        <v>0.82500000000000007</v>
      </c>
      <c r="O3728" s="5">
        <v>0.75</v>
      </c>
      <c r="P3728" s="5">
        <v>0.89999999999999902</v>
      </c>
      <c r="Q3728" s="5">
        <v>0.79565217391304355</v>
      </c>
      <c r="R3728" s="5">
        <v>0.75</v>
      </c>
      <c r="S3728" s="5">
        <v>0.89999999999999902</v>
      </c>
      <c r="T3728" s="5">
        <v>0.6</v>
      </c>
      <c r="U3728" s="5">
        <v>0.54</v>
      </c>
      <c r="V3728" s="5">
        <v>0.66</v>
      </c>
      <c r="X3728">
        <f t="shared" si="459"/>
        <v>0</v>
      </c>
      <c r="Y3728">
        <f t="shared" si="460"/>
        <v>0</v>
      </c>
      <c r="Z3728">
        <f t="shared" si="461"/>
        <v>0</v>
      </c>
      <c r="AA3728">
        <f t="shared" si="462"/>
        <v>0</v>
      </c>
    </row>
    <row r="3729" spans="1:27" ht="14.4" customHeight="1" x14ac:dyDescent="0.3">
      <c r="A3729" t="s">
        <v>108</v>
      </c>
      <c r="B3729" t="s">
        <v>12</v>
      </c>
      <c r="C3729" t="s">
        <v>203</v>
      </c>
      <c r="D3729" t="s">
        <v>66</v>
      </c>
      <c r="E3729" t="s">
        <v>110</v>
      </c>
      <c r="H3729" t="s">
        <v>150</v>
      </c>
      <c r="J3729" t="s">
        <v>129</v>
      </c>
      <c r="K3729" s="5">
        <v>0.82500000000000007</v>
      </c>
      <c r="L3729" s="5">
        <v>0.75</v>
      </c>
      <c r="M3729" s="5">
        <v>0.89999999999999902</v>
      </c>
      <c r="N3729" s="5">
        <v>0.82500000000000007</v>
      </c>
      <c r="O3729" s="5">
        <v>0.75</v>
      </c>
      <c r="P3729" s="5">
        <v>0.89999999999999902</v>
      </c>
      <c r="Q3729" s="5">
        <v>0.79565217391304355</v>
      </c>
      <c r="R3729" s="5">
        <v>0.75</v>
      </c>
      <c r="S3729" s="5">
        <v>0.89999999999999902</v>
      </c>
      <c r="T3729" s="5">
        <v>0.6</v>
      </c>
      <c r="U3729" s="5">
        <v>0.54</v>
      </c>
      <c r="V3729" s="5">
        <v>0.66</v>
      </c>
      <c r="X3729">
        <f t="shared" si="459"/>
        <v>0</v>
      </c>
      <c r="Y3729">
        <f t="shared" si="460"/>
        <v>0</v>
      </c>
      <c r="Z3729">
        <f t="shared" si="461"/>
        <v>0</v>
      </c>
      <c r="AA3729">
        <f t="shared" si="462"/>
        <v>0</v>
      </c>
    </row>
    <row r="3730" spans="1:27" ht="14.4" customHeight="1" x14ac:dyDescent="0.3">
      <c r="A3730" t="s">
        <v>108</v>
      </c>
      <c r="B3730" t="s">
        <v>12</v>
      </c>
      <c r="C3730" t="s">
        <v>18</v>
      </c>
      <c r="D3730" t="s">
        <v>66</v>
      </c>
      <c r="E3730" t="s">
        <v>110</v>
      </c>
      <c r="H3730" t="s">
        <v>150</v>
      </c>
      <c r="J3730" t="s">
        <v>129</v>
      </c>
      <c r="K3730" s="5">
        <v>0.82500000000000007</v>
      </c>
      <c r="L3730" s="5">
        <v>0.75</v>
      </c>
      <c r="M3730" s="5">
        <v>0.89999999999999902</v>
      </c>
      <c r="N3730" s="5">
        <v>0.82500000000000007</v>
      </c>
      <c r="O3730" s="5">
        <v>0.75</v>
      </c>
      <c r="P3730" s="5">
        <v>0.89999999999999902</v>
      </c>
      <c r="Q3730" s="5">
        <v>0.79565217391304355</v>
      </c>
      <c r="R3730" s="5">
        <v>0.75</v>
      </c>
      <c r="S3730" s="5">
        <v>0.89999999999999902</v>
      </c>
      <c r="T3730" s="5">
        <v>0.6</v>
      </c>
      <c r="U3730" s="5">
        <v>0.54</v>
      </c>
      <c r="V3730" s="5">
        <v>0.66</v>
      </c>
      <c r="X3730">
        <f t="shared" si="459"/>
        <v>0</v>
      </c>
      <c r="Y3730">
        <f t="shared" si="460"/>
        <v>0</v>
      </c>
      <c r="Z3730">
        <f t="shared" si="461"/>
        <v>0</v>
      </c>
      <c r="AA3730">
        <f t="shared" si="462"/>
        <v>0</v>
      </c>
    </row>
    <row r="3731" spans="1:27" ht="14.4" customHeight="1" x14ac:dyDescent="0.3">
      <c r="A3731" t="s">
        <v>108</v>
      </c>
      <c r="B3731" t="s">
        <v>12</v>
      </c>
      <c r="C3731" t="s">
        <v>19</v>
      </c>
      <c r="D3731" t="s">
        <v>66</v>
      </c>
      <c r="E3731" t="s">
        <v>110</v>
      </c>
      <c r="H3731" t="s">
        <v>150</v>
      </c>
      <c r="J3731" t="s">
        <v>129</v>
      </c>
      <c r="K3731" s="5">
        <v>0.82500000000000007</v>
      </c>
      <c r="L3731" s="5">
        <v>0.75</v>
      </c>
      <c r="M3731" s="5">
        <v>0.89999999999999902</v>
      </c>
      <c r="N3731" s="5">
        <v>0.82500000000000007</v>
      </c>
      <c r="O3731" s="5">
        <v>0.75</v>
      </c>
      <c r="P3731" s="5">
        <v>0.89999999999999902</v>
      </c>
      <c r="Q3731" s="5">
        <v>0.79565217391304355</v>
      </c>
      <c r="R3731" s="5">
        <v>0.75</v>
      </c>
      <c r="S3731" s="5">
        <v>0.89999999999999902</v>
      </c>
      <c r="T3731" s="5">
        <v>0.6</v>
      </c>
      <c r="U3731" s="5">
        <v>0.54</v>
      </c>
      <c r="V3731" s="5">
        <v>0.66</v>
      </c>
      <c r="X3731">
        <f t="shared" si="459"/>
        <v>0</v>
      </c>
      <c r="Y3731">
        <f t="shared" si="460"/>
        <v>0</v>
      </c>
      <c r="Z3731">
        <f t="shared" si="461"/>
        <v>0</v>
      </c>
      <c r="AA3731">
        <f t="shared" si="462"/>
        <v>0</v>
      </c>
    </row>
    <row r="3732" spans="1:27" ht="14.4" customHeight="1" x14ac:dyDescent="0.3">
      <c r="A3732" t="s">
        <v>98</v>
      </c>
      <c r="B3732" t="s">
        <v>2</v>
      </c>
      <c r="C3732" t="s">
        <v>14</v>
      </c>
      <c r="D3732" t="s">
        <v>67</v>
      </c>
      <c r="E3732" t="s">
        <v>112</v>
      </c>
      <c r="H3732" t="s">
        <v>170</v>
      </c>
      <c r="J3732" t="s">
        <v>129</v>
      </c>
      <c r="K3732" s="5">
        <v>0.01</v>
      </c>
      <c r="L3732" s="5">
        <v>7.0000000000000001E-3</v>
      </c>
      <c r="M3732" s="5">
        <v>1.2E-2</v>
      </c>
      <c r="N3732" s="5">
        <v>0.01</v>
      </c>
      <c r="O3732" s="5">
        <v>7.0000000000000001E-3</v>
      </c>
      <c r="P3732" s="5">
        <v>1.2E-2</v>
      </c>
      <c r="Q3732" s="5">
        <v>9.2869565217391301E-3</v>
      </c>
      <c r="R3732" s="5">
        <v>7.0000000000000001E-3</v>
      </c>
      <c r="S3732" s="5">
        <v>1.2E-2</v>
      </c>
      <c r="T3732" s="5">
        <v>7.0000000000000001E-3</v>
      </c>
      <c r="U3732" s="5">
        <v>5.0000000000000001E-3</v>
      </c>
      <c r="V3732" s="5">
        <v>8.0000000000000002E-3</v>
      </c>
      <c r="X3732">
        <f t="shared" si="459"/>
        <v>0</v>
      </c>
      <c r="Y3732">
        <f t="shared" si="460"/>
        <v>0</v>
      </c>
      <c r="Z3732">
        <f t="shared" si="461"/>
        <v>0</v>
      </c>
      <c r="AA3732">
        <f t="shared" si="462"/>
        <v>0</v>
      </c>
    </row>
    <row r="3733" spans="1:27" ht="14.4" customHeight="1" x14ac:dyDescent="0.3">
      <c r="A3733" t="s">
        <v>98</v>
      </c>
      <c r="B3733" t="s">
        <v>2</v>
      </c>
      <c r="C3733" t="s">
        <v>15</v>
      </c>
      <c r="D3733" t="s">
        <v>67</v>
      </c>
      <c r="E3733" t="s">
        <v>112</v>
      </c>
      <c r="H3733" t="s">
        <v>170</v>
      </c>
      <c r="J3733" t="s">
        <v>129</v>
      </c>
      <c r="K3733" s="5">
        <v>0.01</v>
      </c>
      <c r="L3733" s="5">
        <v>7.0000000000000001E-3</v>
      </c>
      <c r="M3733" s="5">
        <v>1.2E-2</v>
      </c>
      <c r="N3733" s="5">
        <v>0.01</v>
      </c>
      <c r="O3733" s="5">
        <v>7.0000000000000001E-3</v>
      </c>
      <c r="P3733" s="5">
        <v>1.2E-2</v>
      </c>
      <c r="Q3733" s="5">
        <v>9.1999999999999998E-3</v>
      </c>
      <c r="R3733" s="5">
        <v>7.0000000000000001E-3</v>
      </c>
      <c r="S3733" s="5">
        <v>1.2E-2</v>
      </c>
      <c r="T3733" s="5">
        <v>7.0000000000000001E-3</v>
      </c>
      <c r="U3733" s="5">
        <v>5.0000000000000001E-3</v>
      </c>
      <c r="V3733" s="5">
        <v>8.0000000000000002E-3</v>
      </c>
      <c r="X3733">
        <f t="shared" si="459"/>
        <v>0</v>
      </c>
      <c r="Y3733">
        <f t="shared" si="460"/>
        <v>0</v>
      </c>
      <c r="Z3733">
        <f t="shared" si="461"/>
        <v>0</v>
      </c>
      <c r="AA3733">
        <f t="shared" si="462"/>
        <v>0</v>
      </c>
    </row>
    <row r="3734" spans="1:27" ht="14.4" customHeight="1" x14ac:dyDescent="0.3">
      <c r="A3734" t="s">
        <v>98</v>
      </c>
      <c r="B3734" t="s">
        <v>2</v>
      </c>
      <c r="C3734" t="s">
        <v>16</v>
      </c>
      <c r="D3734" t="s">
        <v>67</v>
      </c>
      <c r="E3734" t="s">
        <v>112</v>
      </c>
      <c r="H3734" t="s">
        <v>170</v>
      </c>
      <c r="J3734" t="s">
        <v>129</v>
      </c>
      <c r="K3734" s="5">
        <v>0.01</v>
      </c>
      <c r="L3734" s="5">
        <v>7.0000000000000001E-3</v>
      </c>
      <c r="M3734" s="5">
        <v>1.2E-2</v>
      </c>
      <c r="N3734" s="5">
        <v>0.01</v>
      </c>
      <c r="O3734" s="5">
        <v>7.0000000000000001E-3</v>
      </c>
      <c r="P3734" s="5">
        <v>1.2E-2</v>
      </c>
      <c r="Q3734" s="5">
        <v>9.3391304347826103E-3</v>
      </c>
      <c r="R3734" s="5">
        <v>7.0000000000000001E-3</v>
      </c>
      <c r="S3734" s="5">
        <v>1.2E-2</v>
      </c>
      <c r="T3734" s="5">
        <v>7.0000000000000001E-3</v>
      </c>
      <c r="U3734" s="5">
        <v>5.0000000000000001E-3</v>
      </c>
      <c r="V3734" s="5">
        <v>8.0000000000000002E-3</v>
      </c>
      <c r="X3734">
        <f t="shared" si="459"/>
        <v>0</v>
      </c>
      <c r="Y3734">
        <f t="shared" si="460"/>
        <v>0</v>
      </c>
      <c r="Z3734">
        <f t="shared" si="461"/>
        <v>0</v>
      </c>
      <c r="AA3734">
        <f t="shared" si="462"/>
        <v>0</v>
      </c>
    </row>
    <row r="3735" spans="1:27" ht="14.4" customHeight="1" x14ac:dyDescent="0.3">
      <c r="A3735" t="s">
        <v>98</v>
      </c>
      <c r="B3735" t="s">
        <v>2</v>
      </c>
      <c r="C3735" t="s">
        <v>17</v>
      </c>
      <c r="D3735" t="s">
        <v>67</v>
      </c>
      <c r="E3735" t="s">
        <v>112</v>
      </c>
      <c r="H3735" t="s">
        <v>170</v>
      </c>
      <c r="J3735" t="s">
        <v>129</v>
      </c>
      <c r="K3735" s="5">
        <v>0.01</v>
      </c>
      <c r="L3735" s="5">
        <v>7.0000000000000001E-3</v>
      </c>
      <c r="M3735" s="5">
        <v>1.2E-2</v>
      </c>
      <c r="N3735" s="5">
        <v>0.01</v>
      </c>
      <c r="O3735" s="5">
        <v>7.0000000000000001E-3</v>
      </c>
      <c r="P3735" s="5">
        <v>1.2E-2</v>
      </c>
      <c r="Q3735" s="5">
        <v>9.5826086956521742E-3</v>
      </c>
      <c r="R3735" s="5">
        <v>7.0000000000000001E-3</v>
      </c>
      <c r="S3735" s="5">
        <v>1.2E-2</v>
      </c>
      <c r="T3735" s="5">
        <v>7.0000000000000001E-3</v>
      </c>
      <c r="U3735" s="5">
        <v>5.0000000000000001E-3</v>
      </c>
      <c r="V3735" s="5">
        <v>8.0000000000000002E-3</v>
      </c>
      <c r="X3735">
        <f t="shared" si="459"/>
        <v>0</v>
      </c>
      <c r="Y3735">
        <f t="shared" si="460"/>
        <v>0</v>
      </c>
      <c r="Z3735">
        <f t="shared" si="461"/>
        <v>0</v>
      </c>
      <c r="AA3735">
        <f t="shared" si="462"/>
        <v>0</v>
      </c>
    </row>
    <row r="3736" spans="1:27" ht="14.4" customHeight="1" x14ac:dyDescent="0.3">
      <c r="A3736" t="s">
        <v>98</v>
      </c>
      <c r="B3736" t="s">
        <v>2</v>
      </c>
      <c r="C3736" t="s">
        <v>203</v>
      </c>
      <c r="D3736" t="s">
        <v>67</v>
      </c>
      <c r="E3736" t="s">
        <v>112</v>
      </c>
      <c r="H3736" t="s">
        <v>170</v>
      </c>
      <c r="J3736" t="s">
        <v>129</v>
      </c>
      <c r="K3736" s="5">
        <v>0.01</v>
      </c>
      <c r="L3736" s="5">
        <v>7.0000000000000001E-3</v>
      </c>
      <c r="M3736" s="5">
        <v>1.2E-2</v>
      </c>
      <c r="N3736" s="5">
        <v>0.01</v>
      </c>
      <c r="O3736" s="5">
        <v>7.0000000000000001E-3</v>
      </c>
      <c r="P3736" s="5">
        <v>1.2E-2</v>
      </c>
      <c r="Q3736" s="5">
        <v>9.121739130434783E-3</v>
      </c>
      <c r="R3736" s="5">
        <v>7.0000000000000001E-3</v>
      </c>
      <c r="S3736" s="5">
        <v>1.2E-2</v>
      </c>
      <c r="T3736" s="5">
        <v>7.0000000000000001E-3</v>
      </c>
      <c r="U3736" s="5">
        <v>5.0000000000000001E-3</v>
      </c>
      <c r="V3736" s="5">
        <v>8.0000000000000002E-3</v>
      </c>
      <c r="X3736">
        <f t="shared" si="459"/>
        <v>0</v>
      </c>
      <c r="Y3736">
        <f t="shared" si="460"/>
        <v>0</v>
      </c>
      <c r="Z3736">
        <f t="shared" si="461"/>
        <v>0</v>
      </c>
      <c r="AA3736">
        <f t="shared" si="462"/>
        <v>0</v>
      </c>
    </row>
    <row r="3737" spans="1:27" ht="14.4" customHeight="1" x14ac:dyDescent="0.3">
      <c r="A3737" t="s">
        <v>98</v>
      </c>
      <c r="B3737" t="s">
        <v>2</v>
      </c>
      <c r="C3737" t="s">
        <v>18</v>
      </c>
      <c r="D3737" t="s">
        <v>67</v>
      </c>
      <c r="E3737" t="s">
        <v>112</v>
      </c>
      <c r="H3737" t="s">
        <v>170</v>
      </c>
      <c r="J3737" t="s">
        <v>129</v>
      </c>
      <c r="K3737" s="5">
        <v>0.01</v>
      </c>
      <c r="L3737" s="5">
        <v>7.0000000000000001E-3</v>
      </c>
      <c r="M3737" s="5">
        <v>1.2E-2</v>
      </c>
      <c r="N3737" s="5">
        <v>0.01</v>
      </c>
      <c r="O3737" s="5">
        <v>7.0000000000000001E-3</v>
      </c>
      <c r="P3737" s="5">
        <v>1.2E-2</v>
      </c>
      <c r="Q3737" s="5">
        <v>9.6956521739130427E-3</v>
      </c>
      <c r="R3737" s="5">
        <v>7.0000000000000001E-3</v>
      </c>
      <c r="S3737" s="5">
        <v>1.2E-2</v>
      </c>
      <c r="T3737" s="5">
        <v>6.9999999999999993E-3</v>
      </c>
      <c r="U3737" s="5">
        <v>5.0000000000000001E-3</v>
      </c>
      <c r="V3737" s="5">
        <v>8.0000000000000002E-3</v>
      </c>
      <c r="X3737">
        <f t="shared" si="459"/>
        <v>0</v>
      </c>
      <c r="Y3737">
        <f t="shared" si="460"/>
        <v>0</v>
      </c>
      <c r="Z3737">
        <f t="shared" si="461"/>
        <v>0</v>
      </c>
      <c r="AA3737">
        <f t="shared" si="462"/>
        <v>0</v>
      </c>
    </row>
    <row r="3738" spans="1:27" ht="14.4" customHeight="1" x14ac:dyDescent="0.3">
      <c r="A3738" t="s">
        <v>98</v>
      </c>
      <c r="B3738" t="s">
        <v>2</v>
      </c>
      <c r="C3738" t="s">
        <v>19</v>
      </c>
      <c r="D3738" t="s">
        <v>67</v>
      </c>
      <c r="E3738" t="s">
        <v>112</v>
      </c>
      <c r="H3738" t="s">
        <v>170</v>
      </c>
      <c r="J3738" t="s">
        <v>129</v>
      </c>
      <c r="K3738" s="5">
        <v>0.01</v>
      </c>
      <c r="L3738" s="5">
        <v>7.0000000000000001E-3</v>
      </c>
      <c r="M3738" s="5">
        <v>1.2E-2</v>
      </c>
      <c r="N3738" s="5">
        <v>0.01</v>
      </c>
      <c r="O3738" s="5">
        <v>7.0000000000000001E-3</v>
      </c>
      <c r="P3738" s="5">
        <v>1.2E-2</v>
      </c>
      <c r="Q3738" s="5">
        <v>9.0521739130434778E-3</v>
      </c>
      <c r="R3738" s="5">
        <v>7.0000000000000001E-3</v>
      </c>
      <c r="S3738" s="5">
        <v>1.2E-2</v>
      </c>
      <c r="T3738" s="5">
        <v>7.0000000000000001E-3</v>
      </c>
      <c r="U3738" s="5">
        <v>5.0000000000000001E-3</v>
      </c>
      <c r="V3738" s="5">
        <v>8.0000000000000002E-3</v>
      </c>
      <c r="X3738">
        <f t="shared" si="459"/>
        <v>0</v>
      </c>
      <c r="Y3738">
        <f t="shared" si="460"/>
        <v>0</v>
      </c>
      <c r="Z3738">
        <f t="shared" si="461"/>
        <v>0</v>
      </c>
      <c r="AA3738">
        <f t="shared" si="462"/>
        <v>0</v>
      </c>
    </row>
    <row r="3739" spans="1:27" ht="14.4" customHeight="1" x14ac:dyDescent="0.3">
      <c r="A3739" t="s">
        <v>98</v>
      </c>
      <c r="B3739" t="s">
        <v>3</v>
      </c>
      <c r="C3739" t="s">
        <v>14</v>
      </c>
      <c r="D3739" t="s">
        <v>67</v>
      </c>
      <c r="E3739" t="s">
        <v>112</v>
      </c>
      <c r="H3739" t="s">
        <v>170</v>
      </c>
      <c r="J3739" t="s">
        <v>129</v>
      </c>
      <c r="K3739" s="5">
        <v>0.01</v>
      </c>
      <c r="L3739" s="5">
        <v>7.0000000000000001E-3</v>
      </c>
      <c r="M3739" s="5">
        <v>1.2E-2</v>
      </c>
      <c r="N3739" s="5">
        <v>0.01</v>
      </c>
      <c r="O3739" s="5">
        <v>7.0000000000000001E-3</v>
      </c>
      <c r="P3739" s="5">
        <v>1.2E-2</v>
      </c>
      <c r="Q3739" s="5">
        <v>9.2869565217391301E-3</v>
      </c>
      <c r="R3739" s="5">
        <v>7.0000000000000001E-3</v>
      </c>
      <c r="S3739" s="5">
        <v>1.2E-2</v>
      </c>
      <c r="T3739" s="5">
        <v>7.0000000000000001E-3</v>
      </c>
      <c r="U3739" s="5">
        <v>5.0000000000000001E-3</v>
      </c>
      <c r="V3739" s="5">
        <v>8.0000000000000002E-3</v>
      </c>
      <c r="X3739">
        <f t="shared" si="459"/>
        <v>0</v>
      </c>
      <c r="Y3739">
        <f t="shared" si="460"/>
        <v>0</v>
      </c>
      <c r="Z3739">
        <f t="shared" si="461"/>
        <v>0</v>
      </c>
      <c r="AA3739">
        <f t="shared" si="462"/>
        <v>0</v>
      </c>
    </row>
    <row r="3740" spans="1:27" ht="14.4" customHeight="1" x14ac:dyDescent="0.3">
      <c r="A3740" t="s">
        <v>98</v>
      </c>
      <c r="B3740" t="s">
        <v>3</v>
      </c>
      <c r="C3740" t="s">
        <v>15</v>
      </c>
      <c r="D3740" t="s">
        <v>67</v>
      </c>
      <c r="E3740" t="s">
        <v>112</v>
      </c>
      <c r="H3740" t="s">
        <v>170</v>
      </c>
      <c r="J3740" t="s">
        <v>129</v>
      </c>
      <c r="K3740" s="5">
        <v>0.01</v>
      </c>
      <c r="L3740" s="5">
        <v>7.0000000000000001E-3</v>
      </c>
      <c r="M3740" s="5">
        <v>1.2E-2</v>
      </c>
      <c r="N3740" s="5">
        <v>0.01</v>
      </c>
      <c r="O3740" s="5">
        <v>7.0000000000000001E-3</v>
      </c>
      <c r="P3740" s="5">
        <v>1.2E-2</v>
      </c>
      <c r="Q3740" s="5">
        <v>9.1999999999999998E-3</v>
      </c>
      <c r="R3740" s="5">
        <v>7.0000000000000001E-3</v>
      </c>
      <c r="S3740" s="5">
        <v>1.2E-2</v>
      </c>
      <c r="T3740" s="5">
        <v>7.0000000000000001E-3</v>
      </c>
      <c r="U3740" s="5">
        <v>5.0000000000000001E-3</v>
      </c>
      <c r="V3740" s="5">
        <v>8.0000000000000002E-3</v>
      </c>
      <c r="X3740">
        <f t="shared" ref="X3740:X3803" si="463">IF(L3740&gt;M3740,1,0)</f>
        <v>0</v>
      </c>
      <c r="Y3740">
        <f t="shared" ref="Y3740:Y3803" si="464">IF(O3740&gt;P3740,1,0)</f>
        <v>0</v>
      </c>
      <c r="Z3740">
        <f t="shared" ref="Z3740:Z3803" si="465">IF(R3740&gt;S3740,1,0)</f>
        <v>0</v>
      </c>
      <c r="AA3740">
        <f t="shared" ref="AA3740:AA3803" si="466">IF(U3740&gt;V3740,1,0)</f>
        <v>0</v>
      </c>
    </row>
    <row r="3741" spans="1:27" ht="14.4" customHeight="1" x14ac:dyDescent="0.3">
      <c r="A3741" t="s">
        <v>98</v>
      </c>
      <c r="B3741" t="s">
        <v>3</v>
      </c>
      <c r="C3741" t="s">
        <v>16</v>
      </c>
      <c r="D3741" t="s">
        <v>67</v>
      </c>
      <c r="E3741" t="s">
        <v>112</v>
      </c>
      <c r="H3741" t="s">
        <v>170</v>
      </c>
      <c r="J3741" t="s">
        <v>129</v>
      </c>
      <c r="K3741" s="5">
        <v>0.01</v>
      </c>
      <c r="L3741" s="5">
        <v>7.0000000000000001E-3</v>
      </c>
      <c r="M3741" s="5">
        <v>1.2E-2</v>
      </c>
      <c r="N3741" s="5">
        <v>0.01</v>
      </c>
      <c r="O3741" s="5">
        <v>7.0000000000000001E-3</v>
      </c>
      <c r="P3741" s="5">
        <v>1.2E-2</v>
      </c>
      <c r="Q3741" s="5">
        <v>9.3391304347826103E-3</v>
      </c>
      <c r="R3741" s="5">
        <v>7.0000000000000001E-3</v>
      </c>
      <c r="S3741" s="5">
        <v>1.2E-2</v>
      </c>
      <c r="T3741" s="5">
        <v>7.0000000000000001E-3</v>
      </c>
      <c r="U3741" s="5">
        <v>5.0000000000000001E-3</v>
      </c>
      <c r="V3741" s="5">
        <v>8.0000000000000002E-3</v>
      </c>
      <c r="X3741">
        <f t="shared" si="463"/>
        <v>0</v>
      </c>
      <c r="Y3741">
        <f t="shared" si="464"/>
        <v>0</v>
      </c>
      <c r="Z3741">
        <f t="shared" si="465"/>
        <v>0</v>
      </c>
      <c r="AA3741">
        <f t="shared" si="466"/>
        <v>0</v>
      </c>
    </row>
    <row r="3742" spans="1:27" ht="14.4" customHeight="1" x14ac:dyDescent="0.3">
      <c r="A3742" t="s">
        <v>98</v>
      </c>
      <c r="B3742" t="s">
        <v>3</v>
      </c>
      <c r="C3742" t="s">
        <v>17</v>
      </c>
      <c r="D3742" t="s">
        <v>67</v>
      </c>
      <c r="E3742" t="s">
        <v>112</v>
      </c>
      <c r="H3742" t="s">
        <v>170</v>
      </c>
      <c r="J3742" t="s">
        <v>129</v>
      </c>
      <c r="K3742" s="5">
        <v>0.01</v>
      </c>
      <c r="L3742" s="5">
        <v>7.0000000000000001E-3</v>
      </c>
      <c r="M3742" s="5">
        <v>1.2E-2</v>
      </c>
      <c r="N3742" s="5">
        <v>0.01</v>
      </c>
      <c r="O3742" s="5">
        <v>7.0000000000000001E-3</v>
      </c>
      <c r="P3742" s="5">
        <v>1.2E-2</v>
      </c>
      <c r="Q3742" s="5">
        <v>9.5826086956521742E-3</v>
      </c>
      <c r="R3742" s="5">
        <v>7.0000000000000001E-3</v>
      </c>
      <c r="S3742" s="5">
        <v>1.2E-2</v>
      </c>
      <c r="T3742" s="5">
        <v>7.0000000000000001E-3</v>
      </c>
      <c r="U3742" s="5">
        <v>5.0000000000000001E-3</v>
      </c>
      <c r="V3742" s="5">
        <v>8.0000000000000002E-3</v>
      </c>
      <c r="X3742">
        <f t="shared" si="463"/>
        <v>0</v>
      </c>
      <c r="Y3742">
        <f t="shared" si="464"/>
        <v>0</v>
      </c>
      <c r="Z3742">
        <f t="shared" si="465"/>
        <v>0</v>
      </c>
      <c r="AA3742">
        <f t="shared" si="466"/>
        <v>0</v>
      </c>
    </row>
    <row r="3743" spans="1:27" ht="14.4" customHeight="1" x14ac:dyDescent="0.3">
      <c r="A3743" t="s">
        <v>98</v>
      </c>
      <c r="B3743" t="s">
        <v>3</v>
      </c>
      <c r="C3743" t="s">
        <v>203</v>
      </c>
      <c r="D3743" t="s">
        <v>67</v>
      </c>
      <c r="E3743" t="s">
        <v>112</v>
      </c>
      <c r="H3743" t="s">
        <v>170</v>
      </c>
      <c r="J3743" t="s">
        <v>129</v>
      </c>
      <c r="K3743" s="5">
        <v>0.01</v>
      </c>
      <c r="L3743" s="5">
        <v>7.0000000000000001E-3</v>
      </c>
      <c r="M3743" s="5">
        <v>1.2E-2</v>
      </c>
      <c r="N3743" s="5">
        <v>0.01</v>
      </c>
      <c r="O3743" s="5">
        <v>7.0000000000000001E-3</v>
      </c>
      <c r="P3743" s="5">
        <v>1.2E-2</v>
      </c>
      <c r="Q3743" s="5">
        <v>9.121739130434783E-3</v>
      </c>
      <c r="R3743" s="5">
        <v>7.0000000000000001E-3</v>
      </c>
      <c r="S3743" s="5">
        <v>1.2E-2</v>
      </c>
      <c r="T3743" s="5">
        <v>7.0000000000000001E-3</v>
      </c>
      <c r="U3743" s="5">
        <v>5.0000000000000001E-3</v>
      </c>
      <c r="V3743" s="5">
        <v>8.0000000000000002E-3</v>
      </c>
      <c r="X3743">
        <f t="shared" si="463"/>
        <v>0</v>
      </c>
      <c r="Y3743">
        <f t="shared" si="464"/>
        <v>0</v>
      </c>
      <c r="Z3743">
        <f t="shared" si="465"/>
        <v>0</v>
      </c>
      <c r="AA3743">
        <f t="shared" si="466"/>
        <v>0</v>
      </c>
    </row>
    <row r="3744" spans="1:27" ht="14.4" customHeight="1" x14ac:dyDescent="0.3">
      <c r="A3744" t="s">
        <v>98</v>
      </c>
      <c r="B3744" t="s">
        <v>3</v>
      </c>
      <c r="C3744" t="s">
        <v>18</v>
      </c>
      <c r="D3744" t="s">
        <v>67</v>
      </c>
      <c r="E3744" t="s">
        <v>112</v>
      </c>
      <c r="H3744" t="s">
        <v>170</v>
      </c>
      <c r="J3744" t="s">
        <v>129</v>
      </c>
      <c r="K3744" s="5">
        <v>0.01</v>
      </c>
      <c r="L3744" s="5">
        <v>7.0000000000000001E-3</v>
      </c>
      <c r="M3744" s="5">
        <v>1.2E-2</v>
      </c>
      <c r="N3744" s="5">
        <v>0.01</v>
      </c>
      <c r="O3744" s="5">
        <v>7.0000000000000001E-3</v>
      </c>
      <c r="P3744" s="5">
        <v>1.2E-2</v>
      </c>
      <c r="Q3744" s="5">
        <v>9.6956521739130427E-3</v>
      </c>
      <c r="R3744" s="5">
        <v>7.0000000000000001E-3</v>
      </c>
      <c r="S3744" s="5">
        <v>1.2E-2</v>
      </c>
      <c r="T3744" s="5">
        <v>6.9999999999999993E-3</v>
      </c>
      <c r="U3744" s="5">
        <v>5.0000000000000001E-3</v>
      </c>
      <c r="V3744" s="5">
        <v>8.0000000000000002E-3</v>
      </c>
      <c r="X3744">
        <f t="shared" si="463"/>
        <v>0</v>
      </c>
      <c r="Y3744">
        <f t="shared" si="464"/>
        <v>0</v>
      </c>
      <c r="Z3744">
        <f t="shared" si="465"/>
        <v>0</v>
      </c>
      <c r="AA3744">
        <f t="shared" si="466"/>
        <v>0</v>
      </c>
    </row>
    <row r="3745" spans="1:27" ht="14.4" customHeight="1" x14ac:dyDescent="0.3">
      <c r="A3745" t="s">
        <v>98</v>
      </c>
      <c r="B3745" t="s">
        <v>3</v>
      </c>
      <c r="C3745" t="s">
        <v>19</v>
      </c>
      <c r="D3745" t="s">
        <v>67</v>
      </c>
      <c r="E3745" t="s">
        <v>112</v>
      </c>
      <c r="H3745" t="s">
        <v>170</v>
      </c>
      <c r="J3745" t="s">
        <v>129</v>
      </c>
      <c r="K3745" s="5">
        <v>0.01</v>
      </c>
      <c r="L3745" s="5">
        <v>7.0000000000000001E-3</v>
      </c>
      <c r="M3745" s="5">
        <v>1.2E-2</v>
      </c>
      <c r="N3745" s="5">
        <v>0.01</v>
      </c>
      <c r="O3745" s="5">
        <v>7.0000000000000001E-3</v>
      </c>
      <c r="P3745" s="5">
        <v>1.2E-2</v>
      </c>
      <c r="Q3745" s="5">
        <v>9.0521739130434778E-3</v>
      </c>
      <c r="R3745" s="5">
        <v>7.0000000000000001E-3</v>
      </c>
      <c r="S3745" s="5">
        <v>1.2E-2</v>
      </c>
      <c r="T3745" s="5">
        <v>7.0000000000000001E-3</v>
      </c>
      <c r="U3745" s="5">
        <v>5.0000000000000001E-3</v>
      </c>
      <c r="V3745" s="5">
        <v>8.0000000000000002E-3</v>
      </c>
      <c r="X3745">
        <f t="shared" si="463"/>
        <v>0</v>
      </c>
      <c r="Y3745">
        <f t="shared" si="464"/>
        <v>0</v>
      </c>
      <c r="Z3745">
        <f t="shared" si="465"/>
        <v>0</v>
      </c>
      <c r="AA3745">
        <f t="shared" si="466"/>
        <v>0</v>
      </c>
    </row>
    <row r="3746" spans="1:27" ht="14.4" customHeight="1" x14ac:dyDescent="0.3">
      <c r="A3746" t="s">
        <v>98</v>
      </c>
      <c r="B3746" t="s">
        <v>4</v>
      </c>
      <c r="C3746" t="s">
        <v>14</v>
      </c>
      <c r="D3746" t="s">
        <v>67</v>
      </c>
      <c r="E3746" t="s">
        <v>112</v>
      </c>
      <c r="H3746" t="s">
        <v>170</v>
      </c>
      <c r="J3746" t="s">
        <v>129</v>
      </c>
      <c r="K3746" s="5">
        <v>0.01</v>
      </c>
      <c r="L3746" s="5">
        <v>7.0000000000000001E-3</v>
      </c>
      <c r="M3746" s="5">
        <v>1.2E-2</v>
      </c>
      <c r="N3746" s="5">
        <v>0.01</v>
      </c>
      <c r="O3746" s="5">
        <v>7.0000000000000001E-3</v>
      </c>
      <c r="P3746" s="5">
        <v>1.2E-2</v>
      </c>
      <c r="Q3746" s="5">
        <v>9.2869565217391301E-3</v>
      </c>
      <c r="R3746" s="5">
        <v>7.0000000000000001E-3</v>
      </c>
      <c r="S3746" s="5">
        <v>1.2E-2</v>
      </c>
      <c r="T3746" s="5">
        <v>7.0000000000000001E-3</v>
      </c>
      <c r="U3746" s="5">
        <v>5.0000000000000001E-3</v>
      </c>
      <c r="V3746" s="5">
        <v>8.0000000000000002E-3</v>
      </c>
      <c r="X3746">
        <f t="shared" si="463"/>
        <v>0</v>
      </c>
      <c r="Y3746">
        <f t="shared" si="464"/>
        <v>0</v>
      </c>
      <c r="Z3746">
        <f t="shared" si="465"/>
        <v>0</v>
      </c>
      <c r="AA3746">
        <f t="shared" si="466"/>
        <v>0</v>
      </c>
    </row>
    <row r="3747" spans="1:27" ht="14.4" customHeight="1" x14ac:dyDescent="0.3">
      <c r="A3747" t="s">
        <v>98</v>
      </c>
      <c r="B3747" t="s">
        <v>4</v>
      </c>
      <c r="C3747" t="s">
        <v>15</v>
      </c>
      <c r="D3747" t="s">
        <v>67</v>
      </c>
      <c r="E3747" t="s">
        <v>112</v>
      </c>
      <c r="H3747" t="s">
        <v>170</v>
      </c>
      <c r="J3747" t="s">
        <v>129</v>
      </c>
      <c r="K3747" s="5">
        <v>0.01</v>
      </c>
      <c r="L3747" s="5">
        <v>7.0000000000000001E-3</v>
      </c>
      <c r="M3747" s="5">
        <v>1.2E-2</v>
      </c>
      <c r="N3747" s="5">
        <v>0.01</v>
      </c>
      <c r="O3747" s="5">
        <v>7.0000000000000001E-3</v>
      </c>
      <c r="P3747" s="5">
        <v>1.2E-2</v>
      </c>
      <c r="Q3747" s="5">
        <v>9.1999999999999998E-3</v>
      </c>
      <c r="R3747" s="5">
        <v>7.0000000000000001E-3</v>
      </c>
      <c r="S3747" s="5">
        <v>1.2E-2</v>
      </c>
      <c r="T3747" s="5">
        <v>7.0000000000000001E-3</v>
      </c>
      <c r="U3747" s="5">
        <v>5.0000000000000001E-3</v>
      </c>
      <c r="V3747" s="5">
        <v>8.0000000000000002E-3</v>
      </c>
      <c r="X3747">
        <f t="shared" si="463"/>
        <v>0</v>
      </c>
      <c r="Y3747">
        <f t="shared" si="464"/>
        <v>0</v>
      </c>
      <c r="Z3747">
        <f t="shared" si="465"/>
        <v>0</v>
      </c>
      <c r="AA3747">
        <f t="shared" si="466"/>
        <v>0</v>
      </c>
    </row>
    <row r="3748" spans="1:27" ht="14.4" customHeight="1" x14ac:dyDescent="0.3">
      <c r="A3748" t="s">
        <v>98</v>
      </c>
      <c r="B3748" t="s">
        <v>4</v>
      </c>
      <c r="C3748" t="s">
        <v>16</v>
      </c>
      <c r="D3748" t="s">
        <v>67</v>
      </c>
      <c r="E3748" t="s">
        <v>112</v>
      </c>
      <c r="H3748" t="s">
        <v>170</v>
      </c>
      <c r="J3748" t="s">
        <v>129</v>
      </c>
      <c r="K3748" s="5">
        <v>0.01</v>
      </c>
      <c r="L3748" s="5">
        <v>7.0000000000000001E-3</v>
      </c>
      <c r="M3748" s="5">
        <v>1.2E-2</v>
      </c>
      <c r="N3748" s="5">
        <v>0.01</v>
      </c>
      <c r="O3748" s="5">
        <v>7.0000000000000001E-3</v>
      </c>
      <c r="P3748" s="5">
        <v>1.2E-2</v>
      </c>
      <c r="Q3748" s="5">
        <v>9.3391304347826103E-3</v>
      </c>
      <c r="R3748" s="5">
        <v>7.0000000000000001E-3</v>
      </c>
      <c r="S3748" s="5">
        <v>1.2E-2</v>
      </c>
      <c r="T3748" s="5">
        <v>7.0000000000000001E-3</v>
      </c>
      <c r="U3748" s="5">
        <v>5.0000000000000001E-3</v>
      </c>
      <c r="V3748" s="5">
        <v>8.0000000000000002E-3</v>
      </c>
      <c r="X3748">
        <f t="shared" si="463"/>
        <v>0</v>
      </c>
      <c r="Y3748">
        <f t="shared" si="464"/>
        <v>0</v>
      </c>
      <c r="Z3748">
        <f t="shared" si="465"/>
        <v>0</v>
      </c>
      <c r="AA3748">
        <f t="shared" si="466"/>
        <v>0</v>
      </c>
    </row>
    <row r="3749" spans="1:27" ht="14.4" customHeight="1" x14ac:dyDescent="0.3">
      <c r="A3749" t="s">
        <v>98</v>
      </c>
      <c r="B3749" t="s">
        <v>4</v>
      </c>
      <c r="C3749" t="s">
        <v>17</v>
      </c>
      <c r="D3749" t="s">
        <v>67</v>
      </c>
      <c r="E3749" t="s">
        <v>112</v>
      </c>
      <c r="H3749" t="s">
        <v>170</v>
      </c>
      <c r="J3749" t="s">
        <v>129</v>
      </c>
      <c r="K3749" s="5">
        <v>0.01</v>
      </c>
      <c r="L3749" s="5">
        <v>7.0000000000000001E-3</v>
      </c>
      <c r="M3749" s="5">
        <v>1.2E-2</v>
      </c>
      <c r="N3749" s="5">
        <v>0.01</v>
      </c>
      <c r="O3749" s="5">
        <v>7.0000000000000001E-3</v>
      </c>
      <c r="P3749" s="5">
        <v>1.2E-2</v>
      </c>
      <c r="Q3749" s="5">
        <v>9.5826086956521742E-3</v>
      </c>
      <c r="R3749" s="5">
        <v>7.0000000000000001E-3</v>
      </c>
      <c r="S3749" s="5">
        <v>1.2E-2</v>
      </c>
      <c r="T3749" s="5">
        <v>7.0000000000000001E-3</v>
      </c>
      <c r="U3749" s="5">
        <v>5.0000000000000001E-3</v>
      </c>
      <c r="V3749" s="5">
        <v>8.0000000000000002E-3</v>
      </c>
      <c r="X3749">
        <f t="shared" si="463"/>
        <v>0</v>
      </c>
      <c r="Y3749">
        <f t="shared" si="464"/>
        <v>0</v>
      </c>
      <c r="Z3749">
        <f t="shared" si="465"/>
        <v>0</v>
      </c>
      <c r="AA3749">
        <f t="shared" si="466"/>
        <v>0</v>
      </c>
    </row>
    <row r="3750" spans="1:27" ht="14.4" customHeight="1" x14ac:dyDescent="0.3">
      <c r="A3750" t="s">
        <v>98</v>
      </c>
      <c r="B3750" t="s">
        <v>4</v>
      </c>
      <c r="C3750" t="s">
        <v>203</v>
      </c>
      <c r="D3750" t="s">
        <v>67</v>
      </c>
      <c r="E3750" t="s">
        <v>112</v>
      </c>
      <c r="H3750" t="s">
        <v>170</v>
      </c>
      <c r="J3750" t="s">
        <v>129</v>
      </c>
      <c r="K3750" s="5">
        <v>0.01</v>
      </c>
      <c r="L3750" s="5">
        <v>7.0000000000000001E-3</v>
      </c>
      <c r="M3750" s="5">
        <v>1.2E-2</v>
      </c>
      <c r="N3750" s="5">
        <v>0.01</v>
      </c>
      <c r="O3750" s="5">
        <v>7.0000000000000001E-3</v>
      </c>
      <c r="P3750" s="5">
        <v>1.2E-2</v>
      </c>
      <c r="Q3750" s="5">
        <v>9.121739130434783E-3</v>
      </c>
      <c r="R3750" s="5">
        <v>7.0000000000000001E-3</v>
      </c>
      <c r="S3750" s="5">
        <v>1.2E-2</v>
      </c>
      <c r="T3750" s="5">
        <v>7.0000000000000001E-3</v>
      </c>
      <c r="U3750" s="5">
        <v>5.0000000000000001E-3</v>
      </c>
      <c r="V3750" s="5">
        <v>8.0000000000000002E-3</v>
      </c>
      <c r="X3750">
        <f t="shared" si="463"/>
        <v>0</v>
      </c>
      <c r="Y3750">
        <f t="shared" si="464"/>
        <v>0</v>
      </c>
      <c r="Z3750">
        <f t="shared" si="465"/>
        <v>0</v>
      </c>
      <c r="AA3750">
        <f t="shared" si="466"/>
        <v>0</v>
      </c>
    </row>
    <row r="3751" spans="1:27" ht="14.4" customHeight="1" x14ac:dyDescent="0.3">
      <c r="A3751" t="s">
        <v>98</v>
      </c>
      <c r="B3751" t="s">
        <v>4</v>
      </c>
      <c r="C3751" t="s">
        <v>18</v>
      </c>
      <c r="D3751" t="s">
        <v>67</v>
      </c>
      <c r="E3751" t="s">
        <v>112</v>
      </c>
      <c r="H3751" t="s">
        <v>170</v>
      </c>
      <c r="J3751" t="s">
        <v>129</v>
      </c>
      <c r="K3751" s="5">
        <v>0.01</v>
      </c>
      <c r="L3751" s="5">
        <v>7.0000000000000001E-3</v>
      </c>
      <c r="M3751" s="5">
        <v>1.2E-2</v>
      </c>
      <c r="N3751" s="5">
        <v>0.01</v>
      </c>
      <c r="O3751" s="5">
        <v>7.0000000000000001E-3</v>
      </c>
      <c r="P3751" s="5">
        <v>1.2E-2</v>
      </c>
      <c r="Q3751" s="5">
        <v>9.6956521739130427E-3</v>
      </c>
      <c r="R3751" s="5">
        <v>7.0000000000000001E-3</v>
      </c>
      <c r="S3751" s="5">
        <v>1.2E-2</v>
      </c>
      <c r="T3751" s="5">
        <v>6.9999999999999993E-3</v>
      </c>
      <c r="U3751" s="5">
        <v>5.0000000000000001E-3</v>
      </c>
      <c r="V3751" s="5">
        <v>8.0000000000000002E-3</v>
      </c>
      <c r="X3751">
        <f t="shared" si="463"/>
        <v>0</v>
      </c>
      <c r="Y3751">
        <f t="shared" si="464"/>
        <v>0</v>
      </c>
      <c r="Z3751">
        <f t="shared" si="465"/>
        <v>0</v>
      </c>
      <c r="AA3751">
        <f t="shared" si="466"/>
        <v>0</v>
      </c>
    </row>
    <row r="3752" spans="1:27" ht="14.4" customHeight="1" x14ac:dyDescent="0.3">
      <c r="A3752" t="s">
        <v>98</v>
      </c>
      <c r="B3752" t="s">
        <v>4</v>
      </c>
      <c r="C3752" t="s">
        <v>19</v>
      </c>
      <c r="D3752" t="s">
        <v>67</v>
      </c>
      <c r="E3752" t="s">
        <v>112</v>
      </c>
      <c r="H3752" t="s">
        <v>170</v>
      </c>
      <c r="J3752" t="s">
        <v>129</v>
      </c>
      <c r="K3752" s="5">
        <v>0.01</v>
      </c>
      <c r="L3752" s="5">
        <v>7.0000000000000001E-3</v>
      </c>
      <c r="M3752" s="5">
        <v>1.2E-2</v>
      </c>
      <c r="N3752" s="5">
        <v>0.01</v>
      </c>
      <c r="O3752" s="5">
        <v>7.0000000000000001E-3</v>
      </c>
      <c r="P3752" s="5">
        <v>1.2E-2</v>
      </c>
      <c r="Q3752" s="5">
        <v>9.0521739130434778E-3</v>
      </c>
      <c r="R3752" s="5">
        <v>7.0000000000000001E-3</v>
      </c>
      <c r="S3752" s="5">
        <v>1.2E-2</v>
      </c>
      <c r="T3752" s="5">
        <v>7.0000000000000001E-3</v>
      </c>
      <c r="U3752" s="5">
        <v>5.0000000000000001E-3</v>
      </c>
      <c r="V3752" s="5">
        <v>8.0000000000000002E-3</v>
      </c>
      <c r="X3752">
        <f t="shared" si="463"/>
        <v>0</v>
      </c>
      <c r="Y3752">
        <f t="shared" si="464"/>
        <v>0</v>
      </c>
      <c r="Z3752">
        <f t="shared" si="465"/>
        <v>0</v>
      </c>
      <c r="AA3752">
        <f t="shared" si="466"/>
        <v>0</v>
      </c>
    </row>
    <row r="3753" spans="1:27" ht="14.4" customHeight="1" x14ac:dyDescent="0.3">
      <c r="A3753" t="s">
        <v>98</v>
      </c>
      <c r="B3753" t="s">
        <v>5</v>
      </c>
      <c r="C3753" t="s">
        <v>14</v>
      </c>
      <c r="D3753" t="s">
        <v>67</v>
      </c>
      <c r="E3753" t="s">
        <v>112</v>
      </c>
      <c r="H3753" t="s">
        <v>170</v>
      </c>
      <c r="J3753" t="s">
        <v>129</v>
      </c>
      <c r="K3753" s="5">
        <v>0.01</v>
      </c>
      <c r="L3753" s="5">
        <v>7.0000000000000001E-3</v>
      </c>
      <c r="M3753" s="5">
        <v>1.2E-2</v>
      </c>
      <c r="N3753" s="5">
        <v>0.01</v>
      </c>
      <c r="O3753" s="5">
        <v>7.0000000000000001E-3</v>
      </c>
      <c r="P3753" s="5">
        <v>1.2E-2</v>
      </c>
      <c r="Q3753" s="5">
        <v>9.2869565217391301E-3</v>
      </c>
      <c r="R3753" s="5">
        <v>7.0000000000000001E-3</v>
      </c>
      <c r="S3753" s="5">
        <v>1.2E-2</v>
      </c>
      <c r="T3753" s="5">
        <v>7.0000000000000001E-3</v>
      </c>
      <c r="U3753" s="5">
        <v>5.0000000000000001E-3</v>
      </c>
      <c r="V3753" s="5">
        <v>8.0000000000000002E-3</v>
      </c>
      <c r="X3753">
        <f t="shared" si="463"/>
        <v>0</v>
      </c>
      <c r="Y3753">
        <f t="shared" si="464"/>
        <v>0</v>
      </c>
      <c r="Z3753">
        <f t="shared" si="465"/>
        <v>0</v>
      </c>
      <c r="AA3753">
        <f t="shared" si="466"/>
        <v>0</v>
      </c>
    </row>
    <row r="3754" spans="1:27" ht="14.4" customHeight="1" x14ac:dyDescent="0.3">
      <c r="A3754" t="s">
        <v>98</v>
      </c>
      <c r="B3754" t="s">
        <v>5</v>
      </c>
      <c r="C3754" t="s">
        <v>15</v>
      </c>
      <c r="D3754" t="s">
        <v>67</v>
      </c>
      <c r="E3754" t="s">
        <v>112</v>
      </c>
      <c r="H3754" t="s">
        <v>170</v>
      </c>
      <c r="J3754" t="s">
        <v>129</v>
      </c>
      <c r="K3754" s="5">
        <v>0.01</v>
      </c>
      <c r="L3754" s="5">
        <v>7.0000000000000001E-3</v>
      </c>
      <c r="M3754" s="5">
        <v>1.2E-2</v>
      </c>
      <c r="N3754" s="5">
        <v>0.01</v>
      </c>
      <c r="O3754" s="5">
        <v>7.0000000000000001E-3</v>
      </c>
      <c r="P3754" s="5">
        <v>1.2E-2</v>
      </c>
      <c r="Q3754" s="5">
        <v>9.1999999999999998E-3</v>
      </c>
      <c r="R3754" s="5">
        <v>7.0000000000000001E-3</v>
      </c>
      <c r="S3754" s="5">
        <v>1.2E-2</v>
      </c>
      <c r="T3754" s="5">
        <v>7.0000000000000001E-3</v>
      </c>
      <c r="U3754" s="5">
        <v>5.0000000000000001E-3</v>
      </c>
      <c r="V3754" s="5">
        <v>8.0000000000000002E-3</v>
      </c>
      <c r="X3754">
        <f t="shared" si="463"/>
        <v>0</v>
      </c>
      <c r="Y3754">
        <f t="shared" si="464"/>
        <v>0</v>
      </c>
      <c r="Z3754">
        <f t="shared" si="465"/>
        <v>0</v>
      </c>
      <c r="AA3754">
        <f t="shared" si="466"/>
        <v>0</v>
      </c>
    </row>
    <row r="3755" spans="1:27" ht="14.4" customHeight="1" x14ac:dyDescent="0.3">
      <c r="A3755" t="s">
        <v>98</v>
      </c>
      <c r="B3755" t="s">
        <v>5</v>
      </c>
      <c r="C3755" t="s">
        <v>16</v>
      </c>
      <c r="D3755" t="s">
        <v>67</v>
      </c>
      <c r="E3755" t="s">
        <v>112</v>
      </c>
      <c r="H3755" t="s">
        <v>170</v>
      </c>
      <c r="J3755" t="s">
        <v>129</v>
      </c>
      <c r="K3755" s="5">
        <v>0.01</v>
      </c>
      <c r="L3755" s="5">
        <v>7.0000000000000001E-3</v>
      </c>
      <c r="M3755" s="5">
        <v>1.2E-2</v>
      </c>
      <c r="N3755" s="5">
        <v>0.01</v>
      </c>
      <c r="O3755" s="5">
        <v>7.0000000000000001E-3</v>
      </c>
      <c r="P3755" s="5">
        <v>1.2E-2</v>
      </c>
      <c r="Q3755" s="5">
        <v>9.3391304347826103E-3</v>
      </c>
      <c r="R3755" s="5">
        <v>7.0000000000000001E-3</v>
      </c>
      <c r="S3755" s="5">
        <v>1.2E-2</v>
      </c>
      <c r="T3755" s="5">
        <v>7.0000000000000001E-3</v>
      </c>
      <c r="U3755" s="5">
        <v>5.0000000000000001E-3</v>
      </c>
      <c r="V3755" s="5">
        <v>8.0000000000000002E-3</v>
      </c>
      <c r="X3755">
        <f t="shared" si="463"/>
        <v>0</v>
      </c>
      <c r="Y3755">
        <f t="shared" si="464"/>
        <v>0</v>
      </c>
      <c r="Z3755">
        <f t="shared" si="465"/>
        <v>0</v>
      </c>
      <c r="AA3755">
        <f t="shared" si="466"/>
        <v>0</v>
      </c>
    </row>
    <row r="3756" spans="1:27" ht="14.4" customHeight="1" x14ac:dyDescent="0.3">
      <c r="A3756" t="s">
        <v>98</v>
      </c>
      <c r="B3756" t="s">
        <v>5</v>
      </c>
      <c r="C3756" t="s">
        <v>17</v>
      </c>
      <c r="D3756" t="s">
        <v>67</v>
      </c>
      <c r="E3756" t="s">
        <v>112</v>
      </c>
      <c r="H3756" t="s">
        <v>170</v>
      </c>
      <c r="J3756" t="s">
        <v>129</v>
      </c>
      <c r="K3756" s="5">
        <v>0.01</v>
      </c>
      <c r="L3756" s="5">
        <v>7.0000000000000001E-3</v>
      </c>
      <c r="M3756" s="5">
        <v>1.2E-2</v>
      </c>
      <c r="N3756" s="5">
        <v>0.01</v>
      </c>
      <c r="O3756" s="5">
        <v>7.0000000000000001E-3</v>
      </c>
      <c r="P3756" s="5">
        <v>1.2E-2</v>
      </c>
      <c r="Q3756" s="5">
        <v>9.5826086956521742E-3</v>
      </c>
      <c r="R3756" s="5">
        <v>7.0000000000000001E-3</v>
      </c>
      <c r="S3756" s="5">
        <v>1.2E-2</v>
      </c>
      <c r="T3756" s="5">
        <v>7.0000000000000001E-3</v>
      </c>
      <c r="U3756" s="5">
        <v>5.0000000000000001E-3</v>
      </c>
      <c r="V3756" s="5">
        <v>8.0000000000000002E-3</v>
      </c>
      <c r="X3756">
        <f t="shared" si="463"/>
        <v>0</v>
      </c>
      <c r="Y3756">
        <f t="shared" si="464"/>
        <v>0</v>
      </c>
      <c r="Z3756">
        <f t="shared" si="465"/>
        <v>0</v>
      </c>
      <c r="AA3756">
        <f t="shared" si="466"/>
        <v>0</v>
      </c>
    </row>
    <row r="3757" spans="1:27" ht="14.4" customHeight="1" x14ac:dyDescent="0.3">
      <c r="A3757" t="s">
        <v>98</v>
      </c>
      <c r="B3757" t="s">
        <v>5</v>
      </c>
      <c r="C3757" t="s">
        <v>203</v>
      </c>
      <c r="D3757" t="s">
        <v>67</v>
      </c>
      <c r="E3757" t="s">
        <v>112</v>
      </c>
      <c r="H3757" t="s">
        <v>170</v>
      </c>
      <c r="J3757" t="s">
        <v>129</v>
      </c>
      <c r="K3757" s="5">
        <v>0.01</v>
      </c>
      <c r="L3757" s="5">
        <v>7.0000000000000001E-3</v>
      </c>
      <c r="M3757" s="5">
        <v>1.2E-2</v>
      </c>
      <c r="N3757" s="5">
        <v>0.01</v>
      </c>
      <c r="O3757" s="5">
        <v>7.0000000000000001E-3</v>
      </c>
      <c r="P3757" s="5">
        <v>1.2E-2</v>
      </c>
      <c r="Q3757" s="5">
        <v>9.121739130434783E-3</v>
      </c>
      <c r="R3757" s="5">
        <v>7.0000000000000001E-3</v>
      </c>
      <c r="S3757" s="5">
        <v>1.2E-2</v>
      </c>
      <c r="T3757" s="5">
        <v>7.0000000000000001E-3</v>
      </c>
      <c r="U3757" s="5">
        <v>5.0000000000000001E-3</v>
      </c>
      <c r="V3757" s="5">
        <v>8.0000000000000002E-3</v>
      </c>
      <c r="X3757">
        <f t="shared" si="463"/>
        <v>0</v>
      </c>
      <c r="Y3757">
        <f t="shared" si="464"/>
        <v>0</v>
      </c>
      <c r="Z3757">
        <f t="shared" si="465"/>
        <v>0</v>
      </c>
      <c r="AA3757">
        <f t="shared" si="466"/>
        <v>0</v>
      </c>
    </row>
    <row r="3758" spans="1:27" ht="14.4" customHeight="1" x14ac:dyDescent="0.3">
      <c r="A3758" t="s">
        <v>98</v>
      </c>
      <c r="B3758" t="s">
        <v>5</v>
      </c>
      <c r="C3758" t="s">
        <v>18</v>
      </c>
      <c r="D3758" t="s">
        <v>67</v>
      </c>
      <c r="E3758" t="s">
        <v>112</v>
      </c>
      <c r="H3758" t="s">
        <v>170</v>
      </c>
      <c r="J3758" t="s">
        <v>129</v>
      </c>
      <c r="K3758" s="5">
        <v>0.01</v>
      </c>
      <c r="L3758" s="5">
        <v>7.0000000000000001E-3</v>
      </c>
      <c r="M3758" s="5">
        <v>1.2E-2</v>
      </c>
      <c r="N3758" s="5">
        <v>0.01</v>
      </c>
      <c r="O3758" s="5">
        <v>7.0000000000000001E-3</v>
      </c>
      <c r="P3758" s="5">
        <v>1.2E-2</v>
      </c>
      <c r="Q3758" s="5">
        <v>9.6956521739130427E-3</v>
      </c>
      <c r="R3758" s="5">
        <v>7.0000000000000001E-3</v>
      </c>
      <c r="S3758" s="5">
        <v>1.2E-2</v>
      </c>
      <c r="T3758" s="5">
        <v>6.9999999999999993E-3</v>
      </c>
      <c r="U3758" s="5">
        <v>5.0000000000000001E-3</v>
      </c>
      <c r="V3758" s="5">
        <v>8.0000000000000002E-3</v>
      </c>
      <c r="X3758">
        <f t="shared" si="463"/>
        <v>0</v>
      </c>
      <c r="Y3758">
        <f t="shared" si="464"/>
        <v>0</v>
      </c>
      <c r="Z3758">
        <f t="shared" si="465"/>
        <v>0</v>
      </c>
      <c r="AA3758">
        <f t="shared" si="466"/>
        <v>0</v>
      </c>
    </row>
    <row r="3759" spans="1:27" ht="14.4" customHeight="1" x14ac:dyDescent="0.3">
      <c r="A3759" t="s">
        <v>98</v>
      </c>
      <c r="B3759" t="s">
        <v>5</v>
      </c>
      <c r="C3759" t="s">
        <v>19</v>
      </c>
      <c r="D3759" t="s">
        <v>67</v>
      </c>
      <c r="E3759" t="s">
        <v>112</v>
      </c>
      <c r="H3759" t="s">
        <v>170</v>
      </c>
      <c r="J3759" t="s">
        <v>129</v>
      </c>
      <c r="K3759" s="5">
        <v>0.01</v>
      </c>
      <c r="L3759" s="5">
        <v>7.0000000000000001E-3</v>
      </c>
      <c r="M3759" s="5">
        <v>1.2E-2</v>
      </c>
      <c r="N3759" s="5">
        <v>0.01</v>
      </c>
      <c r="O3759" s="5">
        <v>7.0000000000000001E-3</v>
      </c>
      <c r="P3759" s="5">
        <v>1.2E-2</v>
      </c>
      <c r="Q3759" s="5">
        <v>9.0521739130434778E-3</v>
      </c>
      <c r="R3759" s="5">
        <v>7.0000000000000001E-3</v>
      </c>
      <c r="S3759" s="5">
        <v>1.2E-2</v>
      </c>
      <c r="T3759" s="5">
        <v>7.0000000000000001E-3</v>
      </c>
      <c r="U3759" s="5">
        <v>5.0000000000000001E-3</v>
      </c>
      <c r="V3759" s="5">
        <v>8.0000000000000002E-3</v>
      </c>
      <c r="X3759">
        <f t="shared" si="463"/>
        <v>0</v>
      </c>
      <c r="Y3759">
        <f t="shared" si="464"/>
        <v>0</v>
      </c>
      <c r="Z3759">
        <f t="shared" si="465"/>
        <v>0</v>
      </c>
      <c r="AA3759">
        <f t="shared" si="466"/>
        <v>0</v>
      </c>
    </row>
    <row r="3760" spans="1:27" ht="14.4" customHeight="1" x14ac:dyDescent="0.3">
      <c r="A3760" t="s">
        <v>98</v>
      </c>
      <c r="B3760" t="s">
        <v>6</v>
      </c>
      <c r="C3760" t="s">
        <v>14</v>
      </c>
      <c r="D3760" t="s">
        <v>67</v>
      </c>
      <c r="E3760" t="s">
        <v>112</v>
      </c>
      <c r="H3760" t="s">
        <v>170</v>
      </c>
      <c r="J3760" t="s">
        <v>129</v>
      </c>
      <c r="K3760" s="5">
        <v>0.01</v>
      </c>
      <c r="L3760" s="5">
        <v>7.0000000000000001E-3</v>
      </c>
      <c r="M3760" s="5">
        <v>1.2E-2</v>
      </c>
      <c r="N3760" s="5">
        <v>0.01</v>
      </c>
      <c r="O3760" s="5">
        <v>7.0000000000000001E-3</v>
      </c>
      <c r="P3760" s="5">
        <v>1.2E-2</v>
      </c>
      <c r="Q3760" s="5">
        <v>9.2869565217391301E-3</v>
      </c>
      <c r="R3760" s="5">
        <v>7.0000000000000001E-3</v>
      </c>
      <c r="S3760" s="5">
        <v>1.2E-2</v>
      </c>
      <c r="T3760" s="5">
        <v>7.0000000000000001E-3</v>
      </c>
      <c r="U3760" s="5">
        <v>5.0000000000000001E-3</v>
      </c>
      <c r="V3760" s="5">
        <v>8.0000000000000002E-3</v>
      </c>
      <c r="X3760">
        <f t="shared" si="463"/>
        <v>0</v>
      </c>
      <c r="Y3760">
        <f t="shared" si="464"/>
        <v>0</v>
      </c>
      <c r="Z3760">
        <f t="shared" si="465"/>
        <v>0</v>
      </c>
      <c r="AA3760">
        <f t="shared" si="466"/>
        <v>0</v>
      </c>
    </row>
    <row r="3761" spans="1:27" ht="14.4" customHeight="1" x14ac:dyDescent="0.3">
      <c r="A3761" t="s">
        <v>98</v>
      </c>
      <c r="B3761" t="s">
        <v>6</v>
      </c>
      <c r="C3761" t="s">
        <v>15</v>
      </c>
      <c r="D3761" t="s">
        <v>67</v>
      </c>
      <c r="E3761" t="s">
        <v>112</v>
      </c>
      <c r="H3761" t="s">
        <v>170</v>
      </c>
      <c r="J3761" t="s">
        <v>129</v>
      </c>
      <c r="K3761" s="5">
        <v>0.01</v>
      </c>
      <c r="L3761" s="5">
        <v>7.0000000000000001E-3</v>
      </c>
      <c r="M3761" s="5">
        <v>1.2E-2</v>
      </c>
      <c r="N3761" s="5">
        <v>0.01</v>
      </c>
      <c r="O3761" s="5">
        <v>7.0000000000000001E-3</v>
      </c>
      <c r="P3761" s="5">
        <v>1.2E-2</v>
      </c>
      <c r="Q3761" s="5">
        <v>9.1999999999999998E-3</v>
      </c>
      <c r="R3761" s="5">
        <v>7.0000000000000001E-3</v>
      </c>
      <c r="S3761" s="5">
        <v>1.2E-2</v>
      </c>
      <c r="T3761" s="5">
        <v>7.0000000000000001E-3</v>
      </c>
      <c r="U3761" s="5">
        <v>5.0000000000000001E-3</v>
      </c>
      <c r="V3761" s="5">
        <v>8.0000000000000002E-3</v>
      </c>
      <c r="X3761">
        <f t="shared" si="463"/>
        <v>0</v>
      </c>
      <c r="Y3761">
        <f t="shared" si="464"/>
        <v>0</v>
      </c>
      <c r="Z3761">
        <f t="shared" si="465"/>
        <v>0</v>
      </c>
      <c r="AA3761">
        <f t="shared" si="466"/>
        <v>0</v>
      </c>
    </row>
    <row r="3762" spans="1:27" ht="14.4" customHeight="1" x14ac:dyDescent="0.3">
      <c r="A3762" t="s">
        <v>98</v>
      </c>
      <c r="B3762" t="s">
        <v>6</v>
      </c>
      <c r="C3762" t="s">
        <v>16</v>
      </c>
      <c r="D3762" t="s">
        <v>67</v>
      </c>
      <c r="E3762" t="s">
        <v>112</v>
      </c>
      <c r="H3762" t="s">
        <v>170</v>
      </c>
      <c r="J3762" t="s">
        <v>129</v>
      </c>
      <c r="K3762" s="5">
        <v>0.01</v>
      </c>
      <c r="L3762" s="5">
        <v>7.0000000000000001E-3</v>
      </c>
      <c r="M3762" s="5">
        <v>1.2E-2</v>
      </c>
      <c r="N3762" s="5">
        <v>0.01</v>
      </c>
      <c r="O3762" s="5">
        <v>7.0000000000000001E-3</v>
      </c>
      <c r="P3762" s="5">
        <v>1.2E-2</v>
      </c>
      <c r="Q3762" s="5">
        <v>9.3391304347826103E-3</v>
      </c>
      <c r="R3762" s="5">
        <v>7.0000000000000001E-3</v>
      </c>
      <c r="S3762" s="5">
        <v>1.2E-2</v>
      </c>
      <c r="T3762" s="5">
        <v>7.0000000000000001E-3</v>
      </c>
      <c r="U3762" s="5">
        <v>5.0000000000000001E-3</v>
      </c>
      <c r="V3762" s="5">
        <v>8.0000000000000002E-3</v>
      </c>
      <c r="X3762">
        <f t="shared" si="463"/>
        <v>0</v>
      </c>
      <c r="Y3762">
        <f t="shared" si="464"/>
        <v>0</v>
      </c>
      <c r="Z3762">
        <f t="shared" si="465"/>
        <v>0</v>
      </c>
      <c r="AA3762">
        <f t="shared" si="466"/>
        <v>0</v>
      </c>
    </row>
    <row r="3763" spans="1:27" ht="14.4" customHeight="1" x14ac:dyDescent="0.3">
      <c r="A3763" t="s">
        <v>98</v>
      </c>
      <c r="B3763" t="s">
        <v>6</v>
      </c>
      <c r="C3763" t="s">
        <v>17</v>
      </c>
      <c r="D3763" t="s">
        <v>67</v>
      </c>
      <c r="E3763" t="s">
        <v>112</v>
      </c>
      <c r="H3763" t="s">
        <v>170</v>
      </c>
      <c r="J3763" t="s">
        <v>129</v>
      </c>
      <c r="K3763" s="5">
        <v>0.01</v>
      </c>
      <c r="L3763" s="5">
        <v>7.0000000000000001E-3</v>
      </c>
      <c r="M3763" s="5">
        <v>1.2E-2</v>
      </c>
      <c r="N3763" s="5">
        <v>0.01</v>
      </c>
      <c r="O3763" s="5">
        <v>7.0000000000000001E-3</v>
      </c>
      <c r="P3763" s="5">
        <v>1.2E-2</v>
      </c>
      <c r="Q3763" s="5">
        <v>9.5826086956521742E-3</v>
      </c>
      <c r="R3763" s="5">
        <v>7.0000000000000001E-3</v>
      </c>
      <c r="S3763" s="5">
        <v>1.2E-2</v>
      </c>
      <c r="T3763" s="5">
        <v>7.0000000000000001E-3</v>
      </c>
      <c r="U3763" s="5">
        <v>5.0000000000000001E-3</v>
      </c>
      <c r="V3763" s="5">
        <v>8.0000000000000002E-3</v>
      </c>
      <c r="X3763">
        <f t="shared" si="463"/>
        <v>0</v>
      </c>
      <c r="Y3763">
        <f t="shared" si="464"/>
        <v>0</v>
      </c>
      <c r="Z3763">
        <f t="shared" si="465"/>
        <v>0</v>
      </c>
      <c r="AA3763">
        <f t="shared" si="466"/>
        <v>0</v>
      </c>
    </row>
    <row r="3764" spans="1:27" ht="14.4" customHeight="1" x14ac:dyDescent="0.3">
      <c r="A3764" t="s">
        <v>98</v>
      </c>
      <c r="B3764" t="s">
        <v>6</v>
      </c>
      <c r="C3764" t="s">
        <v>203</v>
      </c>
      <c r="D3764" t="s">
        <v>67</v>
      </c>
      <c r="E3764" t="s">
        <v>112</v>
      </c>
      <c r="H3764" t="s">
        <v>170</v>
      </c>
      <c r="J3764" t="s">
        <v>129</v>
      </c>
      <c r="K3764" s="5">
        <v>0.01</v>
      </c>
      <c r="L3764" s="5">
        <v>7.0000000000000001E-3</v>
      </c>
      <c r="M3764" s="5">
        <v>1.2E-2</v>
      </c>
      <c r="N3764" s="5">
        <v>0.01</v>
      </c>
      <c r="O3764" s="5">
        <v>7.0000000000000001E-3</v>
      </c>
      <c r="P3764" s="5">
        <v>1.2E-2</v>
      </c>
      <c r="Q3764" s="5">
        <v>9.121739130434783E-3</v>
      </c>
      <c r="R3764" s="5">
        <v>7.0000000000000001E-3</v>
      </c>
      <c r="S3764" s="5">
        <v>1.2E-2</v>
      </c>
      <c r="T3764" s="5">
        <v>7.0000000000000001E-3</v>
      </c>
      <c r="U3764" s="5">
        <v>5.0000000000000001E-3</v>
      </c>
      <c r="V3764" s="5">
        <v>8.0000000000000002E-3</v>
      </c>
      <c r="X3764">
        <f t="shared" si="463"/>
        <v>0</v>
      </c>
      <c r="Y3764">
        <f t="shared" si="464"/>
        <v>0</v>
      </c>
      <c r="Z3764">
        <f t="shared" si="465"/>
        <v>0</v>
      </c>
      <c r="AA3764">
        <f t="shared" si="466"/>
        <v>0</v>
      </c>
    </row>
    <row r="3765" spans="1:27" ht="14.4" customHeight="1" x14ac:dyDescent="0.3">
      <c r="A3765" t="s">
        <v>98</v>
      </c>
      <c r="B3765" t="s">
        <v>6</v>
      </c>
      <c r="C3765" t="s">
        <v>18</v>
      </c>
      <c r="D3765" t="s">
        <v>67</v>
      </c>
      <c r="E3765" t="s">
        <v>112</v>
      </c>
      <c r="H3765" t="s">
        <v>170</v>
      </c>
      <c r="J3765" t="s">
        <v>129</v>
      </c>
      <c r="K3765" s="5">
        <v>0.01</v>
      </c>
      <c r="L3765" s="5">
        <v>7.0000000000000001E-3</v>
      </c>
      <c r="M3765" s="5">
        <v>1.2E-2</v>
      </c>
      <c r="N3765" s="5">
        <v>0.01</v>
      </c>
      <c r="O3765" s="5">
        <v>7.0000000000000001E-3</v>
      </c>
      <c r="P3765" s="5">
        <v>1.2E-2</v>
      </c>
      <c r="Q3765" s="5">
        <v>9.6956521739130427E-3</v>
      </c>
      <c r="R3765" s="5">
        <v>7.0000000000000001E-3</v>
      </c>
      <c r="S3765" s="5">
        <v>1.2E-2</v>
      </c>
      <c r="T3765" s="5">
        <v>6.9999999999999993E-3</v>
      </c>
      <c r="U3765" s="5">
        <v>5.0000000000000001E-3</v>
      </c>
      <c r="V3765" s="5">
        <v>8.0000000000000002E-3</v>
      </c>
      <c r="X3765">
        <f t="shared" si="463"/>
        <v>0</v>
      </c>
      <c r="Y3765">
        <f t="shared" si="464"/>
        <v>0</v>
      </c>
      <c r="Z3765">
        <f t="shared" si="465"/>
        <v>0</v>
      </c>
      <c r="AA3765">
        <f t="shared" si="466"/>
        <v>0</v>
      </c>
    </row>
    <row r="3766" spans="1:27" ht="14.4" customHeight="1" x14ac:dyDescent="0.3">
      <c r="A3766" t="s">
        <v>98</v>
      </c>
      <c r="B3766" t="s">
        <v>6</v>
      </c>
      <c r="C3766" t="s">
        <v>19</v>
      </c>
      <c r="D3766" t="s">
        <v>67</v>
      </c>
      <c r="E3766" t="s">
        <v>112</v>
      </c>
      <c r="H3766" t="s">
        <v>170</v>
      </c>
      <c r="J3766" t="s">
        <v>129</v>
      </c>
      <c r="K3766" s="5">
        <v>0.01</v>
      </c>
      <c r="L3766" s="5">
        <v>7.0000000000000001E-3</v>
      </c>
      <c r="M3766" s="5">
        <v>1.2E-2</v>
      </c>
      <c r="N3766" s="5">
        <v>0.01</v>
      </c>
      <c r="O3766" s="5">
        <v>7.0000000000000001E-3</v>
      </c>
      <c r="P3766" s="5">
        <v>1.2E-2</v>
      </c>
      <c r="Q3766" s="5">
        <v>9.0521739130434778E-3</v>
      </c>
      <c r="R3766" s="5">
        <v>7.0000000000000001E-3</v>
      </c>
      <c r="S3766" s="5">
        <v>1.2E-2</v>
      </c>
      <c r="T3766" s="5">
        <v>7.0000000000000001E-3</v>
      </c>
      <c r="U3766" s="5">
        <v>5.0000000000000001E-3</v>
      </c>
      <c r="V3766" s="5">
        <v>8.0000000000000002E-3</v>
      </c>
      <c r="X3766">
        <f t="shared" si="463"/>
        <v>0</v>
      </c>
      <c r="Y3766">
        <f t="shared" si="464"/>
        <v>0</v>
      </c>
      <c r="Z3766">
        <f t="shared" si="465"/>
        <v>0</v>
      </c>
      <c r="AA3766">
        <f t="shared" si="466"/>
        <v>0</v>
      </c>
    </row>
    <row r="3767" spans="1:27" ht="14.4" customHeight="1" x14ac:dyDescent="0.3">
      <c r="A3767" t="s">
        <v>98</v>
      </c>
      <c r="B3767" t="s">
        <v>7</v>
      </c>
      <c r="C3767" t="s">
        <v>14</v>
      </c>
      <c r="D3767" t="s">
        <v>67</v>
      </c>
      <c r="E3767" t="s">
        <v>112</v>
      </c>
      <c r="H3767" t="s">
        <v>170</v>
      </c>
      <c r="J3767" t="s">
        <v>129</v>
      </c>
      <c r="K3767" s="5">
        <v>0.01</v>
      </c>
      <c r="L3767" s="5">
        <v>7.0000000000000001E-3</v>
      </c>
      <c r="M3767" s="5">
        <v>1.2E-2</v>
      </c>
      <c r="N3767" s="5">
        <v>0.01</v>
      </c>
      <c r="O3767" s="5">
        <v>7.0000000000000001E-3</v>
      </c>
      <c r="P3767" s="5">
        <v>1.2E-2</v>
      </c>
      <c r="Q3767" s="5">
        <v>9.2869565217391301E-3</v>
      </c>
      <c r="R3767" s="5">
        <v>7.0000000000000001E-3</v>
      </c>
      <c r="S3767" s="5">
        <v>1.2E-2</v>
      </c>
      <c r="T3767" s="5">
        <v>7.0000000000000001E-3</v>
      </c>
      <c r="U3767" s="5">
        <v>5.0000000000000001E-3</v>
      </c>
      <c r="V3767" s="5">
        <v>8.0000000000000002E-3</v>
      </c>
      <c r="X3767">
        <f t="shared" si="463"/>
        <v>0</v>
      </c>
      <c r="Y3767">
        <f t="shared" si="464"/>
        <v>0</v>
      </c>
      <c r="Z3767">
        <f t="shared" si="465"/>
        <v>0</v>
      </c>
      <c r="AA3767">
        <f t="shared" si="466"/>
        <v>0</v>
      </c>
    </row>
    <row r="3768" spans="1:27" ht="14.4" customHeight="1" x14ac:dyDescent="0.3">
      <c r="A3768" t="s">
        <v>98</v>
      </c>
      <c r="B3768" t="s">
        <v>7</v>
      </c>
      <c r="C3768" t="s">
        <v>15</v>
      </c>
      <c r="D3768" t="s">
        <v>67</v>
      </c>
      <c r="E3768" t="s">
        <v>112</v>
      </c>
      <c r="H3768" t="s">
        <v>170</v>
      </c>
      <c r="J3768" t="s">
        <v>129</v>
      </c>
      <c r="K3768" s="5">
        <v>0.01</v>
      </c>
      <c r="L3768" s="5">
        <v>7.0000000000000001E-3</v>
      </c>
      <c r="M3768" s="5">
        <v>1.2E-2</v>
      </c>
      <c r="N3768" s="5">
        <v>0.01</v>
      </c>
      <c r="O3768" s="5">
        <v>7.0000000000000001E-3</v>
      </c>
      <c r="P3768" s="5">
        <v>1.2E-2</v>
      </c>
      <c r="Q3768" s="5">
        <v>9.1999999999999998E-3</v>
      </c>
      <c r="R3768" s="5">
        <v>7.0000000000000001E-3</v>
      </c>
      <c r="S3768" s="5">
        <v>1.2E-2</v>
      </c>
      <c r="T3768" s="5">
        <v>7.0000000000000001E-3</v>
      </c>
      <c r="U3768" s="5">
        <v>5.0000000000000001E-3</v>
      </c>
      <c r="V3768" s="5">
        <v>8.0000000000000002E-3</v>
      </c>
      <c r="X3768">
        <f t="shared" si="463"/>
        <v>0</v>
      </c>
      <c r="Y3768">
        <f t="shared" si="464"/>
        <v>0</v>
      </c>
      <c r="Z3768">
        <f t="shared" si="465"/>
        <v>0</v>
      </c>
      <c r="AA3768">
        <f t="shared" si="466"/>
        <v>0</v>
      </c>
    </row>
    <row r="3769" spans="1:27" ht="14.4" customHeight="1" x14ac:dyDescent="0.3">
      <c r="A3769" t="s">
        <v>98</v>
      </c>
      <c r="B3769" t="s">
        <v>7</v>
      </c>
      <c r="C3769" t="s">
        <v>16</v>
      </c>
      <c r="D3769" t="s">
        <v>67</v>
      </c>
      <c r="E3769" t="s">
        <v>112</v>
      </c>
      <c r="H3769" t="s">
        <v>170</v>
      </c>
      <c r="J3769" t="s">
        <v>129</v>
      </c>
      <c r="K3769" s="5">
        <v>0.01</v>
      </c>
      <c r="L3769" s="5">
        <v>7.0000000000000001E-3</v>
      </c>
      <c r="M3769" s="5">
        <v>1.2E-2</v>
      </c>
      <c r="N3769" s="5">
        <v>0.01</v>
      </c>
      <c r="O3769" s="5">
        <v>7.0000000000000001E-3</v>
      </c>
      <c r="P3769" s="5">
        <v>1.2E-2</v>
      </c>
      <c r="Q3769" s="5">
        <v>9.3391304347826103E-3</v>
      </c>
      <c r="R3769" s="5">
        <v>7.0000000000000001E-3</v>
      </c>
      <c r="S3769" s="5">
        <v>1.2E-2</v>
      </c>
      <c r="T3769" s="5">
        <v>7.0000000000000001E-3</v>
      </c>
      <c r="U3769" s="5">
        <v>5.0000000000000001E-3</v>
      </c>
      <c r="V3769" s="5">
        <v>8.0000000000000002E-3</v>
      </c>
      <c r="X3769">
        <f t="shared" si="463"/>
        <v>0</v>
      </c>
      <c r="Y3769">
        <f t="shared" si="464"/>
        <v>0</v>
      </c>
      <c r="Z3769">
        <f t="shared" si="465"/>
        <v>0</v>
      </c>
      <c r="AA3769">
        <f t="shared" si="466"/>
        <v>0</v>
      </c>
    </row>
    <row r="3770" spans="1:27" ht="14.4" customHeight="1" x14ac:dyDescent="0.3">
      <c r="A3770" t="s">
        <v>98</v>
      </c>
      <c r="B3770" t="s">
        <v>7</v>
      </c>
      <c r="C3770" t="s">
        <v>17</v>
      </c>
      <c r="D3770" t="s">
        <v>67</v>
      </c>
      <c r="E3770" t="s">
        <v>112</v>
      </c>
      <c r="H3770" t="s">
        <v>170</v>
      </c>
      <c r="J3770" t="s">
        <v>129</v>
      </c>
      <c r="K3770" s="5">
        <v>0.01</v>
      </c>
      <c r="L3770" s="5">
        <v>7.0000000000000001E-3</v>
      </c>
      <c r="M3770" s="5">
        <v>1.2E-2</v>
      </c>
      <c r="N3770" s="5">
        <v>0.01</v>
      </c>
      <c r="O3770" s="5">
        <v>7.0000000000000001E-3</v>
      </c>
      <c r="P3770" s="5">
        <v>1.2E-2</v>
      </c>
      <c r="Q3770" s="5">
        <v>9.5826086956521742E-3</v>
      </c>
      <c r="R3770" s="5">
        <v>7.0000000000000001E-3</v>
      </c>
      <c r="S3770" s="5">
        <v>1.2E-2</v>
      </c>
      <c r="T3770" s="5">
        <v>7.0000000000000001E-3</v>
      </c>
      <c r="U3770" s="5">
        <v>5.0000000000000001E-3</v>
      </c>
      <c r="V3770" s="5">
        <v>8.0000000000000002E-3</v>
      </c>
      <c r="X3770">
        <f t="shared" si="463"/>
        <v>0</v>
      </c>
      <c r="Y3770">
        <f t="shared" si="464"/>
        <v>0</v>
      </c>
      <c r="Z3770">
        <f t="shared" si="465"/>
        <v>0</v>
      </c>
      <c r="AA3770">
        <f t="shared" si="466"/>
        <v>0</v>
      </c>
    </row>
    <row r="3771" spans="1:27" ht="14.4" customHeight="1" x14ac:dyDescent="0.3">
      <c r="A3771" t="s">
        <v>98</v>
      </c>
      <c r="B3771" t="s">
        <v>7</v>
      </c>
      <c r="C3771" t="s">
        <v>203</v>
      </c>
      <c r="D3771" t="s">
        <v>67</v>
      </c>
      <c r="E3771" t="s">
        <v>112</v>
      </c>
      <c r="H3771" t="s">
        <v>170</v>
      </c>
      <c r="J3771" t="s">
        <v>129</v>
      </c>
      <c r="K3771" s="5">
        <v>0.01</v>
      </c>
      <c r="L3771" s="5">
        <v>7.0000000000000001E-3</v>
      </c>
      <c r="M3771" s="5">
        <v>1.2E-2</v>
      </c>
      <c r="N3771" s="5">
        <v>0.01</v>
      </c>
      <c r="O3771" s="5">
        <v>7.0000000000000001E-3</v>
      </c>
      <c r="P3771" s="5">
        <v>1.2E-2</v>
      </c>
      <c r="Q3771" s="5">
        <v>9.121739130434783E-3</v>
      </c>
      <c r="R3771" s="5">
        <v>7.0000000000000001E-3</v>
      </c>
      <c r="S3771" s="5">
        <v>1.2E-2</v>
      </c>
      <c r="T3771" s="5">
        <v>7.0000000000000001E-3</v>
      </c>
      <c r="U3771" s="5">
        <v>5.0000000000000001E-3</v>
      </c>
      <c r="V3771" s="5">
        <v>8.0000000000000002E-3</v>
      </c>
      <c r="X3771">
        <f t="shared" si="463"/>
        <v>0</v>
      </c>
      <c r="Y3771">
        <f t="shared" si="464"/>
        <v>0</v>
      </c>
      <c r="Z3771">
        <f t="shared" si="465"/>
        <v>0</v>
      </c>
      <c r="AA3771">
        <f t="shared" si="466"/>
        <v>0</v>
      </c>
    </row>
    <row r="3772" spans="1:27" ht="14.4" customHeight="1" x14ac:dyDescent="0.3">
      <c r="A3772" t="s">
        <v>98</v>
      </c>
      <c r="B3772" t="s">
        <v>7</v>
      </c>
      <c r="C3772" t="s">
        <v>18</v>
      </c>
      <c r="D3772" t="s">
        <v>67</v>
      </c>
      <c r="E3772" t="s">
        <v>112</v>
      </c>
      <c r="H3772" t="s">
        <v>170</v>
      </c>
      <c r="J3772" t="s">
        <v>129</v>
      </c>
      <c r="K3772" s="5">
        <v>0.01</v>
      </c>
      <c r="L3772" s="5">
        <v>7.0000000000000001E-3</v>
      </c>
      <c r="M3772" s="5">
        <v>1.2E-2</v>
      </c>
      <c r="N3772" s="5">
        <v>0.01</v>
      </c>
      <c r="O3772" s="5">
        <v>7.0000000000000001E-3</v>
      </c>
      <c r="P3772" s="5">
        <v>1.2E-2</v>
      </c>
      <c r="Q3772" s="5">
        <v>9.6956521739130427E-3</v>
      </c>
      <c r="R3772" s="5">
        <v>7.0000000000000001E-3</v>
      </c>
      <c r="S3772" s="5">
        <v>1.2E-2</v>
      </c>
      <c r="T3772" s="5">
        <v>6.9999999999999993E-3</v>
      </c>
      <c r="U3772" s="5">
        <v>5.0000000000000001E-3</v>
      </c>
      <c r="V3772" s="5">
        <v>8.0000000000000002E-3</v>
      </c>
      <c r="X3772">
        <f t="shared" si="463"/>
        <v>0</v>
      </c>
      <c r="Y3772">
        <f t="shared" si="464"/>
        <v>0</v>
      </c>
      <c r="Z3772">
        <f t="shared" si="465"/>
        <v>0</v>
      </c>
      <c r="AA3772">
        <f t="shared" si="466"/>
        <v>0</v>
      </c>
    </row>
    <row r="3773" spans="1:27" ht="14.4" customHeight="1" x14ac:dyDescent="0.3">
      <c r="A3773" t="s">
        <v>98</v>
      </c>
      <c r="B3773" t="s">
        <v>7</v>
      </c>
      <c r="C3773" t="s">
        <v>19</v>
      </c>
      <c r="D3773" t="s">
        <v>67</v>
      </c>
      <c r="E3773" t="s">
        <v>112</v>
      </c>
      <c r="H3773" t="s">
        <v>170</v>
      </c>
      <c r="J3773" t="s">
        <v>129</v>
      </c>
      <c r="K3773" s="5">
        <v>0.01</v>
      </c>
      <c r="L3773" s="5">
        <v>7.0000000000000001E-3</v>
      </c>
      <c r="M3773" s="5">
        <v>1.2E-2</v>
      </c>
      <c r="N3773" s="5">
        <v>0.01</v>
      </c>
      <c r="O3773" s="5">
        <v>7.0000000000000001E-3</v>
      </c>
      <c r="P3773" s="5">
        <v>1.2E-2</v>
      </c>
      <c r="Q3773" s="5">
        <v>9.0521739130434778E-3</v>
      </c>
      <c r="R3773" s="5">
        <v>7.0000000000000001E-3</v>
      </c>
      <c r="S3773" s="5">
        <v>1.2E-2</v>
      </c>
      <c r="T3773" s="5">
        <v>7.0000000000000001E-3</v>
      </c>
      <c r="U3773" s="5">
        <v>5.0000000000000001E-3</v>
      </c>
      <c r="V3773" s="5">
        <v>8.0000000000000002E-3</v>
      </c>
      <c r="X3773">
        <f t="shared" si="463"/>
        <v>0</v>
      </c>
      <c r="Y3773">
        <f t="shared" si="464"/>
        <v>0</v>
      </c>
      <c r="Z3773">
        <f t="shared" si="465"/>
        <v>0</v>
      </c>
      <c r="AA3773">
        <f t="shared" si="466"/>
        <v>0</v>
      </c>
    </row>
    <row r="3774" spans="1:27" ht="14.4" customHeight="1" x14ac:dyDescent="0.3">
      <c r="A3774" t="s">
        <v>98</v>
      </c>
      <c r="B3774" t="s">
        <v>8</v>
      </c>
      <c r="C3774" t="s">
        <v>14</v>
      </c>
      <c r="D3774" t="s">
        <v>67</v>
      </c>
      <c r="E3774" t="s">
        <v>112</v>
      </c>
      <c r="H3774" t="s">
        <v>170</v>
      </c>
      <c r="J3774" t="s">
        <v>129</v>
      </c>
      <c r="K3774" s="5">
        <v>0.01</v>
      </c>
      <c r="L3774" s="5">
        <v>7.0000000000000001E-3</v>
      </c>
      <c r="M3774" s="5">
        <v>1.2E-2</v>
      </c>
      <c r="N3774" s="5">
        <v>0.01</v>
      </c>
      <c r="O3774" s="5">
        <v>7.0000000000000001E-3</v>
      </c>
      <c r="P3774" s="5">
        <v>1.2E-2</v>
      </c>
      <c r="Q3774" s="5">
        <v>9.2869565217391301E-3</v>
      </c>
      <c r="R3774" s="5">
        <v>7.0000000000000001E-3</v>
      </c>
      <c r="S3774" s="5">
        <v>1.2E-2</v>
      </c>
      <c r="T3774" s="5">
        <v>7.0000000000000001E-3</v>
      </c>
      <c r="U3774" s="5">
        <v>5.0000000000000001E-3</v>
      </c>
      <c r="V3774" s="5">
        <v>8.0000000000000002E-3</v>
      </c>
      <c r="X3774">
        <f t="shared" si="463"/>
        <v>0</v>
      </c>
      <c r="Y3774">
        <f t="shared" si="464"/>
        <v>0</v>
      </c>
      <c r="Z3774">
        <f t="shared" si="465"/>
        <v>0</v>
      </c>
      <c r="AA3774">
        <f t="shared" si="466"/>
        <v>0</v>
      </c>
    </row>
    <row r="3775" spans="1:27" ht="14.4" customHeight="1" x14ac:dyDescent="0.3">
      <c r="A3775" t="s">
        <v>98</v>
      </c>
      <c r="B3775" t="s">
        <v>8</v>
      </c>
      <c r="C3775" t="s">
        <v>15</v>
      </c>
      <c r="D3775" t="s">
        <v>67</v>
      </c>
      <c r="E3775" t="s">
        <v>112</v>
      </c>
      <c r="H3775" t="s">
        <v>170</v>
      </c>
      <c r="J3775" t="s">
        <v>129</v>
      </c>
      <c r="K3775" s="5">
        <v>0.01</v>
      </c>
      <c r="L3775" s="5">
        <v>7.0000000000000001E-3</v>
      </c>
      <c r="M3775" s="5">
        <v>1.2E-2</v>
      </c>
      <c r="N3775" s="5">
        <v>0.01</v>
      </c>
      <c r="O3775" s="5">
        <v>7.0000000000000001E-3</v>
      </c>
      <c r="P3775" s="5">
        <v>1.2E-2</v>
      </c>
      <c r="Q3775" s="5">
        <v>9.1999999999999998E-3</v>
      </c>
      <c r="R3775" s="5">
        <v>7.0000000000000001E-3</v>
      </c>
      <c r="S3775" s="5">
        <v>1.2E-2</v>
      </c>
      <c r="T3775" s="5">
        <v>7.0000000000000001E-3</v>
      </c>
      <c r="U3775" s="5">
        <v>5.0000000000000001E-3</v>
      </c>
      <c r="V3775" s="5">
        <v>8.0000000000000002E-3</v>
      </c>
      <c r="X3775">
        <f t="shared" si="463"/>
        <v>0</v>
      </c>
      <c r="Y3775">
        <f t="shared" si="464"/>
        <v>0</v>
      </c>
      <c r="Z3775">
        <f t="shared" si="465"/>
        <v>0</v>
      </c>
      <c r="AA3775">
        <f t="shared" si="466"/>
        <v>0</v>
      </c>
    </row>
    <row r="3776" spans="1:27" ht="14.4" customHeight="1" x14ac:dyDescent="0.3">
      <c r="A3776" t="s">
        <v>98</v>
      </c>
      <c r="B3776" t="s">
        <v>8</v>
      </c>
      <c r="C3776" t="s">
        <v>16</v>
      </c>
      <c r="D3776" t="s">
        <v>67</v>
      </c>
      <c r="E3776" t="s">
        <v>112</v>
      </c>
      <c r="H3776" t="s">
        <v>170</v>
      </c>
      <c r="J3776" t="s">
        <v>129</v>
      </c>
      <c r="K3776" s="5">
        <v>0.01</v>
      </c>
      <c r="L3776" s="5">
        <v>7.0000000000000001E-3</v>
      </c>
      <c r="M3776" s="5">
        <v>1.2E-2</v>
      </c>
      <c r="N3776" s="5">
        <v>0.01</v>
      </c>
      <c r="O3776" s="5">
        <v>7.0000000000000001E-3</v>
      </c>
      <c r="P3776" s="5">
        <v>1.2E-2</v>
      </c>
      <c r="Q3776" s="5">
        <v>9.3391304347826103E-3</v>
      </c>
      <c r="R3776" s="5">
        <v>7.0000000000000001E-3</v>
      </c>
      <c r="S3776" s="5">
        <v>1.2E-2</v>
      </c>
      <c r="T3776" s="5">
        <v>7.0000000000000001E-3</v>
      </c>
      <c r="U3776" s="5">
        <v>5.0000000000000001E-3</v>
      </c>
      <c r="V3776" s="5">
        <v>8.0000000000000002E-3</v>
      </c>
      <c r="X3776">
        <f t="shared" si="463"/>
        <v>0</v>
      </c>
      <c r="Y3776">
        <f t="shared" si="464"/>
        <v>0</v>
      </c>
      <c r="Z3776">
        <f t="shared" si="465"/>
        <v>0</v>
      </c>
      <c r="AA3776">
        <f t="shared" si="466"/>
        <v>0</v>
      </c>
    </row>
    <row r="3777" spans="1:27" ht="14.4" customHeight="1" x14ac:dyDescent="0.3">
      <c r="A3777" t="s">
        <v>98</v>
      </c>
      <c r="B3777" t="s">
        <v>8</v>
      </c>
      <c r="C3777" t="s">
        <v>17</v>
      </c>
      <c r="D3777" t="s">
        <v>67</v>
      </c>
      <c r="E3777" t="s">
        <v>112</v>
      </c>
      <c r="H3777" t="s">
        <v>170</v>
      </c>
      <c r="J3777" t="s">
        <v>129</v>
      </c>
      <c r="K3777" s="5">
        <v>0.01</v>
      </c>
      <c r="L3777" s="5">
        <v>7.0000000000000001E-3</v>
      </c>
      <c r="M3777" s="5">
        <v>1.2E-2</v>
      </c>
      <c r="N3777" s="5">
        <v>0.01</v>
      </c>
      <c r="O3777" s="5">
        <v>7.0000000000000001E-3</v>
      </c>
      <c r="P3777" s="5">
        <v>1.2E-2</v>
      </c>
      <c r="Q3777" s="5">
        <v>9.5826086956521742E-3</v>
      </c>
      <c r="R3777" s="5">
        <v>7.0000000000000001E-3</v>
      </c>
      <c r="S3777" s="5">
        <v>1.2E-2</v>
      </c>
      <c r="T3777" s="5">
        <v>7.0000000000000001E-3</v>
      </c>
      <c r="U3777" s="5">
        <v>5.0000000000000001E-3</v>
      </c>
      <c r="V3777" s="5">
        <v>8.0000000000000002E-3</v>
      </c>
      <c r="X3777">
        <f t="shared" si="463"/>
        <v>0</v>
      </c>
      <c r="Y3777">
        <f t="shared" si="464"/>
        <v>0</v>
      </c>
      <c r="Z3777">
        <f t="shared" si="465"/>
        <v>0</v>
      </c>
      <c r="AA3777">
        <f t="shared" si="466"/>
        <v>0</v>
      </c>
    </row>
    <row r="3778" spans="1:27" ht="14.4" customHeight="1" x14ac:dyDescent="0.3">
      <c r="A3778" t="s">
        <v>98</v>
      </c>
      <c r="B3778" t="s">
        <v>8</v>
      </c>
      <c r="C3778" t="s">
        <v>203</v>
      </c>
      <c r="D3778" t="s">
        <v>67</v>
      </c>
      <c r="E3778" t="s">
        <v>112</v>
      </c>
      <c r="H3778" t="s">
        <v>170</v>
      </c>
      <c r="J3778" t="s">
        <v>129</v>
      </c>
      <c r="K3778" s="5">
        <v>0.01</v>
      </c>
      <c r="L3778" s="5">
        <v>7.0000000000000001E-3</v>
      </c>
      <c r="M3778" s="5">
        <v>1.2E-2</v>
      </c>
      <c r="N3778" s="5">
        <v>0.01</v>
      </c>
      <c r="O3778" s="5">
        <v>7.0000000000000001E-3</v>
      </c>
      <c r="P3778" s="5">
        <v>1.2E-2</v>
      </c>
      <c r="Q3778" s="5">
        <v>9.121739130434783E-3</v>
      </c>
      <c r="R3778" s="5">
        <v>7.0000000000000001E-3</v>
      </c>
      <c r="S3778" s="5">
        <v>1.2E-2</v>
      </c>
      <c r="T3778" s="5">
        <v>7.0000000000000001E-3</v>
      </c>
      <c r="U3778" s="5">
        <v>5.0000000000000001E-3</v>
      </c>
      <c r="V3778" s="5">
        <v>8.0000000000000002E-3</v>
      </c>
      <c r="X3778">
        <f t="shared" si="463"/>
        <v>0</v>
      </c>
      <c r="Y3778">
        <f t="shared" si="464"/>
        <v>0</v>
      </c>
      <c r="Z3778">
        <f t="shared" si="465"/>
        <v>0</v>
      </c>
      <c r="AA3778">
        <f t="shared" si="466"/>
        <v>0</v>
      </c>
    </row>
    <row r="3779" spans="1:27" ht="14.4" customHeight="1" x14ac:dyDescent="0.3">
      <c r="A3779" t="s">
        <v>98</v>
      </c>
      <c r="B3779" t="s">
        <v>8</v>
      </c>
      <c r="C3779" t="s">
        <v>18</v>
      </c>
      <c r="D3779" t="s">
        <v>67</v>
      </c>
      <c r="E3779" t="s">
        <v>112</v>
      </c>
      <c r="H3779" t="s">
        <v>170</v>
      </c>
      <c r="J3779" t="s">
        <v>129</v>
      </c>
      <c r="K3779" s="5">
        <v>0.01</v>
      </c>
      <c r="L3779" s="5">
        <v>7.0000000000000001E-3</v>
      </c>
      <c r="M3779" s="5">
        <v>1.2E-2</v>
      </c>
      <c r="N3779" s="5">
        <v>0.01</v>
      </c>
      <c r="O3779" s="5">
        <v>7.0000000000000001E-3</v>
      </c>
      <c r="P3779" s="5">
        <v>1.2E-2</v>
      </c>
      <c r="Q3779" s="5">
        <v>9.6956521739130427E-3</v>
      </c>
      <c r="R3779" s="5">
        <v>7.0000000000000001E-3</v>
      </c>
      <c r="S3779" s="5">
        <v>1.2E-2</v>
      </c>
      <c r="T3779" s="5">
        <v>6.9999999999999993E-3</v>
      </c>
      <c r="U3779" s="5">
        <v>5.0000000000000001E-3</v>
      </c>
      <c r="V3779" s="5">
        <v>8.0000000000000002E-3</v>
      </c>
      <c r="X3779">
        <f t="shared" si="463"/>
        <v>0</v>
      </c>
      <c r="Y3779">
        <f t="shared" si="464"/>
        <v>0</v>
      </c>
      <c r="Z3779">
        <f t="shared" si="465"/>
        <v>0</v>
      </c>
      <c r="AA3779">
        <f t="shared" si="466"/>
        <v>0</v>
      </c>
    </row>
    <row r="3780" spans="1:27" ht="14.4" customHeight="1" x14ac:dyDescent="0.3">
      <c r="A3780" t="s">
        <v>98</v>
      </c>
      <c r="B3780" t="s">
        <v>8</v>
      </c>
      <c r="C3780" t="s">
        <v>19</v>
      </c>
      <c r="D3780" t="s">
        <v>67</v>
      </c>
      <c r="E3780" t="s">
        <v>112</v>
      </c>
      <c r="H3780" t="s">
        <v>170</v>
      </c>
      <c r="J3780" t="s">
        <v>129</v>
      </c>
      <c r="K3780" s="5">
        <v>0.01</v>
      </c>
      <c r="L3780" s="5">
        <v>7.0000000000000001E-3</v>
      </c>
      <c r="M3780" s="5">
        <v>1.2E-2</v>
      </c>
      <c r="N3780" s="5">
        <v>0.01</v>
      </c>
      <c r="O3780" s="5">
        <v>7.0000000000000001E-3</v>
      </c>
      <c r="P3780" s="5">
        <v>1.2E-2</v>
      </c>
      <c r="Q3780" s="5">
        <v>9.0521739130434778E-3</v>
      </c>
      <c r="R3780" s="5">
        <v>7.0000000000000001E-3</v>
      </c>
      <c r="S3780" s="5">
        <v>1.2E-2</v>
      </c>
      <c r="T3780" s="5">
        <v>7.0000000000000001E-3</v>
      </c>
      <c r="U3780" s="5">
        <v>5.0000000000000001E-3</v>
      </c>
      <c r="V3780" s="5">
        <v>8.0000000000000002E-3</v>
      </c>
      <c r="X3780">
        <f t="shared" si="463"/>
        <v>0</v>
      </c>
      <c r="Y3780">
        <f t="shared" si="464"/>
        <v>0</v>
      </c>
      <c r="Z3780">
        <f t="shared" si="465"/>
        <v>0</v>
      </c>
      <c r="AA3780">
        <f t="shared" si="466"/>
        <v>0</v>
      </c>
    </row>
    <row r="3781" spans="1:27" ht="14.4" customHeight="1" x14ac:dyDescent="0.3">
      <c r="A3781" t="s">
        <v>98</v>
      </c>
      <c r="B3781" t="s">
        <v>9</v>
      </c>
      <c r="C3781" t="s">
        <v>14</v>
      </c>
      <c r="D3781" t="s">
        <v>67</v>
      </c>
      <c r="E3781" t="s">
        <v>112</v>
      </c>
      <c r="H3781" t="s">
        <v>170</v>
      </c>
      <c r="J3781" t="s">
        <v>129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9.2869565217391301E-3</v>
      </c>
      <c r="R3781" s="5">
        <v>7.0000000000000001E-3</v>
      </c>
      <c r="S3781" s="5">
        <v>1.2E-2</v>
      </c>
      <c r="T3781" s="5">
        <v>7.0000000000000001E-3</v>
      </c>
      <c r="U3781" s="5">
        <v>5.0000000000000001E-3</v>
      </c>
      <c r="V3781" s="5">
        <v>8.0000000000000002E-3</v>
      </c>
      <c r="X3781">
        <f t="shared" si="463"/>
        <v>0</v>
      </c>
      <c r="Y3781">
        <f t="shared" si="464"/>
        <v>0</v>
      </c>
      <c r="Z3781">
        <f t="shared" si="465"/>
        <v>0</v>
      </c>
      <c r="AA3781">
        <f t="shared" si="466"/>
        <v>0</v>
      </c>
    </row>
    <row r="3782" spans="1:27" ht="14.4" customHeight="1" x14ac:dyDescent="0.3">
      <c r="A3782" t="s">
        <v>98</v>
      </c>
      <c r="B3782" t="s">
        <v>9</v>
      </c>
      <c r="C3782" t="s">
        <v>15</v>
      </c>
      <c r="D3782" t="s">
        <v>67</v>
      </c>
      <c r="E3782" t="s">
        <v>112</v>
      </c>
      <c r="H3782" t="s">
        <v>170</v>
      </c>
      <c r="J3782" t="s">
        <v>129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9.1999999999999998E-3</v>
      </c>
      <c r="R3782" s="5">
        <v>7.0000000000000001E-3</v>
      </c>
      <c r="S3782" s="5">
        <v>1.2E-2</v>
      </c>
      <c r="T3782" s="5">
        <v>7.0000000000000001E-3</v>
      </c>
      <c r="U3782" s="5">
        <v>5.0000000000000001E-3</v>
      </c>
      <c r="V3782" s="5">
        <v>8.0000000000000002E-3</v>
      </c>
      <c r="X3782">
        <f t="shared" si="463"/>
        <v>0</v>
      </c>
      <c r="Y3782">
        <f t="shared" si="464"/>
        <v>0</v>
      </c>
      <c r="Z3782">
        <f t="shared" si="465"/>
        <v>0</v>
      </c>
      <c r="AA3782">
        <f t="shared" si="466"/>
        <v>0</v>
      </c>
    </row>
    <row r="3783" spans="1:27" ht="14.4" customHeight="1" x14ac:dyDescent="0.3">
      <c r="A3783" t="s">
        <v>98</v>
      </c>
      <c r="B3783" t="s">
        <v>9</v>
      </c>
      <c r="C3783" t="s">
        <v>16</v>
      </c>
      <c r="D3783" t="s">
        <v>67</v>
      </c>
      <c r="E3783" t="s">
        <v>112</v>
      </c>
      <c r="H3783" t="s">
        <v>170</v>
      </c>
      <c r="J3783" t="s">
        <v>129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9.3391304347826103E-3</v>
      </c>
      <c r="R3783" s="5">
        <v>7.0000000000000001E-3</v>
      </c>
      <c r="S3783" s="5">
        <v>1.2E-2</v>
      </c>
      <c r="T3783" s="5">
        <v>7.0000000000000001E-3</v>
      </c>
      <c r="U3783" s="5">
        <v>5.0000000000000001E-3</v>
      </c>
      <c r="V3783" s="5">
        <v>8.0000000000000002E-3</v>
      </c>
      <c r="X3783">
        <f t="shared" si="463"/>
        <v>0</v>
      </c>
      <c r="Y3783">
        <f t="shared" si="464"/>
        <v>0</v>
      </c>
      <c r="Z3783">
        <f t="shared" si="465"/>
        <v>0</v>
      </c>
      <c r="AA3783">
        <f t="shared" si="466"/>
        <v>0</v>
      </c>
    </row>
    <row r="3784" spans="1:27" ht="14.4" customHeight="1" x14ac:dyDescent="0.3">
      <c r="A3784" t="s">
        <v>98</v>
      </c>
      <c r="B3784" t="s">
        <v>9</v>
      </c>
      <c r="C3784" t="s">
        <v>17</v>
      </c>
      <c r="D3784" t="s">
        <v>67</v>
      </c>
      <c r="E3784" t="s">
        <v>112</v>
      </c>
      <c r="H3784" t="s">
        <v>170</v>
      </c>
      <c r="J3784" t="s">
        <v>129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9.5826086956521742E-3</v>
      </c>
      <c r="R3784" s="5">
        <v>7.0000000000000001E-3</v>
      </c>
      <c r="S3784" s="5">
        <v>1.2E-2</v>
      </c>
      <c r="T3784" s="5">
        <v>7.0000000000000001E-3</v>
      </c>
      <c r="U3784" s="5">
        <v>5.0000000000000001E-3</v>
      </c>
      <c r="V3784" s="5">
        <v>8.0000000000000002E-3</v>
      </c>
      <c r="X3784">
        <f t="shared" si="463"/>
        <v>0</v>
      </c>
      <c r="Y3784">
        <f t="shared" si="464"/>
        <v>0</v>
      </c>
      <c r="Z3784">
        <f t="shared" si="465"/>
        <v>0</v>
      </c>
      <c r="AA3784">
        <f t="shared" si="466"/>
        <v>0</v>
      </c>
    </row>
    <row r="3785" spans="1:27" ht="14.4" customHeight="1" x14ac:dyDescent="0.3">
      <c r="A3785" t="s">
        <v>98</v>
      </c>
      <c r="B3785" t="s">
        <v>9</v>
      </c>
      <c r="C3785" t="s">
        <v>203</v>
      </c>
      <c r="D3785" t="s">
        <v>67</v>
      </c>
      <c r="E3785" t="s">
        <v>112</v>
      </c>
      <c r="H3785" t="s">
        <v>170</v>
      </c>
      <c r="J3785" t="s">
        <v>129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9.121739130434783E-3</v>
      </c>
      <c r="R3785" s="5">
        <v>7.0000000000000001E-3</v>
      </c>
      <c r="S3785" s="5">
        <v>1.2E-2</v>
      </c>
      <c r="T3785" s="5">
        <v>7.0000000000000001E-3</v>
      </c>
      <c r="U3785" s="5">
        <v>5.0000000000000001E-3</v>
      </c>
      <c r="V3785" s="5">
        <v>8.0000000000000002E-3</v>
      </c>
      <c r="X3785">
        <f t="shared" si="463"/>
        <v>0</v>
      </c>
      <c r="Y3785">
        <f t="shared" si="464"/>
        <v>0</v>
      </c>
      <c r="Z3785">
        <f t="shared" si="465"/>
        <v>0</v>
      </c>
      <c r="AA3785">
        <f t="shared" si="466"/>
        <v>0</v>
      </c>
    </row>
    <row r="3786" spans="1:27" ht="14.4" customHeight="1" x14ac:dyDescent="0.3">
      <c r="A3786" t="s">
        <v>98</v>
      </c>
      <c r="B3786" t="s">
        <v>9</v>
      </c>
      <c r="C3786" t="s">
        <v>18</v>
      </c>
      <c r="D3786" t="s">
        <v>67</v>
      </c>
      <c r="E3786" t="s">
        <v>112</v>
      </c>
      <c r="H3786" t="s">
        <v>170</v>
      </c>
      <c r="J3786" t="s">
        <v>129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9.6956521739130427E-3</v>
      </c>
      <c r="R3786" s="5">
        <v>7.0000000000000001E-3</v>
      </c>
      <c r="S3786" s="5">
        <v>1.2E-2</v>
      </c>
      <c r="T3786" s="5">
        <v>6.9999999999999993E-3</v>
      </c>
      <c r="U3786" s="5">
        <v>5.0000000000000001E-3</v>
      </c>
      <c r="V3786" s="5">
        <v>8.0000000000000002E-3</v>
      </c>
      <c r="X3786">
        <f t="shared" si="463"/>
        <v>0</v>
      </c>
      <c r="Y3786">
        <f t="shared" si="464"/>
        <v>0</v>
      </c>
      <c r="Z3786">
        <f t="shared" si="465"/>
        <v>0</v>
      </c>
      <c r="AA3786">
        <f t="shared" si="466"/>
        <v>0</v>
      </c>
    </row>
    <row r="3787" spans="1:27" ht="14.4" customHeight="1" x14ac:dyDescent="0.3">
      <c r="A3787" t="s">
        <v>98</v>
      </c>
      <c r="B3787" t="s">
        <v>9</v>
      </c>
      <c r="C3787" t="s">
        <v>19</v>
      </c>
      <c r="D3787" t="s">
        <v>67</v>
      </c>
      <c r="E3787" t="s">
        <v>112</v>
      </c>
      <c r="H3787" t="s">
        <v>170</v>
      </c>
      <c r="J3787" t="s">
        <v>129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9.0521739130434778E-3</v>
      </c>
      <c r="R3787" s="5">
        <v>7.0000000000000001E-3</v>
      </c>
      <c r="S3787" s="5">
        <v>1.2E-2</v>
      </c>
      <c r="T3787" s="5">
        <v>7.0000000000000001E-3</v>
      </c>
      <c r="U3787" s="5">
        <v>5.0000000000000001E-3</v>
      </c>
      <c r="V3787" s="5">
        <v>8.0000000000000002E-3</v>
      </c>
      <c r="X3787">
        <f t="shared" si="463"/>
        <v>0</v>
      </c>
      <c r="Y3787">
        <f t="shared" si="464"/>
        <v>0</v>
      </c>
      <c r="Z3787">
        <f t="shared" si="465"/>
        <v>0</v>
      </c>
      <c r="AA3787">
        <f t="shared" si="466"/>
        <v>0</v>
      </c>
    </row>
    <row r="3788" spans="1:27" ht="14.4" customHeight="1" x14ac:dyDescent="0.3">
      <c r="A3788" t="s">
        <v>98</v>
      </c>
      <c r="B3788" t="s">
        <v>10</v>
      </c>
      <c r="C3788" t="s">
        <v>14</v>
      </c>
      <c r="D3788" t="s">
        <v>67</v>
      </c>
      <c r="E3788" t="s">
        <v>112</v>
      </c>
      <c r="H3788" t="s">
        <v>170</v>
      </c>
      <c r="J3788" t="s">
        <v>129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9.2869565217391301E-3</v>
      </c>
      <c r="R3788" s="5">
        <v>7.0000000000000001E-3</v>
      </c>
      <c r="S3788" s="5">
        <v>1.2E-2</v>
      </c>
      <c r="T3788" s="5">
        <v>7.0000000000000001E-3</v>
      </c>
      <c r="U3788" s="5">
        <v>5.0000000000000001E-3</v>
      </c>
      <c r="V3788" s="5">
        <v>8.0000000000000002E-3</v>
      </c>
      <c r="X3788">
        <f t="shared" si="463"/>
        <v>0</v>
      </c>
      <c r="Y3788">
        <f t="shared" si="464"/>
        <v>0</v>
      </c>
      <c r="Z3788">
        <f t="shared" si="465"/>
        <v>0</v>
      </c>
      <c r="AA3788">
        <f t="shared" si="466"/>
        <v>0</v>
      </c>
    </row>
    <row r="3789" spans="1:27" ht="14.4" customHeight="1" x14ac:dyDescent="0.3">
      <c r="A3789" t="s">
        <v>98</v>
      </c>
      <c r="B3789" t="s">
        <v>10</v>
      </c>
      <c r="C3789" t="s">
        <v>15</v>
      </c>
      <c r="D3789" t="s">
        <v>67</v>
      </c>
      <c r="E3789" t="s">
        <v>112</v>
      </c>
      <c r="H3789" t="s">
        <v>170</v>
      </c>
      <c r="J3789" t="s">
        <v>129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9.1999999999999998E-3</v>
      </c>
      <c r="R3789" s="5">
        <v>7.0000000000000001E-3</v>
      </c>
      <c r="S3789" s="5">
        <v>1.2E-2</v>
      </c>
      <c r="T3789" s="5">
        <v>7.0000000000000001E-3</v>
      </c>
      <c r="U3789" s="5">
        <v>5.0000000000000001E-3</v>
      </c>
      <c r="V3789" s="5">
        <v>8.0000000000000002E-3</v>
      </c>
      <c r="X3789">
        <f t="shared" si="463"/>
        <v>0</v>
      </c>
      <c r="Y3789">
        <f t="shared" si="464"/>
        <v>0</v>
      </c>
      <c r="Z3789">
        <f t="shared" si="465"/>
        <v>0</v>
      </c>
      <c r="AA3789">
        <f t="shared" si="466"/>
        <v>0</v>
      </c>
    </row>
    <row r="3790" spans="1:27" ht="14.4" customHeight="1" x14ac:dyDescent="0.3">
      <c r="A3790" t="s">
        <v>98</v>
      </c>
      <c r="B3790" t="s">
        <v>10</v>
      </c>
      <c r="C3790" t="s">
        <v>16</v>
      </c>
      <c r="D3790" t="s">
        <v>67</v>
      </c>
      <c r="E3790" t="s">
        <v>112</v>
      </c>
      <c r="H3790" t="s">
        <v>170</v>
      </c>
      <c r="J3790" t="s">
        <v>129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9.3391304347826103E-3</v>
      </c>
      <c r="R3790" s="5">
        <v>7.0000000000000001E-3</v>
      </c>
      <c r="S3790" s="5">
        <v>1.2E-2</v>
      </c>
      <c r="T3790" s="5">
        <v>7.0000000000000001E-3</v>
      </c>
      <c r="U3790" s="5">
        <v>5.0000000000000001E-3</v>
      </c>
      <c r="V3790" s="5">
        <v>8.0000000000000002E-3</v>
      </c>
      <c r="X3790">
        <f t="shared" si="463"/>
        <v>0</v>
      </c>
      <c r="Y3790">
        <f t="shared" si="464"/>
        <v>0</v>
      </c>
      <c r="Z3790">
        <f t="shared" si="465"/>
        <v>0</v>
      </c>
      <c r="AA3790">
        <f t="shared" si="466"/>
        <v>0</v>
      </c>
    </row>
    <row r="3791" spans="1:27" ht="14.4" customHeight="1" x14ac:dyDescent="0.3">
      <c r="A3791" t="s">
        <v>98</v>
      </c>
      <c r="B3791" t="s">
        <v>10</v>
      </c>
      <c r="C3791" t="s">
        <v>17</v>
      </c>
      <c r="D3791" t="s">
        <v>67</v>
      </c>
      <c r="E3791" t="s">
        <v>112</v>
      </c>
      <c r="H3791" t="s">
        <v>170</v>
      </c>
      <c r="J3791" t="s">
        <v>129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9.5826086956521742E-3</v>
      </c>
      <c r="R3791" s="5">
        <v>7.0000000000000001E-3</v>
      </c>
      <c r="S3791" s="5">
        <v>1.2E-2</v>
      </c>
      <c r="T3791" s="5">
        <v>7.0000000000000001E-3</v>
      </c>
      <c r="U3791" s="5">
        <v>5.0000000000000001E-3</v>
      </c>
      <c r="V3791" s="5">
        <v>8.0000000000000002E-3</v>
      </c>
      <c r="X3791">
        <f t="shared" si="463"/>
        <v>0</v>
      </c>
      <c r="Y3791">
        <f t="shared" si="464"/>
        <v>0</v>
      </c>
      <c r="Z3791">
        <f t="shared" si="465"/>
        <v>0</v>
      </c>
      <c r="AA3791">
        <f t="shared" si="466"/>
        <v>0</v>
      </c>
    </row>
    <row r="3792" spans="1:27" ht="14.4" customHeight="1" x14ac:dyDescent="0.3">
      <c r="A3792" t="s">
        <v>98</v>
      </c>
      <c r="B3792" t="s">
        <v>10</v>
      </c>
      <c r="C3792" t="s">
        <v>203</v>
      </c>
      <c r="D3792" t="s">
        <v>67</v>
      </c>
      <c r="E3792" t="s">
        <v>112</v>
      </c>
      <c r="H3792" t="s">
        <v>170</v>
      </c>
      <c r="J3792" t="s">
        <v>129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9.121739130434783E-3</v>
      </c>
      <c r="R3792" s="5">
        <v>7.0000000000000001E-3</v>
      </c>
      <c r="S3792" s="5">
        <v>1.2E-2</v>
      </c>
      <c r="T3792" s="5">
        <v>7.0000000000000001E-3</v>
      </c>
      <c r="U3792" s="5">
        <v>5.0000000000000001E-3</v>
      </c>
      <c r="V3792" s="5">
        <v>8.0000000000000002E-3</v>
      </c>
      <c r="X3792">
        <f t="shared" si="463"/>
        <v>0</v>
      </c>
      <c r="Y3792">
        <f t="shared" si="464"/>
        <v>0</v>
      </c>
      <c r="Z3792">
        <f t="shared" si="465"/>
        <v>0</v>
      </c>
      <c r="AA3792">
        <f t="shared" si="466"/>
        <v>0</v>
      </c>
    </row>
    <row r="3793" spans="1:27" ht="14.4" customHeight="1" x14ac:dyDescent="0.3">
      <c r="A3793" t="s">
        <v>98</v>
      </c>
      <c r="B3793" t="s">
        <v>10</v>
      </c>
      <c r="C3793" t="s">
        <v>18</v>
      </c>
      <c r="D3793" t="s">
        <v>67</v>
      </c>
      <c r="E3793" t="s">
        <v>112</v>
      </c>
      <c r="H3793" t="s">
        <v>170</v>
      </c>
      <c r="J3793" t="s">
        <v>129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9.6956521739130427E-3</v>
      </c>
      <c r="R3793" s="5">
        <v>7.0000000000000001E-3</v>
      </c>
      <c r="S3793" s="5">
        <v>1.2E-2</v>
      </c>
      <c r="T3793" s="5">
        <v>6.9999999999999993E-3</v>
      </c>
      <c r="U3793" s="5">
        <v>5.0000000000000001E-3</v>
      </c>
      <c r="V3793" s="5">
        <v>8.0000000000000002E-3</v>
      </c>
      <c r="X3793">
        <f t="shared" si="463"/>
        <v>0</v>
      </c>
      <c r="Y3793">
        <f t="shared" si="464"/>
        <v>0</v>
      </c>
      <c r="Z3793">
        <f t="shared" si="465"/>
        <v>0</v>
      </c>
      <c r="AA3793">
        <f t="shared" si="466"/>
        <v>0</v>
      </c>
    </row>
    <row r="3794" spans="1:27" ht="14.4" customHeight="1" x14ac:dyDescent="0.3">
      <c r="A3794" t="s">
        <v>98</v>
      </c>
      <c r="B3794" t="s">
        <v>10</v>
      </c>
      <c r="C3794" t="s">
        <v>19</v>
      </c>
      <c r="D3794" t="s">
        <v>67</v>
      </c>
      <c r="E3794" t="s">
        <v>112</v>
      </c>
      <c r="H3794" t="s">
        <v>170</v>
      </c>
      <c r="J3794" t="s">
        <v>129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9.0521739130434778E-3</v>
      </c>
      <c r="R3794" s="5">
        <v>7.0000000000000001E-3</v>
      </c>
      <c r="S3794" s="5">
        <v>1.2E-2</v>
      </c>
      <c r="T3794" s="5">
        <v>7.0000000000000001E-3</v>
      </c>
      <c r="U3794" s="5">
        <v>5.0000000000000001E-3</v>
      </c>
      <c r="V3794" s="5">
        <v>8.0000000000000002E-3</v>
      </c>
      <c r="X3794">
        <f t="shared" si="463"/>
        <v>0</v>
      </c>
      <c r="Y3794">
        <f t="shared" si="464"/>
        <v>0</v>
      </c>
      <c r="Z3794">
        <f t="shared" si="465"/>
        <v>0</v>
      </c>
      <c r="AA3794">
        <f t="shared" si="466"/>
        <v>0</v>
      </c>
    </row>
    <row r="3795" spans="1:27" ht="14.4" customHeight="1" x14ac:dyDescent="0.3">
      <c r="A3795" t="s">
        <v>98</v>
      </c>
      <c r="B3795" t="s">
        <v>12</v>
      </c>
      <c r="C3795" t="s">
        <v>14</v>
      </c>
      <c r="D3795" t="s">
        <v>67</v>
      </c>
      <c r="E3795" t="s">
        <v>112</v>
      </c>
      <c r="H3795" t="s">
        <v>170</v>
      </c>
      <c r="J3795" t="s">
        <v>129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9.2869565217391301E-3</v>
      </c>
      <c r="R3795" s="5">
        <v>7.0000000000000001E-3</v>
      </c>
      <c r="S3795" s="5">
        <v>1.2E-2</v>
      </c>
      <c r="T3795" s="5">
        <v>7.0000000000000001E-3</v>
      </c>
      <c r="U3795" s="5">
        <v>5.0000000000000001E-3</v>
      </c>
      <c r="V3795" s="5">
        <v>8.0000000000000002E-3</v>
      </c>
      <c r="X3795">
        <f t="shared" si="463"/>
        <v>0</v>
      </c>
      <c r="Y3795">
        <f t="shared" si="464"/>
        <v>0</v>
      </c>
      <c r="Z3795">
        <f t="shared" si="465"/>
        <v>0</v>
      </c>
      <c r="AA3795">
        <f t="shared" si="466"/>
        <v>0</v>
      </c>
    </row>
    <row r="3796" spans="1:27" ht="14.4" customHeight="1" x14ac:dyDescent="0.3">
      <c r="A3796" t="s">
        <v>98</v>
      </c>
      <c r="B3796" t="s">
        <v>12</v>
      </c>
      <c r="C3796" t="s">
        <v>15</v>
      </c>
      <c r="D3796" t="s">
        <v>67</v>
      </c>
      <c r="E3796" t="s">
        <v>112</v>
      </c>
      <c r="H3796" t="s">
        <v>170</v>
      </c>
      <c r="J3796" t="s">
        <v>129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9.1999999999999998E-3</v>
      </c>
      <c r="R3796" s="5">
        <v>7.0000000000000001E-3</v>
      </c>
      <c r="S3796" s="5">
        <v>1.2E-2</v>
      </c>
      <c r="T3796" s="5">
        <v>7.0000000000000001E-3</v>
      </c>
      <c r="U3796" s="5">
        <v>5.0000000000000001E-3</v>
      </c>
      <c r="V3796" s="5">
        <v>8.0000000000000002E-3</v>
      </c>
      <c r="X3796">
        <f t="shared" si="463"/>
        <v>0</v>
      </c>
      <c r="Y3796">
        <f t="shared" si="464"/>
        <v>0</v>
      </c>
      <c r="Z3796">
        <f t="shared" si="465"/>
        <v>0</v>
      </c>
      <c r="AA3796">
        <f t="shared" si="466"/>
        <v>0</v>
      </c>
    </row>
    <row r="3797" spans="1:27" ht="14.4" customHeight="1" x14ac:dyDescent="0.3">
      <c r="A3797" t="s">
        <v>98</v>
      </c>
      <c r="B3797" t="s">
        <v>12</v>
      </c>
      <c r="C3797" t="s">
        <v>16</v>
      </c>
      <c r="D3797" t="s">
        <v>67</v>
      </c>
      <c r="E3797" t="s">
        <v>112</v>
      </c>
      <c r="H3797" t="s">
        <v>170</v>
      </c>
      <c r="J3797" t="s">
        <v>129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9.3391304347826103E-3</v>
      </c>
      <c r="R3797" s="5">
        <v>7.0000000000000001E-3</v>
      </c>
      <c r="S3797" s="5">
        <v>1.2E-2</v>
      </c>
      <c r="T3797" s="5">
        <v>7.0000000000000001E-3</v>
      </c>
      <c r="U3797" s="5">
        <v>5.0000000000000001E-3</v>
      </c>
      <c r="V3797" s="5">
        <v>8.0000000000000002E-3</v>
      </c>
      <c r="X3797">
        <f t="shared" si="463"/>
        <v>0</v>
      </c>
      <c r="Y3797">
        <f t="shared" si="464"/>
        <v>0</v>
      </c>
      <c r="Z3797">
        <f t="shared" si="465"/>
        <v>0</v>
      </c>
      <c r="AA3797">
        <f t="shared" si="466"/>
        <v>0</v>
      </c>
    </row>
    <row r="3798" spans="1:27" ht="14.4" customHeight="1" x14ac:dyDescent="0.3">
      <c r="A3798" t="s">
        <v>98</v>
      </c>
      <c r="B3798" t="s">
        <v>12</v>
      </c>
      <c r="C3798" t="s">
        <v>17</v>
      </c>
      <c r="D3798" t="s">
        <v>67</v>
      </c>
      <c r="E3798" t="s">
        <v>112</v>
      </c>
      <c r="H3798" t="s">
        <v>170</v>
      </c>
      <c r="J3798" t="s">
        <v>129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9.5826086956521742E-3</v>
      </c>
      <c r="R3798" s="5">
        <v>7.0000000000000001E-3</v>
      </c>
      <c r="S3798" s="5">
        <v>1.2E-2</v>
      </c>
      <c r="T3798" s="5">
        <v>7.0000000000000001E-3</v>
      </c>
      <c r="U3798" s="5">
        <v>5.0000000000000001E-3</v>
      </c>
      <c r="V3798" s="5">
        <v>8.0000000000000002E-3</v>
      </c>
      <c r="X3798">
        <f t="shared" si="463"/>
        <v>0</v>
      </c>
      <c r="Y3798">
        <f t="shared" si="464"/>
        <v>0</v>
      </c>
      <c r="Z3798">
        <f t="shared" si="465"/>
        <v>0</v>
      </c>
      <c r="AA3798">
        <f t="shared" si="466"/>
        <v>0</v>
      </c>
    </row>
    <row r="3799" spans="1:27" ht="14.4" customHeight="1" x14ac:dyDescent="0.3">
      <c r="A3799" t="s">
        <v>98</v>
      </c>
      <c r="B3799" t="s">
        <v>12</v>
      </c>
      <c r="C3799" t="s">
        <v>203</v>
      </c>
      <c r="D3799" t="s">
        <v>67</v>
      </c>
      <c r="E3799" t="s">
        <v>112</v>
      </c>
      <c r="H3799" t="s">
        <v>170</v>
      </c>
      <c r="J3799" t="s">
        <v>129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9.121739130434783E-3</v>
      </c>
      <c r="R3799" s="5">
        <v>7.0000000000000001E-3</v>
      </c>
      <c r="S3799" s="5">
        <v>1.2E-2</v>
      </c>
      <c r="T3799" s="5">
        <v>7.0000000000000001E-3</v>
      </c>
      <c r="U3799" s="5">
        <v>5.0000000000000001E-3</v>
      </c>
      <c r="V3799" s="5">
        <v>8.0000000000000002E-3</v>
      </c>
      <c r="X3799">
        <f t="shared" si="463"/>
        <v>0</v>
      </c>
      <c r="Y3799">
        <f t="shared" si="464"/>
        <v>0</v>
      </c>
      <c r="Z3799">
        <f t="shared" si="465"/>
        <v>0</v>
      </c>
      <c r="AA3799">
        <f t="shared" si="466"/>
        <v>0</v>
      </c>
    </row>
    <row r="3800" spans="1:27" ht="14.4" customHeight="1" x14ac:dyDescent="0.3">
      <c r="A3800" t="s">
        <v>98</v>
      </c>
      <c r="B3800" t="s">
        <v>12</v>
      </c>
      <c r="C3800" t="s">
        <v>18</v>
      </c>
      <c r="D3800" t="s">
        <v>67</v>
      </c>
      <c r="E3800" t="s">
        <v>112</v>
      </c>
      <c r="H3800" t="s">
        <v>170</v>
      </c>
      <c r="J3800" t="s">
        <v>129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9.6956521739130427E-3</v>
      </c>
      <c r="R3800" s="5">
        <v>7.0000000000000001E-3</v>
      </c>
      <c r="S3800" s="5">
        <v>1.2E-2</v>
      </c>
      <c r="T3800" s="5">
        <v>6.9999999999999993E-3</v>
      </c>
      <c r="U3800" s="5">
        <v>5.0000000000000001E-3</v>
      </c>
      <c r="V3800" s="5">
        <v>8.0000000000000002E-3</v>
      </c>
      <c r="X3800">
        <f t="shared" si="463"/>
        <v>0</v>
      </c>
      <c r="Y3800">
        <f t="shared" si="464"/>
        <v>0</v>
      </c>
      <c r="Z3800">
        <f t="shared" si="465"/>
        <v>0</v>
      </c>
      <c r="AA3800">
        <f t="shared" si="466"/>
        <v>0</v>
      </c>
    </row>
    <row r="3801" spans="1:27" ht="14.4" customHeight="1" x14ac:dyDescent="0.3">
      <c r="A3801" t="s">
        <v>98</v>
      </c>
      <c r="B3801" t="s">
        <v>12</v>
      </c>
      <c r="C3801" t="s">
        <v>19</v>
      </c>
      <c r="D3801" t="s">
        <v>67</v>
      </c>
      <c r="E3801" t="s">
        <v>112</v>
      </c>
      <c r="H3801" t="s">
        <v>170</v>
      </c>
      <c r="J3801" t="s">
        <v>129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9.0521739130434778E-3</v>
      </c>
      <c r="R3801" s="5">
        <v>7.0000000000000001E-3</v>
      </c>
      <c r="S3801" s="5">
        <v>1.2E-2</v>
      </c>
      <c r="T3801" s="5">
        <v>7.0000000000000001E-3</v>
      </c>
      <c r="U3801" s="5">
        <v>5.0000000000000001E-3</v>
      </c>
      <c r="V3801" s="5">
        <v>8.0000000000000002E-3</v>
      </c>
      <c r="X3801">
        <f t="shared" si="463"/>
        <v>0</v>
      </c>
      <c r="Y3801">
        <f t="shared" si="464"/>
        <v>0</v>
      </c>
      <c r="Z3801">
        <f t="shared" si="465"/>
        <v>0</v>
      </c>
      <c r="AA3801">
        <f t="shared" si="466"/>
        <v>0</v>
      </c>
    </row>
    <row r="3802" spans="1:27" ht="14.4" customHeight="1" x14ac:dyDescent="0.3">
      <c r="A3802" t="s">
        <v>98</v>
      </c>
      <c r="B3802" t="s">
        <v>2</v>
      </c>
      <c r="C3802" t="s">
        <v>201</v>
      </c>
      <c r="D3802" t="s">
        <v>20</v>
      </c>
      <c r="E3802" t="s">
        <v>112</v>
      </c>
      <c r="H3802" t="s">
        <v>128</v>
      </c>
      <c r="J3802" t="s">
        <v>129</v>
      </c>
      <c r="K3802">
        <v>0.36</v>
      </c>
      <c r="L3802">
        <v>0.25</v>
      </c>
      <c r="M3802">
        <v>0.4</v>
      </c>
      <c r="N3802">
        <v>0.36</v>
      </c>
      <c r="O3802">
        <v>0.3</v>
      </c>
      <c r="P3802">
        <v>0.4</v>
      </c>
      <c r="Q3802">
        <v>0.34347826086956518</v>
      </c>
      <c r="R3802">
        <v>0.25</v>
      </c>
      <c r="S3802">
        <v>0.4</v>
      </c>
      <c r="T3802">
        <v>0.3</v>
      </c>
      <c r="U3802">
        <v>0.25</v>
      </c>
      <c r="V3802">
        <v>0.35</v>
      </c>
      <c r="X3802">
        <f t="shared" si="463"/>
        <v>0</v>
      </c>
      <c r="Y3802">
        <f t="shared" si="464"/>
        <v>0</v>
      </c>
      <c r="Z3802">
        <f t="shared" si="465"/>
        <v>0</v>
      </c>
      <c r="AA3802">
        <f t="shared" si="466"/>
        <v>0</v>
      </c>
    </row>
    <row r="3803" spans="1:27" ht="14.4" customHeight="1" x14ac:dyDescent="0.3">
      <c r="A3803" t="s">
        <v>98</v>
      </c>
      <c r="B3803" t="s">
        <v>3</v>
      </c>
      <c r="C3803" t="s">
        <v>201</v>
      </c>
      <c r="D3803" t="s">
        <v>20</v>
      </c>
      <c r="E3803" t="s">
        <v>112</v>
      </c>
      <c r="H3803" t="s">
        <v>128</v>
      </c>
      <c r="J3803" t="s">
        <v>129</v>
      </c>
      <c r="K3803">
        <v>0.36</v>
      </c>
      <c r="L3803">
        <v>0.25</v>
      </c>
      <c r="M3803">
        <v>0.4</v>
      </c>
      <c r="N3803">
        <v>0.36</v>
      </c>
      <c r="O3803">
        <v>0.3</v>
      </c>
      <c r="P3803">
        <v>0.4</v>
      </c>
      <c r="Q3803">
        <v>0.34347826086956518</v>
      </c>
      <c r="R3803">
        <v>0.25</v>
      </c>
      <c r="S3803">
        <v>0.4</v>
      </c>
      <c r="T3803">
        <v>0.3</v>
      </c>
      <c r="U3803">
        <v>0.25</v>
      </c>
      <c r="V3803">
        <v>0.35</v>
      </c>
      <c r="X3803">
        <f t="shared" si="463"/>
        <v>0</v>
      </c>
      <c r="Y3803">
        <f t="shared" si="464"/>
        <v>0</v>
      </c>
      <c r="Z3803">
        <f t="shared" si="465"/>
        <v>0</v>
      </c>
      <c r="AA3803">
        <f t="shared" si="466"/>
        <v>0</v>
      </c>
    </row>
    <row r="3804" spans="1:27" ht="14.4" customHeight="1" x14ac:dyDescent="0.3">
      <c r="A3804" t="s">
        <v>98</v>
      </c>
      <c r="B3804" t="s">
        <v>4</v>
      </c>
      <c r="C3804" t="s">
        <v>201</v>
      </c>
      <c r="D3804" t="s">
        <v>20</v>
      </c>
      <c r="E3804" t="s">
        <v>112</v>
      </c>
      <c r="H3804" t="s">
        <v>128</v>
      </c>
      <c r="J3804" t="s">
        <v>129</v>
      </c>
      <c r="K3804">
        <v>0.36</v>
      </c>
      <c r="L3804">
        <v>0.25</v>
      </c>
      <c r="M3804">
        <v>0.4</v>
      </c>
      <c r="N3804">
        <v>0.36</v>
      </c>
      <c r="O3804">
        <v>0.3</v>
      </c>
      <c r="P3804">
        <v>0.4</v>
      </c>
      <c r="Q3804">
        <v>0.34347826086956518</v>
      </c>
      <c r="R3804">
        <v>0.25</v>
      </c>
      <c r="S3804">
        <v>0.4</v>
      </c>
      <c r="T3804">
        <v>0.3</v>
      </c>
      <c r="U3804">
        <v>0.25</v>
      </c>
      <c r="V3804">
        <v>0.35</v>
      </c>
      <c r="X3804">
        <f t="shared" ref="X3804:X3867" si="467">IF(L3804&gt;M3804,1,0)</f>
        <v>0</v>
      </c>
      <c r="Y3804">
        <f t="shared" ref="Y3804:Y3867" si="468">IF(O3804&gt;P3804,1,0)</f>
        <v>0</v>
      </c>
      <c r="Z3804">
        <f t="shared" ref="Z3804:Z3867" si="469">IF(R3804&gt;S3804,1,0)</f>
        <v>0</v>
      </c>
      <c r="AA3804">
        <f t="shared" ref="AA3804:AA3867" si="470">IF(U3804&gt;V3804,1,0)</f>
        <v>0</v>
      </c>
    </row>
    <row r="3805" spans="1:27" ht="14.4" customHeight="1" x14ac:dyDescent="0.3">
      <c r="A3805" t="s">
        <v>98</v>
      </c>
      <c r="B3805" t="s">
        <v>5</v>
      </c>
      <c r="C3805" t="s">
        <v>201</v>
      </c>
      <c r="D3805" t="s">
        <v>20</v>
      </c>
      <c r="E3805" t="s">
        <v>112</v>
      </c>
      <c r="H3805" t="s">
        <v>128</v>
      </c>
      <c r="J3805" t="s">
        <v>129</v>
      </c>
      <c r="K3805">
        <v>0.36</v>
      </c>
      <c r="L3805">
        <v>0.25</v>
      </c>
      <c r="M3805">
        <v>0.4</v>
      </c>
      <c r="N3805">
        <v>0.36</v>
      </c>
      <c r="O3805">
        <v>0.3</v>
      </c>
      <c r="P3805">
        <v>0.4</v>
      </c>
      <c r="Q3805">
        <v>0.34347826086956518</v>
      </c>
      <c r="R3805">
        <v>0.25</v>
      </c>
      <c r="S3805">
        <v>0.4</v>
      </c>
      <c r="T3805">
        <v>0.3</v>
      </c>
      <c r="U3805">
        <v>0.25</v>
      </c>
      <c r="V3805">
        <v>0.35</v>
      </c>
      <c r="X3805">
        <f t="shared" si="467"/>
        <v>0</v>
      </c>
      <c r="Y3805">
        <f t="shared" si="468"/>
        <v>0</v>
      </c>
      <c r="Z3805">
        <f t="shared" si="469"/>
        <v>0</v>
      </c>
      <c r="AA3805">
        <f t="shared" si="470"/>
        <v>0</v>
      </c>
    </row>
    <row r="3806" spans="1:27" ht="14.4" customHeight="1" x14ac:dyDescent="0.3">
      <c r="A3806" t="s">
        <v>98</v>
      </c>
      <c r="B3806" t="s">
        <v>6</v>
      </c>
      <c r="C3806" t="s">
        <v>201</v>
      </c>
      <c r="D3806" t="s">
        <v>20</v>
      </c>
      <c r="E3806" t="s">
        <v>112</v>
      </c>
      <c r="H3806" t="s">
        <v>128</v>
      </c>
      <c r="J3806" t="s">
        <v>129</v>
      </c>
      <c r="K3806">
        <v>0.36</v>
      </c>
      <c r="L3806">
        <v>0.25</v>
      </c>
      <c r="M3806">
        <v>0.4</v>
      </c>
      <c r="N3806">
        <v>0.36</v>
      </c>
      <c r="O3806">
        <v>0.3</v>
      </c>
      <c r="P3806">
        <v>0.4</v>
      </c>
      <c r="Q3806">
        <v>0.34347826086956518</v>
      </c>
      <c r="R3806">
        <v>0.25</v>
      </c>
      <c r="S3806">
        <v>0.4</v>
      </c>
      <c r="T3806">
        <v>0.3</v>
      </c>
      <c r="U3806">
        <v>0.25</v>
      </c>
      <c r="V3806">
        <v>0.35</v>
      </c>
      <c r="X3806">
        <f t="shared" si="467"/>
        <v>0</v>
      </c>
      <c r="Y3806">
        <f t="shared" si="468"/>
        <v>0</v>
      </c>
      <c r="Z3806">
        <f t="shared" si="469"/>
        <v>0</v>
      </c>
      <c r="AA3806">
        <f t="shared" si="470"/>
        <v>0</v>
      </c>
    </row>
    <row r="3807" spans="1:27" ht="14.4" customHeight="1" x14ac:dyDescent="0.3">
      <c r="A3807" t="s">
        <v>98</v>
      </c>
      <c r="B3807" t="s">
        <v>7</v>
      </c>
      <c r="C3807" t="s">
        <v>201</v>
      </c>
      <c r="D3807" t="s">
        <v>20</v>
      </c>
      <c r="E3807" t="s">
        <v>112</v>
      </c>
      <c r="H3807" t="s">
        <v>128</v>
      </c>
      <c r="J3807" t="s">
        <v>129</v>
      </c>
      <c r="K3807">
        <v>0.36</v>
      </c>
      <c r="L3807">
        <v>0.25</v>
      </c>
      <c r="M3807">
        <v>0.4</v>
      </c>
      <c r="N3807">
        <v>0.36</v>
      </c>
      <c r="O3807">
        <v>0.3</v>
      </c>
      <c r="P3807">
        <v>0.4</v>
      </c>
      <c r="Q3807">
        <v>0.34347826086956518</v>
      </c>
      <c r="R3807">
        <v>0.25</v>
      </c>
      <c r="S3807">
        <v>0.4</v>
      </c>
      <c r="T3807">
        <v>0.3</v>
      </c>
      <c r="U3807">
        <v>0.25</v>
      </c>
      <c r="V3807">
        <v>0.35</v>
      </c>
      <c r="X3807">
        <f t="shared" si="467"/>
        <v>0</v>
      </c>
      <c r="Y3807">
        <f t="shared" si="468"/>
        <v>0</v>
      </c>
      <c r="Z3807">
        <f t="shared" si="469"/>
        <v>0</v>
      </c>
      <c r="AA3807">
        <f t="shared" si="470"/>
        <v>0</v>
      </c>
    </row>
    <row r="3808" spans="1:27" ht="14.4" customHeight="1" x14ac:dyDescent="0.3">
      <c r="A3808" t="s">
        <v>98</v>
      </c>
      <c r="B3808" t="s">
        <v>8</v>
      </c>
      <c r="C3808" t="s">
        <v>201</v>
      </c>
      <c r="D3808" t="s">
        <v>20</v>
      </c>
      <c r="E3808" t="s">
        <v>112</v>
      </c>
      <c r="H3808" t="s">
        <v>128</v>
      </c>
      <c r="J3808" t="s">
        <v>129</v>
      </c>
      <c r="K3808">
        <v>0.36</v>
      </c>
      <c r="L3808">
        <v>0.25</v>
      </c>
      <c r="M3808">
        <v>0.4</v>
      </c>
      <c r="N3808">
        <v>0.36</v>
      </c>
      <c r="O3808">
        <v>0.3</v>
      </c>
      <c r="P3808">
        <v>0.4</v>
      </c>
      <c r="Q3808">
        <v>0.34347826086956518</v>
      </c>
      <c r="R3808">
        <v>0.25</v>
      </c>
      <c r="S3808">
        <v>0.4</v>
      </c>
      <c r="T3808">
        <v>0.3</v>
      </c>
      <c r="U3808">
        <v>0.25</v>
      </c>
      <c r="V3808">
        <v>0.35</v>
      </c>
      <c r="X3808">
        <f t="shared" si="467"/>
        <v>0</v>
      </c>
      <c r="Y3808">
        <f t="shared" si="468"/>
        <v>0</v>
      </c>
      <c r="Z3808">
        <f t="shared" si="469"/>
        <v>0</v>
      </c>
      <c r="AA3808">
        <f t="shared" si="470"/>
        <v>0</v>
      </c>
    </row>
    <row r="3809" spans="1:27" ht="14.4" customHeight="1" x14ac:dyDescent="0.3">
      <c r="A3809" t="s">
        <v>98</v>
      </c>
      <c r="B3809" t="s">
        <v>9</v>
      </c>
      <c r="C3809" t="s">
        <v>201</v>
      </c>
      <c r="D3809" t="s">
        <v>20</v>
      </c>
      <c r="E3809" t="s">
        <v>112</v>
      </c>
      <c r="H3809" t="s">
        <v>128</v>
      </c>
      <c r="J3809" t="s">
        <v>129</v>
      </c>
      <c r="K3809">
        <v>0.36</v>
      </c>
      <c r="L3809">
        <v>0.25</v>
      </c>
      <c r="M3809">
        <v>0.4</v>
      </c>
      <c r="N3809">
        <v>0.36</v>
      </c>
      <c r="O3809">
        <v>0.3</v>
      </c>
      <c r="P3809">
        <v>0.4</v>
      </c>
      <c r="Q3809">
        <v>0.34347826086956518</v>
      </c>
      <c r="R3809">
        <v>0.25</v>
      </c>
      <c r="S3809">
        <v>0.4</v>
      </c>
      <c r="T3809">
        <v>0.3</v>
      </c>
      <c r="U3809">
        <v>0.25</v>
      </c>
      <c r="V3809">
        <v>0.35</v>
      </c>
      <c r="X3809">
        <f t="shared" si="467"/>
        <v>0</v>
      </c>
      <c r="Y3809">
        <f t="shared" si="468"/>
        <v>0</v>
      </c>
      <c r="Z3809">
        <f t="shared" si="469"/>
        <v>0</v>
      </c>
      <c r="AA3809">
        <f t="shared" si="470"/>
        <v>0</v>
      </c>
    </row>
    <row r="3810" spans="1:27" ht="14.4" customHeight="1" x14ac:dyDescent="0.3">
      <c r="A3810" t="s">
        <v>98</v>
      </c>
      <c r="B3810" t="s">
        <v>10</v>
      </c>
      <c r="C3810" t="s">
        <v>201</v>
      </c>
      <c r="D3810" t="s">
        <v>20</v>
      </c>
      <c r="E3810" t="s">
        <v>112</v>
      </c>
      <c r="H3810" t="s">
        <v>128</v>
      </c>
      <c r="J3810" t="s">
        <v>129</v>
      </c>
      <c r="K3810">
        <v>0.36</v>
      </c>
      <c r="L3810">
        <v>0.25</v>
      </c>
      <c r="M3810">
        <v>0.4</v>
      </c>
      <c r="N3810">
        <v>0.36</v>
      </c>
      <c r="O3810">
        <v>0.3</v>
      </c>
      <c r="P3810">
        <v>0.4</v>
      </c>
      <c r="Q3810">
        <v>0.34347826086956518</v>
      </c>
      <c r="R3810">
        <v>0.25</v>
      </c>
      <c r="S3810">
        <v>0.4</v>
      </c>
      <c r="T3810">
        <v>0.3</v>
      </c>
      <c r="U3810">
        <v>0.25</v>
      </c>
      <c r="V3810">
        <v>0.35</v>
      </c>
      <c r="X3810">
        <f t="shared" si="467"/>
        <v>0</v>
      </c>
      <c r="Y3810">
        <f t="shared" si="468"/>
        <v>0</v>
      </c>
      <c r="Z3810">
        <f t="shared" si="469"/>
        <v>0</v>
      </c>
      <c r="AA3810">
        <f t="shared" si="470"/>
        <v>0</v>
      </c>
    </row>
    <row r="3811" spans="1:27" ht="14.4" customHeight="1" x14ac:dyDescent="0.3">
      <c r="A3811" t="s">
        <v>98</v>
      </c>
      <c r="B3811" t="s">
        <v>12</v>
      </c>
      <c r="C3811" t="s">
        <v>201</v>
      </c>
      <c r="D3811" t="s">
        <v>20</v>
      </c>
      <c r="E3811" t="s">
        <v>112</v>
      </c>
      <c r="H3811" t="s">
        <v>128</v>
      </c>
      <c r="J3811" t="s">
        <v>129</v>
      </c>
      <c r="K3811">
        <v>0.36</v>
      </c>
      <c r="L3811">
        <v>0.25</v>
      </c>
      <c r="M3811">
        <v>0.4</v>
      </c>
      <c r="N3811">
        <v>0.36</v>
      </c>
      <c r="O3811">
        <v>0.3</v>
      </c>
      <c r="P3811">
        <v>0.4</v>
      </c>
      <c r="Q3811">
        <v>0.34347826086956518</v>
      </c>
      <c r="R3811">
        <v>0.25</v>
      </c>
      <c r="S3811">
        <v>0.4</v>
      </c>
      <c r="T3811">
        <v>0.3</v>
      </c>
      <c r="U3811">
        <v>0.25</v>
      </c>
      <c r="V3811">
        <v>0.35</v>
      </c>
      <c r="X3811">
        <f t="shared" si="467"/>
        <v>0</v>
      </c>
      <c r="Y3811">
        <f t="shared" si="468"/>
        <v>0</v>
      </c>
      <c r="Z3811">
        <f t="shared" si="469"/>
        <v>0</v>
      </c>
      <c r="AA3811">
        <f t="shared" si="470"/>
        <v>0</v>
      </c>
    </row>
    <row r="3812" spans="1:27" ht="14.4" customHeight="1" x14ac:dyDescent="0.3">
      <c r="A3812" t="s">
        <v>99</v>
      </c>
      <c r="B3812" t="s">
        <v>2</v>
      </c>
      <c r="C3812" t="s">
        <v>201</v>
      </c>
      <c r="D3812" t="s">
        <v>21</v>
      </c>
      <c r="E3812" t="s">
        <v>100</v>
      </c>
      <c r="H3812" t="s">
        <v>130</v>
      </c>
      <c r="I3812" t="s">
        <v>131</v>
      </c>
      <c r="J3812" t="s">
        <v>129</v>
      </c>
      <c r="K3812">
        <v>75</v>
      </c>
      <c r="L3812">
        <v>50</v>
      </c>
      <c r="M3812">
        <v>100</v>
      </c>
      <c r="N3812">
        <v>75</v>
      </c>
      <c r="O3812">
        <v>50</v>
      </c>
      <c r="P3812">
        <v>100</v>
      </c>
      <c r="Q3812">
        <v>75</v>
      </c>
      <c r="R3812">
        <v>50</v>
      </c>
      <c r="S3812">
        <v>100</v>
      </c>
      <c r="T3812">
        <v>71.25</v>
      </c>
      <c r="U3812">
        <v>45</v>
      </c>
      <c r="V3812">
        <v>100</v>
      </c>
      <c r="X3812">
        <f t="shared" si="467"/>
        <v>0</v>
      </c>
      <c r="Y3812">
        <f t="shared" si="468"/>
        <v>0</v>
      </c>
      <c r="Z3812">
        <f t="shared" si="469"/>
        <v>0</v>
      </c>
      <c r="AA3812">
        <f t="shared" si="470"/>
        <v>0</v>
      </c>
    </row>
    <row r="3813" spans="1:27" ht="14.4" customHeight="1" x14ac:dyDescent="0.3">
      <c r="A3813" t="s">
        <v>99</v>
      </c>
      <c r="B3813" t="s">
        <v>3</v>
      </c>
      <c r="C3813" t="s">
        <v>201</v>
      </c>
      <c r="D3813" t="s">
        <v>21</v>
      </c>
      <c r="E3813" t="s">
        <v>100</v>
      </c>
      <c r="H3813" t="s">
        <v>130</v>
      </c>
      <c r="I3813" t="s">
        <v>131</v>
      </c>
      <c r="J3813" t="s">
        <v>129</v>
      </c>
      <c r="K3813">
        <v>75</v>
      </c>
      <c r="L3813">
        <v>50</v>
      </c>
      <c r="M3813">
        <v>100</v>
      </c>
      <c r="N3813">
        <v>75</v>
      </c>
      <c r="O3813">
        <v>50</v>
      </c>
      <c r="P3813">
        <v>100</v>
      </c>
      <c r="Q3813">
        <v>75</v>
      </c>
      <c r="R3813">
        <v>50</v>
      </c>
      <c r="S3813">
        <v>100</v>
      </c>
      <c r="T3813">
        <v>71.25</v>
      </c>
      <c r="U3813">
        <v>45</v>
      </c>
      <c r="V3813">
        <v>100</v>
      </c>
      <c r="X3813">
        <f t="shared" si="467"/>
        <v>0</v>
      </c>
      <c r="Y3813">
        <f t="shared" si="468"/>
        <v>0</v>
      </c>
      <c r="Z3813">
        <f t="shared" si="469"/>
        <v>0</v>
      </c>
      <c r="AA3813">
        <f t="shared" si="470"/>
        <v>0</v>
      </c>
    </row>
    <row r="3814" spans="1:27" ht="14.4" customHeight="1" x14ac:dyDescent="0.3">
      <c r="A3814" t="s">
        <v>99</v>
      </c>
      <c r="B3814" t="s">
        <v>4</v>
      </c>
      <c r="C3814" t="s">
        <v>201</v>
      </c>
      <c r="D3814" t="s">
        <v>21</v>
      </c>
      <c r="E3814" t="s">
        <v>100</v>
      </c>
      <c r="H3814" t="s">
        <v>130</v>
      </c>
      <c r="I3814" t="s">
        <v>131</v>
      </c>
      <c r="J3814" t="s">
        <v>129</v>
      </c>
      <c r="K3814">
        <v>75</v>
      </c>
      <c r="L3814">
        <v>50</v>
      </c>
      <c r="M3814">
        <v>100</v>
      </c>
      <c r="N3814">
        <v>75</v>
      </c>
      <c r="O3814">
        <v>50</v>
      </c>
      <c r="P3814">
        <v>100</v>
      </c>
      <c r="Q3814">
        <v>75</v>
      </c>
      <c r="R3814">
        <v>50</v>
      </c>
      <c r="S3814">
        <v>100</v>
      </c>
      <c r="T3814">
        <v>71.25</v>
      </c>
      <c r="U3814">
        <v>45</v>
      </c>
      <c r="V3814">
        <v>100</v>
      </c>
      <c r="X3814">
        <f t="shared" si="467"/>
        <v>0</v>
      </c>
      <c r="Y3814">
        <f t="shared" si="468"/>
        <v>0</v>
      </c>
      <c r="Z3814">
        <f t="shared" si="469"/>
        <v>0</v>
      </c>
      <c r="AA3814">
        <f t="shared" si="470"/>
        <v>0</v>
      </c>
    </row>
    <row r="3815" spans="1:27" ht="14.4" customHeight="1" x14ac:dyDescent="0.3">
      <c r="A3815" t="s">
        <v>99</v>
      </c>
      <c r="B3815" t="s">
        <v>5</v>
      </c>
      <c r="C3815" t="s">
        <v>201</v>
      </c>
      <c r="D3815" t="s">
        <v>21</v>
      </c>
      <c r="E3815" t="s">
        <v>100</v>
      </c>
      <c r="H3815" t="s">
        <v>130</v>
      </c>
      <c r="I3815" t="s">
        <v>131</v>
      </c>
      <c r="J3815" t="s">
        <v>129</v>
      </c>
      <c r="K3815">
        <v>75</v>
      </c>
      <c r="L3815">
        <v>50</v>
      </c>
      <c r="M3815">
        <v>100</v>
      </c>
      <c r="N3815">
        <v>75</v>
      </c>
      <c r="O3815">
        <v>50</v>
      </c>
      <c r="P3815">
        <v>100</v>
      </c>
      <c r="Q3815">
        <v>75</v>
      </c>
      <c r="R3815">
        <v>50</v>
      </c>
      <c r="S3815">
        <v>100</v>
      </c>
      <c r="T3815">
        <v>71.25</v>
      </c>
      <c r="U3815">
        <v>45</v>
      </c>
      <c r="V3815">
        <v>100</v>
      </c>
      <c r="X3815">
        <f t="shared" si="467"/>
        <v>0</v>
      </c>
      <c r="Y3815">
        <f t="shared" si="468"/>
        <v>0</v>
      </c>
      <c r="Z3815">
        <f t="shared" si="469"/>
        <v>0</v>
      </c>
      <c r="AA3815">
        <f t="shared" si="470"/>
        <v>0</v>
      </c>
    </row>
    <row r="3816" spans="1:27" ht="14.4" customHeight="1" x14ac:dyDescent="0.3">
      <c r="A3816" t="s">
        <v>99</v>
      </c>
      <c r="B3816" t="s">
        <v>6</v>
      </c>
      <c r="C3816" t="s">
        <v>201</v>
      </c>
      <c r="D3816" t="s">
        <v>21</v>
      </c>
      <c r="E3816" t="s">
        <v>100</v>
      </c>
      <c r="H3816" t="s">
        <v>130</v>
      </c>
      <c r="I3816" t="s">
        <v>131</v>
      </c>
      <c r="J3816" t="s">
        <v>129</v>
      </c>
      <c r="K3816">
        <v>93.75</v>
      </c>
      <c r="L3816">
        <v>62.5</v>
      </c>
      <c r="M3816">
        <v>125</v>
      </c>
      <c r="N3816">
        <v>93.75</v>
      </c>
      <c r="O3816">
        <v>62.5</v>
      </c>
      <c r="P3816">
        <v>125</v>
      </c>
      <c r="Q3816">
        <v>93.75</v>
      </c>
      <c r="R3816">
        <v>62.5</v>
      </c>
      <c r="S3816">
        <v>125</v>
      </c>
      <c r="T3816">
        <v>71.25</v>
      </c>
      <c r="U3816">
        <v>45</v>
      </c>
      <c r="V3816">
        <v>100</v>
      </c>
      <c r="X3816">
        <f t="shared" si="467"/>
        <v>0</v>
      </c>
      <c r="Y3816">
        <f t="shared" si="468"/>
        <v>0</v>
      </c>
      <c r="Z3816">
        <f t="shared" si="469"/>
        <v>0</v>
      </c>
      <c r="AA3816">
        <f t="shared" si="470"/>
        <v>0</v>
      </c>
    </row>
    <row r="3817" spans="1:27" ht="14.4" customHeight="1" x14ac:dyDescent="0.3">
      <c r="A3817" t="s">
        <v>99</v>
      </c>
      <c r="B3817" t="s">
        <v>7</v>
      </c>
      <c r="C3817" t="s">
        <v>201</v>
      </c>
      <c r="D3817" t="s">
        <v>21</v>
      </c>
      <c r="E3817" t="s">
        <v>100</v>
      </c>
      <c r="H3817" t="s">
        <v>130</v>
      </c>
      <c r="I3817" t="s">
        <v>131</v>
      </c>
      <c r="J3817" t="s">
        <v>129</v>
      </c>
      <c r="K3817">
        <v>93.75</v>
      </c>
      <c r="L3817">
        <v>62.5</v>
      </c>
      <c r="M3817">
        <v>125</v>
      </c>
      <c r="N3817">
        <v>93.75</v>
      </c>
      <c r="O3817">
        <v>62.5</v>
      </c>
      <c r="P3817">
        <v>125</v>
      </c>
      <c r="Q3817">
        <v>93.75</v>
      </c>
      <c r="R3817">
        <v>62.5</v>
      </c>
      <c r="S3817">
        <v>125</v>
      </c>
      <c r="T3817">
        <v>71.25</v>
      </c>
      <c r="U3817">
        <v>45</v>
      </c>
      <c r="V3817">
        <v>100</v>
      </c>
      <c r="X3817">
        <f t="shared" si="467"/>
        <v>0</v>
      </c>
      <c r="Y3817">
        <f t="shared" si="468"/>
        <v>0</v>
      </c>
      <c r="Z3817">
        <f t="shared" si="469"/>
        <v>0</v>
      </c>
      <c r="AA3817">
        <f t="shared" si="470"/>
        <v>0</v>
      </c>
    </row>
    <row r="3818" spans="1:27" ht="14.4" customHeight="1" x14ac:dyDescent="0.3">
      <c r="A3818" t="s">
        <v>99</v>
      </c>
      <c r="B3818" t="s">
        <v>8</v>
      </c>
      <c r="C3818" t="s">
        <v>201</v>
      </c>
      <c r="D3818" t="s">
        <v>21</v>
      </c>
      <c r="E3818" t="s">
        <v>100</v>
      </c>
      <c r="H3818" t="s">
        <v>130</v>
      </c>
      <c r="I3818" t="s">
        <v>131</v>
      </c>
      <c r="J3818" t="s">
        <v>129</v>
      </c>
      <c r="K3818">
        <v>93.75</v>
      </c>
      <c r="L3818">
        <v>62.5</v>
      </c>
      <c r="M3818">
        <v>125</v>
      </c>
      <c r="N3818">
        <v>93.75</v>
      </c>
      <c r="O3818">
        <v>62.5</v>
      </c>
      <c r="P3818">
        <v>125</v>
      </c>
      <c r="Q3818">
        <v>93.75</v>
      </c>
      <c r="R3818">
        <v>62.5</v>
      </c>
      <c r="S3818">
        <v>125</v>
      </c>
      <c r="T3818">
        <v>71.25</v>
      </c>
      <c r="U3818">
        <v>45</v>
      </c>
      <c r="V3818">
        <v>100</v>
      </c>
      <c r="X3818">
        <f t="shared" si="467"/>
        <v>0</v>
      </c>
      <c r="Y3818">
        <f t="shared" si="468"/>
        <v>0</v>
      </c>
      <c r="Z3818">
        <f t="shared" si="469"/>
        <v>0</v>
      </c>
      <c r="AA3818">
        <f t="shared" si="470"/>
        <v>0</v>
      </c>
    </row>
    <row r="3819" spans="1:27" ht="14.4" customHeight="1" x14ac:dyDescent="0.3">
      <c r="A3819" t="s">
        <v>99</v>
      </c>
      <c r="B3819" t="s">
        <v>9</v>
      </c>
      <c r="C3819" t="s">
        <v>201</v>
      </c>
      <c r="D3819" t="s">
        <v>21</v>
      </c>
      <c r="E3819" t="s">
        <v>100</v>
      </c>
      <c r="H3819" t="s">
        <v>130</v>
      </c>
      <c r="I3819" t="s">
        <v>131</v>
      </c>
      <c r="J3819" t="s">
        <v>129</v>
      </c>
      <c r="K3819">
        <v>75</v>
      </c>
      <c r="L3819">
        <v>50</v>
      </c>
      <c r="M3819">
        <v>100</v>
      </c>
      <c r="N3819">
        <v>75</v>
      </c>
      <c r="O3819">
        <v>50</v>
      </c>
      <c r="P3819">
        <v>100</v>
      </c>
      <c r="Q3819">
        <v>75</v>
      </c>
      <c r="R3819">
        <v>50</v>
      </c>
      <c r="S3819">
        <v>100</v>
      </c>
      <c r="T3819">
        <v>71.25</v>
      </c>
      <c r="U3819">
        <v>45</v>
      </c>
      <c r="V3819">
        <v>100</v>
      </c>
      <c r="X3819">
        <f t="shared" si="467"/>
        <v>0</v>
      </c>
      <c r="Y3819">
        <f t="shared" si="468"/>
        <v>0</v>
      </c>
      <c r="Z3819">
        <f t="shared" si="469"/>
        <v>0</v>
      </c>
      <c r="AA3819">
        <f t="shared" si="470"/>
        <v>0</v>
      </c>
    </row>
    <row r="3820" spans="1:27" ht="14.4" customHeight="1" x14ac:dyDescent="0.3">
      <c r="A3820" t="s">
        <v>99</v>
      </c>
      <c r="B3820" t="s">
        <v>10</v>
      </c>
      <c r="C3820" t="s">
        <v>201</v>
      </c>
      <c r="D3820" t="s">
        <v>21</v>
      </c>
      <c r="E3820" t="s">
        <v>100</v>
      </c>
      <c r="H3820" t="s">
        <v>130</v>
      </c>
      <c r="I3820" t="s">
        <v>131</v>
      </c>
      <c r="J3820" t="s">
        <v>129</v>
      </c>
      <c r="K3820">
        <v>75</v>
      </c>
      <c r="L3820">
        <v>50</v>
      </c>
      <c r="M3820">
        <v>100</v>
      </c>
      <c r="N3820">
        <v>75</v>
      </c>
      <c r="O3820">
        <v>50</v>
      </c>
      <c r="P3820">
        <v>100</v>
      </c>
      <c r="Q3820">
        <v>75</v>
      </c>
      <c r="R3820">
        <v>50</v>
      </c>
      <c r="S3820">
        <v>100</v>
      </c>
      <c r="T3820">
        <v>71.25</v>
      </c>
      <c r="U3820">
        <v>45</v>
      </c>
      <c r="V3820">
        <v>100</v>
      </c>
      <c r="X3820">
        <f t="shared" si="467"/>
        <v>0</v>
      </c>
      <c r="Y3820">
        <f t="shared" si="468"/>
        <v>0</v>
      </c>
      <c r="Z3820">
        <f t="shared" si="469"/>
        <v>0</v>
      </c>
      <c r="AA3820">
        <f t="shared" si="470"/>
        <v>0</v>
      </c>
    </row>
    <row r="3821" spans="1:27" ht="14.4" customHeight="1" x14ac:dyDescent="0.3">
      <c r="A3821" t="s">
        <v>99</v>
      </c>
      <c r="B3821" t="s">
        <v>12</v>
      </c>
      <c r="C3821" t="s">
        <v>201</v>
      </c>
      <c r="D3821" t="s">
        <v>21</v>
      </c>
      <c r="E3821" t="s">
        <v>100</v>
      </c>
      <c r="H3821" t="s">
        <v>130</v>
      </c>
      <c r="I3821" t="s">
        <v>131</v>
      </c>
      <c r="J3821" t="s">
        <v>129</v>
      </c>
      <c r="K3821">
        <v>75</v>
      </c>
      <c r="L3821">
        <v>50</v>
      </c>
      <c r="M3821">
        <v>100</v>
      </c>
      <c r="N3821">
        <v>75</v>
      </c>
      <c r="O3821">
        <v>50</v>
      </c>
      <c r="P3821">
        <v>100</v>
      </c>
      <c r="Q3821">
        <v>75</v>
      </c>
      <c r="R3821">
        <v>50</v>
      </c>
      <c r="S3821">
        <v>100</v>
      </c>
      <c r="T3821">
        <v>71.25</v>
      </c>
      <c r="U3821">
        <v>45</v>
      </c>
      <c r="V3821">
        <v>100</v>
      </c>
      <c r="X3821">
        <f t="shared" si="467"/>
        <v>0</v>
      </c>
      <c r="Y3821">
        <f t="shared" si="468"/>
        <v>0</v>
      </c>
      <c r="Z3821">
        <f t="shared" si="469"/>
        <v>0</v>
      </c>
      <c r="AA3821">
        <f t="shared" si="470"/>
        <v>0</v>
      </c>
    </row>
    <row r="3822" spans="1:27" ht="14.4" customHeight="1" x14ac:dyDescent="0.3">
      <c r="A3822" t="s">
        <v>98</v>
      </c>
      <c r="B3822" t="s">
        <v>2</v>
      </c>
      <c r="C3822" t="s">
        <v>201</v>
      </c>
      <c r="D3822" t="s">
        <v>22</v>
      </c>
      <c r="E3822" t="s">
        <v>101</v>
      </c>
      <c r="H3822" t="s">
        <v>132</v>
      </c>
      <c r="J3822" t="s">
        <v>129</v>
      </c>
      <c r="K3822">
        <v>75</v>
      </c>
      <c r="L3822">
        <v>60</v>
      </c>
      <c r="M3822">
        <v>90</v>
      </c>
      <c r="N3822">
        <v>75</v>
      </c>
      <c r="O3822">
        <v>60</v>
      </c>
      <c r="P3822">
        <v>90</v>
      </c>
      <c r="Q3822">
        <v>75</v>
      </c>
      <c r="R3822">
        <v>60</v>
      </c>
      <c r="S3822">
        <v>90</v>
      </c>
      <c r="T3822">
        <v>75</v>
      </c>
      <c r="U3822">
        <v>60</v>
      </c>
      <c r="V3822">
        <v>90</v>
      </c>
      <c r="X3822">
        <f t="shared" si="467"/>
        <v>0</v>
      </c>
      <c r="Y3822">
        <f t="shared" si="468"/>
        <v>0</v>
      </c>
      <c r="Z3822">
        <f t="shared" si="469"/>
        <v>0</v>
      </c>
      <c r="AA3822">
        <f t="shared" si="470"/>
        <v>0</v>
      </c>
    </row>
    <row r="3823" spans="1:27" ht="14.4" customHeight="1" x14ac:dyDescent="0.3">
      <c r="A3823" t="s">
        <v>98</v>
      </c>
      <c r="B3823" t="s">
        <v>3</v>
      </c>
      <c r="C3823" t="s">
        <v>201</v>
      </c>
      <c r="D3823" t="s">
        <v>22</v>
      </c>
      <c r="E3823" t="s">
        <v>101</v>
      </c>
      <c r="H3823" t="s">
        <v>132</v>
      </c>
      <c r="J3823" t="s">
        <v>129</v>
      </c>
      <c r="K3823">
        <v>75</v>
      </c>
      <c r="L3823">
        <v>60</v>
      </c>
      <c r="M3823">
        <v>90</v>
      </c>
      <c r="N3823">
        <v>75</v>
      </c>
      <c r="O3823">
        <v>60</v>
      </c>
      <c r="P3823">
        <v>90</v>
      </c>
      <c r="Q3823">
        <v>75</v>
      </c>
      <c r="R3823">
        <v>60</v>
      </c>
      <c r="S3823">
        <v>90</v>
      </c>
      <c r="T3823">
        <v>75</v>
      </c>
      <c r="U3823">
        <v>60</v>
      </c>
      <c r="V3823">
        <v>90</v>
      </c>
      <c r="X3823">
        <f t="shared" si="467"/>
        <v>0</v>
      </c>
      <c r="Y3823">
        <f t="shared" si="468"/>
        <v>0</v>
      </c>
      <c r="Z3823">
        <f t="shared" si="469"/>
        <v>0</v>
      </c>
      <c r="AA3823">
        <f t="shared" si="470"/>
        <v>0</v>
      </c>
    </row>
    <row r="3824" spans="1:27" ht="14.4" customHeight="1" x14ac:dyDescent="0.3">
      <c r="A3824" t="s">
        <v>98</v>
      </c>
      <c r="B3824" t="s">
        <v>4</v>
      </c>
      <c r="C3824" t="s">
        <v>201</v>
      </c>
      <c r="D3824" t="s">
        <v>22</v>
      </c>
      <c r="E3824" t="s">
        <v>101</v>
      </c>
      <c r="H3824" t="s">
        <v>132</v>
      </c>
      <c r="J3824" t="s">
        <v>129</v>
      </c>
      <c r="K3824">
        <v>75</v>
      </c>
      <c r="L3824">
        <v>60</v>
      </c>
      <c r="M3824">
        <v>90</v>
      </c>
      <c r="N3824">
        <v>75</v>
      </c>
      <c r="O3824">
        <v>60</v>
      </c>
      <c r="P3824">
        <v>90</v>
      </c>
      <c r="Q3824">
        <v>75</v>
      </c>
      <c r="R3824">
        <v>60</v>
      </c>
      <c r="S3824">
        <v>90</v>
      </c>
      <c r="T3824">
        <v>75</v>
      </c>
      <c r="U3824">
        <v>60</v>
      </c>
      <c r="V3824">
        <v>90</v>
      </c>
      <c r="X3824">
        <f t="shared" si="467"/>
        <v>0</v>
      </c>
      <c r="Y3824">
        <f t="shared" si="468"/>
        <v>0</v>
      </c>
      <c r="Z3824">
        <f t="shared" si="469"/>
        <v>0</v>
      </c>
      <c r="AA3824">
        <f t="shared" si="470"/>
        <v>0</v>
      </c>
    </row>
    <row r="3825" spans="1:27" ht="14.4" customHeight="1" x14ac:dyDescent="0.3">
      <c r="A3825" t="s">
        <v>98</v>
      </c>
      <c r="B3825" t="s">
        <v>5</v>
      </c>
      <c r="C3825" t="s">
        <v>201</v>
      </c>
      <c r="D3825" t="s">
        <v>22</v>
      </c>
      <c r="E3825" t="s">
        <v>101</v>
      </c>
      <c r="H3825" t="s">
        <v>132</v>
      </c>
      <c r="J3825" t="s">
        <v>129</v>
      </c>
      <c r="K3825">
        <v>75</v>
      </c>
      <c r="L3825">
        <v>60</v>
      </c>
      <c r="M3825">
        <v>90</v>
      </c>
      <c r="N3825">
        <v>75</v>
      </c>
      <c r="O3825">
        <v>60</v>
      </c>
      <c r="P3825">
        <v>90</v>
      </c>
      <c r="Q3825">
        <v>75</v>
      </c>
      <c r="R3825">
        <v>60</v>
      </c>
      <c r="S3825">
        <v>90</v>
      </c>
      <c r="T3825">
        <v>75</v>
      </c>
      <c r="U3825">
        <v>60</v>
      </c>
      <c r="V3825">
        <v>90</v>
      </c>
      <c r="X3825">
        <f t="shared" si="467"/>
        <v>0</v>
      </c>
      <c r="Y3825">
        <f t="shared" si="468"/>
        <v>0</v>
      </c>
      <c r="Z3825">
        <f t="shared" si="469"/>
        <v>0</v>
      </c>
      <c r="AA3825">
        <f t="shared" si="470"/>
        <v>0</v>
      </c>
    </row>
    <row r="3826" spans="1:27" ht="14.4" customHeight="1" x14ac:dyDescent="0.3">
      <c r="A3826" t="s">
        <v>98</v>
      </c>
      <c r="B3826" t="s">
        <v>6</v>
      </c>
      <c r="C3826" t="s">
        <v>201</v>
      </c>
      <c r="D3826" t="s">
        <v>22</v>
      </c>
      <c r="E3826" t="s">
        <v>101</v>
      </c>
      <c r="H3826" t="s">
        <v>132</v>
      </c>
      <c r="J3826" t="s">
        <v>129</v>
      </c>
      <c r="K3826">
        <v>75</v>
      </c>
      <c r="L3826">
        <v>60</v>
      </c>
      <c r="M3826">
        <v>90</v>
      </c>
      <c r="N3826">
        <v>75</v>
      </c>
      <c r="O3826">
        <v>60</v>
      </c>
      <c r="P3826">
        <v>90</v>
      </c>
      <c r="Q3826">
        <v>75</v>
      </c>
      <c r="R3826">
        <v>60</v>
      </c>
      <c r="S3826">
        <v>90</v>
      </c>
      <c r="T3826">
        <v>75</v>
      </c>
      <c r="U3826">
        <v>60</v>
      </c>
      <c r="V3826">
        <v>90</v>
      </c>
      <c r="X3826">
        <f t="shared" si="467"/>
        <v>0</v>
      </c>
      <c r="Y3826">
        <f t="shared" si="468"/>
        <v>0</v>
      </c>
      <c r="Z3826">
        <f t="shared" si="469"/>
        <v>0</v>
      </c>
      <c r="AA3826">
        <f t="shared" si="470"/>
        <v>0</v>
      </c>
    </row>
    <row r="3827" spans="1:27" ht="14.4" customHeight="1" x14ac:dyDescent="0.3">
      <c r="A3827" t="s">
        <v>98</v>
      </c>
      <c r="B3827" t="s">
        <v>7</v>
      </c>
      <c r="C3827" t="s">
        <v>201</v>
      </c>
      <c r="D3827" t="s">
        <v>22</v>
      </c>
      <c r="E3827" t="s">
        <v>101</v>
      </c>
      <c r="H3827" t="s">
        <v>132</v>
      </c>
      <c r="J3827" t="s">
        <v>129</v>
      </c>
      <c r="K3827">
        <v>75</v>
      </c>
      <c r="L3827">
        <v>60</v>
      </c>
      <c r="M3827">
        <v>90</v>
      </c>
      <c r="N3827">
        <v>75</v>
      </c>
      <c r="O3827">
        <v>60</v>
      </c>
      <c r="P3827">
        <v>90</v>
      </c>
      <c r="Q3827">
        <v>75</v>
      </c>
      <c r="R3827">
        <v>60</v>
      </c>
      <c r="S3827">
        <v>90</v>
      </c>
      <c r="T3827">
        <v>75</v>
      </c>
      <c r="U3827">
        <v>60</v>
      </c>
      <c r="V3827">
        <v>90</v>
      </c>
      <c r="X3827">
        <f t="shared" si="467"/>
        <v>0</v>
      </c>
      <c r="Y3827">
        <f t="shared" si="468"/>
        <v>0</v>
      </c>
      <c r="Z3827">
        <f t="shared" si="469"/>
        <v>0</v>
      </c>
      <c r="AA3827">
        <f t="shared" si="470"/>
        <v>0</v>
      </c>
    </row>
    <row r="3828" spans="1:27" ht="14.4" customHeight="1" x14ac:dyDescent="0.3">
      <c r="A3828" t="s">
        <v>98</v>
      </c>
      <c r="B3828" t="s">
        <v>8</v>
      </c>
      <c r="C3828" t="s">
        <v>201</v>
      </c>
      <c r="D3828" t="s">
        <v>22</v>
      </c>
      <c r="E3828" t="s">
        <v>101</v>
      </c>
      <c r="H3828" t="s">
        <v>132</v>
      </c>
      <c r="J3828" t="s">
        <v>129</v>
      </c>
      <c r="K3828">
        <v>75</v>
      </c>
      <c r="L3828">
        <v>60</v>
      </c>
      <c r="M3828">
        <v>90</v>
      </c>
      <c r="N3828">
        <v>75</v>
      </c>
      <c r="O3828">
        <v>60</v>
      </c>
      <c r="P3828">
        <v>90</v>
      </c>
      <c r="Q3828">
        <v>75</v>
      </c>
      <c r="R3828">
        <v>60</v>
      </c>
      <c r="S3828">
        <v>90</v>
      </c>
      <c r="T3828">
        <v>75</v>
      </c>
      <c r="U3828">
        <v>60</v>
      </c>
      <c r="V3828">
        <v>90</v>
      </c>
      <c r="X3828">
        <f t="shared" si="467"/>
        <v>0</v>
      </c>
      <c r="Y3828">
        <f t="shared" si="468"/>
        <v>0</v>
      </c>
      <c r="Z3828">
        <f t="shared" si="469"/>
        <v>0</v>
      </c>
      <c r="AA3828">
        <f t="shared" si="470"/>
        <v>0</v>
      </c>
    </row>
    <row r="3829" spans="1:27" ht="14.4" customHeight="1" x14ac:dyDescent="0.3">
      <c r="A3829" t="s">
        <v>98</v>
      </c>
      <c r="B3829" t="s">
        <v>9</v>
      </c>
      <c r="C3829" t="s">
        <v>201</v>
      </c>
      <c r="D3829" t="s">
        <v>22</v>
      </c>
      <c r="E3829" t="s">
        <v>101</v>
      </c>
      <c r="H3829" t="s">
        <v>132</v>
      </c>
      <c r="J3829" t="s">
        <v>129</v>
      </c>
      <c r="K3829">
        <v>75</v>
      </c>
      <c r="L3829">
        <v>60</v>
      </c>
      <c r="M3829">
        <v>90</v>
      </c>
      <c r="N3829">
        <v>75</v>
      </c>
      <c r="O3829">
        <v>60</v>
      </c>
      <c r="P3829">
        <v>90</v>
      </c>
      <c r="Q3829">
        <v>75</v>
      </c>
      <c r="R3829">
        <v>60</v>
      </c>
      <c r="S3829">
        <v>90</v>
      </c>
      <c r="T3829">
        <v>75</v>
      </c>
      <c r="U3829">
        <v>60</v>
      </c>
      <c r="V3829">
        <v>90</v>
      </c>
      <c r="X3829">
        <f t="shared" si="467"/>
        <v>0</v>
      </c>
      <c r="Y3829">
        <f t="shared" si="468"/>
        <v>0</v>
      </c>
      <c r="Z3829">
        <f t="shared" si="469"/>
        <v>0</v>
      </c>
      <c r="AA3829">
        <f t="shared" si="470"/>
        <v>0</v>
      </c>
    </row>
    <row r="3830" spans="1:27" ht="14.4" customHeight="1" x14ac:dyDescent="0.3">
      <c r="A3830" t="s">
        <v>98</v>
      </c>
      <c r="B3830" t="s">
        <v>10</v>
      </c>
      <c r="C3830" t="s">
        <v>201</v>
      </c>
      <c r="D3830" t="s">
        <v>22</v>
      </c>
      <c r="E3830" t="s">
        <v>101</v>
      </c>
      <c r="H3830" t="s">
        <v>132</v>
      </c>
      <c r="J3830" t="s">
        <v>129</v>
      </c>
      <c r="K3830">
        <v>75</v>
      </c>
      <c r="L3830">
        <v>60</v>
      </c>
      <c r="M3830">
        <v>90</v>
      </c>
      <c r="N3830">
        <v>75</v>
      </c>
      <c r="O3830">
        <v>60</v>
      </c>
      <c r="P3830">
        <v>90</v>
      </c>
      <c r="Q3830">
        <v>75</v>
      </c>
      <c r="R3830">
        <v>60</v>
      </c>
      <c r="S3830">
        <v>90</v>
      </c>
      <c r="T3830">
        <v>75</v>
      </c>
      <c r="U3830">
        <v>60</v>
      </c>
      <c r="V3830">
        <v>90</v>
      </c>
      <c r="X3830">
        <f t="shared" si="467"/>
        <v>0</v>
      </c>
      <c r="Y3830">
        <f t="shared" si="468"/>
        <v>0</v>
      </c>
      <c r="Z3830">
        <f t="shared" si="469"/>
        <v>0</v>
      </c>
      <c r="AA3830">
        <f t="shared" si="470"/>
        <v>0</v>
      </c>
    </row>
    <row r="3831" spans="1:27" ht="14.4" customHeight="1" x14ac:dyDescent="0.3">
      <c r="A3831" t="s">
        <v>98</v>
      </c>
      <c r="B3831" t="s">
        <v>12</v>
      </c>
      <c r="C3831" t="s">
        <v>201</v>
      </c>
      <c r="D3831" t="s">
        <v>22</v>
      </c>
      <c r="E3831" t="s">
        <v>101</v>
      </c>
      <c r="H3831" t="s">
        <v>132</v>
      </c>
      <c r="J3831" t="s">
        <v>129</v>
      </c>
      <c r="K3831">
        <v>75</v>
      </c>
      <c r="L3831">
        <v>60</v>
      </c>
      <c r="M3831">
        <v>90</v>
      </c>
      <c r="N3831">
        <v>75</v>
      </c>
      <c r="O3831">
        <v>60</v>
      </c>
      <c r="P3831">
        <v>90</v>
      </c>
      <c r="Q3831">
        <v>75</v>
      </c>
      <c r="R3831">
        <v>60</v>
      </c>
      <c r="S3831">
        <v>90</v>
      </c>
      <c r="T3831">
        <v>75</v>
      </c>
      <c r="U3831">
        <v>60</v>
      </c>
      <c r="V3831">
        <v>90</v>
      </c>
      <c r="X3831">
        <f t="shared" si="467"/>
        <v>0</v>
      </c>
      <c r="Y3831">
        <f t="shared" si="468"/>
        <v>0</v>
      </c>
      <c r="Z3831">
        <f t="shared" si="469"/>
        <v>0</v>
      </c>
      <c r="AA3831">
        <f t="shared" si="470"/>
        <v>0</v>
      </c>
    </row>
    <row r="3832" spans="1:27" ht="14.4" customHeight="1" x14ac:dyDescent="0.3">
      <c r="A3832" t="s">
        <v>98</v>
      </c>
      <c r="B3832" t="s">
        <v>2</v>
      </c>
      <c r="C3832" t="s">
        <v>201</v>
      </c>
      <c r="D3832" t="s">
        <v>23</v>
      </c>
      <c r="E3832" t="s">
        <v>102</v>
      </c>
      <c r="H3832" t="s">
        <v>133</v>
      </c>
      <c r="J3832" t="s">
        <v>129</v>
      </c>
      <c r="K3832">
        <v>1.6</v>
      </c>
      <c r="L3832">
        <v>1</v>
      </c>
      <c r="M3832">
        <v>4</v>
      </c>
      <c r="N3832">
        <v>1.6</v>
      </c>
      <c r="O3832">
        <v>1</v>
      </c>
      <c r="P3832">
        <v>4</v>
      </c>
      <c r="Q3832">
        <v>1.6</v>
      </c>
      <c r="R3832">
        <v>1</v>
      </c>
      <c r="S3832">
        <v>4</v>
      </c>
      <c r="T3832">
        <v>1.6</v>
      </c>
      <c r="U3832">
        <v>1</v>
      </c>
      <c r="V3832">
        <v>4</v>
      </c>
      <c r="X3832">
        <f t="shared" si="467"/>
        <v>0</v>
      </c>
      <c r="Y3832">
        <f t="shared" si="468"/>
        <v>0</v>
      </c>
      <c r="Z3832">
        <f t="shared" si="469"/>
        <v>0</v>
      </c>
      <c r="AA3832">
        <f t="shared" si="470"/>
        <v>0</v>
      </c>
    </row>
    <row r="3833" spans="1:27" ht="14.4" customHeight="1" x14ac:dyDescent="0.3">
      <c r="A3833" t="s">
        <v>98</v>
      </c>
      <c r="B3833" t="s">
        <v>3</v>
      </c>
      <c r="C3833" t="s">
        <v>201</v>
      </c>
      <c r="D3833" t="s">
        <v>23</v>
      </c>
      <c r="E3833" t="s">
        <v>102</v>
      </c>
      <c r="H3833" t="s">
        <v>133</v>
      </c>
      <c r="J3833" t="s">
        <v>129</v>
      </c>
      <c r="K3833">
        <v>1.6</v>
      </c>
      <c r="L3833">
        <v>1</v>
      </c>
      <c r="M3833">
        <v>4</v>
      </c>
      <c r="N3833">
        <v>1.6</v>
      </c>
      <c r="O3833">
        <v>1</v>
      </c>
      <c r="P3833">
        <v>4</v>
      </c>
      <c r="Q3833">
        <v>1.6</v>
      </c>
      <c r="R3833">
        <v>1</v>
      </c>
      <c r="S3833">
        <v>4</v>
      </c>
      <c r="T3833">
        <v>1.6</v>
      </c>
      <c r="U3833">
        <v>1</v>
      </c>
      <c r="V3833">
        <v>4</v>
      </c>
      <c r="X3833">
        <f t="shared" si="467"/>
        <v>0</v>
      </c>
      <c r="Y3833">
        <f t="shared" si="468"/>
        <v>0</v>
      </c>
      <c r="Z3833">
        <f t="shared" si="469"/>
        <v>0</v>
      </c>
      <c r="AA3833">
        <f t="shared" si="470"/>
        <v>0</v>
      </c>
    </row>
    <row r="3834" spans="1:27" ht="14.4" customHeight="1" x14ac:dyDescent="0.3">
      <c r="A3834" t="s">
        <v>98</v>
      </c>
      <c r="B3834" t="s">
        <v>4</v>
      </c>
      <c r="C3834" t="s">
        <v>201</v>
      </c>
      <c r="D3834" t="s">
        <v>23</v>
      </c>
      <c r="E3834" t="s">
        <v>102</v>
      </c>
      <c r="H3834" t="s">
        <v>133</v>
      </c>
      <c r="J3834" t="s">
        <v>129</v>
      </c>
      <c r="K3834">
        <v>1.6</v>
      </c>
      <c r="L3834">
        <v>1</v>
      </c>
      <c r="M3834">
        <v>4</v>
      </c>
      <c r="N3834">
        <v>1.6</v>
      </c>
      <c r="O3834">
        <v>1</v>
      </c>
      <c r="P3834">
        <v>4</v>
      </c>
      <c r="Q3834">
        <v>1.6</v>
      </c>
      <c r="R3834">
        <v>1</v>
      </c>
      <c r="S3834">
        <v>4</v>
      </c>
      <c r="T3834">
        <v>1.6</v>
      </c>
      <c r="U3834">
        <v>1</v>
      </c>
      <c r="V3834">
        <v>4</v>
      </c>
      <c r="X3834">
        <f t="shared" si="467"/>
        <v>0</v>
      </c>
      <c r="Y3834">
        <f t="shared" si="468"/>
        <v>0</v>
      </c>
      <c r="Z3834">
        <f t="shared" si="469"/>
        <v>0</v>
      </c>
      <c r="AA3834">
        <f t="shared" si="470"/>
        <v>0</v>
      </c>
    </row>
    <row r="3835" spans="1:27" ht="14.4" customHeight="1" x14ac:dyDescent="0.3">
      <c r="A3835" t="s">
        <v>98</v>
      </c>
      <c r="B3835" t="s">
        <v>5</v>
      </c>
      <c r="C3835" t="s">
        <v>201</v>
      </c>
      <c r="D3835" t="s">
        <v>23</v>
      </c>
      <c r="E3835" t="s">
        <v>102</v>
      </c>
      <c r="H3835" t="s">
        <v>133</v>
      </c>
      <c r="J3835" t="s">
        <v>129</v>
      </c>
      <c r="K3835">
        <v>1.6</v>
      </c>
      <c r="L3835">
        <v>1</v>
      </c>
      <c r="M3835">
        <v>4</v>
      </c>
      <c r="N3835">
        <v>1.6</v>
      </c>
      <c r="O3835">
        <v>1</v>
      </c>
      <c r="P3835">
        <v>4</v>
      </c>
      <c r="Q3835">
        <v>1.6</v>
      </c>
      <c r="R3835">
        <v>1</v>
      </c>
      <c r="S3835">
        <v>4</v>
      </c>
      <c r="T3835">
        <v>1.6</v>
      </c>
      <c r="U3835">
        <v>1</v>
      </c>
      <c r="V3835">
        <v>4</v>
      </c>
      <c r="X3835">
        <f t="shared" si="467"/>
        <v>0</v>
      </c>
      <c r="Y3835">
        <f t="shared" si="468"/>
        <v>0</v>
      </c>
      <c r="Z3835">
        <f t="shared" si="469"/>
        <v>0</v>
      </c>
      <c r="AA3835">
        <f t="shared" si="470"/>
        <v>0</v>
      </c>
    </row>
    <row r="3836" spans="1:27" ht="14.4" customHeight="1" x14ac:dyDescent="0.3">
      <c r="A3836" t="s">
        <v>98</v>
      </c>
      <c r="B3836" t="s">
        <v>6</v>
      </c>
      <c r="C3836" t="s">
        <v>201</v>
      </c>
      <c r="D3836" t="s">
        <v>23</v>
      </c>
      <c r="E3836" t="s">
        <v>102</v>
      </c>
      <c r="H3836" t="s">
        <v>133</v>
      </c>
      <c r="J3836" t="s">
        <v>129</v>
      </c>
      <c r="K3836">
        <v>1.6</v>
      </c>
      <c r="L3836">
        <v>1</v>
      </c>
      <c r="M3836">
        <v>4</v>
      </c>
      <c r="N3836">
        <v>1.6</v>
      </c>
      <c r="O3836">
        <v>1</v>
      </c>
      <c r="P3836">
        <v>4</v>
      </c>
      <c r="Q3836">
        <v>1.6</v>
      </c>
      <c r="R3836">
        <v>1</v>
      </c>
      <c r="S3836">
        <v>4</v>
      </c>
      <c r="T3836">
        <v>1.6</v>
      </c>
      <c r="U3836">
        <v>1</v>
      </c>
      <c r="V3836">
        <v>4</v>
      </c>
      <c r="X3836">
        <f t="shared" si="467"/>
        <v>0</v>
      </c>
      <c r="Y3836">
        <f t="shared" si="468"/>
        <v>0</v>
      </c>
      <c r="Z3836">
        <f t="shared" si="469"/>
        <v>0</v>
      </c>
      <c r="AA3836">
        <f t="shared" si="470"/>
        <v>0</v>
      </c>
    </row>
    <row r="3837" spans="1:27" ht="14.4" customHeight="1" x14ac:dyDescent="0.3">
      <c r="A3837" t="s">
        <v>98</v>
      </c>
      <c r="B3837" t="s">
        <v>7</v>
      </c>
      <c r="C3837" t="s">
        <v>201</v>
      </c>
      <c r="D3837" t="s">
        <v>23</v>
      </c>
      <c r="E3837" t="s">
        <v>102</v>
      </c>
      <c r="H3837" t="s">
        <v>133</v>
      </c>
      <c r="J3837" t="s">
        <v>129</v>
      </c>
      <c r="K3837">
        <v>1.6</v>
      </c>
      <c r="L3837">
        <v>1</v>
      </c>
      <c r="M3837">
        <v>4</v>
      </c>
      <c r="N3837">
        <v>1.6</v>
      </c>
      <c r="O3837">
        <v>1</v>
      </c>
      <c r="P3837">
        <v>4</v>
      </c>
      <c r="Q3837">
        <v>1.6</v>
      </c>
      <c r="R3837">
        <v>1</v>
      </c>
      <c r="S3837">
        <v>4</v>
      </c>
      <c r="T3837">
        <v>1.6</v>
      </c>
      <c r="U3837">
        <v>1</v>
      </c>
      <c r="V3837">
        <v>4</v>
      </c>
      <c r="X3837">
        <f t="shared" si="467"/>
        <v>0</v>
      </c>
      <c r="Y3837">
        <f t="shared" si="468"/>
        <v>0</v>
      </c>
      <c r="Z3837">
        <f t="shared" si="469"/>
        <v>0</v>
      </c>
      <c r="AA3837">
        <f t="shared" si="470"/>
        <v>0</v>
      </c>
    </row>
    <row r="3838" spans="1:27" ht="14.4" customHeight="1" x14ac:dyDescent="0.3">
      <c r="A3838" t="s">
        <v>98</v>
      </c>
      <c r="B3838" t="s">
        <v>8</v>
      </c>
      <c r="C3838" t="s">
        <v>201</v>
      </c>
      <c r="D3838" t="s">
        <v>23</v>
      </c>
      <c r="E3838" t="s">
        <v>102</v>
      </c>
      <c r="H3838" t="s">
        <v>133</v>
      </c>
      <c r="J3838" t="s">
        <v>129</v>
      </c>
      <c r="K3838">
        <v>1.6</v>
      </c>
      <c r="L3838">
        <v>1</v>
      </c>
      <c r="M3838">
        <v>4</v>
      </c>
      <c r="N3838">
        <v>1.6</v>
      </c>
      <c r="O3838">
        <v>1</v>
      </c>
      <c r="P3838">
        <v>4</v>
      </c>
      <c r="Q3838">
        <v>1.6</v>
      </c>
      <c r="R3838">
        <v>1</v>
      </c>
      <c r="S3838">
        <v>4</v>
      </c>
      <c r="T3838">
        <v>1.6</v>
      </c>
      <c r="U3838">
        <v>1</v>
      </c>
      <c r="V3838">
        <v>4</v>
      </c>
      <c r="X3838">
        <f t="shared" si="467"/>
        <v>0</v>
      </c>
      <c r="Y3838">
        <f t="shared" si="468"/>
        <v>0</v>
      </c>
      <c r="Z3838">
        <f t="shared" si="469"/>
        <v>0</v>
      </c>
      <c r="AA3838">
        <f t="shared" si="470"/>
        <v>0</v>
      </c>
    </row>
    <row r="3839" spans="1:27" ht="14.4" customHeight="1" x14ac:dyDescent="0.3">
      <c r="A3839" t="s">
        <v>98</v>
      </c>
      <c r="B3839" t="s">
        <v>9</v>
      </c>
      <c r="C3839" t="s">
        <v>201</v>
      </c>
      <c r="D3839" t="s">
        <v>23</v>
      </c>
      <c r="E3839" t="s">
        <v>102</v>
      </c>
      <c r="H3839" t="s">
        <v>133</v>
      </c>
      <c r="J3839" t="s">
        <v>129</v>
      </c>
      <c r="K3839">
        <v>1.6</v>
      </c>
      <c r="L3839">
        <v>1</v>
      </c>
      <c r="M3839">
        <v>4</v>
      </c>
      <c r="N3839">
        <v>1.6</v>
      </c>
      <c r="O3839">
        <v>1</v>
      </c>
      <c r="P3839">
        <v>4</v>
      </c>
      <c r="Q3839">
        <v>1.6</v>
      </c>
      <c r="R3839">
        <v>1</v>
      </c>
      <c r="S3839">
        <v>4</v>
      </c>
      <c r="T3839">
        <v>1.6</v>
      </c>
      <c r="U3839">
        <v>1</v>
      </c>
      <c r="V3839">
        <v>4</v>
      </c>
      <c r="X3839">
        <f t="shared" si="467"/>
        <v>0</v>
      </c>
      <c r="Y3839">
        <f t="shared" si="468"/>
        <v>0</v>
      </c>
      <c r="Z3839">
        <f t="shared" si="469"/>
        <v>0</v>
      </c>
      <c r="AA3839">
        <f t="shared" si="470"/>
        <v>0</v>
      </c>
    </row>
    <row r="3840" spans="1:27" ht="14.4" customHeight="1" x14ac:dyDescent="0.3">
      <c r="A3840" t="s">
        <v>98</v>
      </c>
      <c r="B3840" t="s">
        <v>10</v>
      </c>
      <c r="C3840" t="s">
        <v>201</v>
      </c>
      <c r="D3840" t="s">
        <v>23</v>
      </c>
      <c r="E3840" t="s">
        <v>102</v>
      </c>
      <c r="H3840" t="s">
        <v>133</v>
      </c>
      <c r="J3840" t="s">
        <v>129</v>
      </c>
      <c r="K3840">
        <v>1.6</v>
      </c>
      <c r="L3840">
        <v>1</v>
      </c>
      <c r="M3840">
        <v>4</v>
      </c>
      <c r="N3840">
        <v>1.6</v>
      </c>
      <c r="O3840">
        <v>1</v>
      </c>
      <c r="P3840">
        <v>4</v>
      </c>
      <c r="Q3840">
        <v>1.6</v>
      </c>
      <c r="R3840">
        <v>1</v>
      </c>
      <c r="S3840">
        <v>4</v>
      </c>
      <c r="T3840">
        <v>1.6</v>
      </c>
      <c r="U3840">
        <v>1</v>
      </c>
      <c r="V3840">
        <v>4</v>
      </c>
      <c r="X3840">
        <f t="shared" si="467"/>
        <v>0</v>
      </c>
      <c r="Y3840">
        <f t="shared" si="468"/>
        <v>0</v>
      </c>
      <c r="Z3840">
        <f t="shared" si="469"/>
        <v>0</v>
      </c>
      <c r="AA3840">
        <f t="shared" si="470"/>
        <v>0</v>
      </c>
    </row>
    <row r="3841" spans="1:27" ht="14.4" customHeight="1" x14ac:dyDescent="0.3">
      <c r="A3841" t="s">
        <v>98</v>
      </c>
      <c r="B3841" t="s">
        <v>12</v>
      </c>
      <c r="C3841" t="s">
        <v>201</v>
      </c>
      <c r="D3841" t="s">
        <v>23</v>
      </c>
      <c r="E3841" t="s">
        <v>102</v>
      </c>
      <c r="H3841" t="s">
        <v>133</v>
      </c>
      <c r="J3841" t="s">
        <v>129</v>
      </c>
      <c r="K3841">
        <v>1.6</v>
      </c>
      <c r="L3841">
        <v>1</v>
      </c>
      <c r="M3841">
        <v>4</v>
      </c>
      <c r="N3841">
        <v>1.6</v>
      </c>
      <c r="O3841">
        <v>1</v>
      </c>
      <c r="P3841">
        <v>4</v>
      </c>
      <c r="Q3841">
        <v>1.6</v>
      </c>
      <c r="R3841">
        <v>1</v>
      </c>
      <c r="S3841">
        <v>4</v>
      </c>
      <c r="T3841">
        <v>1.6</v>
      </c>
      <c r="U3841">
        <v>1</v>
      </c>
      <c r="V3841">
        <v>4</v>
      </c>
      <c r="X3841">
        <f t="shared" si="467"/>
        <v>0</v>
      </c>
      <c r="Y3841">
        <f t="shared" si="468"/>
        <v>0</v>
      </c>
      <c r="Z3841">
        <f t="shared" si="469"/>
        <v>0</v>
      </c>
      <c r="AA3841">
        <f t="shared" si="470"/>
        <v>0</v>
      </c>
    </row>
    <row r="3842" spans="1:27" ht="14.4" customHeight="1" x14ac:dyDescent="0.3">
      <c r="A3842" t="s">
        <v>103</v>
      </c>
      <c r="B3842" t="s">
        <v>2</v>
      </c>
      <c r="C3842" t="s">
        <v>201</v>
      </c>
      <c r="D3842" t="s">
        <v>195</v>
      </c>
      <c r="E3842" t="s">
        <v>104</v>
      </c>
      <c r="F3842" t="s">
        <v>135</v>
      </c>
      <c r="G3842" t="s">
        <v>136</v>
      </c>
      <c r="H3842" t="s">
        <v>137</v>
      </c>
      <c r="J3842" t="s">
        <v>129</v>
      </c>
      <c r="K3842">
        <v>0.05</v>
      </c>
      <c r="L3842" s="5">
        <f t="shared" ref="L3842:L3854" si="471">K3842*0.9</f>
        <v>4.5000000000000005E-2</v>
      </c>
      <c r="M3842" s="5">
        <f t="shared" ref="M3842:M3853" si="472">K3842*1.1</f>
        <v>5.5000000000000007E-2</v>
      </c>
      <c r="N3842">
        <v>0.1</v>
      </c>
      <c r="O3842" s="5">
        <f t="shared" ref="O3842:O3854" si="473">N3842*0.9</f>
        <v>9.0000000000000011E-2</v>
      </c>
      <c r="P3842" s="5">
        <f t="shared" ref="P3842:P3853" si="474">N3842*1.1</f>
        <v>0.11000000000000001</v>
      </c>
      <c r="Q3842">
        <v>0.2</v>
      </c>
      <c r="R3842" s="5">
        <f t="shared" ref="R3842:R3854" si="475">Q3842*0.9</f>
        <v>0.18000000000000002</v>
      </c>
      <c r="S3842" s="5">
        <f t="shared" ref="S3842:S3853" si="476">Q3842*1.1</f>
        <v>0.22000000000000003</v>
      </c>
      <c r="T3842">
        <v>0.4</v>
      </c>
      <c r="U3842" s="5">
        <f t="shared" ref="U3842:U3854" si="477">T3842*0.9</f>
        <v>0.36000000000000004</v>
      </c>
      <c r="V3842" s="5">
        <f t="shared" ref="V3842:V3853" si="478">T3842*1.1</f>
        <v>0.44000000000000006</v>
      </c>
    </row>
    <row r="3843" spans="1:27" ht="14.4" customHeight="1" x14ac:dyDescent="0.3">
      <c r="A3843" t="s">
        <v>103</v>
      </c>
      <c r="B3843" t="s">
        <v>12</v>
      </c>
      <c r="C3843" t="s">
        <v>201</v>
      </c>
      <c r="D3843" t="s">
        <v>195</v>
      </c>
      <c r="E3843" t="s">
        <v>104</v>
      </c>
      <c r="F3843" t="s">
        <v>135</v>
      </c>
      <c r="G3843" t="s">
        <v>136</v>
      </c>
      <c r="H3843" t="s">
        <v>137</v>
      </c>
      <c r="J3843" t="s">
        <v>129</v>
      </c>
      <c r="K3843">
        <v>0.05</v>
      </c>
      <c r="L3843" s="5">
        <f t="shared" si="471"/>
        <v>4.5000000000000005E-2</v>
      </c>
      <c r="M3843" s="5">
        <f t="shared" si="472"/>
        <v>5.5000000000000007E-2</v>
      </c>
      <c r="N3843">
        <v>0.1</v>
      </c>
      <c r="O3843" s="5">
        <f t="shared" si="473"/>
        <v>9.0000000000000011E-2</v>
      </c>
      <c r="P3843" s="5">
        <f t="shared" si="474"/>
        <v>0.11000000000000001</v>
      </c>
      <c r="Q3843">
        <v>0.2</v>
      </c>
      <c r="R3843" s="5">
        <f t="shared" si="475"/>
        <v>0.18000000000000002</v>
      </c>
      <c r="S3843" s="5">
        <f t="shared" si="476"/>
        <v>0.22000000000000003</v>
      </c>
      <c r="T3843">
        <v>0.4</v>
      </c>
      <c r="U3843" s="5">
        <f t="shared" si="477"/>
        <v>0.36000000000000004</v>
      </c>
      <c r="V3843" s="5">
        <f t="shared" si="478"/>
        <v>0.44000000000000006</v>
      </c>
    </row>
    <row r="3844" spans="1:27" ht="14.4" customHeight="1" x14ac:dyDescent="0.3">
      <c r="A3844" t="s">
        <v>103</v>
      </c>
      <c r="B3844" t="s">
        <v>3</v>
      </c>
      <c r="C3844" t="s">
        <v>201</v>
      </c>
      <c r="D3844" t="s">
        <v>195</v>
      </c>
      <c r="E3844" t="s">
        <v>104</v>
      </c>
      <c r="F3844" t="s">
        <v>135</v>
      </c>
      <c r="G3844" t="s">
        <v>136</v>
      </c>
      <c r="H3844" t="s">
        <v>137</v>
      </c>
      <c r="J3844" t="s">
        <v>129</v>
      </c>
      <c r="K3844">
        <v>0.05</v>
      </c>
      <c r="L3844" s="5">
        <f t="shared" si="471"/>
        <v>4.5000000000000005E-2</v>
      </c>
      <c r="M3844" s="5">
        <f t="shared" si="472"/>
        <v>5.5000000000000007E-2</v>
      </c>
      <c r="N3844">
        <v>0.1</v>
      </c>
      <c r="O3844" s="5">
        <f t="shared" si="473"/>
        <v>9.0000000000000011E-2</v>
      </c>
      <c r="P3844" s="5">
        <f t="shared" si="474"/>
        <v>0.11000000000000001</v>
      </c>
      <c r="Q3844">
        <v>0.2</v>
      </c>
      <c r="R3844" s="5">
        <f t="shared" si="475"/>
        <v>0.18000000000000002</v>
      </c>
      <c r="S3844" s="5">
        <f t="shared" si="476"/>
        <v>0.22000000000000003</v>
      </c>
      <c r="T3844">
        <v>0.4</v>
      </c>
      <c r="U3844" s="5">
        <f t="shared" si="477"/>
        <v>0.36000000000000004</v>
      </c>
      <c r="V3844" s="5">
        <f t="shared" si="478"/>
        <v>0.44000000000000006</v>
      </c>
    </row>
    <row r="3845" spans="1:27" ht="14.4" customHeight="1" x14ac:dyDescent="0.3">
      <c r="A3845" t="s">
        <v>103</v>
      </c>
      <c r="B3845" t="s">
        <v>2</v>
      </c>
      <c r="C3845" t="s">
        <v>201</v>
      </c>
      <c r="D3845" t="s">
        <v>25</v>
      </c>
      <c r="E3845" t="s">
        <v>104</v>
      </c>
      <c r="F3845" t="s">
        <v>135</v>
      </c>
      <c r="G3845" t="s">
        <v>136</v>
      </c>
      <c r="H3845" t="s">
        <v>137</v>
      </c>
      <c r="J3845" t="s">
        <v>129</v>
      </c>
      <c r="K3845">
        <v>0.05</v>
      </c>
      <c r="L3845" s="5">
        <f t="shared" si="471"/>
        <v>4.5000000000000005E-2</v>
      </c>
      <c r="M3845" s="5">
        <f t="shared" si="472"/>
        <v>5.5000000000000007E-2</v>
      </c>
      <c r="N3845">
        <v>7.4999999999999997E-2</v>
      </c>
      <c r="O3845" s="5">
        <f t="shared" si="473"/>
        <v>6.7500000000000004E-2</v>
      </c>
      <c r="P3845" s="5">
        <f t="shared" si="474"/>
        <v>8.2500000000000004E-2</v>
      </c>
      <c r="Q3845">
        <v>0.15</v>
      </c>
      <c r="R3845" s="5">
        <f t="shared" si="475"/>
        <v>0.13500000000000001</v>
      </c>
      <c r="S3845" s="5">
        <f t="shared" si="476"/>
        <v>0.16500000000000001</v>
      </c>
      <c r="T3845">
        <v>0.15</v>
      </c>
      <c r="U3845" s="5">
        <f t="shared" si="477"/>
        <v>0.13500000000000001</v>
      </c>
      <c r="V3845" s="5">
        <f t="shared" si="478"/>
        <v>0.16500000000000001</v>
      </c>
    </row>
    <row r="3846" spans="1:27" ht="14.4" customHeight="1" x14ac:dyDescent="0.3">
      <c r="A3846" t="s">
        <v>103</v>
      </c>
      <c r="B3846" t="s">
        <v>2</v>
      </c>
      <c r="C3846" t="s">
        <v>201</v>
      </c>
      <c r="D3846" t="s">
        <v>26</v>
      </c>
      <c r="E3846" t="s">
        <v>104</v>
      </c>
      <c r="F3846" t="s">
        <v>135</v>
      </c>
      <c r="G3846" t="s">
        <v>136</v>
      </c>
      <c r="H3846" t="s">
        <v>137</v>
      </c>
      <c r="J3846" t="s">
        <v>129</v>
      </c>
      <c r="K3846">
        <v>0.05</v>
      </c>
      <c r="L3846" s="5">
        <f t="shared" si="471"/>
        <v>4.5000000000000005E-2</v>
      </c>
      <c r="M3846" s="5">
        <f t="shared" si="472"/>
        <v>5.5000000000000007E-2</v>
      </c>
      <c r="N3846">
        <v>0.1</v>
      </c>
      <c r="O3846" s="5">
        <f t="shared" si="473"/>
        <v>9.0000000000000011E-2</v>
      </c>
      <c r="P3846" s="5">
        <f t="shared" si="474"/>
        <v>0.11000000000000001</v>
      </c>
      <c r="Q3846">
        <v>0.23</v>
      </c>
      <c r="R3846" s="5">
        <f t="shared" si="475"/>
        <v>0.20700000000000002</v>
      </c>
      <c r="S3846" s="5">
        <f t="shared" si="476"/>
        <v>0.25300000000000006</v>
      </c>
      <c r="T3846">
        <v>0.4</v>
      </c>
      <c r="U3846" s="5">
        <f t="shared" si="477"/>
        <v>0.36000000000000004</v>
      </c>
      <c r="V3846" s="5">
        <f t="shared" si="478"/>
        <v>0.44000000000000006</v>
      </c>
    </row>
    <row r="3847" spans="1:27" ht="14.4" customHeight="1" x14ac:dyDescent="0.3">
      <c r="A3847" t="s">
        <v>103</v>
      </c>
      <c r="B3847" t="s">
        <v>2</v>
      </c>
      <c r="C3847" t="s">
        <v>201</v>
      </c>
      <c r="D3847" t="s">
        <v>200</v>
      </c>
      <c r="E3847" t="s">
        <v>104</v>
      </c>
      <c r="F3847" t="s">
        <v>135</v>
      </c>
      <c r="G3847" t="s">
        <v>136</v>
      </c>
      <c r="H3847" t="s">
        <v>137</v>
      </c>
      <c r="J3847" t="s">
        <v>129</v>
      </c>
      <c r="K3847">
        <v>0.05</v>
      </c>
      <c r="L3847" s="5">
        <f t="shared" si="471"/>
        <v>4.5000000000000005E-2</v>
      </c>
      <c r="M3847" s="5">
        <f t="shared" si="472"/>
        <v>5.5000000000000007E-2</v>
      </c>
      <c r="N3847">
        <v>0.1</v>
      </c>
      <c r="O3847" s="5">
        <f t="shared" si="473"/>
        <v>9.0000000000000011E-2</v>
      </c>
      <c r="P3847" s="5">
        <f t="shared" si="474"/>
        <v>0.11000000000000001</v>
      </c>
      <c r="Q3847">
        <v>0.2</v>
      </c>
      <c r="R3847" s="5">
        <f t="shared" si="475"/>
        <v>0.18000000000000002</v>
      </c>
      <c r="S3847" s="5">
        <f t="shared" si="476"/>
        <v>0.22000000000000003</v>
      </c>
      <c r="T3847">
        <v>0.4</v>
      </c>
      <c r="U3847" s="5">
        <f t="shared" si="477"/>
        <v>0.36000000000000004</v>
      </c>
      <c r="V3847" s="5">
        <f t="shared" si="478"/>
        <v>0.44000000000000006</v>
      </c>
    </row>
    <row r="3848" spans="1:27" ht="14.4" customHeight="1" x14ac:dyDescent="0.3">
      <c r="A3848" t="s">
        <v>103</v>
      </c>
      <c r="B3848" t="s">
        <v>3</v>
      </c>
      <c r="C3848" t="s">
        <v>201</v>
      </c>
      <c r="D3848" t="s">
        <v>25</v>
      </c>
      <c r="E3848" t="s">
        <v>104</v>
      </c>
      <c r="F3848" t="s">
        <v>135</v>
      </c>
      <c r="G3848" t="s">
        <v>136</v>
      </c>
      <c r="H3848" t="s">
        <v>137</v>
      </c>
      <c r="J3848" t="s">
        <v>129</v>
      </c>
      <c r="K3848">
        <v>0.05</v>
      </c>
      <c r="L3848" s="5">
        <f t="shared" si="471"/>
        <v>4.5000000000000005E-2</v>
      </c>
      <c r="M3848" s="5">
        <f t="shared" si="472"/>
        <v>5.5000000000000007E-2</v>
      </c>
      <c r="N3848">
        <v>7.4999999999999997E-2</v>
      </c>
      <c r="O3848" s="5">
        <f t="shared" si="473"/>
        <v>6.7500000000000004E-2</v>
      </c>
      <c r="P3848" s="5">
        <f t="shared" si="474"/>
        <v>8.2500000000000004E-2</v>
      </c>
      <c r="Q3848">
        <v>0.15</v>
      </c>
      <c r="R3848" s="5">
        <f t="shared" si="475"/>
        <v>0.13500000000000001</v>
      </c>
      <c r="S3848" s="5">
        <f t="shared" si="476"/>
        <v>0.16500000000000001</v>
      </c>
      <c r="T3848">
        <v>0.15</v>
      </c>
      <c r="U3848" s="5">
        <f t="shared" si="477"/>
        <v>0.13500000000000001</v>
      </c>
      <c r="V3848" s="5">
        <f t="shared" si="478"/>
        <v>0.16500000000000001</v>
      </c>
    </row>
    <row r="3849" spans="1:27" ht="14.4" customHeight="1" x14ac:dyDescent="0.3">
      <c r="A3849" t="s">
        <v>103</v>
      </c>
      <c r="B3849" t="s">
        <v>3</v>
      </c>
      <c r="C3849" t="s">
        <v>201</v>
      </c>
      <c r="D3849" t="s">
        <v>26</v>
      </c>
      <c r="E3849" t="s">
        <v>104</v>
      </c>
      <c r="F3849" t="s">
        <v>135</v>
      </c>
      <c r="G3849" t="s">
        <v>136</v>
      </c>
      <c r="H3849" t="s">
        <v>137</v>
      </c>
      <c r="J3849" t="s">
        <v>129</v>
      </c>
      <c r="K3849">
        <v>0.05</v>
      </c>
      <c r="L3849" s="5">
        <f t="shared" si="471"/>
        <v>4.5000000000000005E-2</v>
      </c>
      <c r="M3849" s="5">
        <f t="shared" si="472"/>
        <v>5.5000000000000007E-2</v>
      </c>
      <c r="N3849">
        <v>0.1</v>
      </c>
      <c r="O3849" s="5">
        <f t="shared" si="473"/>
        <v>9.0000000000000011E-2</v>
      </c>
      <c r="P3849" s="5">
        <f t="shared" si="474"/>
        <v>0.11000000000000001</v>
      </c>
      <c r="Q3849">
        <v>0.23</v>
      </c>
      <c r="R3849" s="5">
        <f t="shared" si="475"/>
        <v>0.20700000000000002</v>
      </c>
      <c r="S3849" s="5">
        <f t="shared" si="476"/>
        <v>0.25300000000000006</v>
      </c>
      <c r="T3849">
        <v>0.4</v>
      </c>
      <c r="U3849" s="5">
        <f t="shared" si="477"/>
        <v>0.36000000000000004</v>
      </c>
      <c r="V3849" s="5">
        <f t="shared" si="478"/>
        <v>0.44000000000000006</v>
      </c>
    </row>
    <row r="3850" spans="1:27" ht="14.4" customHeight="1" x14ac:dyDescent="0.3">
      <c r="A3850" t="s">
        <v>103</v>
      </c>
      <c r="B3850" t="s">
        <v>3</v>
      </c>
      <c r="C3850" t="s">
        <v>201</v>
      </c>
      <c r="D3850" t="s">
        <v>200</v>
      </c>
      <c r="E3850" t="s">
        <v>104</v>
      </c>
      <c r="F3850" t="s">
        <v>135</v>
      </c>
      <c r="G3850" t="s">
        <v>136</v>
      </c>
      <c r="H3850" t="s">
        <v>137</v>
      </c>
      <c r="J3850" t="s">
        <v>129</v>
      </c>
      <c r="K3850">
        <v>0.05</v>
      </c>
      <c r="L3850" s="5">
        <f t="shared" si="471"/>
        <v>4.5000000000000005E-2</v>
      </c>
      <c r="M3850" s="5">
        <f t="shared" si="472"/>
        <v>5.5000000000000007E-2</v>
      </c>
      <c r="N3850">
        <v>0.1</v>
      </c>
      <c r="O3850" s="5">
        <f t="shared" si="473"/>
        <v>9.0000000000000011E-2</v>
      </c>
      <c r="P3850" s="5">
        <f t="shared" si="474"/>
        <v>0.11000000000000001</v>
      </c>
      <c r="Q3850">
        <v>0.2</v>
      </c>
      <c r="R3850" s="5">
        <f t="shared" si="475"/>
        <v>0.18000000000000002</v>
      </c>
      <c r="S3850" s="5">
        <f t="shared" si="476"/>
        <v>0.22000000000000003</v>
      </c>
      <c r="T3850">
        <v>0.4</v>
      </c>
      <c r="U3850" s="5">
        <f t="shared" si="477"/>
        <v>0.36000000000000004</v>
      </c>
      <c r="V3850" s="5">
        <f t="shared" si="478"/>
        <v>0.44000000000000006</v>
      </c>
    </row>
    <row r="3851" spans="1:27" ht="14.4" customHeight="1" x14ac:dyDescent="0.3">
      <c r="A3851" t="s">
        <v>103</v>
      </c>
      <c r="B3851" t="s">
        <v>12</v>
      </c>
      <c r="C3851" t="s">
        <v>201</v>
      </c>
      <c r="D3851" t="s">
        <v>25</v>
      </c>
      <c r="E3851" t="s">
        <v>104</v>
      </c>
      <c r="F3851" t="s">
        <v>135</v>
      </c>
      <c r="G3851" t="s">
        <v>136</v>
      </c>
      <c r="H3851" t="s">
        <v>137</v>
      </c>
      <c r="J3851" t="s">
        <v>129</v>
      </c>
      <c r="K3851">
        <v>0.05</v>
      </c>
      <c r="L3851" s="5">
        <f t="shared" si="471"/>
        <v>4.5000000000000005E-2</v>
      </c>
      <c r="M3851" s="5">
        <f t="shared" si="472"/>
        <v>5.5000000000000007E-2</v>
      </c>
      <c r="N3851">
        <v>7.4999999999999997E-2</v>
      </c>
      <c r="O3851" s="5">
        <f t="shared" si="473"/>
        <v>6.7500000000000004E-2</v>
      </c>
      <c r="P3851" s="5">
        <f t="shared" si="474"/>
        <v>8.2500000000000004E-2</v>
      </c>
      <c r="Q3851">
        <v>0.15</v>
      </c>
      <c r="R3851" s="5">
        <f t="shared" si="475"/>
        <v>0.13500000000000001</v>
      </c>
      <c r="S3851" s="5">
        <f t="shared" si="476"/>
        <v>0.16500000000000001</v>
      </c>
      <c r="T3851">
        <v>0.15</v>
      </c>
      <c r="U3851" s="5">
        <f t="shared" si="477"/>
        <v>0.13500000000000001</v>
      </c>
      <c r="V3851" s="5">
        <f t="shared" si="478"/>
        <v>0.16500000000000001</v>
      </c>
    </row>
    <row r="3852" spans="1:27" ht="14.4" customHeight="1" x14ac:dyDescent="0.3">
      <c r="A3852" t="s">
        <v>103</v>
      </c>
      <c r="B3852" t="s">
        <v>12</v>
      </c>
      <c r="C3852" t="s">
        <v>201</v>
      </c>
      <c r="D3852" t="s">
        <v>26</v>
      </c>
      <c r="E3852" t="s">
        <v>104</v>
      </c>
      <c r="F3852" t="s">
        <v>135</v>
      </c>
      <c r="G3852" t="s">
        <v>136</v>
      </c>
      <c r="H3852" t="s">
        <v>137</v>
      </c>
      <c r="J3852" t="s">
        <v>129</v>
      </c>
      <c r="K3852">
        <v>0.05</v>
      </c>
      <c r="L3852" s="5">
        <f t="shared" si="471"/>
        <v>4.5000000000000005E-2</v>
      </c>
      <c r="M3852" s="5">
        <f t="shared" si="472"/>
        <v>5.5000000000000007E-2</v>
      </c>
      <c r="N3852">
        <v>0.1</v>
      </c>
      <c r="O3852" s="5">
        <f t="shared" si="473"/>
        <v>9.0000000000000011E-2</v>
      </c>
      <c r="P3852" s="5">
        <f t="shared" si="474"/>
        <v>0.11000000000000001</v>
      </c>
      <c r="Q3852">
        <v>0.23</v>
      </c>
      <c r="R3852" s="5">
        <f t="shared" si="475"/>
        <v>0.20700000000000002</v>
      </c>
      <c r="S3852" s="5">
        <f t="shared" si="476"/>
        <v>0.25300000000000006</v>
      </c>
      <c r="T3852">
        <v>0.4</v>
      </c>
      <c r="U3852" s="5">
        <f t="shared" si="477"/>
        <v>0.36000000000000004</v>
      </c>
      <c r="V3852" s="5">
        <f t="shared" si="478"/>
        <v>0.44000000000000006</v>
      </c>
    </row>
    <row r="3853" spans="1:27" ht="14.4" customHeight="1" x14ac:dyDescent="0.3">
      <c r="A3853" t="s">
        <v>103</v>
      </c>
      <c r="B3853" t="s">
        <v>12</v>
      </c>
      <c r="C3853" t="s">
        <v>201</v>
      </c>
      <c r="D3853" t="s">
        <v>200</v>
      </c>
      <c r="E3853" t="s">
        <v>104</v>
      </c>
      <c r="F3853" t="s">
        <v>135</v>
      </c>
      <c r="G3853" t="s">
        <v>136</v>
      </c>
      <c r="H3853" t="s">
        <v>137</v>
      </c>
      <c r="J3853" t="s">
        <v>129</v>
      </c>
      <c r="K3853">
        <v>0.05</v>
      </c>
      <c r="L3853" s="5">
        <f t="shared" si="471"/>
        <v>4.5000000000000005E-2</v>
      </c>
      <c r="M3853" s="5">
        <f t="shared" si="472"/>
        <v>5.5000000000000007E-2</v>
      </c>
      <c r="N3853">
        <v>0.1</v>
      </c>
      <c r="O3853" s="5">
        <f t="shared" si="473"/>
        <v>9.0000000000000011E-2</v>
      </c>
      <c r="P3853" s="5">
        <f t="shared" si="474"/>
        <v>0.11000000000000001</v>
      </c>
      <c r="Q3853">
        <v>0.2</v>
      </c>
      <c r="R3853" s="5">
        <f t="shared" si="475"/>
        <v>0.18000000000000002</v>
      </c>
      <c r="S3853" s="5">
        <f t="shared" si="476"/>
        <v>0.22000000000000003</v>
      </c>
      <c r="T3853">
        <v>0.4</v>
      </c>
      <c r="U3853" s="5">
        <f t="shared" si="477"/>
        <v>0.36000000000000004</v>
      </c>
      <c r="V3853" s="5">
        <f t="shared" si="478"/>
        <v>0.44000000000000006</v>
      </c>
    </row>
    <row r="3854" spans="1:27" ht="14.4" customHeight="1" x14ac:dyDescent="0.3">
      <c r="A3854" t="s">
        <v>103</v>
      </c>
      <c r="B3854" t="s">
        <v>8</v>
      </c>
      <c r="C3854" t="s">
        <v>201</v>
      </c>
      <c r="D3854" t="s">
        <v>25</v>
      </c>
      <c r="E3854" t="s">
        <v>104</v>
      </c>
      <c r="F3854" t="s">
        <v>135</v>
      </c>
      <c r="G3854" t="s">
        <v>136</v>
      </c>
      <c r="H3854" t="s">
        <v>137</v>
      </c>
      <c r="J3854" t="s">
        <v>129</v>
      </c>
      <c r="K3854">
        <v>0.05</v>
      </c>
      <c r="L3854" s="5">
        <f t="shared" si="471"/>
        <v>4.5000000000000005E-2</v>
      </c>
      <c r="M3854" s="5">
        <f t="shared" ref="M3854" si="479">K3854*1.1</f>
        <v>5.5000000000000007E-2</v>
      </c>
      <c r="N3854">
        <v>7.4999999999999997E-2</v>
      </c>
      <c r="O3854" s="5">
        <f t="shared" si="473"/>
        <v>6.7500000000000004E-2</v>
      </c>
      <c r="P3854" s="5">
        <f t="shared" ref="P3854" si="480">N3854*1.1</f>
        <v>8.2500000000000004E-2</v>
      </c>
      <c r="Q3854">
        <v>0.15</v>
      </c>
      <c r="R3854" s="5">
        <f t="shared" si="475"/>
        <v>0.13500000000000001</v>
      </c>
      <c r="S3854" s="5">
        <f t="shared" ref="S3854" si="481">Q3854*1.1</f>
        <v>0.16500000000000001</v>
      </c>
      <c r="T3854">
        <v>0.15</v>
      </c>
      <c r="U3854" s="5">
        <f t="shared" si="477"/>
        <v>0.13500000000000001</v>
      </c>
      <c r="V3854" s="5">
        <f t="shared" ref="V3854" si="482">T3854*1.1</f>
        <v>0.16500000000000001</v>
      </c>
    </row>
    <row r="3855" spans="1:27" ht="14.4" customHeight="1" x14ac:dyDescent="0.3">
      <c r="A3855" t="s">
        <v>103</v>
      </c>
      <c r="B3855" t="s">
        <v>2</v>
      </c>
      <c r="C3855" t="s">
        <v>201</v>
      </c>
      <c r="D3855" t="s">
        <v>197</v>
      </c>
      <c r="E3855" t="s">
        <v>112</v>
      </c>
      <c r="H3855" t="s">
        <v>196</v>
      </c>
      <c r="J3855" t="s">
        <v>129</v>
      </c>
      <c r="K3855">
        <v>0.6</v>
      </c>
      <c r="L3855">
        <v>0.55000000000000004</v>
      </c>
      <c r="M3855">
        <v>0.75</v>
      </c>
      <c r="N3855">
        <v>0.6</v>
      </c>
      <c r="O3855">
        <v>0.55000000000000004</v>
      </c>
      <c r="P3855">
        <v>0.75</v>
      </c>
      <c r="Q3855">
        <v>0.6</v>
      </c>
      <c r="R3855">
        <v>0.55000000000000004</v>
      </c>
      <c r="S3855">
        <v>0.75</v>
      </c>
      <c r="T3855">
        <v>0.65</v>
      </c>
      <c r="U3855">
        <v>0.60000000000000009</v>
      </c>
      <c r="V3855">
        <v>0.75</v>
      </c>
      <c r="X3855">
        <f t="shared" si="467"/>
        <v>0</v>
      </c>
      <c r="Y3855">
        <f t="shared" si="468"/>
        <v>0</v>
      </c>
      <c r="Z3855">
        <f t="shared" si="469"/>
        <v>0</v>
      </c>
      <c r="AA3855">
        <f t="shared" si="470"/>
        <v>0</v>
      </c>
    </row>
    <row r="3856" spans="1:27" ht="14.4" customHeight="1" x14ac:dyDescent="0.3">
      <c r="A3856" t="s">
        <v>103</v>
      </c>
      <c r="B3856" t="s">
        <v>3</v>
      </c>
      <c r="C3856" t="s">
        <v>201</v>
      </c>
      <c r="D3856" t="s">
        <v>197</v>
      </c>
      <c r="E3856" t="s">
        <v>112</v>
      </c>
      <c r="H3856" t="s">
        <v>196</v>
      </c>
      <c r="J3856" t="s">
        <v>129</v>
      </c>
      <c r="K3856">
        <v>0.5</v>
      </c>
      <c r="L3856">
        <v>0.4</v>
      </c>
      <c r="M3856">
        <v>0.60000000000000009</v>
      </c>
      <c r="N3856">
        <v>0.5</v>
      </c>
      <c r="O3856">
        <v>0.4</v>
      </c>
      <c r="P3856">
        <v>0.60000000000000009</v>
      </c>
      <c r="Q3856">
        <v>0.5</v>
      </c>
      <c r="R3856">
        <v>0.4</v>
      </c>
      <c r="S3856">
        <v>0.60000000000000009</v>
      </c>
      <c r="T3856">
        <v>0.55000000000000004</v>
      </c>
      <c r="U3856">
        <v>0.45</v>
      </c>
      <c r="V3856">
        <v>0.65</v>
      </c>
      <c r="X3856">
        <f t="shared" si="467"/>
        <v>0</v>
      </c>
      <c r="Y3856">
        <f t="shared" si="468"/>
        <v>0</v>
      </c>
      <c r="Z3856">
        <f t="shared" si="469"/>
        <v>0</v>
      </c>
      <c r="AA3856">
        <f t="shared" si="470"/>
        <v>0</v>
      </c>
    </row>
    <row r="3857" spans="1:27" ht="14.4" customHeight="1" x14ac:dyDescent="0.3">
      <c r="A3857" t="s">
        <v>103</v>
      </c>
      <c r="B3857" t="s">
        <v>4</v>
      </c>
      <c r="C3857" t="s">
        <v>201</v>
      </c>
      <c r="D3857" t="s">
        <v>197</v>
      </c>
      <c r="E3857" t="s">
        <v>112</v>
      </c>
      <c r="H3857" t="s">
        <v>196</v>
      </c>
      <c r="J3857" t="s">
        <v>129</v>
      </c>
      <c r="K3857">
        <v>0.5</v>
      </c>
      <c r="L3857">
        <v>0.4</v>
      </c>
      <c r="M3857">
        <v>0.60000000000000009</v>
      </c>
      <c r="N3857">
        <v>0.5</v>
      </c>
      <c r="O3857">
        <v>0.4</v>
      </c>
      <c r="P3857">
        <v>0.60000000000000009</v>
      </c>
      <c r="Q3857">
        <v>0.5</v>
      </c>
      <c r="R3857">
        <v>0.4</v>
      </c>
      <c r="S3857">
        <v>0.60000000000000009</v>
      </c>
      <c r="T3857">
        <v>0.55000000000000004</v>
      </c>
      <c r="U3857">
        <v>0.45</v>
      </c>
      <c r="V3857">
        <v>0.65</v>
      </c>
      <c r="X3857">
        <f t="shared" si="467"/>
        <v>0</v>
      </c>
      <c r="Y3857">
        <f t="shared" si="468"/>
        <v>0</v>
      </c>
      <c r="Z3857">
        <f t="shared" si="469"/>
        <v>0</v>
      </c>
      <c r="AA3857">
        <f t="shared" si="470"/>
        <v>0</v>
      </c>
    </row>
    <row r="3858" spans="1:27" ht="14.4" customHeight="1" x14ac:dyDescent="0.3">
      <c r="A3858" t="s">
        <v>103</v>
      </c>
      <c r="B3858" t="s">
        <v>5</v>
      </c>
      <c r="C3858" t="s">
        <v>201</v>
      </c>
      <c r="D3858" t="s">
        <v>197</v>
      </c>
      <c r="E3858" t="s">
        <v>112</v>
      </c>
      <c r="H3858" t="s">
        <v>196</v>
      </c>
      <c r="J3858" t="s">
        <v>129</v>
      </c>
      <c r="K3858">
        <v>0.5</v>
      </c>
      <c r="L3858">
        <v>0.4</v>
      </c>
      <c r="M3858">
        <v>0.60000000000000009</v>
      </c>
      <c r="N3858">
        <v>0.5</v>
      </c>
      <c r="O3858">
        <v>0.4</v>
      </c>
      <c r="P3858">
        <v>0.60000000000000009</v>
      </c>
      <c r="Q3858">
        <v>0.5</v>
      </c>
      <c r="R3858">
        <v>0.4</v>
      </c>
      <c r="S3858">
        <v>0.60000000000000009</v>
      </c>
      <c r="T3858">
        <v>0.55000000000000004</v>
      </c>
      <c r="U3858">
        <v>0.45</v>
      </c>
      <c r="V3858">
        <v>0.65</v>
      </c>
      <c r="X3858">
        <f t="shared" si="467"/>
        <v>0</v>
      </c>
      <c r="Y3858">
        <f t="shared" si="468"/>
        <v>0</v>
      </c>
      <c r="Z3858">
        <f t="shared" si="469"/>
        <v>0</v>
      </c>
      <c r="AA3858">
        <f t="shared" si="470"/>
        <v>0</v>
      </c>
    </row>
    <row r="3859" spans="1:27" ht="14.4" customHeight="1" x14ac:dyDescent="0.3">
      <c r="A3859" t="s">
        <v>103</v>
      </c>
      <c r="B3859" t="s">
        <v>6</v>
      </c>
      <c r="C3859" t="s">
        <v>201</v>
      </c>
      <c r="D3859" t="s">
        <v>197</v>
      </c>
      <c r="E3859" t="s">
        <v>112</v>
      </c>
      <c r="H3859" t="s">
        <v>196</v>
      </c>
      <c r="J3859" t="s">
        <v>129</v>
      </c>
      <c r="K3859">
        <v>0.5</v>
      </c>
      <c r="L3859">
        <v>0.4</v>
      </c>
      <c r="M3859">
        <v>0.60000000000000009</v>
      </c>
      <c r="N3859">
        <v>0.5</v>
      </c>
      <c r="O3859">
        <v>0.4</v>
      </c>
      <c r="P3859">
        <v>0.60000000000000009</v>
      </c>
      <c r="Q3859">
        <v>0.5</v>
      </c>
      <c r="R3859">
        <v>0.4</v>
      </c>
      <c r="S3859">
        <v>0.60000000000000009</v>
      </c>
      <c r="T3859">
        <v>0.55000000000000004</v>
      </c>
      <c r="U3859">
        <v>0.45</v>
      </c>
      <c r="V3859">
        <v>0.65</v>
      </c>
      <c r="X3859">
        <f t="shared" si="467"/>
        <v>0</v>
      </c>
      <c r="Y3859">
        <f t="shared" si="468"/>
        <v>0</v>
      </c>
      <c r="Z3859">
        <f t="shared" si="469"/>
        <v>0</v>
      </c>
      <c r="AA3859">
        <f t="shared" si="470"/>
        <v>0</v>
      </c>
    </row>
    <row r="3860" spans="1:27" ht="14.4" customHeight="1" x14ac:dyDescent="0.3">
      <c r="A3860" t="s">
        <v>103</v>
      </c>
      <c r="B3860" t="s">
        <v>7</v>
      </c>
      <c r="C3860" t="s">
        <v>201</v>
      </c>
      <c r="D3860" t="s">
        <v>197</v>
      </c>
      <c r="E3860" t="s">
        <v>112</v>
      </c>
      <c r="H3860" t="s">
        <v>196</v>
      </c>
      <c r="J3860" t="s">
        <v>129</v>
      </c>
      <c r="K3860">
        <v>0.5</v>
      </c>
      <c r="L3860">
        <v>0.4</v>
      </c>
      <c r="M3860">
        <v>0.60000000000000009</v>
      </c>
      <c r="N3860">
        <v>0.5</v>
      </c>
      <c r="O3860">
        <v>0.4</v>
      </c>
      <c r="P3860">
        <v>0.60000000000000009</v>
      </c>
      <c r="Q3860">
        <v>0.5</v>
      </c>
      <c r="R3860">
        <v>0.4</v>
      </c>
      <c r="S3860">
        <v>0.60000000000000009</v>
      </c>
      <c r="T3860">
        <v>0.55000000000000004</v>
      </c>
      <c r="U3860">
        <v>0.45</v>
      </c>
      <c r="V3860">
        <v>0.65</v>
      </c>
      <c r="X3860">
        <f t="shared" si="467"/>
        <v>0</v>
      </c>
      <c r="Y3860">
        <f t="shared" si="468"/>
        <v>0</v>
      </c>
      <c r="Z3860">
        <f t="shared" si="469"/>
        <v>0</v>
      </c>
      <c r="AA3860">
        <f t="shared" si="470"/>
        <v>0</v>
      </c>
    </row>
    <row r="3861" spans="1:27" ht="14.4" customHeight="1" x14ac:dyDescent="0.3">
      <c r="A3861" t="s">
        <v>103</v>
      </c>
      <c r="B3861" t="s">
        <v>8</v>
      </c>
      <c r="C3861" t="s">
        <v>201</v>
      </c>
      <c r="D3861" t="s">
        <v>197</v>
      </c>
      <c r="E3861" t="s">
        <v>112</v>
      </c>
      <c r="H3861" t="s">
        <v>196</v>
      </c>
      <c r="J3861" t="s">
        <v>129</v>
      </c>
      <c r="K3861">
        <v>0.5</v>
      </c>
      <c r="L3861">
        <v>0.4</v>
      </c>
      <c r="M3861">
        <v>0.60000000000000009</v>
      </c>
      <c r="N3861">
        <v>0.5</v>
      </c>
      <c r="O3861">
        <v>0.4</v>
      </c>
      <c r="P3861">
        <v>0.60000000000000009</v>
      </c>
      <c r="Q3861">
        <v>0.5</v>
      </c>
      <c r="R3861">
        <v>0.4</v>
      </c>
      <c r="S3861">
        <v>0.60000000000000009</v>
      </c>
      <c r="T3861">
        <v>0.55000000000000004</v>
      </c>
      <c r="U3861">
        <v>0.45</v>
      </c>
      <c r="V3861">
        <v>0.65</v>
      </c>
      <c r="X3861">
        <f t="shared" si="467"/>
        <v>0</v>
      </c>
      <c r="Y3861">
        <f t="shared" si="468"/>
        <v>0</v>
      </c>
      <c r="Z3861">
        <f t="shared" si="469"/>
        <v>0</v>
      </c>
      <c r="AA3861">
        <f t="shared" si="470"/>
        <v>0</v>
      </c>
    </row>
    <row r="3862" spans="1:27" ht="14.4" customHeight="1" x14ac:dyDescent="0.3">
      <c r="A3862" t="s">
        <v>103</v>
      </c>
      <c r="B3862" t="s">
        <v>9</v>
      </c>
      <c r="C3862" t="s">
        <v>201</v>
      </c>
      <c r="D3862" t="s">
        <v>197</v>
      </c>
      <c r="E3862" t="s">
        <v>112</v>
      </c>
      <c r="H3862" t="s">
        <v>196</v>
      </c>
      <c r="J3862" t="s">
        <v>129</v>
      </c>
      <c r="K3862">
        <v>0.6</v>
      </c>
      <c r="L3862">
        <v>0.55000000000000004</v>
      </c>
      <c r="M3862">
        <v>0.75</v>
      </c>
      <c r="N3862">
        <v>0.6</v>
      </c>
      <c r="O3862">
        <v>0.55000000000000004</v>
      </c>
      <c r="P3862">
        <v>0.75</v>
      </c>
      <c r="Q3862">
        <v>0.6</v>
      </c>
      <c r="R3862">
        <v>0.55000000000000004</v>
      </c>
      <c r="S3862">
        <v>0.75</v>
      </c>
      <c r="T3862">
        <v>0.65</v>
      </c>
      <c r="U3862">
        <v>0.60000000000000009</v>
      </c>
      <c r="V3862">
        <v>0.75</v>
      </c>
      <c r="X3862">
        <f t="shared" si="467"/>
        <v>0</v>
      </c>
      <c r="Y3862">
        <f t="shared" si="468"/>
        <v>0</v>
      </c>
      <c r="Z3862">
        <f t="shared" si="469"/>
        <v>0</v>
      </c>
      <c r="AA3862">
        <f t="shared" si="470"/>
        <v>0</v>
      </c>
    </row>
    <row r="3863" spans="1:27" ht="14.4" customHeight="1" x14ac:dyDescent="0.3">
      <c r="A3863" t="s">
        <v>103</v>
      </c>
      <c r="B3863" t="s">
        <v>10</v>
      </c>
      <c r="C3863" t="s">
        <v>201</v>
      </c>
      <c r="D3863" t="s">
        <v>197</v>
      </c>
      <c r="E3863" t="s">
        <v>112</v>
      </c>
      <c r="H3863" t="s">
        <v>196</v>
      </c>
      <c r="J3863" t="s">
        <v>129</v>
      </c>
      <c r="K3863">
        <v>0.6</v>
      </c>
      <c r="L3863">
        <v>0.55000000000000004</v>
      </c>
      <c r="M3863">
        <v>0.75</v>
      </c>
      <c r="N3863">
        <v>0.6</v>
      </c>
      <c r="O3863">
        <v>0.55000000000000004</v>
      </c>
      <c r="P3863">
        <v>0.75</v>
      </c>
      <c r="Q3863">
        <v>0.6</v>
      </c>
      <c r="R3863">
        <v>0.55000000000000004</v>
      </c>
      <c r="S3863">
        <v>0.75</v>
      </c>
      <c r="T3863">
        <v>0.65</v>
      </c>
      <c r="U3863">
        <v>0.60000000000000009</v>
      </c>
      <c r="V3863">
        <v>0.75</v>
      </c>
      <c r="X3863">
        <f t="shared" si="467"/>
        <v>0</v>
      </c>
      <c r="Y3863">
        <f t="shared" si="468"/>
        <v>0</v>
      </c>
      <c r="Z3863">
        <f t="shared" si="469"/>
        <v>0</v>
      </c>
      <c r="AA3863">
        <f t="shared" si="470"/>
        <v>0</v>
      </c>
    </row>
    <row r="3864" spans="1:27" ht="14.4" customHeight="1" x14ac:dyDescent="0.3">
      <c r="A3864" t="s">
        <v>103</v>
      </c>
      <c r="B3864" t="s">
        <v>12</v>
      </c>
      <c r="C3864" t="s">
        <v>201</v>
      </c>
      <c r="D3864" t="s">
        <v>197</v>
      </c>
      <c r="E3864" t="s">
        <v>112</v>
      </c>
      <c r="H3864" t="s">
        <v>196</v>
      </c>
      <c r="J3864" t="s">
        <v>129</v>
      </c>
      <c r="K3864">
        <v>0.6</v>
      </c>
      <c r="L3864">
        <v>0.55000000000000004</v>
      </c>
      <c r="M3864">
        <v>0.75</v>
      </c>
      <c r="N3864">
        <v>0.6</v>
      </c>
      <c r="O3864">
        <v>0.55000000000000004</v>
      </c>
      <c r="P3864">
        <v>0.75</v>
      </c>
      <c r="Q3864">
        <v>0.6</v>
      </c>
      <c r="R3864">
        <v>0.55000000000000004</v>
      </c>
      <c r="S3864">
        <v>0.75</v>
      </c>
      <c r="T3864">
        <v>0.65</v>
      </c>
      <c r="U3864">
        <v>0.60000000000000009</v>
      </c>
      <c r="V3864">
        <v>0.75</v>
      </c>
      <c r="X3864">
        <f t="shared" si="467"/>
        <v>0</v>
      </c>
      <c r="Y3864">
        <f t="shared" si="468"/>
        <v>0</v>
      </c>
      <c r="Z3864">
        <f t="shared" si="469"/>
        <v>0</v>
      </c>
      <c r="AA3864">
        <f t="shared" si="470"/>
        <v>0</v>
      </c>
    </row>
    <row r="3865" spans="1:27" ht="14.4" customHeight="1" x14ac:dyDescent="0.3">
      <c r="A3865" t="s">
        <v>103</v>
      </c>
      <c r="B3865" t="s">
        <v>2</v>
      </c>
      <c r="C3865" t="s">
        <v>201</v>
      </c>
      <c r="D3865" t="s">
        <v>198</v>
      </c>
      <c r="E3865" t="s">
        <v>112</v>
      </c>
      <c r="H3865" t="s">
        <v>196</v>
      </c>
      <c r="J3865" t="s">
        <v>129</v>
      </c>
      <c r="K3865">
        <v>0.6</v>
      </c>
      <c r="L3865">
        <v>0.55000000000000004</v>
      </c>
      <c r="M3865">
        <v>0.75</v>
      </c>
      <c r="N3865">
        <v>0.6</v>
      </c>
      <c r="O3865">
        <v>0.55000000000000004</v>
      </c>
      <c r="P3865">
        <v>0.75</v>
      </c>
      <c r="Q3865">
        <v>0.6</v>
      </c>
      <c r="R3865">
        <v>0.55000000000000004</v>
      </c>
      <c r="S3865">
        <v>0.75</v>
      </c>
      <c r="T3865">
        <v>0.65</v>
      </c>
      <c r="U3865">
        <v>0.60000000000000009</v>
      </c>
      <c r="V3865">
        <v>0.75</v>
      </c>
      <c r="X3865">
        <f t="shared" si="467"/>
        <v>0</v>
      </c>
      <c r="Y3865">
        <f t="shared" si="468"/>
        <v>0</v>
      </c>
      <c r="Z3865">
        <f t="shared" si="469"/>
        <v>0</v>
      </c>
      <c r="AA3865">
        <f t="shared" si="470"/>
        <v>0</v>
      </c>
    </row>
    <row r="3866" spans="1:27" ht="14.4" customHeight="1" x14ac:dyDescent="0.3">
      <c r="A3866" t="s">
        <v>103</v>
      </c>
      <c r="B3866" t="s">
        <v>3</v>
      </c>
      <c r="C3866" t="s">
        <v>201</v>
      </c>
      <c r="D3866" t="s">
        <v>198</v>
      </c>
      <c r="E3866" t="s">
        <v>112</v>
      </c>
      <c r="H3866" t="s">
        <v>196</v>
      </c>
      <c r="J3866" t="s">
        <v>129</v>
      </c>
      <c r="K3866">
        <v>0.5</v>
      </c>
      <c r="L3866">
        <v>0.4</v>
      </c>
      <c r="M3866">
        <v>0.60000000000000009</v>
      </c>
      <c r="N3866">
        <v>0.5</v>
      </c>
      <c r="O3866">
        <v>0.4</v>
      </c>
      <c r="P3866">
        <v>0.60000000000000009</v>
      </c>
      <c r="Q3866">
        <v>0.5</v>
      </c>
      <c r="R3866">
        <v>0.4</v>
      </c>
      <c r="S3866">
        <v>0.60000000000000009</v>
      </c>
      <c r="T3866">
        <v>0.55000000000000004</v>
      </c>
      <c r="U3866">
        <v>0.45</v>
      </c>
      <c r="V3866">
        <v>0.65</v>
      </c>
      <c r="X3866">
        <f t="shared" si="467"/>
        <v>0</v>
      </c>
      <c r="Y3866">
        <f t="shared" si="468"/>
        <v>0</v>
      </c>
      <c r="Z3866">
        <f t="shared" si="469"/>
        <v>0</v>
      </c>
      <c r="AA3866">
        <f t="shared" si="470"/>
        <v>0</v>
      </c>
    </row>
    <row r="3867" spans="1:27" ht="14.4" customHeight="1" x14ac:dyDescent="0.3">
      <c r="A3867" t="s">
        <v>103</v>
      </c>
      <c r="B3867" t="s">
        <v>4</v>
      </c>
      <c r="C3867" t="s">
        <v>201</v>
      </c>
      <c r="D3867" t="s">
        <v>198</v>
      </c>
      <c r="E3867" t="s">
        <v>112</v>
      </c>
      <c r="H3867" t="s">
        <v>196</v>
      </c>
      <c r="J3867" t="s">
        <v>129</v>
      </c>
      <c r="K3867">
        <v>0.5</v>
      </c>
      <c r="L3867">
        <v>0.4</v>
      </c>
      <c r="M3867">
        <v>0.60000000000000009</v>
      </c>
      <c r="N3867">
        <v>0.5</v>
      </c>
      <c r="O3867">
        <v>0.4</v>
      </c>
      <c r="P3867">
        <v>0.60000000000000009</v>
      </c>
      <c r="Q3867">
        <v>0.5</v>
      </c>
      <c r="R3867">
        <v>0.4</v>
      </c>
      <c r="S3867">
        <v>0.60000000000000009</v>
      </c>
      <c r="T3867">
        <v>0.55000000000000004</v>
      </c>
      <c r="U3867">
        <v>0.45</v>
      </c>
      <c r="V3867">
        <v>0.65</v>
      </c>
      <c r="X3867">
        <f t="shared" si="467"/>
        <v>0</v>
      </c>
      <c r="Y3867">
        <f t="shared" si="468"/>
        <v>0</v>
      </c>
      <c r="Z3867">
        <f t="shared" si="469"/>
        <v>0</v>
      </c>
      <c r="AA3867">
        <f t="shared" si="470"/>
        <v>0</v>
      </c>
    </row>
    <row r="3868" spans="1:27" ht="14.4" customHeight="1" x14ac:dyDescent="0.3">
      <c r="A3868" t="s">
        <v>103</v>
      </c>
      <c r="B3868" t="s">
        <v>5</v>
      </c>
      <c r="C3868" t="s">
        <v>201</v>
      </c>
      <c r="D3868" t="s">
        <v>198</v>
      </c>
      <c r="E3868" t="s">
        <v>112</v>
      </c>
      <c r="H3868" t="s">
        <v>196</v>
      </c>
      <c r="J3868" t="s">
        <v>129</v>
      </c>
      <c r="K3868">
        <v>0.5</v>
      </c>
      <c r="L3868">
        <v>0.4</v>
      </c>
      <c r="M3868">
        <v>0.60000000000000009</v>
      </c>
      <c r="N3868">
        <v>0.5</v>
      </c>
      <c r="O3868">
        <v>0.4</v>
      </c>
      <c r="P3868">
        <v>0.60000000000000009</v>
      </c>
      <c r="Q3868">
        <v>0.5</v>
      </c>
      <c r="R3868">
        <v>0.4</v>
      </c>
      <c r="S3868">
        <v>0.60000000000000009</v>
      </c>
      <c r="T3868">
        <v>0.55000000000000004</v>
      </c>
      <c r="U3868">
        <v>0.45</v>
      </c>
      <c r="V3868">
        <v>0.65</v>
      </c>
      <c r="X3868">
        <f t="shared" ref="X3868:X3931" si="483">IF(L3868&gt;M3868,1,0)</f>
        <v>0</v>
      </c>
      <c r="Y3868">
        <f t="shared" ref="Y3868:Y3931" si="484">IF(O3868&gt;P3868,1,0)</f>
        <v>0</v>
      </c>
      <c r="Z3868">
        <f t="shared" ref="Z3868:Z3931" si="485">IF(R3868&gt;S3868,1,0)</f>
        <v>0</v>
      </c>
      <c r="AA3868">
        <f t="shared" ref="AA3868:AA3931" si="486">IF(U3868&gt;V3868,1,0)</f>
        <v>0</v>
      </c>
    </row>
    <row r="3869" spans="1:27" ht="14.4" customHeight="1" x14ac:dyDescent="0.3">
      <c r="A3869" t="s">
        <v>103</v>
      </c>
      <c r="B3869" t="s">
        <v>6</v>
      </c>
      <c r="C3869" t="s">
        <v>201</v>
      </c>
      <c r="D3869" t="s">
        <v>198</v>
      </c>
      <c r="E3869" t="s">
        <v>112</v>
      </c>
      <c r="H3869" t="s">
        <v>196</v>
      </c>
      <c r="J3869" t="s">
        <v>129</v>
      </c>
      <c r="K3869">
        <v>0.5</v>
      </c>
      <c r="L3869">
        <v>0.4</v>
      </c>
      <c r="M3869">
        <v>0.60000000000000009</v>
      </c>
      <c r="N3869">
        <v>0.5</v>
      </c>
      <c r="O3869">
        <v>0.4</v>
      </c>
      <c r="P3869">
        <v>0.60000000000000009</v>
      </c>
      <c r="Q3869">
        <v>0.5</v>
      </c>
      <c r="R3869">
        <v>0.4</v>
      </c>
      <c r="S3869">
        <v>0.60000000000000009</v>
      </c>
      <c r="T3869">
        <v>0.55000000000000004</v>
      </c>
      <c r="U3869">
        <v>0.45</v>
      </c>
      <c r="V3869">
        <v>0.65</v>
      </c>
      <c r="X3869">
        <f t="shared" si="483"/>
        <v>0</v>
      </c>
      <c r="Y3869">
        <f t="shared" si="484"/>
        <v>0</v>
      </c>
      <c r="Z3869">
        <f t="shared" si="485"/>
        <v>0</v>
      </c>
      <c r="AA3869">
        <f t="shared" si="486"/>
        <v>0</v>
      </c>
    </row>
    <row r="3870" spans="1:27" ht="14.4" customHeight="1" x14ac:dyDescent="0.3">
      <c r="A3870" t="s">
        <v>103</v>
      </c>
      <c r="B3870" t="s">
        <v>7</v>
      </c>
      <c r="C3870" t="s">
        <v>201</v>
      </c>
      <c r="D3870" t="s">
        <v>198</v>
      </c>
      <c r="E3870" t="s">
        <v>112</v>
      </c>
      <c r="H3870" t="s">
        <v>196</v>
      </c>
      <c r="J3870" t="s">
        <v>129</v>
      </c>
      <c r="K3870">
        <v>0.5</v>
      </c>
      <c r="L3870">
        <v>0.4</v>
      </c>
      <c r="M3870">
        <v>0.60000000000000009</v>
      </c>
      <c r="N3870">
        <v>0.5</v>
      </c>
      <c r="O3870">
        <v>0.4</v>
      </c>
      <c r="P3870">
        <v>0.60000000000000009</v>
      </c>
      <c r="Q3870">
        <v>0.5</v>
      </c>
      <c r="R3870">
        <v>0.4</v>
      </c>
      <c r="S3870">
        <v>0.60000000000000009</v>
      </c>
      <c r="T3870">
        <v>0.55000000000000004</v>
      </c>
      <c r="U3870">
        <v>0.45</v>
      </c>
      <c r="V3870">
        <v>0.65</v>
      </c>
      <c r="X3870">
        <f t="shared" si="483"/>
        <v>0</v>
      </c>
      <c r="Y3870">
        <f t="shared" si="484"/>
        <v>0</v>
      </c>
      <c r="Z3870">
        <f t="shared" si="485"/>
        <v>0</v>
      </c>
      <c r="AA3870">
        <f t="shared" si="486"/>
        <v>0</v>
      </c>
    </row>
    <row r="3871" spans="1:27" ht="14.4" customHeight="1" x14ac:dyDescent="0.3">
      <c r="A3871" t="s">
        <v>103</v>
      </c>
      <c r="B3871" t="s">
        <v>8</v>
      </c>
      <c r="C3871" t="s">
        <v>201</v>
      </c>
      <c r="D3871" t="s">
        <v>198</v>
      </c>
      <c r="E3871" t="s">
        <v>112</v>
      </c>
      <c r="H3871" t="s">
        <v>196</v>
      </c>
      <c r="J3871" t="s">
        <v>129</v>
      </c>
      <c r="K3871">
        <v>0.5</v>
      </c>
      <c r="L3871">
        <v>0.4</v>
      </c>
      <c r="M3871">
        <v>0.60000000000000009</v>
      </c>
      <c r="N3871">
        <v>0.5</v>
      </c>
      <c r="O3871">
        <v>0.4</v>
      </c>
      <c r="P3871">
        <v>0.60000000000000009</v>
      </c>
      <c r="Q3871">
        <v>0.5</v>
      </c>
      <c r="R3871">
        <v>0.4</v>
      </c>
      <c r="S3871">
        <v>0.60000000000000009</v>
      </c>
      <c r="T3871">
        <v>0.55000000000000004</v>
      </c>
      <c r="U3871">
        <v>0.45</v>
      </c>
      <c r="V3871">
        <v>0.65</v>
      </c>
      <c r="X3871">
        <f t="shared" si="483"/>
        <v>0</v>
      </c>
      <c r="Y3871">
        <f t="shared" si="484"/>
        <v>0</v>
      </c>
      <c r="Z3871">
        <f t="shared" si="485"/>
        <v>0</v>
      </c>
      <c r="AA3871">
        <f t="shared" si="486"/>
        <v>0</v>
      </c>
    </row>
    <row r="3872" spans="1:27" ht="14.4" customHeight="1" x14ac:dyDescent="0.3">
      <c r="A3872" t="s">
        <v>103</v>
      </c>
      <c r="B3872" t="s">
        <v>9</v>
      </c>
      <c r="C3872" t="s">
        <v>201</v>
      </c>
      <c r="D3872" t="s">
        <v>198</v>
      </c>
      <c r="E3872" t="s">
        <v>112</v>
      </c>
      <c r="H3872" t="s">
        <v>196</v>
      </c>
      <c r="J3872" t="s">
        <v>129</v>
      </c>
      <c r="K3872">
        <v>0.6</v>
      </c>
      <c r="L3872">
        <v>0.55000000000000004</v>
      </c>
      <c r="M3872">
        <v>0.75</v>
      </c>
      <c r="N3872">
        <v>0.6</v>
      </c>
      <c r="O3872">
        <v>0.55000000000000004</v>
      </c>
      <c r="P3872">
        <v>0.75</v>
      </c>
      <c r="Q3872">
        <v>0.6</v>
      </c>
      <c r="R3872">
        <v>0.55000000000000004</v>
      </c>
      <c r="S3872">
        <v>0.75</v>
      </c>
      <c r="T3872">
        <v>0.65</v>
      </c>
      <c r="U3872">
        <v>0.60000000000000009</v>
      </c>
      <c r="V3872">
        <v>0.75</v>
      </c>
      <c r="X3872">
        <f t="shared" si="483"/>
        <v>0</v>
      </c>
      <c r="Y3872">
        <f t="shared" si="484"/>
        <v>0</v>
      </c>
      <c r="Z3872">
        <f t="shared" si="485"/>
        <v>0</v>
      </c>
      <c r="AA3872">
        <f t="shared" si="486"/>
        <v>0</v>
      </c>
    </row>
    <row r="3873" spans="1:27" ht="14.4" customHeight="1" x14ac:dyDescent="0.3">
      <c r="A3873" t="s">
        <v>103</v>
      </c>
      <c r="B3873" t="s">
        <v>10</v>
      </c>
      <c r="C3873" t="s">
        <v>201</v>
      </c>
      <c r="D3873" t="s">
        <v>198</v>
      </c>
      <c r="E3873" t="s">
        <v>112</v>
      </c>
      <c r="H3873" t="s">
        <v>196</v>
      </c>
      <c r="J3873" t="s">
        <v>129</v>
      </c>
      <c r="K3873">
        <v>0.6</v>
      </c>
      <c r="L3873">
        <v>0.55000000000000004</v>
      </c>
      <c r="M3873">
        <v>0.75</v>
      </c>
      <c r="N3873">
        <v>0.6</v>
      </c>
      <c r="O3873">
        <v>0.55000000000000004</v>
      </c>
      <c r="P3873">
        <v>0.75</v>
      </c>
      <c r="Q3873">
        <v>0.6</v>
      </c>
      <c r="R3873">
        <v>0.55000000000000004</v>
      </c>
      <c r="S3873">
        <v>0.75</v>
      </c>
      <c r="T3873">
        <v>0.65</v>
      </c>
      <c r="U3873">
        <v>0.60000000000000009</v>
      </c>
      <c r="V3873">
        <v>0.75</v>
      </c>
      <c r="X3873">
        <f t="shared" si="483"/>
        <v>0</v>
      </c>
      <c r="Y3873">
        <f t="shared" si="484"/>
        <v>0</v>
      </c>
      <c r="Z3873">
        <f t="shared" si="485"/>
        <v>0</v>
      </c>
      <c r="AA3873">
        <f t="shared" si="486"/>
        <v>0</v>
      </c>
    </row>
    <row r="3874" spans="1:27" ht="14.4" customHeight="1" x14ac:dyDescent="0.3">
      <c r="A3874" t="s">
        <v>103</v>
      </c>
      <c r="B3874" t="s">
        <v>12</v>
      </c>
      <c r="C3874" t="s">
        <v>201</v>
      </c>
      <c r="D3874" t="s">
        <v>198</v>
      </c>
      <c r="E3874" t="s">
        <v>112</v>
      </c>
      <c r="H3874" t="s">
        <v>196</v>
      </c>
      <c r="J3874" t="s">
        <v>129</v>
      </c>
      <c r="K3874">
        <v>0.6</v>
      </c>
      <c r="L3874">
        <v>0.55000000000000004</v>
      </c>
      <c r="M3874">
        <v>0.75</v>
      </c>
      <c r="N3874">
        <v>0.6</v>
      </c>
      <c r="O3874">
        <v>0.55000000000000004</v>
      </c>
      <c r="P3874">
        <v>0.75</v>
      </c>
      <c r="Q3874">
        <v>0.6</v>
      </c>
      <c r="R3874">
        <v>0.55000000000000004</v>
      </c>
      <c r="S3874">
        <v>0.75</v>
      </c>
      <c r="T3874">
        <v>0.65</v>
      </c>
      <c r="U3874">
        <v>0.60000000000000009</v>
      </c>
      <c r="V3874">
        <v>0.75</v>
      </c>
      <c r="X3874">
        <f t="shared" si="483"/>
        <v>0</v>
      </c>
      <c r="Y3874">
        <f t="shared" si="484"/>
        <v>0</v>
      </c>
      <c r="Z3874">
        <f t="shared" si="485"/>
        <v>0</v>
      </c>
      <c r="AA3874">
        <f t="shared" si="486"/>
        <v>0</v>
      </c>
    </row>
    <row r="3875" spans="1:27" ht="14.4" customHeight="1" x14ac:dyDescent="0.3">
      <c r="A3875" t="s">
        <v>103</v>
      </c>
      <c r="B3875" t="s">
        <v>2</v>
      </c>
      <c r="C3875" t="s">
        <v>201</v>
      </c>
      <c r="D3875" t="s">
        <v>199</v>
      </c>
      <c r="E3875" t="s">
        <v>112</v>
      </c>
      <c r="H3875" t="s">
        <v>196</v>
      </c>
      <c r="J3875" t="s">
        <v>129</v>
      </c>
      <c r="K3875">
        <v>0.6</v>
      </c>
      <c r="L3875">
        <v>0.55000000000000004</v>
      </c>
      <c r="M3875">
        <v>0.75</v>
      </c>
      <c r="N3875">
        <v>0.6</v>
      </c>
      <c r="O3875">
        <v>0.55000000000000004</v>
      </c>
      <c r="P3875">
        <v>0.75</v>
      </c>
      <c r="Q3875">
        <v>0.8</v>
      </c>
      <c r="R3875">
        <v>0.75</v>
      </c>
      <c r="S3875">
        <v>0.85</v>
      </c>
      <c r="T3875">
        <v>0.9</v>
      </c>
      <c r="U3875">
        <v>0.85</v>
      </c>
      <c r="V3875">
        <v>0.95</v>
      </c>
      <c r="X3875">
        <f t="shared" si="483"/>
        <v>0</v>
      </c>
      <c r="Y3875">
        <f t="shared" si="484"/>
        <v>0</v>
      </c>
      <c r="Z3875">
        <f t="shared" si="485"/>
        <v>0</v>
      </c>
      <c r="AA3875">
        <f t="shared" si="486"/>
        <v>0</v>
      </c>
    </row>
    <row r="3876" spans="1:27" ht="14.4" customHeight="1" x14ac:dyDescent="0.3">
      <c r="A3876" t="s">
        <v>103</v>
      </c>
      <c r="B3876" t="s">
        <v>3</v>
      </c>
      <c r="C3876" t="s">
        <v>201</v>
      </c>
      <c r="D3876" t="s">
        <v>199</v>
      </c>
      <c r="E3876" t="s">
        <v>112</v>
      </c>
      <c r="H3876" t="s">
        <v>196</v>
      </c>
      <c r="J3876" t="s">
        <v>129</v>
      </c>
      <c r="K3876">
        <v>0.5</v>
      </c>
      <c r="L3876">
        <v>0.4</v>
      </c>
      <c r="M3876">
        <v>0.60000000000000009</v>
      </c>
      <c r="N3876">
        <v>0.5</v>
      </c>
      <c r="O3876">
        <v>0.4</v>
      </c>
      <c r="P3876">
        <v>0.60000000000000009</v>
      </c>
      <c r="Q3876">
        <v>0.8</v>
      </c>
      <c r="R3876">
        <v>0.75</v>
      </c>
      <c r="S3876">
        <v>0.85</v>
      </c>
      <c r="T3876">
        <v>0.9</v>
      </c>
      <c r="U3876">
        <v>0.85</v>
      </c>
      <c r="V3876">
        <v>0.95</v>
      </c>
      <c r="X3876">
        <f t="shared" si="483"/>
        <v>0</v>
      </c>
      <c r="Y3876">
        <f t="shared" si="484"/>
        <v>0</v>
      </c>
      <c r="Z3876">
        <f t="shared" si="485"/>
        <v>0</v>
      </c>
      <c r="AA3876">
        <f t="shared" si="486"/>
        <v>0</v>
      </c>
    </row>
    <row r="3877" spans="1:27" ht="14.4" customHeight="1" x14ac:dyDescent="0.3">
      <c r="A3877" t="s">
        <v>103</v>
      </c>
      <c r="B3877" t="s">
        <v>4</v>
      </c>
      <c r="C3877" t="s">
        <v>201</v>
      </c>
      <c r="D3877" t="s">
        <v>199</v>
      </c>
      <c r="E3877" t="s">
        <v>112</v>
      </c>
      <c r="H3877" t="s">
        <v>196</v>
      </c>
      <c r="J3877" t="s">
        <v>129</v>
      </c>
      <c r="K3877">
        <v>0.5</v>
      </c>
      <c r="L3877">
        <v>0.4</v>
      </c>
      <c r="M3877">
        <v>0.60000000000000009</v>
      </c>
      <c r="N3877">
        <v>0.5</v>
      </c>
      <c r="O3877">
        <v>0.4</v>
      </c>
      <c r="P3877">
        <v>0.60000000000000009</v>
      </c>
      <c r="Q3877">
        <v>0.8</v>
      </c>
      <c r="R3877">
        <v>0.75</v>
      </c>
      <c r="S3877">
        <v>0.85</v>
      </c>
      <c r="T3877">
        <v>0.9</v>
      </c>
      <c r="U3877">
        <v>0.85</v>
      </c>
      <c r="V3877">
        <v>0.95</v>
      </c>
      <c r="X3877">
        <f t="shared" si="483"/>
        <v>0</v>
      </c>
      <c r="Y3877">
        <f t="shared" si="484"/>
        <v>0</v>
      </c>
      <c r="Z3877">
        <f t="shared" si="485"/>
        <v>0</v>
      </c>
      <c r="AA3877">
        <f t="shared" si="486"/>
        <v>0</v>
      </c>
    </row>
    <row r="3878" spans="1:27" ht="14.4" customHeight="1" x14ac:dyDescent="0.3">
      <c r="A3878" t="s">
        <v>103</v>
      </c>
      <c r="B3878" t="s">
        <v>5</v>
      </c>
      <c r="C3878" t="s">
        <v>201</v>
      </c>
      <c r="D3878" t="s">
        <v>199</v>
      </c>
      <c r="E3878" t="s">
        <v>112</v>
      </c>
      <c r="H3878" t="s">
        <v>196</v>
      </c>
      <c r="J3878" t="s">
        <v>129</v>
      </c>
      <c r="K3878">
        <v>0.5</v>
      </c>
      <c r="L3878">
        <v>0.4</v>
      </c>
      <c r="M3878">
        <v>0.60000000000000009</v>
      </c>
      <c r="N3878">
        <v>0.5</v>
      </c>
      <c r="O3878">
        <v>0.4</v>
      </c>
      <c r="P3878">
        <v>0.60000000000000009</v>
      </c>
      <c r="Q3878">
        <v>0.8</v>
      </c>
      <c r="R3878">
        <v>0.75</v>
      </c>
      <c r="S3878">
        <v>0.85</v>
      </c>
      <c r="T3878">
        <v>0.9</v>
      </c>
      <c r="U3878">
        <v>0.85</v>
      </c>
      <c r="V3878">
        <v>0.95</v>
      </c>
      <c r="X3878">
        <f t="shared" si="483"/>
        <v>0</v>
      </c>
      <c r="Y3878">
        <f t="shared" si="484"/>
        <v>0</v>
      </c>
      <c r="Z3878">
        <f t="shared" si="485"/>
        <v>0</v>
      </c>
      <c r="AA3878">
        <f t="shared" si="486"/>
        <v>0</v>
      </c>
    </row>
    <row r="3879" spans="1:27" ht="14.4" customHeight="1" x14ac:dyDescent="0.3">
      <c r="A3879" t="s">
        <v>103</v>
      </c>
      <c r="B3879" t="s">
        <v>6</v>
      </c>
      <c r="C3879" t="s">
        <v>201</v>
      </c>
      <c r="D3879" t="s">
        <v>199</v>
      </c>
      <c r="E3879" t="s">
        <v>112</v>
      </c>
      <c r="H3879" t="s">
        <v>196</v>
      </c>
      <c r="J3879" t="s">
        <v>129</v>
      </c>
      <c r="K3879">
        <v>0.5</v>
      </c>
      <c r="L3879">
        <v>0.4</v>
      </c>
      <c r="M3879">
        <v>0.60000000000000009</v>
      </c>
      <c r="N3879">
        <v>0.5</v>
      </c>
      <c r="O3879">
        <v>0.4</v>
      </c>
      <c r="P3879">
        <v>0.60000000000000009</v>
      </c>
      <c r="Q3879">
        <v>0.8</v>
      </c>
      <c r="R3879">
        <v>0.75</v>
      </c>
      <c r="S3879">
        <v>0.85</v>
      </c>
      <c r="T3879">
        <v>0.9</v>
      </c>
      <c r="U3879">
        <v>0.85</v>
      </c>
      <c r="V3879">
        <v>0.95</v>
      </c>
      <c r="X3879">
        <f t="shared" si="483"/>
        <v>0</v>
      </c>
      <c r="Y3879">
        <f t="shared" si="484"/>
        <v>0</v>
      </c>
      <c r="Z3879">
        <f t="shared" si="485"/>
        <v>0</v>
      </c>
      <c r="AA3879">
        <f t="shared" si="486"/>
        <v>0</v>
      </c>
    </row>
    <row r="3880" spans="1:27" ht="14.4" customHeight="1" x14ac:dyDescent="0.3">
      <c r="A3880" t="s">
        <v>103</v>
      </c>
      <c r="B3880" t="s">
        <v>7</v>
      </c>
      <c r="C3880" t="s">
        <v>201</v>
      </c>
      <c r="D3880" t="s">
        <v>199</v>
      </c>
      <c r="E3880" t="s">
        <v>112</v>
      </c>
      <c r="H3880" t="s">
        <v>196</v>
      </c>
      <c r="J3880" t="s">
        <v>129</v>
      </c>
      <c r="K3880">
        <v>0.5</v>
      </c>
      <c r="L3880">
        <v>0.4</v>
      </c>
      <c r="M3880">
        <v>0.60000000000000009</v>
      </c>
      <c r="N3880">
        <v>0.5</v>
      </c>
      <c r="O3880">
        <v>0.4</v>
      </c>
      <c r="P3880">
        <v>0.60000000000000009</v>
      </c>
      <c r="Q3880">
        <v>0.8</v>
      </c>
      <c r="R3880">
        <v>0.75</v>
      </c>
      <c r="S3880">
        <v>0.85</v>
      </c>
      <c r="T3880">
        <v>0.9</v>
      </c>
      <c r="U3880">
        <v>0.85</v>
      </c>
      <c r="V3880">
        <v>0.95</v>
      </c>
      <c r="X3880">
        <f t="shared" si="483"/>
        <v>0</v>
      </c>
      <c r="Y3880">
        <f t="shared" si="484"/>
        <v>0</v>
      </c>
      <c r="Z3880">
        <f t="shared" si="485"/>
        <v>0</v>
      </c>
      <c r="AA3880">
        <f t="shared" si="486"/>
        <v>0</v>
      </c>
    </row>
    <row r="3881" spans="1:27" ht="14.4" customHeight="1" x14ac:dyDescent="0.3">
      <c r="A3881" t="s">
        <v>103</v>
      </c>
      <c r="B3881" t="s">
        <v>8</v>
      </c>
      <c r="C3881" t="s">
        <v>201</v>
      </c>
      <c r="D3881" t="s">
        <v>199</v>
      </c>
      <c r="E3881" t="s">
        <v>112</v>
      </c>
      <c r="H3881" t="s">
        <v>196</v>
      </c>
      <c r="J3881" t="s">
        <v>129</v>
      </c>
      <c r="K3881">
        <v>0.5</v>
      </c>
      <c r="L3881">
        <v>0.4</v>
      </c>
      <c r="M3881">
        <v>0.60000000000000009</v>
      </c>
      <c r="N3881">
        <v>0.5</v>
      </c>
      <c r="O3881">
        <v>0.4</v>
      </c>
      <c r="P3881">
        <v>0.60000000000000009</v>
      </c>
      <c r="Q3881">
        <v>0.8</v>
      </c>
      <c r="R3881">
        <v>0.75</v>
      </c>
      <c r="S3881">
        <v>0.85</v>
      </c>
      <c r="T3881">
        <v>0.9</v>
      </c>
      <c r="U3881">
        <v>0.85</v>
      </c>
      <c r="V3881">
        <v>0.95</v>
      </c>
      <c r="X3881">
        <f t="shared" si="483"/>
        <v>0</v>
      </c>
      <c r="Y3881">
        <f t="shared" si="484"/>
        <v>0</v>
      </c>
      <c r="Z3881">
        <f t="shared" si="485"/>
        <v>0</v>
      </c>
      <c r="AA3881">
        <f t="shared" si="486"/>
        <v>0</v>
      </c>
    </row>
    <row r="3882" spans="1:27" ht="14.4" customHeight="1" x14ac:dyDescent="0.3">
      <c r="A3882" t="s">
        <v>103</v>
      </c>
      <c r="B3882" t="s">
        <v>9</v>
      </c>
      <c r="C3882" t="s">
        <v>201</v>
      </c>
      <c r="D3882" t="s">
        <v>199</v>
      </c>
      <c r="E3882" t="s">
        <v>112</v>
      </c>
      <c r="H3882" t="s">
        <v>196</v>
      </c>
      <c r="J3882" t="s">
        <v>129</v>
      </c>
      <c r="K3882">
        <v>0.6</v>
      </c>
      <c r="L3882">
        <v>0.55000000000000004</v>
      </c>
      <c r="M3882">
        <v>0.75</v>
      </c>
      <c r="N3882">
        <v>0.6</v>
      </c>
      <c r="O3882">
        <v>0.55000000000000004</v>
      </c>
      <c r="P3882">
        <v>0.75</v>
      </c>
      <c r="Q3882">
        <v>0.8</v>
      </c>
      <c r="R3882">
        <v>0.75</v>
      </c>
      <c r="S3882">
        <v>0.85</v>
      </c>
      <c r="T3882">
        <v>0.9</v>
      </c>
      <c r="U3882">
        <v>0.85</v>
      </c>
      <c r="V3882">
        <v>0.95</v>
      </c>
      <c r="X3882">
        <f t="shared" si="483"/>
        <v>0</v>
      </c>
      <c r="Y3882">
        <f t="shared" si="484"/>
        <v>0</v>
      </c>
      <c r="Z3882">
        <f t="shared" si="485"/>
        <v>0</v>
      </c>
      <c r="AA3882">
        <f t="shared" si="486"/>
        <v>0</v>
      </c>
    </row>
    <row r="3883" spans="1:27" ht="14.4" customHeight="1" x14ac:dyDescent="0.3">
      <c r="A3883" t="s">
        <v>103</v>
      </c>
      <c r="B3883" t="s">
        <v>10</v>
      </c>
      <c r="C3883" t="s">
        <v>201</v>
      </c>
      <c r="D3883" t="s">
        <v>199</v>
      </c>
      <c r="E3883" t="s">
        <v>112</v>
      </c>
      <c r="H3883" t="s">
        <v>196</v>
      </c>
      <c r="J3883" t="s">
        <v>129</v>
      </c>
      <c r="K3883">
        <v>0.6</v>
      </c>
      <c r="L3883">
        <v>0.55000000000000004</v>
      </c>
      <c r="M3883">
        <v>0.75</v>
      </c>
      <c r="N3883">
        <v>0.6</v>
      </c>
      <c r="O3883">
        <v>0.55000000000000004</v>
      </c>
      <c r="P3883">
        <v>0.75</v>
      </c>
      <c r="Q3883">
        <v>0.8</v>
      </c>
      <c r="R3883">
        <v>0.75</v>
      </c>
      <c r="S3883">
        <v>0.85</v>
      </c>
      <c r="T3883">
        <v>0.9</v>
      </c>
      <c r="U3883">
        <v>0.85</v>
      </c>
      <c r="V3883">
        <v>0.95</v>
      </c>
      <c r="X3883">
        <f t="shared" si="483"/>
        <v>0</v>
      </c>
      <c r="Y3883">
        <f t="shared" si="484"/>
        <v>0</v>
      </c>
      <c r="Z3883">
        <f t="shared" si="485"/>
        <v>0</v>
      </c>
      <c r="AA3883">
        <f t="shared" si="486"/>
        <v>0</v>
      </c>
    </row>
    <row r="3884" spans="1:27" ht="14.4" customHeight="1" x14ac:dyDescent="0.3">
      <c r="A3884" t="s">
        <v>103</v>
      </c>
      <c r="B3884" t="s">
        <v>12</v>
      </c>
      <c r="C3884" t="s">
        <v>201</v>
      </c>
      <c r="D3884" t="s">
        <v>199</v>
      </c>
      <c r="E3884" t="s">
        <v>112</v>
      </c>
      <c r="H3884" t="s">
        <v>196</v>
      </c>
      <c r="J3884" t="s">
        <v>129</v>
      </c>
      <c r="K3884">
        <v>0.6</v>
      </c>
      <c r="L3884">
        <v>0.55000000000000004</v>
      </c>
      <c r="M3884">
        <v>0.75</v>
      </c>
      <c r="N3884">
        <v>0.6</v>
      </c>
      <c r="O3884">
        <v>0.55000000000000004</v>
      </c>
      <c r="P3884">
        <v>0.75</v>
      </c>
      <c r="Q3884">
        <v>0.8</v>
      </c>
      <c r="R3884">
        <v>0.75</v>
      </c>
      <c r="S3884">
        <v>0.85</v>
      </c>
      <c r="T3884">
        <v>0.9</v>
      </c>
      <c r="U3884">
        <v>0.85</v>
      </c>
      <c r="V3884">
        <v>0.95</v>
      </c>
      <c r="X3884">
        <f t="shared" si="483"/>
        <v>0</v>
      </c>
      <c r="Y3884">
        <f t="shared" si="484"/>
        <v>0</v>
      </c>
      <c r="Z3884">
        <f t="shared" si="485"/>
        <v>0</v>
      </c>
      <c r="AA3884">
        <f t="shared" si="486"/>
        <v>0</v>
      </c>
    </row>
    <row r="3885" spans="1:27" ht="14.4" customHeight="1" x14ac:dyDescent="0.3">
      <c r="A3885" t="s">
        <v>103</v>
      </c>
      <c r="B3885" t="s">
        <v>3</v>
      </c>
      <c r="C3885" t="s">
        <v>201</v>
      </c>
      <c r="D3885" t="s">
        <v>70</v>
      </c>
      <c r="E3885" t="s">
        <v>123</v>
      </c>
      <c r="H3885" t="s">
        <v>173</v>
      </c>
      <c r="J3885" t="s">
        <v>129</v>
      </c>
      <c r="K3885">
        <v>2</v>
      </c>
      <c r="L3885">
        <v>1.3</v>
      </c>
      <c r="M3885">
        <v>2.2999999999999998</v>
      </c>
      <c r="N3885">
        <v>2</v>
      </c>
      <c r="O3885">
        <v>1.3</v>
      </c>
      <c r="P3885">
        <v>2.2999999999999998</v>
      </c>
      <c r="Q3885">
        <v>2.1304347826086949</v>
      </c>
      <c r="R3885">
        <v>1.3</v>
      </c>
      <c r="S3885">
        <v>2.2999999999999998</v>
      </c>
      <c r="T3885">
        <v>3</v>
      </c>
      <c r="U3885">
        <v>1.95</v>
      </c>
      <c r="V3885">
        <v>3.4499999999999988</v>
      </c>
      <c r="X3885">
        <f t="shared" si="483"/>
        <v>0</v>
      </c>
      <c r="Y3885">
        <f t="shared" si="484"/>
        <v>0</v>
      </c>
      <c r="Z3885">
        <f t="shared" si="485"/>
        <v>0</v>
      </c>
      <c r="AA3885">
        <f t="shared" si="486"/>
        <v>0</v>
      </c>
    </row>
    <row r="3886" spans="1:27" ht="14.4" customHeight="1" x14ac:dyDescent="0.3">
      <c r="A3886" t="s">
        <v>103</v>
      </c>
      <c r="B3886" t="s">
        <v>4</v>
      </c>
      <c r="C3886" t="s">
        <v>201</v>
      </c>
      <c r="D3886" t="s">
        <v>70</v>
      </c>
      <c r="E3886" t="s">
        <v>123</v>
      </c>
      <c r="H3886" t="s">
        <v>173</v>
      </c>
      <c r="J3886" t="s">
        <v>129</v>
      </c>
      <c r="K3886">
        <v>2</v>
      </c>
      <c r="L3886">
        <v>1.3</v>
      </c>
      <c r="M3886">
        <v>2.2999999999999998</v>
      </c>
      <c r="N3886">
        <v>2</v>
      </c>
      <c r="O3886">
        <v>1.3</v>
      </c>
      <c r="P3886">
        <v>2.2999999999999998</v>
      </c>
      <c r="Q3886">
        <v>2.1304347826086949</v>
      </c>
      <c r="R3886">
        <v>1.3</v>
      </c>
      <c r="S3886">
        <v>2.2999999999999998</v>
      </c>
      <c r="T3886">
        <v>3</v>
      </c>
      <c r="U3886">
        <v>1.95</v>
      </c>
      <c r="V3886">
        <v>3.4499999999999988</v>
      </c>
      <c r="X3886">
        <f t="shared" si="483"/>
        <v>0</v>
      </c>
      <c r="Y3886">
        <f t="shared" si="484"/>
        <v>0</v>
      </c>
      <c r="Z3886">
        <f t="shared" si="485"/>
        <v>0</v>
      </c>
      <c r="AA3886">
        <f t="shared" si="486"/>
        <v>0</v>
      </c>
    </row>
    <row r="3887" spans="1:27" ht="14.4" customHeight="1" x14ac:dyDescent="0.3">
      <c r="A3887" t="s">
        <v>103</v>
      </c>
      <c r="B3887" t="s">
        <v>5</v>
      </c>
      <c r="C3887" t="s">
        <v>201</v>
      </c>
      <c r="D3887" t="s">
        <v>70</v>
      </c>
      <c r="E3887" t="s">
        <v>123</v>
      </c>
      <c r="H3887" t="s">
        <v>173</v>
      </c>
      <c r="J3887" t="s">
        <v>129</v>
      </c>
      <c r="K3887">
        <v>2</v>
      </c>
      <c r="L3887">
        <v>1.3</v>
      </c>
      <c r="M3887">
        <v>2.2999999999999998</v>
      </c>
      <c r="N3887">
        <v>2</v>
      </c>
      <c r="O3887">
        <v>1.3</v>
      </c>
      <c r="P3887">
        <v>2.2999999999999998</v>
      </c>
      <c r="Q3887">
        <v>2.1304347826086949</v>
      </c>
      <c r="R3887">
        <v>1.3</v>
      </c>
      <c r="S3887">
        <v>2.2999999999999998</v>
      </c>
      <c r="T3887">
        <v>3</v>
      </c>
      <c r="U3887">
        <v>1.95</v>
      </c>
      <c r="V3887">
        <v>3.4499999999999988</v>
      </c>
      <c r="X3887">
        <f t="shared" si="483"/>
        <v>0</v>
      </c>
      <c r="Y3887">
        <f t="shared" si="484"/>
        <v>0</v>
      </c>
      <c r="Z3887">
        <f t="shared" si="485"/>
        <v>0</v>
      </c>
      <c r="AA3887">
        <f t="shared" si="486"/>
        <v>0</v>
      </c>
    </row>
    <row r="3888" spans="1:27" ht="14.4" customHeight="1" x14ac:dyDescent="0.3">
      <c r="A3888" t="s">
        <v>103</v>
      </c>
      <c r="B3888" t="s">
        <v>6</v>
      </c>
      <c r="C3888" t="s">
        <v>201</v>
      </c>
      <c r="D3888" t="s">
        <v>70</v>
      </c>
      <c r="E3888" t="s">
        <v>123</v>
      </c>
      <c r="H3888" t="s">
        <v>173</v>
      </c>
      <c r="J3888" t="s">
        <v>129</v>
      </c>
      <c r="K3888">
        <v>2</v>
      </c>
      <c r="L3888">
        <v>1.3</v>
      </c>
      <c r="M3888">
        <v>2.2999999999999998</v>
      </c>
      <c r="N3888">
        <v>2</v>
      </c>
      <c r="O3888">
        <v>1.3</v>
      </c>
      <c r="P3888">
        <v>2.2999999999999998</v>
      </c>
      <c r="Q3888">
        <v>2.1304347826086949</v>
      </c>
      <c r="R3888">
        <v>1.3</v>
      </c>
      <c r="S3888">
        <v>2.2999999999999998</v>
      </c>
      <c r="T3888">
        <v>3</v>
      </c>
      <c r="U3888">
        <v>1.95</v>
      </c>
      <c r="V3888">
        <v>3.4499999999999988</v>
      </c>
      <c r="X3888">
        <f t="shared" si="483"/>
        <v>0</v>
      </c>
      <c r="Y3888">
        <f t="shared" si="484"/>
        <v>0</v>
      </c>
      <c r="Z3888">
        <f t="shared" si="485"/>
        <v>0</v>
      </c>
      <c r="AA3888">
        <f t="shared" si="486"/>
        <v>0</v>
      </c>
    </row>
    <row r="3889" spans="1:27" ht="14.4" customHeight="1" x14ac:dyDescent="0.3">
      <c r="A3889" t="s">
        <v>103</v>
      </c>
      <c r="B3889" t="s">
        <v>7</v>
      </c>
      <c r="C3889" t="s">
        <v>201</v>
      </c>
      <c r="D3889" t="s">
        <v>70</v>
      </c>
      <c r="E3889" t="s">
        <v>123</v>
      </c>
      <c r="H3889" t="s">
        <v>173</v>
      </c>
      <c r="J3889" t="s">
        <v>129</v>
      </c>
      <c r="K3889">
        <v>2</v>
      </c>
      <c r="L3889">
        <v>1.3</v>
      </c>
      <c r="M3889">
        <v>2.2999999999999998</v>
      </c>
      <c r="N3889">
        <v>2</v>
      </c>
      <c r="O3889">
        <v>1.3</v>
      </c>
      <c r="P3889">
        <v>2.2999999999999998</v>
      </c>
      <c r="Q3889">
        <v>2.1304347826086949</v>
      </c>
      <c r="R3889">
        <v>1.3</v>
      </c>
      <c r="S3889">
        <v>2.2999999999999998</v>
      </c>
      <c r="T3889">
        <v>3</v>
      </c>
      <c r="U3889">
        <v>1.95</v>
      </c>
      <c r="V3889">
        <v>3.4499999999999988</v>
      </c>
      <c r="X3889">
        <f t="shared" si="483"/>
        <v>0</v>
      </c>
      <c r="Y3889">
        <f t="shared" si="484"/>
        <v>0</v>
      </c>
      <c r="Z3889">
        <f t="shared" si="485"/>
        <v>0</v>
      </c>
      <c r="AA3889">
        <f t="shared" si="486"/>
        <v>0</v>
      </c>
    </row>
    <row r="3890" spans="1:27" ht="14.4" customHeight="1" x14ac:dyDescent="0.3">
      <c r="A3890" t="s">
        <v>103</v>
      </c>
      <c r="B3890" t="s">
        <v>8</v>
      </c>
      <c r="C3890" t="s">
        <v>201</v>
      </c>
      <c r="D3890" t="s">
        <v>70</v>
      </c>
      <c r="E3890" t="s">
        <v>123</v>
      </c>
      <c r="H3890" t="s">
        <v>173</v>
      </c>
      <c r="J3890" t="s">
        <v>129</v>
      </c>
      <c r="K3890">
        <v>2</v>
      </c>
      <c r="L3890">
        <v>1.3</v>
      </c>
      <c r="M3890">
        <v>2.2999999999999998</v>
      </c>
      <c r="N3890">
        <v>2</v>
      </c>
      <c r="O3890">
        <v>1.3</v>
      </c>
      <c r="P3890">
        <v>2.2999999999999998</v>
      </c>
      <c r="Q3890">
        <v>2.1304347826086949</v>
      </c>
      <c r="R3890">
        <v>1.3</v>
      </c>
      <c r="S3890">
        <v>2.2999999999999998</v>
      </c>
      <c r="T3890">
        <v>3</v>
      </c>
      <c r="U3890">
        <v>1.95</v>
      </c>
      <c r="V3890">
        <v>3.4499999999999988</v>
      </c>
      <c r="X3890">
        <f t="shared" si="483"/>
        <v>0</v>
      </c>
      <c r="Y3890">
        <f t="shared" si="484"/>
        <v>0</v>
      </c>
      <c r="Z3890">
        <f t="shared" si="485"/>
        <v>0</v>
      </c>
      <c r="AA3890">
        <f t="shared" si="486"/>
        <v>0</v>
      </c>
    </row>
    <row r="3891" spans="1:27" ht="14.4" customHeight="1" x14ac:dyDescent="0.3">
      <c r="A3891" t="s">
        <v>103</v>
      </c>
      <c r="B3891" t="s">
        <v>2</v>
      </c>
      <c r="C3891" t="s">
        <v>201</v>
      </c>
      <c r="D3891" t="s">
        <v>27</v>
      </c>
      <c r="E3891" t="s">
        <v>104</v>
      </c>
      <c r="H3891" t="s">
        <v>139</v>
      </c>
      <c r="I3891" t="s">
        <v>140</v>
      </c>
      <c r="J3891" t="s">
        <v>129</v>
      </c>
      <c r="K3891">
        <v>32</v>
      </c>
      <c r="L3891">
        <v>28</v>
      </c>
      <c r="M3891">
        <v>40</v>
      </c>
      <c r="N3891">
        <v>16</v>
      </c>
      <c r="O3891">
        <v>10</v>
      </c>
      <c r="P3891">
        <v>20</v>
      </c>
      <c r="Q3891">
        <v>8</v>
      </c>
      <c r="R3891">
        <v>4</v>
      </c>
      <c r="S3891">
        <v>20</v>
      </c>
      <c r="T3891">
        <v>8</v>
      </c>
      <c r="U3891">
        <v>4</v>
      </c>
      <c r="V3891">
        <v>12</v>
      </c>
      <c r="X3891">
        <f t="shared" si="483"/>
        <v>0</v>
      </c>
      <c r="Y3891">
        <f t="shared" si="484"/>
        <v>0</v>
      </c>
      <c r="Z3891">
        <f t="shared" si="485"/>
        <v>0</v>
      </c>
      <c r="AA3891">
        <f t="shared" si="486"/>
        <v>0</v>
      </c>
    </row>
    <row r="3892" spans="1:27" ht="14.4" customHeight="1" x14ac:dyDescent="0.3">
      <c r="A3892" t="s">
        <v>103</v>
      </c>
      <c r="B3892" t="s">
        <v>3</v>
      </c>
      <c r="C3892" t="s">
        <v>201</v>
      </c>
      <c r="D3892" t="s">
        <v>27</v>
      </c>
      <c r="E3892" t="s">
        <v>104</v>
      </c>
      <c r="H3892" t="s">
        <v>139</v>
      </c>
      <c r="I3892" t="s">
        <v>140</v>
      </c>
      <c r="J3892" t="s">
        <v>129</v>
      </c>
      <c r="K3892">
        <v>32</v>
      </c>
      <c r="L3892">
        <v>28</v>
      </c>
      <c r="M3892">
        <v>40</v>
      </c>
      <c r="N3892">
        <v>16</v>
      </c>
      <c r="O3892">
        <v>10</v>
      </c>
      <c r="P3892">
        <v>20</v>
      </c>
      <c r="Q3892">
        <v>8</v>
      </c>
      <c r="R3892">
        <v>4</v>
      </c>
      <c r="S3892">
        <v>20</v>
      </c>
      <c r="T3892">
        <v>8</v>
      </c>
      <c r="U3892">
        <v>4</v>
      </c>
      <c r="V3892">
        <v>12</v>
      </c>
      <c r="X3892">
        <f t="shared" si="483"/>
        <v>0</v>
      </c>
      <c r="Y3892">
        <f t="shared" si="484"/>
        <v>0</v>
      </c>
      <c r="Z3892">
        <f t="shared" si="485"/>
        <v>0</v>
      </c>
      <c r="AA3892">
        <f t="shared" si="486"/>
        <v>0</v>
      </c>
    </row>
    <row r="3893" spans="1:27" ht="14.4" customHeight="1" x14ac:dyDescent="0.3">
      <c r="A3893" t="s">
        <v>103</v>
      </c>
      <c r="B3893" t="s">
        <v>4</v>
      </c>
      <c r="C3893" t="s">
        <v>201</v>
      </c>
      <c r="D3893" t="s">
        <v>27</v>
      </c>
      <c r="E3893" t="s">
        <v>104</v>
      </c>
      <c r="H3893" t="s">
        <v>139</v>
      </c>
      <c r="I3893" t="s">
        <v>140</v>
      </c>
      <c r="J3893" t="s">
        <v>129</v>
      </c>
      <c r="K3893">
        <v>32</v>
      </c>
      <c r="L3893">
        <v>28</v>
      </c>
      <c r="M3893">
        <v>40</v>
      </c>
      <c r="N3893">
        <v>16</v>
      </c>
      <c r="O3893">
        <v>10</v>
      </c>
      <c r="P3893">
        <v>20</v>
      </c>
      <c r="Q3893">
        <v>8</v>
      </c>
      <c r="R3893">
        <v>4</v>
      </c>
      <c r="S3893">
        <v>20</v>
      </c>
      <c r="T3893">
        <v>8</v>
      </c>
      <c r="U3893">
        <v>4</v>
      </c>
      <c r="V3893">
        <v>12</v>
      </c>
      <c r="X3893">
        <f t="shared" si="483"/>
        <v>0</v>
      </c>
      <c r="Y3893">
        <f t="shared" si="484"/>
        <v>0</v>
      </c>
      <c r="Z3893">
        <f t="shared" si="485"/>
        <v>0</v>
      </c>
      <c r="AA3893">
        <f t="shared" si="486"/>
        <v>0</v>
      </c>
    </row>
    <row r="3894" spans="1:27" ht="14.4" customHeight="1" x14ac:dyDescent="0.3">
      <c r="A3894" t="s">
        <v>103</v>
      </c>
      <c r="B3894" t="s">
        <v>5</v>
      </c>
      <c r="C3894" t="s">
        <v>201</v>
      </c>
      <c r="D3894" t="s">
        <v>27</v>
      </c>
      <c r="E3894" t="s">
        <v>104</v>
      </c>
      <c r="H3894" t="s">
        <v>139</v>
      </c>
      <c r="I3894" t="s">
        <v>140</v>
      </c>
      <c r="J3894" t="s">
        <v>129</v>
      </c>
      <c r="K3894">
        <v>32</v>
      </c>
      <c r="L3894">
        <v>28</v>
      </c>
      <c r="M3894">
        <v>40</v>
      </c>
      <c r="N3894">
        <v>16</v>
      </c>
      <c r="O3894">
        <v>10</v>
      </c>
      <c r="P3894">
        <v>20</v>
      </c>
      <c r="Q3894">
        <v>8</v>
      </c>
      <c r="R3894">
        <v>4</v>
      </c>
      <c r="S3894">
        <v>20</v>
      </c>
      <c r="T3894">
        <v>8</v>
      </c>
      <c r="U3894">
        <v>4</v>
      </c>
      <c r="V3894">
        <v>12</v>
      </c>
      <c r="X3894">
        <f t="shared" si="483"/>
        <v>0</v>
      </c>
      <c r="Y3894">
        <f t="shared" si="484"/>
        <v>0</v>
      </c>
      <c r="Z3894">
        <f t="shared" si="485"/>
        <v>0</v>
      </c>
      <c r="AA3894">
        <f t="shared" si="486"/>
        <v>0</v>
      </c>
    </row>
    <row r="3895" spans="1:27" ht="14.4" customHeight="1" x14ac:dyDescent="0.3">
      <c r="A3895" t="s">
        <v>103</v>
      </c>
      <c r="B3895" t="s">
        <v>6</v>
      </c>
      <c r="C3895" t="s">
        <v>201</v>
      </c>
      <c r="D3895" t="s">
        <v>27</v>
      </c>
      <c r="E3895" t="s">
        <v>104</v>
      </c>
      <c r="H3895" t="s">
        <v>139</v>
      </c>
      <c r="I3895" t="s">
        <v>140</v>
      </c>
      <c r="J3895" t="s">
        <v>129</v>
      </c>
      <c r="K3895">
        <v>32</v>
      </c>
      <c r="L3895">
        <v>28</v>
      </c>
      <c r="M3895">
        <v>40</v>
      </c>
      <c r="N3895">
        <v>16</v>
      </c>
      <c r="O3895">
        <v>10</v>
      </c>
      <c r="P3895">
        <v>20</v>
      </c>
      <c r="Q3895">
        <v>8</v>
      </c>
      <c r="R3895">
        <v>4</v>
      </c>
      <c r="S3895">
        <v>20</v>
      </c>
      <c r="T3895">
        <v>8</v>
      </c>
      <c r="U3895">
        <v>4</v>
      </c>
      <c r="V3895">
        <v>12</v>
      </c>
      <c r="X3895">
        <f t="shared" si="483"/>
        <v>0</v>
      </c>
      <c r="Y3895">
        <f t="shared" si="484"/>
        <v>0</v>
      </c>
      <c r="Z3895">
        <f t="shared" si="485"/>
        <v>0</v>
      </c>
      <c r="AA3895">
        <f t="shared" si="486"/>
        <v>0</v>
      </c>
    </row>
    <row r="3896" spans="1:27" ht="14.4" customHeight="1" x14ac:dyDescent="0.3">
      <c r="A3896" t="s">
        <v>103</v>
      </c>
      <c r="B3896" t="s">
        <v>7</v>
      </c>
      <c r="C3896" t="s">
        <v>201</v>
      </c>
      <c r="D3896" t="s">
        <v>27</v>
      </c>
      <c r="E3896" t="s">
        <v>104</v>
      </c>
      <c r="H3896" t="s">
        <v>139</v>
      </c>
      <c r="I3896" t="s">
        <v>140</v>
      </c>
      <c r="J3896" t="s">
        <v>129</v>
      </c>
      <c r="K3896">
        <v>32</v>
      </c>
      <c r="L3896">
        <v>28</v>
      </c>
      <c r="M3896">
        <v>40</v>
      </c>
      <c r="N3896">
        <v>16</v>
      </c>
      <c r="O3896">
        <v>10</v>
      </c>
      <c r="P3896">
        <v>20</v>
      </c>
      <c r="Q3896">
        <v>8</v>
      </c>
      <c r="R3896">
        <v>4</v>
      </c>
      <c r="S3896">
        <v>20</v>
      </c>
      <c r="T3896">
        <v>8</v>
      </c>
      <c r="U3896">
        <v>4</v>
      </c>
      <c r="V3896">
        <v>12</v>
      </c>
      <c r="X3896">
        <f t="shared" si="483"/>
        <v>0</v>
      </c>
      <c r="Y3896">
        <f t="shared" si="484"/>
        <v>0</v>
      </c>
      <c r="Z3896">
        <f t="shared" si="485"/>
        <v>0</v>
      </c>
      <c r="AA3896">
        <f t="shared" si="486"/>
        <v>0</v>
      </c>
    </row>
    <row r="3897" spans="1:27" ht="14.4" customHeight="1" x14ac:dyDescent="0.3">
      <c r="A3897" t="s">
        <v>103</v>
      </c>
      <c r="B3897" t="s">
        <v>8</v>
      </c>
      <c r="C3897" t="s">
        <v>201</v>
      </c>
      <c r="D3897" t="s">
        <v>27</v>
      </c>
      <c r="E3897" t="s">
        <v>104</v>
      </c>
      <c r="H3897" t="s">
        <v>139</v>
      </c>
      <c r="I3897" t="s">
        <v>140</v>
      </c>
      <c r="J3897" t="s">
        <v>129</v>
      </c>
      <c r="K3897">
        <v>32</v>
      </c>
      <c r="L3897">
        <v>28</v>
      </c>
      <c r="M3897">
        <v>40</v>
      </c>
      <c r="N3897">
        <v>16</v>
      </c>
      <c r="O3897">
        <v>10</v>
      </c>
      <c r="P3897">
        <v>20</v>
      </c>
      <c r="Q3897">
        <v>8</v>
      </c>
      <c r="R3897">
        <v>4</v>
      </c>
      <c r="S3897">
        <v>20</v>
      </c>
      <c r="T3897">
        <v>8</v>
      </c>
      <c r="U3897">
        <v>4</v>
      </c>
      <c r="V3897">
        <v>12</v>
      </c>
      <c r="X3897">
        <f t="shared" si="483"/>
        <v>0</v>
      </c>
      <c r="Y3897">
        <f t="shared" si="484"/>
        <v>0</v>
      </c>
      <c r="Z3897">
        <f t="shared" si="485"/>
        <v>0</v>
      </c>
      <c r="AA3897">
        <f t="shared" si="486"/>
        <v>0</v>
      </c>
    </row>
    <row r="3898" spans="1:27" ht="14.4" customHeight="1" x14ac:dyDescent="0.3">
      <c r="A3898" t="s">
        <v>103</v>
      </c>
      <c r="B3898" t="s">
        <v>9</v>
      </c>
      <c r="C3898" t="s">
        <v>201</v>
      </c>
      <c r="D3898" t="s">
        <v>27</v>
      </c>
      <c r="E3898" t="s">
        <v>104</v>
      </c>
      <c r="H3898" t="s">
        <v>139</v>
      </c>
      <c r="I3898" t="s">
        <v>140</v>
      </c>
      <c r="J3898" t="s">
        <v>129</v>
      </c>
      <c r="K3898">
        <v>32</v>
      </c>
      <c r="L3898">
        <v>28</v>
      </c>
      <c r="M3898">
        <v>40</v>
      </c>
      <c r="N3898">
        <v>16</v>
      </c>
      <c r="O3898">
        <v>10</v>
      </c>
      <c r="P3898">
        <v>20</v>
      </c>
      <c r="Q3898">
        <v>8</v>
      </c>
      <c r="R3898">
        <v>4</v>
      </c>
      <c r="S3898">
        <v>20</v>
      </c>
      <c r="T3898">
        <v>8</v>
      </c>
      <c r="U3898">
        <v>4</v>
      </c>
      <c r="V3898">
        <v>12</v>
      </c>
      <c r="X3898">
        <f t="shared" si="483"/>
        <v>0</v>
      </c>
      <c r="Y3898">
        <f t="shared" si="484"/>
        <v>0</v>
      </c>
      <c r="Z3898">
        <f t="shared" si="485"/>
        <v>0</v>
      </c>
      <c r="AA3898">
        <f t="shared" si="486"/>
        <v>0</v>
      </c>
    </row>
    <row r="3899" spans="1:27" ht="14.4" customHeight="1" x14ac:dyDescent="0.3">
      <c r="A3899" t="s">
        <v>103</v>
      </c>
      <c r="B3899" t="s">
        <v>10</v>
      </c>
      <c r="C3899" t="s">
        <v>201</v>
      </c>
      <c r="D3899" t="s">
        <v>27</v>
      </c>
      <c r="E3899" t="s">
        <v>104</v>
      </c>
      <c r="H3899" t="s">
        <v>139</v>
      </c>
      <c r="I3899" t="s">
        <v>140</v>
      </c>
      <c r="J3899" t="s">
        <v>129</v>
      </c>
      <c r="K3899">
        <v>32</v>
      </c>
      <c r="L3899">
        <v>28</v>
      </c>
      <c r="M3899">
        <v>40</v>
      </c>
      <c r="N3899">
        <v>16</v>
      </c>
      <c r="O3899">
        <v>10</v>
      </c>
      <c r="P3899">
        <v>20</v>
      </c>
      <c r="Q3899">
        <v>8</v>
      </c>
      <c r="R3899">
        <v>4</v>
      </c>
      <c r="S3899">
        <v>20</v>
      </c>
      <c r="T3899">
        <v>8</v>
      </c>
      <c r="U3899">
        <v>4</v>
      </c>
      <c r="V3899">
        <v>12</v>
      </c>
      <c r="X3899">
        <f t="shared" si="483"/>
        <v>0</v>
      </c>
      <c r="Y3899">
        <f t="shared" si="484"/>
        <v>0</v>
      </c>
      <c r="Z3899">
        <f t="shared" si="485"/>
        <v>0</v>
      </c>
      <c r="AA3899">
        <f t="shared" si="486"/>
        <v>0</v>
      </c>
    </row>
    <row r="3900" spans="1:27" ht="14.4" customHeight="1" x14ac:dyDescent="0.3">
      <c r="A3900" t="s">
        <v>103</v>
      </c>
      <c r="B3900" t="s">
        <v>12</v>
      </c>
      <c r="C3900" t="s">
        <v>201</v>
      </c>
      <c r="D3900" t="s">
        <v>27</v>
      </c>
      <c r="E3900" t="s">
        <v>104</v>
      </c>
      <c r="H3900" t="s">
        <v>139</v>
      </c>
      <c r="I3900" t="s">
        <v>140</v>
      </c>
      <c r="J3900" t="s">
        <v>129</v>
      </c>
      <c r="K3900">
        <v>32</v>
      </c>
      <c r="L3900">
        <v>28</v>
      </c>
      <c r="M3900">
        <v>40</v>
      </c>
      <c r="N3900">
        <v>16</v>
      </c>
      <c r="O3900">
        <v>10</v>
      </c>
      <c r="P3900">
        <v>20</v>
      </c>
      <c r="Q3900">
        <v>8</v>
      </c>
      <c r="R3900">
        <v>4</v>
      </c>
      <c r="S3900">
        <v>20</v>
      </c>
      <c r="T3900">
        <v>8</v>
      </c>
      <c r="U3900">
        <v>4</v>
      </c>
      <c r="V3900">
        <v>12</v>
      </c>
      <c r="X3900">
        <f t="shared" si="483"/>
        <v>0</v>
      </c>
      <c r="Y3900">
        <f t="shared" si="484"/>
        <v>0</v>
      </c>
      <c r="Z3900">
        <f t="shared" si="485"/>
        <v>0</v>
      </c>
      <c r="AA3900">
        <f t="shared" si="486"/>
        <v>0</v>
      </c>
    </row>
    <row r="3901" spans="1:27" ht="14.4" customHeight="1" x14ac:dyDescent="0.3">
      <c r="A3901" t="s">
        <v>103</v>
      </c>
      <c r="B3901" t="s">
        <v>2</v>
      </c>
      <c r="C3901" t="s">
        <v>201</v>
      </c>
      <c r="D3901" t="s">
        <v>28</v>
      </c>
      <c r="E3901" t="s">
        <v>112</v>
      </c>
      <c r="H3901" t="s">
        <v>141</v>
      </c>
      <c r="I3901" t="s">
        <v>142</v>
      </c>
      <c r="J3901" t="s">
        <v>129</v>
      </c>
      <c r="K3901">
        <v>0.5</v>
      </c>
      <c r="L3901">
        <v>0.1</v>
      </c>
      <c r="M3901">
        <v>0.9</v>
      </c>
      <c r="N3901">
        <v>0.5</v>
      </c>
      <c r="O3901">
        <v>0.1</v>
      </c>
      <c r="P3901">
        <v>0.9</v>
      </c>
      <c r="Q3901">
        <v>0.5</v>
      </c>
      <c r="R3901">
        <v>0.1</v>
      </c>
      <c r="S3901">
        <v>0.9</v>
      </c>
      <c r="T3901">
        <v>0.5</v>
      </c>
      <c r="U3901">
        <v>0.1</v>
      </c>
      <c r="V3901">
        <v>0.9</v>
      </c>
      <c r="X3901">
        <f t="shared" si="483"/>
        <v>0</v>
      </c>
      <c r="Y3901">
        <f t="shared" si="484"/>
        <v>0</v>
      </c>
      <c r="Z3901">
        <f t="shared" si="485"/>
        <v>0</v>
      </c>
      <c r="AA3901">
        <f t="shared" si="486"/>
        <v>0</v>
      </c>
    </row>
    <row r="3902" spans="1:27" ht="14.4" customHeight="1" x14ac:dyDescent="0.3">
      <c r="A3902" t="s">
        <v>103</v>
      </c>
      <c r="B3902" t="s">
        <v>3</v>
      </c>
      <c r="C3902" t="s">
        <v>201</v>
      </c>
      <c r="D3902" t="s">
        <v>28</v>
      </c>
      <c r="E3902" t="s">
        <v>112</v>
      </c>
      <c r="H3902" t="s">
        <v>141</v>
      </c>
      <c r="I3902" t="s">
        <v>142</v>
      </c>
      <c r="J3902" t="s">
        <v>129</v>
      </c>
      <c r="K3902">
        <v>0.5</v>
      </c>
      <c r="L3902">
        <v>0.1</v>
      </c>
      <c r="M3902">
        <v>0.9</v>
      </c>
      <c r="N3902">
        <v>0.5</v>
      </c>
      <c r="O3902">
        <v>0.1</v>
      </c>
      <c r="P3902">
        <v>0.9</v>
      </c>
      <c r="Q3902">
        <v>0.5</v>
      </c>
      <c r="R3902">
        <v>0.1</v>
      </c>
      <c r="S3902">
        <v>0.9</v>
      </c>
      <c r="T3902">
        <v>0.5</v>
      </c>
      <c r="U3902">
        <v>0.1</v>
      </c>
      <c r="V3902">
        <v>0.9</v>
      </c>
      <c r="X3902">
        <f t="shared" si="483"/>
        <v>0</v>
      </c>
      <c r="Y3902">
        <f t="shared" si="484"/>
        <v>0</v>
      </c>
      <c r="Z3902">
        <f t="shared" si="485"/>
        <v>0</v>
      </c>
      <c r="AA3902">
        <f t="shared" si="486"/>
        <v>0</v>
      </c>
    </row>
    <row r="3903" spans="1:27" ht="14.4" customHeight="1" x14ac:dyDescent="0.3">
      <c r="A3903" t="s">
        <v>103</v>
      </c>
      <c r="B3903" t="s">
        <v>4</v>
      </c>
      <c r="C3903" t="s">
        <v>201</v>
      </c>
      <c r="D3903" t="s">
        <v>28</v>
      </c>
      <c r="E3903" t="s">
        <v>112</v>
      </c>
      <c r="H3903" t="s">
        <v>141</v>
      </c>
      <c r="I3903" t="s">
        <v>142</v>
      </c>
      <c r="J3903" t="s">
        <v>129</v>
      </c>
      <c r="K3903">
        <v>0.5</v>
      </c>
      <c r="L3903">
        <v>0.1</v>
      </c>
      <c r="M3903">
        <v>0.9</v>
      </c>
      <c r="N3903">
        <v>0.5</v>
      </c>
      <c r="O3903">
        <v>0.1</v>
      </c>
      <c r="P3903">
        <v>0.9</v>
      </c>
      <c r="Q3903">
        <v>0.5</v>
      </c>
      <c r="R3903">
        <v>0.1</v>
      </c>
      <c r="S3903">
        <v>0.9</v>
      </c>
      <c r="T3903">
        <v>0.5</v>
      </c>
      <c r="U3903">
        <v>0.1</v>
      </c>
      <c r="V3903">
        <v>0.9</v>
      </c>
      <c r="X3903">
        <f t="shared" si="483"/>
        <v>0</v>
      </c>
      <c r="Y3903">
        <f t="shared" si="484"/>
        <v>0</v>
      </c>
      <c r="Z3903">
        <f t="shared" si="485"/>
        <v>0</v>
      </c>
      <c r="AA3903">
        <f t="shared" si="486"/>
        <v>0</v>
      </c>
    </row>
    <row r="3904" spans="1:27" ht="14.4" customHeight="1" x14ac:dyDescent="0.3">
      <c r="A3904" t="s">
        <v>103</v>
      </c>
      <c r="B3904" t="s">
        <v>5</v>
      </c>
      <c r="C3904" t="s">
        <v>201</v>
      </c>
      <c r="D3904" t="s">
        <v>28</v>
      </c>
      <c r="E3904" t="s">
        <v>112</v>
      </c>
      <c r="H3904" t="s">
        <v>141</v>
      </c>
      <c r="I3904" t="s">
        <v>142</v>
      </c>
      <c r="J3904" t="s">
        <v>129</v>
      </c>
      <c r="K3904">
        <v>0.5</v>
      </c>
      <c r="L3904">
        <v>0.1</v>
      </c>
      <c r="M3904">
        <v>0.9</v>
      </c>
      <c r="N3904">
        <v>0.5</v>
      </c>
      <c r="O3904">
        <v>0.1</v>
      </c>
      <c r="P3904">
        <v>0.9</v>
      </c>
      <c r="Q3904">
        <v>0.5</v>
      </c>
      <c r="R3904">
        <v>0.1</v>
      </c>
      <c r="S3904">
        <v>0.9</v>
      </c>
      <c r="T3904">
        <v>0.5</v>
      </c>
      <c r="U3904">
        <v>0.1</v>
      </c>
      <c r="V3904">
        <v>0.9</v>
      </c>
      <c r="X3904">
        <f t="shared" si="483"/>
        <v>0</v>
      </c>
      <c r="Y3904">
        <f t="shared" si="484"/>
        <v>0</v>
      </c>
      <c r="Z3904">
        <f t="shared" si="485"/>
        <v>0</v>
      </c>
      <c r="AA3904">
        <f t="shared" si="486"/>
        <v>0</v>
      </c>
    </row>
    <row r="3905" spans="1:27" ht="14.4" customHeight="1" x14ac:dyDescent="0.3">
      <c r="A3905" t="s">
        <v>103</v>
      </c>
      <c r="B3905" t="s">
        <v>6</v>
      </c>
      <c r="C3905" t="s">
        <v>201</v>
      </c>
      <c r="D3905" t="s">
        <v>28</v>
      </c>
      <c r="E3905" t="s">
        <v>112</v>
      </c>
      <c r="H3905" t="s">
        <v>141</v>
      </c>
      <c r="I3905" t="s">
        <v>142</v>
      </c>
      <c r="J3905" t="s">
        <v>129</v>
      </c>
      <c r="K3905">
        <v>0.5</v>
      </c>
      <c r="L3905">
        <v>0.1</v>
      </c>
      <c r="M3905">
        <v>0.9</v>
      </c>
      <c r="N3905">
        <v>0.5</v>
      </c>
      <c r="O3905">
        <v>0.1</v>
      </c>
      <c r="P3905">
        <v>0.9</v>
      </c>
      <c r="Q3905">
        <v>0.5</v>
      </c>
      <c r="R3905">
        <v>0.1</v>
      </c>
      <c r="S3905">
        <v>0.9</v>
      </c>
      <c r="T3905">
        <v>0.5</v>
      </c>
      <c r="U3905">
        <v>0.1</v>
      </c>
      <c r="V3905">
        <v>0.9</v>
      </c>
      <c r="X3905">
        <f t="shared" si="483"/>
        <v>0</v>
      </c>
      <c r="Y3905">
        <f t="shared" si="484"/>
        <v>0</v>
      </c>
      <c r="Z3905">
        <f t="shared" si="485"/>
        <v>0</v>
      </c>
      <c r="AA3905">
        <f t="shared" si="486"/>
        <v>0</v>
      </c>
    </row>
    <row r="3906" spans="1:27" ht="14.4" customHeight="1" x14ac:dyDescent="0.3">
      <c r="A3906" t="s">
        <v>103</v>
      </c>
      <c r="B3906" t="s">
        <v>7</v>
      </c>
      <c r="C3906" t="s">
        <v>201</v>
      </c>
      <c r="D3906" t="s">
        <v>28</v>
      </c>
      <c r="E3906" t="s">
        <v>112</v>
      </c>
      <c r="H3906" t="s">
        <v>141</v>
      </c>
      <c r="I3906" t="s">
        <v>142</v>
      </c>
      <c r="J3906" t="s">
        <v>129</v>
      </c>
      <c r="K3906">
        <v>0.5</v>
      </c>
      <c r="L3906">
        <v>0.1</v>
      </c>
      <c r="M3906">
        <v>0.9</v>
      </c>
      <c r="N3906">
        <v>0.5</v>
      </c>
      <c r="O3906">
        <v>0.1</v>
      </c>
      <c r="P3906">
        <v>0.9</v>
      </c>
      <c r="Q3906">
        <v>0.5</v>
      </c>
      <c r="R3906">
        <v>0.1</v>
      </c>
      <c r="S3906">
        <v>0.9</v>
      </c>
      <c r="T3906">
        <v>0.5</v>
      </c>
      <c r="U3906">
        <v>0.1</v>
      </c>
      <c r="V3906">
        <v>0.9</v>
      </c>
      <c r="X3906">
        <f t="shared" si="483"/>
        <v>0</v>
      </c>
      <c r="Y3906">
        <f t="shared" si="484"/>
        <v>0</v>
      </c>
      <c r="Z3906">
        <f t="shared" si="485"/>
        <v>0</v>
      </c>
      <c r="AA3906">
        <f t="shared" si="486"/>
        <v>0</v>
      </c>
    </row>
    <row r="3907" spans="1:27" ht="14.4" customHeight="1" x14ac:dyDescent="0.3">
      <c r="A3907" t="s">
        <v>103</v>
      </c>
      <c r="B3907" t="s">
        <v>8</v>
      </c>
      <c r="C3907" t="s">
        <v>201</v>
      </c>
      <c r="D3907" t="s">
        <v>28</v>
      </c>
      <c r="E3907" t="s">
        <v>112</v>
      </c>
      <c r="H3907" t="s">
        <v>141</v>
      </c>
      <c r="I3907" t="s">
        <v>142</v>
      </c>
      <c r="J3907" t="s">
        <v>129</v>
      </c>
      <c r="K3907">
        <v>0.5</v>
      </c>
      <c r="L3907">
        <v>0.1</v>
      </c>
      <c r="M3907">
        <v>0.9</v>
      </c>
      <c r="N3907">
        <v>0.5</v>
      </c>
      <c r="O3907">
        <v>0.1</v>
      </c>
      <c r="P3907">
        <v>0.9</v>
      </c>
      <c r="Q3907">
        <v>0.5</v>
      </c>
      <c r="R3907">
        <v>0.1</v>
      </c>
      <c r="S3907">
        <v>0.9</v>
      </c>
      <c r="T3907">
        <v>0.5</v>
      </c>
      <c r="U3907">
        <v>0.1</v>
      </c>
      <c r="V3907">
        <v>0.9</v>
      </c>
      <c r="X3907">
        <f t="shared" si="483"/>
        <v>0</v>
      </c>
      <c r="Y3907">
        <f t="shared" si="484"/>
        <v>0</v>
      </c>
      <c r="Z3907">
        <f t="shared" si="485"/>
        <v>0</v>
      </c>
      <c r="AA3907">
        <f t="shared" si="486"/>
        <v>0</v>
      </c>
    </row>
    <row r="3908" spans="1:27" ht="14.4" customHeight="1" x14ac:dyDescent="0.3">
      <c r="A3908" t="s">
        <v>103</v>
      </c>
      <c r="B3908" t="s">
        <v>9</v>
      </c>
      <c r="C3908" t="s">
        <v>201</v>
      </c>
      <c r="D3908" t="s">
        <v>28</v>
      </c>
      <c r="E3908" t="s">
        <v>112</v>
      </c>
      <c r="H3908" t="s">
        <v>141</v>
      </c>
      <c r="I3908" t="s">
        <v>142</v>
      </c>
      <c r="J3908" t="s">
        <v>129</v>
      </c>
      <c r="K3908">
        <v>0.5</v>
      </c>
      <c r="L3908">
        <v>0.1</v>
      </c>
      <c r="M3908">
        <v>0.9</v>
      </c>
      <c r="N3908">
        <v>0.5</v>
      </c>
      <c r="O3908">
        <v>0.1</v>
      </c>
      <c r="P3908">
        <v>0.9</v>
      </c>
      <c r="Q3908">
        <v>0.5</v>
      </c>
      <c r="R3908">
        <v>0.1</v>
      </c>
      <c r="S3908">
        <v>0.9</v>
      </c>
      <c r="T3908">
        <v>0.5</v>
      </c>
      <c r="U3908">
        <v>0.1</v>
      </c>
      <c r="V3908">
        <v>0.9</v>
      </c>
      <c r="X3908">
        <f t="shared" si="483"/>
        <v>0</v>
      </c>
      <c r="Y3908">
        <f t="shared" si="484"/>
        <v>0</v>
      </c>
      <c r="Z3908">
        <f t="shared" si="485"/>
        <v>0</v>
      </c>
      <c r="AA3908">
        <f t="shared" si="486"/>
        <v>0</v>
      </c>
    </row>
    <row r="3909" spans="1:27" ht="14.4" customHeight="1" x14ac:dyDescent="0.3">
      <c r="A3909" t="s">
        <v>103</v>
      </c>
      <c r="B3909" t="s">
        <v>10</v>
      </c>
      <c r="C3909" t="s">
        <v>201</v>
      </c>
      <c r="D3909" t="s">
        <v>28</v>
      </c>
      <c r="E3909" t="s">
        <v>112</v>
      </c>
      <c r="H3909" t="s">
        <v>141</v>
      </c>
      <c r="I3909" t="s">
        <v>142</v>
      </c>
      <c r="J3909" t="s">
        <v>129</v>
      </c>
      <c r="K3909">
        <v>0.5</v>
      </c>
      <c r="L3909">
        <v>0.1</v>
      </c>
      <c r="M3909">
        <v>0.9</v>
      </c>
      <c r="N3909">
        <v>0.5</v>
      </c>
      <c r="O3909">
        <v>0.1</v>
      </c>
      <c r="P3909">
        <v>0.9</v>
      </c>
      <c r="Q3909">
        <v>0.5</v>
      </c>
      <c r="R3909">
        <v>0.1</v>
      </c>
      <c r="S3909">
        <v>0.9</v>
      </c>
      <c r="T3909">
        <v>0.5</v>
      </c>
      <c r="U3909">
        <v>0.1</v>
      </c>
      <c r="V3909">
        <v>0.9</v>
      </c>
      <c r="X3909">
        <f t="shared" si="483"/>
        <v>0</v>
      </c>
      <c r="Y3909">
        <f t="shared" si="484"/>
        <v>0</v>
      </c>
      <c r="Z3909">
        <f t="shared" si="485"/>
        <v>0</v>
      </c>
      <c r="AA3909">
        <f t="shared" si="486"/>
        <v>0</v>
      </c>
    </row>
    <row r="3910" spans="1:27" ht="14.4" customHeight="1" x14ac:dyDescent="0.3">
      <c r="A3910" t="s">
        <v>103</v>
      </c>
      <c r="B3910" t="s">
        <v>12</v>
      </c>
      <c r="C3910" t="s">
        <v>201</v>
      </c>
      <c r="D3910" t="s">
        <v>28</v>
      </c>
      <c r="E3910" t="s">
        <v>112</v>
      </c>
      <c r="H3910" t="s">
        <v>141</v>
      </c>
      <c r="I3910" t="s">
        <v>142</v>
      </c>
      <c r="J3910" t="s">
        <v>129</v>
      </c>
      <c r="K3910">
        <v>0.5</v>
      </c>
      <c r="L3910">
        <v>0.1</v>
      </c>
      <c r="M3910">
        <v>0.9</v>
      </c>
      <c r="N3910">
        <v>0.5</v>
      </c>
      <c r="O3910">
        <v>0.1</v>
      </c>
      <c r="P3910">
        <v>0.9</v>
      </c>
      <c r="Q3910">
        <v>0.5</v>
      </c>
      <c r="R3910">
        <v>0.1</v>
      </c>
      <c r="S3910">
        <v>0.9</v>
      </c>
      <c r="T3910">
        <v>0.5</v>
      </c>
      <c r="U3910">
        <v>0.1</v>
      </c>
      <c r="V3910">
        <v>0.9</v>
      </c>
      <c r="X3910">
        <f t="shared" si="483"/>
        <v>0</v>
      </c>
      <c r="Y3910">
        <f t="shared" si="484"/>
        <v>0</v>
      </c>
      <c r="Z3910">
        <f t="shared" si="485"/>
        <v>0</v>
      </c>
      <c r="AA3910">
        <f t="shared" si="486"/>
        <v>0</v>
      </c>
    </row>
    <row r="3911" spans="1:27" ht="14.4" customHeight="1" x14ac:dyDescent="0.3">
      <c r="A3911" t="s">
        <v>103</v>
      </c>
      <c r="B3911" t="s">
        <v>2</v>
      </c>
      <c r="C3911" t="s">
        <v>201</v>
      </c>
      <c r="D3911" t="s">
        <v>29</v>
      </c>
      <c r="E3911" t="s">
        <v>112</v>
      </c>
      <c r="H3911" t="s">
        <v>143</v>
      </c>
      <c r="J3911" t="s">
        <v>129</v>
      </c>
      <c r="K3911">
        <v>0.83</v>
      </c>
      <c r="L3911">
        <v>0.8</v>
      </c>
      <c r="M3911">
        <v>0.9</v>
      </c>
      <c r="N3911">
        <v>0.83</v>
      </c>
      <c r="O3911">
        <v>0.8</v>
      </c>
      <c r="P3911">
        <v>0.9</v>
      </c>
      <c r="Q3911">
        <v>0.85166304347826083</v>
      </c>
      <c r="R3911">
        <v>0.8</v>
      </c>
      <c r="S3911">
        <v>0.9</v>
      </c>
      <c r="T3911">
        <v>0.86274999999999991</v>
      </c>
      <c r="U3911">
        <v>0.8</v>
      </c>
      <c r="V3911">
        <v>0.92700000000000005</v>
      </c>
      <c r="X3911">
        <f t="shared" si="483"/>
        <v>0</v>
      </c>
      <c r="Y3911">
        <f t="shared" si="484"/>
        <v>0</v>
      </c>
      <c r="Z3911">
        <f t="shared" si="485"/>
        <v>0</v>
      </c>
      <c r="AA3911">
        <f t="shared" si="486"/>
        <v>0</v>
      </c>
    </row>
    <row r="3912" spans="1:27" ht="14.4" customHeight="1" x14ac:dyDescent="0.3">
      <c r="A3912" t="s">
        <v>103</v>
      </c>
      <c r="B3912" t="s">
        <v>3</v>
      </c>
      <c r="C3912" t="s">
        <v>201</v>
      </c>
      <c r="D3912" t="s">
        <v>29</v>
      </c>
      <c r="E3912" t="s">
        <v>112</v>
      </c>
      <c r="H3912" t="s">
        <v>143</v>
      </c>
      <c r="J3912" t="s">
        <v>129</v>
      </c>
      <c r="K3912">
        <v>0.83</v>
      </c>
      <c r="L3912">
        <v>0.8</v>
      </c>
      <c r="M3912">
        <v>0.9</v>
      </c>
      <c r="N3912">
        <v>0.83</v>
      </c>
      <c r="O3912">
        <v>0.8</v>
      </c>
      <c r="P3912">
        <v>0.9</v>
      </c>
      <c r="Q3912">
        <v>0.85166304347826083</v>
      </c>
      <c r="R3912">
        <v>0.8</v>
      </c>
      <c r="S3912">
        <v>0.9</v>
      </c>
      <c r="T3912">
        <v>0.86274999999999991</v>
      </c>
      <c r="U3912">
        <v>0.8</v>
      </c>
      <c r="V3912">
        <v>0.92700000000000005</v>
      </c>
      <c r="X3912">
        <f t="shared" si="483"/>
        <v>0</v>
      </c>
      <c r="Y3912">
        <f t="shared" si="484"/>
        <v>0</v>
      </c>
      <c r="Z3912">
        <f t="shared" si="485"/>
        <v>0</v>
      </c>
      <c r="AA3912">
        <f t="shared" si="486"/>
        <v>0</v>
      </c>
    </row>
    <row r="3913" spans="1:27" ht="14.4" customHeight="1" x14ac:dyDescent="0.3">
      <c r="A3913" t="s">
        <v>103</v>
      </c>
      <c r="B3913" t="s">
        <v>4</v>
      </c>
      <c r="C3913" t="s">
        <v>201</v>
      </c>
      <c r="D3913" t="s">
        <v>29</v>
      </c>
      <c r="E3913" t="s">
        <v>112</v>
      </c>
      <c r="H3913" t="s">
        <v>143</v>
      </c>
      <c r="J3913" t="s">
        <v>129</v>
      </c>
      <c r="K3913">
        <v>0.83</v>
      </c>
      <c r="L3913">
        <v>0.8</v>
      </c>
      <c r="M3913">
        <v>0.9</v>
      </c>
      <c r="N3913">
        <v>0.83</v>
      </c>
      <c r="O3913">
        <v>0.8</v>
      </c>
      <c r="P3913">
        <v>0.9</v>
      </c>
      <c r="Q3913">
        <v>0.85166304347826083</v>
      </c>
      <c r="R3913">
        <v>0.8</v>
      </c>
      <c r="S3913">
        <v>0.9</v>
      </c>
      <c r="T3913">
        <v>0.86274999999999991</v>
      </c>
      <c r="U3913">
        <v>0.8</v>
      </c>
      <c r="V3913">
        <v>0.92700000000000005</v>
      </c>
      <c r="X3913">
        <f t="shared" si="483"/>
        <v>0</v>
      </c>
      <c r="Y3913">
        <f t="shared" si="484"/>
        <v>0</v>
      </c>
      <c r="Z3913">
        <f t="shared" si="485"/>
        <v>0</v>
      </c>
      <c r="AA3913">
        <f t="shared" si="486"/>
        <v>0</v>
      </c>
    </row>
    <row r="3914" spans="1:27" ht="14.4" customHeight="1" x14ac:dyDescent="0.3">
      <c r="A3914" t="s">
        <v>103</v>
      </c>
      <c r="B3914" t="s">
        <v>5</v>
      </c>
      <c r="C3914" t="s">
        <v>201</v>
      </c>
      <c r="D3914" t="s">
        <v>29</v>
      </c>
      <c r="E3914" t="s">
        <v>112</v>
      </c>
      <c r="H3914" t="s">
        <v>143</v>
      </c>
      <c r="J3914" t="s">
        <v>129</v>
      </c>
      <c r="K3914">
        <v>0.83</v>
      </c>
      <c r="L3914">
        <v>0.8</v>
      </c>
      <c r="M3914">
        <v>0.9</v>
      </c>
      <c r="N3914">
        <v>0.83</v>
      </c>
      <c r="O3914">
        <v>0.8</v>
      </c>
      <c r="P3914">
        <v>0.9</v>
      </c>
      <c r="Q3914">
        <v>0.85166304347826083</v>
      </c>
      <c r="R3914">
        <v>0.8</v>
      </c>
      <c r="S3914">
        <v>0.9</v>
      </c>
      <c r="T3914">
        <v>0.86274999999999991</v>
      </c>
      <c r="U3914">
        <v>0.8</v>
      </c>
      <c r="V3914">
        <v>0.92700000000000005</v>
      </c>
      <c r="X3914">
        <f t="shared" si="483"/>
        <v>0</v>
      </c>
      <c r="Y3914">
        <f t="shared" si="484"/>
        <v>0</v>
      </c>
      <c r="Z3914">
        <f t="shared" si="485"/>
        <v>0</v>
      </c>
      <c r="AA3914">
        <f t="shared" si="486"/>
        <v>0</v>
      </c>
    </row>
    <row r="3915" spans="1:27" ht="14.4" customHeight="1" x14ac:dyDescent="0.3">
      <c r="A3915" t="s">
        <v>103</v>
      </c>
      <c r="B3915" t="s">
        <v>6</v>
      </c>
      <c r="C3915" t="s">
        <v>201</v>
      </c>
      <c r="D3915" t="s">
        <v>29</v>
      </c>
      <c r="E3915" t="s">
        <v>112</v>
      </c>
      <c r="H3915" t="s">
        <v>143</v>
      </c>
      <c r="J3915" t="s">
        <v>129</v>
      </c>
      <c r="K3915">
        <v>0.83</v>
      </c>
      <c r="L3915">
        <v>0.8</v>
      </c>
      <c r="M3915">
        <v>0.9</v>
      </c>
      <c r="N3915">
        <v>0.83</v>
      </c>
      <c r="O3915">
        <v>0.8</v>
      </c>
      <c r="P3915">
        <v>0.9</v>
      </c>
      <c r="Q3915">
        <v>0.85166304347826083</v>
      </c>
      <c r="R3915">
        <v>0.8</v>
      </c>
      <c r="S3915">
        <v>0.9</v>
      </c>
      <c r="T3915">
        <v>0.86274999999999991</v>
      </c>
      <c r="U3915">
        <v>0.8</v>
      </c>
      <c r="V3915">
        <v>0.92700000000000005</v>
      </c>
      <c r="X3915">
        <f t="shared" si="483"/>
        <v>0</v>
      </c>
      <c r="Y3915">
        <f t="shared" si="484"/>
        <v>0</v>
      </c>
      <c r="Z3915">
        <f t="shared" si="485"/>
        <v>0</v>
      </c>
      <c r="AA3915">
        <f t="shared" si="486"/>
        <v>0</v>
      </c>
    </row>
    <row r="3916" spans="1:27" ht="14.4" customHeight="1" x14ac:dyDescent="0.3">
      <c r="A3916" t="s">
        <v>103</v>
      </c>
      <c r="B3916" t="s">
        <v>7</v>
      </c>
      <c r="C3916" t="s">
        <v>201</v>
      </c>
      <c r="D3916" t="s">
        <v>29</v>
      </c>
      <c r="E3916" t="s">
        <v>112</v>
      </c>
      <c r="H3916" t="s">
        <v>143</v>
      </c>
      <c r="J3916" t="s">
        <v>129</v>
      </c>
      <c r="K3916">
        <v>0.83</v>
      </c>
      <c r="L3916">
        <v>0.8</v>
      </c>
      <c r="M3916">
        <v>0.9</v>
      </c>
      <c r="N3916">
        <v>0.83</v>
      </c>
      <c r="O3916">
        <v>0.8</v>
      </c>
      <c r="P3916">
        <v>0.9</v>
      </c>
      <c r="Q3916">
        <v>0.85166304347826083</v>
      </c>
      <c r="R3916">
        <v>0.8</v>
      </c>
      <c r="S3916">
        <v>0.9</v>
      </c>
      <c r="T3916">
        <v>0.86274999999999991</v>
      </c>
      <c r="U3916">
        <v>0.8</v>
      </c>
      <c r="V3916">
        <v>0.92700000000000005</v>
      </c>
      <c r="X3916">
        <f t="shared" si="483"/>
        <v>0</v>
      </c>
      <c r="Y3916">
        <f t="shared" si="484"/>
        <v>0</v>
      </c>
      <c r="Z3916">
        <f t="shared" si="485"/>
        <v>0</v>
      </c>
      <c r="AA3916">
        <f t="shared" si="486"/>
        <v>0</v>
      </c>
    </row>
    <row r="3917" spans="1:27" ht="14.4" customHeight="1" x14ac:dyDescent="0.3">
      <c r="A3917" t="s">
        <v>103</v>
      </c>
      <c r="B3917" t="s">
        <v>8</v>
      </c>
      <c r="C3917" t="s">
        <v>201</v>
      </c>
      <c r="D3917" t="s">
        <v>29</v>
      </c>
      <c r="E3917" t="s">
        <v>112</v>
      </c>
      <c r="H3917" t="s">
        <v>143</v>
      </c>
      <c r="J3917" t="s">
        <v>129</v>
      </c>
      <c r="K3917">
        <v>0.83</v>
      </c>
      <c r="L3917">
        <v>0.8</v>
      </c>
      <c r="M3917">
        <v>0.9</v>
      </c>
      <c r="N3917">
        <v>0.83</v>
      </c>
      <c r="O3917">
        <v>0.8</v>
      </c>
      <c r="P3917">
        <v>0.9</v>
      </c>
      <c r="Q3917">
        <v>0.85166304347826083</v>
      </c>
      <c r="R3917">
        <v>0.8</v>
      </c>
      <c r="S3917">
        <v>0.9</v>
      </c>
      <c r="T3917">
        <v>0.86274999999999991</v>
      </c>
      <c r="U3917">
        <v>0.8</v>
      </c>
      <c r="V3917">
        <v>0.92700000000000005</v>
      </c>
      <c r="X3917">
        <f t="shared" si="483"/>
        <v>0</v>
      </c>
      <c r="Y3917">
        <f t="shared" si="484"/>
        <v>0</v>
      </c>
      <c r="Z3917">
        <f t="shared" si="485"/>
        <v>0</v>
      </c>
      <c r="AA3917">
        <f t="shared" si="486"/>
        <v>0</v>
      </c>
    </row>
    <row r="3918" spans="1:27" ht="14.4" customHeight="1" x14ac:dyDescent="0.3">
      <c r="A3918" t="s">
        <v>103</v>
      </c>
      <c r="B3918" t="s">
        <v>9</v>
      </c>
      <c r="C3918" t="s">
        <v>201</v>
      </c>
      <c r="D3918" t="s">
        <v>29</v>
      </c>
      <c r="E3918" t="s">
        <v>112</v>
      </c>
      <c r="H3918" t="s">
        <v>143</v>
      </c>
      <c r="J3918" t="s">
        <v>129</v>
      </c>
      <c r="K3918">
        <v>0.83</v>
      </c>
      <c r="L3918">
        <v>0.8</v>
      </c>
      <c r="M3918">
        <v>0.9</v>
      </c>
      <c r="N3918">
        <v>0.83</v>
      </c>
      <c r="O3918">
        <v>0.8</v>
      </c>
      <c r="P3918">
        <v>0.9</v>
      </c>
      <c r="Q3918">
        <v>0.85166304347826083</v>
      </c>
      <c r="R3918">
        <v>0.8</v>
      </c>
      <c r="S3918">
        <v>0.9</v>
      </c>
      <c r="T3918">
        <v>0.86274999999999991</v>
      </c>
      <c r="U3918">
        <v>0.8</v>
      </c>
      <c r="V3918">
        <v>0.92700000000000005</v>
      </c>
      <c r="X3918">
        <f t="shared" si="483"/>
        <v>0</v>
      </c>
      <c r="Y3918">
        <f t="shared" si="484"/>
        <v>0</v>
      </c>
      <c r="Z3918">
        <f t="shared" si="485"/>
        <v>0</v>
      </c>
      <c r="AA3918">
        <f t="shared" si="486"/>
        <v>0</v>
      </c>
    </row>
    <row r="3919" spans="1:27" ht="14.4" customHeight="1" x14ac:dyDescent="0.3">
      <c r="A3919" t="s">
        <v>103</v>
      </c>
      <c r="B3919" t="s">
        <v>10</v>
      </c>
      <c r="C3919" t="s">
        <v>201</v>
      </c>
      <c r="D3919" t="s">
        <v>29</v>
      </c>
      <c r="E3919" t="s">
        <v>112</v>
      </c>
      <c r="H3919" t="s">
        <v>143</v>
      </c>
      <c r="J3919" t="s">
        <v>129</v>
      </c>
      <c r="K3919">
        <v>0.83</v>
      </c>
      <c r="L3919">
        <v>0.8</v>
      </c>
      <c r="M3919">
        <v>0.9</v>
      </c>
      <c r="N3919">
        <v>0.83</v>
      </c>
      <c r="O3919">
        <v>0.8</v>
      </c>
      <c r="P3919">
        <v>0.9</v>
      </c>
      <c r="Q3919">
        <v>0.85166304347826083</v>
      </c>
      <c r="R3919">
        <v>0.8</v>
      </c>
      <c r="S3919">
        <v>0.9</v>
      </c>
      <c r="T3919">
        <v>0.86274999999999991</v>
      </c>
      <c r="U3919">
        <v>0.8</v>
      </c>
      <c r="V3919">
        <v>0.92700000000000005</v>
      </c>
      <c r="X3919">
        <f t="shared" si="483"/>
        <v>0</v>
      </c>
      <c r="Y3919">
        <f t="shared" si="484"/>
        <v>0</v>
      </c>
      <c r="Z3919">
        <f t="shared" si="485"/>
        <v>0</v>
      </c>
      <c r="AA3919">
        <f t="shared" si="486"/>
        <v>0</v>
      </c>
    </row>
    <row r="3920" spans="1:27" ht="14.4" customHeight="1" x14ac:dyDescent="0.3">
      <c r="A3920" t="s">
        <v>103</v>
      </c>
      <c r="B3920" t="s">
        <v>12</v>
      </c>
      <c r="C3920" t="s">
        <v>201</v>
      </c>
      <c r="D3920" t="s">
        <v>29</v>
      </c>
      <c r="E3920" t="s">
        <v>112</v>
      </c>
      <c r="H3920" t="s">
        <v>143</v>
      </c>
      <c r="J3920" t="s">
        <v>129</v>
      </c>
      <c r="K3920">
        <v>0.83</v>
      </c>
      <c r="L3920">
        <v>0.8</v>
      </c>
      <c r="M3920">
        <v>0.9</v>
      </c>
      <c r="N3920">
        <v>0.83</v>
      </c>
      <c r="O3920">
        <v>0.8</v>
      </c>
      <c r="P3920">
        <v>0.9</v>
      </c>
      <c r="Q3920">
        <v>0.85166304347826083</v>
      </c>
      <c r="R3920">
        <v>0.8</v>
      </c>
      <c r="S3920">
        <v>0.9</v>
      </c>
      <c r="T3920">
        <v>0.86274999999999991</v>
      </c>
      <c r="U3920">
        <v>0.8</v>
      </c>
      <c r="V3920">
        <v>0.92700000000000005</v>
      </c>
      <c r="X3920">
        <f t="shared" si="483"/>
        <v>0</v>
      </c>
      <c r="Y3920">
        <f t="shared" si="484"/>
        <v>0</v>
      </c>
      <c r="Z3920">
        <f t="shared" si="485"/>
        <v>0</v>
      </c>
      <c r="AA3920">
        <f t="shared" si="486"/>
        <v>0</v>
      </c>
    </row>
    <row r="3921" spans="1:27" ht="14.4" customHeight="1" x14ac:dyDescent="0.3">
      <c r="A3921" t="s">
        <v>103</v>
      </c>
      <c r="B3921" t="s">
        <v>2</v>
      </c>
      <c r="C3921" t="s">
        <v>201</v>
      </c>
      <c r="D3921" t="s">
        <v>30</v>
      </c>
      <c r="E3921" t="s">
        <v>112</v>
      </c>
      <c r="H3921" t="s">
        <v>144</v>
      </c>
      <c r="J3921" t="s">
        <v>129</v>
      </c>
      <c r="K3921">
        <v>0.85</v>
      </c>
      <c r="L3921">
        <v>0.8</v>
      </c>
      <c r="M3921">
        <v>0.9</v>
      </c>
      <c r="N3921">
        <v>0.85</v>
      </c>
      <c r="O3921">
        <v>0.8</v>
      </c>
      <c r="P3921">
        <v>0.9</v>
      </c>
      <c r="Q3921">
        <v>0.88130434782608691</v>
      </c>
      <c r="R3921">
        <v>0.85</v>
      </c>
      <c r="S3921">
        <v>0.92</v>
      </c>
      <c r="T3921">
        <v>0.89</v>
      </c>
      <c r="U3921">
        <v>0.85</v>
      </c>
      <c r="V3921">
        <v>0.95000000000000007</v>
      </c>
      <c r="X3921">
        <f t="shared" si="483"/>
        <v>0</v>
      </c>
      <c r="Y3921">
        <f t="shared" si="484"/>
        <v>0</v>
      </c>
      <c r="Z3921">
        <f t="shared" si="485"/>
        <v>0</v>
      </c>
      <c r="AA3921">
        <f t="shared" si="486"/>
        <v>0</v>
      </c>
    </row>
    <row r="3922" spans="1:27" ht="14.4" customHeight="1" x14ac:dyDescent="0.3">
      <c r="A3922" t="s">
        <v>103</v>
      </c>
      <c r="B3922" t="s">
        <v>12</v>
      </c>
      <c r="C3922" t="s">
        <v>201</v>
      </c>
      <c r="D3922" t="s">
        <v>30</v>
      </c>
      <c r="E3922" t="s">
        <v>112</v>
      </c>
      <c r="H3922" t="s">
        <v>144</v>
      </c>
      <c r="J3922" t="s">
        <v>129</v>
      </c>
      <c r="K3922">
        <v>0.85</v>
      </c>
      <c r="L3922">
        <v>0.8</v>
      </c>
      <c r="M3922">
        <v>0.9</v>
      </c>
      <c r="N3922">
        <v>0.85</v>
      </c>
      <c r="O3922">
        <v>0.8</v>
      </c>
      <c r="P3922">
        <v>0.9</v>
      </c>
      <c r="Q3922">
        <v>0.88130434782608691</v>
      </c>
      <c r="R3922">
        <v>0.85</v>
      </c>
      <c r="S3922">
        <v>0.92</v>
      </c>
      <c r="T3922">
        <v>0.89</v>
      </c>
      <c r="U3922">
        <v>0.85</v>
      </c>
      <c r="V3922">
        <v>0.95000000000000007</v>
      </c>
      <c r="X3922">
        <f t="shared" si="483"/>
        <v>0</v>
      </c>
      <c r="Y3922">
        <f t="shared" si="484"/>
        <v>0</v>
      </c>
      <c r="Z3922">
        <f t="shared" si="485"/>
        <v>0</v>
      </c>
      <c r="AA3922">
        <f t="shared" si="486"/>
        <v>0</v>
      </c>
    </row>
    <row r="3923" spans="1:27" ht="14.4" customHeight="1" x14ac:dyDescent="0.3">
      <c r="A3923" t="s">
        <v>103</v>
      </c>
      <c r="B3923" t="s">
        <v>2</v>
      </c>
      <c r="C3923" t="s">
        <v>201</v>
      </c>
      <c r="D3923" t="s">
        <v>24</v>
      </c>
      <c r="E3923" t="s">
        <v>112</v>
      </c>
      <c r="H3923" t="s">
        <v>134</v>
      </c>
      <c r="J3923" t="s">
        <v>129</v>
      </c>
      <c r="K3923">
        <v>0.8</v>
      </c>
      <c r="L3923">
        <v>0.75</v>
      </c>
      <c r="M3923">
        <v>0.85</v>
      </c>
      <c r="N3923">
        <v>0.8</v>
      </c>
      <c r="O3923">
        <v>0.75</v>
      </c>
      <c r="P3923">
        <v>0.85</v>
      </c>
      <c r="Q3923">
        <v>0.8</v>
      </c>
      <c r="R3923">
        <v>0.75</v>
      </c>
      <c r="S3923">
        <v>0.85</v>
      </c>
      <c r="T3923">
        <v>0.8</v>
      </c>
      <c r="U3923">
        <v>0.75</v>
      </c>
      <c r="V3923">
        <v>0.85</v>
      </c>
      <c r="X3923">
        <f t="shared" si="483"/>
        <v>0</v>
      </c>
      <c r="Y3923">
        <f t="shared" si="484"/>
        <v>0</v>
      </c>
      <c r="Z3923">
        <f t="shared" si="485"/>
        <v>0</v>
      </c>
      <c r="AA3923">
        <f t="shared" si="486"/>
        <v>0</v>
      </c>
    </row>
    <row r="3924" spans="1:27" ht="14.4" customHeight="1" x14ac:dyDescent="0.3">
      <c r="A3924" t="s">
        <v>103</v>
      </c>
      <c r="B3924" t="s">
        <v>12</v>
      </c>
      <c r="C3924" t="s">
        <v>201</v>
      </c>
      <c r="D3924" t="s">
        <v>24</v>
      </c>
      <c r="E3924" t="s">
        <v>112</v>
      </c>
      <c r="H3924" t="s">
        <v>134</v>
      </c>
      <c r="J3924" t="s">
        <v>129</v>
      </c>
      <c r="K3924">
        <v>0.8</v>
      </c>
      <c r="L3924">
        <v>0.75</v>
      </c>
      <c r="M3924">
        <v>0.85</v>
      </c>
      <c r="N3924">
        <v>0.8</v>
      </c>
      <c r="O3924">
        <v>0.75</v>
      </c>
      <c r="P3924">
        <v>0.85</v>
      </c>
      <c r="Q3924">
        <v>0.8</v>
      </c>
      <c r="R3924">
        <v>0.75</v>
      </c>
      <c r="S3924">
        <v>0.85</v>
      </c>
      <c r="T3924">
        <v>0.8</v>
      </c>
      <c r="U3924">
        <v>0.75</v>
      </c>
      <c r="V3924">
        <v>0.85</v>
      </c>
      <c r="X3924">
        <f t="shared" si="483"/>
        <v>0</v>
      </c>
      <c r="Y3924">
        <f t="shared" si="484"/>
        <v>0</v>
      </c>
      <c r="Z3924">
        <f t="shared" si="485"/>
        <v>0</v>
      </c>
      <c r="AA3924">
        <f t="shared" si="486"/>
        <v>0</v>
      </c>
    </row>
    <row r="3925" spans="1:27" ht="14.4" customHeight="1" x14ac:dyDescent="0.3">
      <c r="A3925" t="s">
        <v>103</v>
      </c>
      <c r="B3925" t="s">
        <v>2</v>
      </c>
      <c r="C3925" t="s">
        <v>201</v>
      </c>
      <c r="D3925" t="s">
        <v>31</v>
      </c>
      <c r="E3925" t="s">
        <v>105</v>
      </c>
      <c r="H3925" t="s">
        <v>138</v>
      </c>
      <c r="J3925" t="s">
        <v>129</v>
      </c>
      <c r="K3925">
        <v>200000</v>
      </c>
      <c r="L3925">
        <v>100000</v>
      </c>
      <c r="M3925">
        <v>300000</v>
      </c>
      <c r="N3925">
        <v>200000</v>
      </c>
      <c r="O3925">
        <v>100000</v>
      </c>
      <c r="P3925">
        <v>300000</v>
      </c>
      <c r="Q3925">
        <v>200000</v>
      </c>
      <c r="R3925">
        <v>100000</v>
      </c>
      <c r="S3925">
        <v>300000</v>
      </c>
      <c r="T3925">
        <v>200000</v>
      </c>
      <c r="U3925">
        <v>150000</v>
      </c>
      <c r="V3925">
        <v>350000</v>
      </c>
      <c r="X3925">
        <f t="shared" si="483"/>
        <v>0</v>
      </c>
      <c r="Y3925">
        <f t="shared" si="484"/>
        <v>0</v>
      </c>
      <c r="Z3925">
        <f t="shared" si="485"/>
        <v>0</v>
      </c>
      <c r="AA3925">
        <f t="shared" si="486"/>
        <v>0</v>
      </c>
    </row>
    <row r="3926" spans="1:27" ht="14.4" customHeight="1" x14ac:dyDescent="0.3">
      <c r="A3926" t="s">
        <v>103</v>
      </c>
      <c r="B3926" t="s">
        <v>3</v>
      </c>
      <c r="C3926" t="s">
        <v>201</v>
      </c>
      <c r="D3926" t="s">
        <v>31</v>
      </c>
      <c r="E3926" t="s">
        <v>105</v>
      </c>
      <c r="H3926" t="s">
        <v>138</v>
      </c>
      <c r="J3926" t="s">
        <v>129</v>
      </c>
      <c r="K3926">
        <v>200000</v>
      </c>
      <c r="L3926">
        <v>100000</v>
      </c>
      <c r="M3926">
        <v>300000</v>
      </c>
      <c r="N3926">
        <v>200000</v>
      </c>
      <c r="O3926">
        <v>100000</v>
      </c>
      <c r="P3926">
        <v>300000</v>
      </c>
      <c r="Q3926">
        <v>200000</v>
      </c>
      <c r="R3926">
        <v>100000</v>
      </c>
      <c r="S3926">
        <v>300000</v>
      </c>
      <c r="T3926">
        <v>200000</v>
      </c>
      <c r="U3926">
        <v>150000</v>
      </c>
      <c r="V3926">
        <v>350000</v>
      </c>
      <c r="X3926">
        <f t="shared" si="483"/>
        <v>0</v>
      </c>
      <c r="Y3926">
        <f t="shared" si="484"/>
        <v>0</v>
      </c>
      <c r="Z3926">
        <f t="shared" si="485"/>
        <v>0</v>
      </c>
      <c r="AA3926">
        <f t="shared" si="486"/>
        <v>0</v>
      </c>
    </row>
    <row r="3927" spans="1:27" ht="14.4" customHeight="1" x14ac:dyDescent="0.3">
      <c r="A3927" t="s">
        <v>103</v>
      </c>
      <c r="B3927" t="s">
        <v>4</v>
      </c>
      <c r="C3927" t="s">
        <v>201</v>
      </c>
      <c r="D3927" t="s">
        <v>31</v>
      </c>
      <c r="E3927" t="s">
        <v>105</v>
      </c>
      <c r="H3927" t="s">
        <v>138</v>
      </c>
      <c r="J3927" t="s">
        <v>129</v>
      </c>
      <c r="K3927">
        <v>200000</v>
      </c>
      <c r="L3927">
        <v>100000</v>
      </c>
      <c r="M3927">
        <v>300000</v>
      </c>
      <c r="N3927">
        <v>200000</v>
      </c>
      <c r="O3927">
        <v>100000</v>
      </c>
      <c r="P3927">
        <v>300000</v>
      </c>
      <c r="Q3927">
        <v>200000</v>
      </c>
      <c r="R3927">
        <v>100000</v>
      </c>
      <c r="S3927">
        <v>300000</v>
      </c>
      <c r="T3927">
        <v>200000</v>
      </c>
      <c r="U3927">
        <v>150000</v>
      </c>
      <c r="V3927">
        <v>350000</v>
      </c>
      <c r="X3927">
        <f t="shared" si="483"/>
        <v>0</v>
      </c>
      <c r="Y3927">
        <f t="shared" si="484"/>
        <v>0</v>
      </c>
      <c r="Z3927">
        <f t="shared" si="485"/>
        <v>0</v>
      </c>
      <c r="AA3927">
        <f t="shared" si="486"/>
        <v>0</v>
      </c>
    </row>
    <row r="3928" spans="1:27" ht="14.4" customHeight="1" x14ac:dyDescent="0.3">
      <c r="A3928" t="s">
        <v>103</v>
      </c>
      <c r="B3928" t="s">
        <v>5</v>
      </c>
      <c r="C3928" t="s">
        <v>201</v>
      </c>
      <c r="D3928" t="s">
        <v>31</v>
      </c>
      <c r="E3928" t="s">
        <v>105</v>
      </c>
      <c r="H3928" t="s">
        <v>138</v>
      </c>
      <c r="J3928" t="s">
        <v>129</v>
      </c>
      <c r="K3928">
        <v>200000</v>
      </c>
      <c r="L3928">
        <v>100000</v>
      </c>
      <c r="M3928">
        <v>300000</v>
      </c>
      <c r="N3928">
        <v>200000</v>
      </c>
      <c r="O3928">
        <v>100000</v>
      </c>
      <c r="P3928">
        <v>300000</v>
      </c>
      <c r="Q3928">
        <v>200000</v>
      </c>
      <c r="R3928">
        <v>100000</v>
      </c>
      <c r="S3928">
        <v>300000</v>
      </c>
      <c r="T3928">
        <v>200000</v>
      </c>
      <c r="U3928">
        <v>150000</v>
      </c>
      <c r="V3928">
        <v>350000</v>
      </c>
      <c r="X3928">
        <f t="shared" si="483"/>
        <v>0</v>
      </c>
      <c r="Y3928">
        <f t="shared" si="484"/>
        <v>0</v>
      </c>
      <c r="Z3928">
        <f t="shared" si="485"/>
        <v>0</v>
      </c>
      <c r="AA3928">
        <f t="shared" si="486"/>
        <v>0</v>
      </c>
    </row>
    <row r="3929" spans="1:27" ht="14.4" customHeight="1" x14ac:dyDescent="0.3">
      <c r="A3929" t="s">
        <v>103</v>
      </c>
      <c r="B3929" t="s">
        <v>6</v>
      </c>
      <c r="C3929" t="s">
        <v>201</v>
      </c>
      <c r="D3929" t="s">
        <v>31</v>
      </c>
      <c r="E3929" t="s">
        <v>105</v>
      </c>
      <c r="H3929" t="s">
        <v>138</v>
      </c>
      <c r="J3929" t="s">
        <v>129</v>
      </c>
      <c r="K3929">
        <v>200000</v>
      </c>
      <c r="L3929">
        <v>100000</v>
      </c>
      <c r="M3929">
        <v>350000</v>
      </c>
      <c r="N3929">
        <v>200000</v>
      </c>
      <c r="O3929">
        <v>100000</v>
      </c>
      <c r="P3929">
        <v>350000</v>
      </c>
      <c r="Q3929">
        <v>200000</v>
      </c>
      <c r="R3929">
        <v>100000</v>
      </c>
      <c r="S3929">
        <v>350000</v>
      </c>
      <c r="T3929">
        <v>200000</v>
      </c>
      <c r="U3929">
        <v>150000</v>
      </c>
      <c r="V3929">
        <v>350000</v>
      </c>
      <c r="X3929">
        <f t="shared" si="483"/>
        <v>0</v>
      </c>
      <c r="Y3929">
        <f t="shared" si="484"/>
        <v>0</v>
      </c>
      <c r="Z3929">
        <f t="shared" si="485"/>
        <v>0</v>
      </c>
      <c r="AA3929">
        <f t="shared" si="486"/>
        <v>0</v>
      </c>
    </row>
    <row r="3930" spans="1:27" ht="14.4" customHeight="1" x14ac:dyDescent="0.3">
      <c r="A3930" t="s">
        <v>103</v>
      </c>
      <c r="B3930" t="s">
        <v>7</v>
      </c>
      <c r="C3930" t="s">
        <v>201</v>
      </c>
      <c r="D3930" t="s">
        <v>31</v>
      </c>
      <c r="E3930" t="s">
        <v>105</v>
      </c>
      <c r="H3930" t="s">
        <v>138</v>
      </c>
      <c r="J3930" t="s">
        <v>129</v>
      </c>
      <c r="K3930">
        <v>200000</v>
      </c>
      <c r="L3930">
        <v>100000</v>
      </c>
      <c r="M3930">
        <v>350000</v>
      </c>
      <c r="N3930">
        <v>200000</v>
      </c>
      <c r="O3930">
        <v>100000</v>
      </c>
      <c r="P3930">
        <v>350000</v>
      </c>
      <c r="Q3930">
        <v>200000</v>
      </c>
      <c r="R3930">
        <v>100000</v>
      </c>
      <c r="S3930">
        <v>350000</v>
      </c>
      <c r="T3930">
        <v>200000</v>
      </c>
      <c r="U3930">
        <v>150000</v>
      </c>
      <c r="V3930">
        <v>350000</v>
      </c>
      <c r="X3930">
        <f t="shared" si="483"/>
        <v>0</v>
      </c>
      <c r="Y3930">
        <f t="shared" si="484"/>
        <v>0</v>
      </c>
      <c r="Z3930">
        <f t="shared" si="485"/>
        <v>0</v>
      </c>
      <c r="AA3930">
        <f t="shared" si="486"/>
        <v>0</v>
      </c>
    </row>
    <row r="3931" spans="1:27" ht="14.4" customHeight="1" x14ac:dyDescent="0.3">
      <c r="A3931" t="s">
        <v>103</v>
      </c>
      <c r="B3931" t="s">
        <v>8</v>
      </c>
      <c r="C3931" t="s">
        <v>201</v>
      </c>
      <c r="D3931" t="s">
        <v>31</v>
      </c>
      <c r="E3931" t="s">
        <v>105</v>
      </c>
      <c r="H3931" t="s">
        <v>138</v>
      </c>
      <c r="J3931" t="s">
        <v>129</v>
      </c>
      <c r="K3931">
        <v>200000</v>
      </c>
      <c r="L3931">
        <v>100000</v>
      </c>
      <c r="M3931">
        <v>350000</v>
      </c>
      <c r="N3931">
        <v>200000</v>
      </c>
      <c r="O3931">
        <v>100000</v>
      </c>
      <c r="P3931">
        <v>350000</v>
      </c>
      <c r="Q3931">
        <v>200000</v>
      </c>
      <c r="R3931">
        <v>100000</v>
      </c>
      <c r="S3931">
        <v>350000</v>
      </c>
      <c r="T3931">
        <v>200000</v>
      </c>
      <c r="U3931">
        <v>150000</v>
      </c>
      <c r="V3931">
        <v>350000</v>
      </c>
      <c r="X3931">
        <f t="shared" si="483"/>
        <v>0</v>
      </c>
      <c r="Y3931">
        <f t="shared" si="484"/>
        <v>0</v>
      </c>
      <c r="Z3931">
        <f t="shared" si="485"/>
        <v>0</v>
      </c>
      <c r="AA3931">
        <f t="shared" si="486"/>
        <v>0</v>
      </c>
    </row>
    <row r="3932" spans="1:27" ht="14.4" customHeight="1" x14ac:dyDescent="0.3">
      <c r="A3932" t="s">
        <v>103</v>
      </c>
      <c r="B3932" t="s">
        <v>9</v>
      </c>
      <c r="C3932" t="s">
        <v>201</v>
      </c>
      <c r="D3932" t="s">
        <v>31</v>
      </c>
      <c r="E3932" t="s">
        <v>105</v>
      </c>
      <c r="H3932" t="s">
        <v>138</v>
      </c>
      <c r="J3932" t="s">
        <v>129</v>
      </c>
      <c r="K3932">
        <v>200000</v>
      </c>
      <c r="L3932">
        <v>100000</v>
      </c>
      <c r="M3932">
        <v>300000</v>
      </c>
      <c r="N3932">
        <v>200000</v>
      </c>
      <c r="O3932">
        <v>100000</v>
      </c>
      <c r="P3932">
        <v>300000</v>
      </c>
      <c r="Q3932">
        <v>200000</v>
      </c>
      <c r="R3932">
        <v>100000</v>
      </c>
      <c r="S3932">
        <v>300000</v>
      </c>
      <c r="T3932">
        <v>200000</v>
      </c>
      <c r="U3932">
        <v>150000</v>
      </c>
      <c r="V3932">
        <v>350000</v>
      </c>
      <c r="X3932">
        <f t="shared" ref="X3932:X3995" si="487">IF(L3932&gt;M3932,1,0)</f>
        <v>0</v>
      </c>
      <c r="Y3932">
        <f t="shared" ref="Y3932:Y3995" si="488">IF(O3932&gt;P3932,1,0)</f>
        <v>0</v>
      </c>
      <c r="Z3932">
        <f t="shared" ref="Z3932:Z3995" si="489">IF(R3932&gt;S3932,1,0)</f>
        <v>0</v>
      </c>
      <c r="AA3932">
        <f t="shared" ref="AA3932:AA3995" si="490">IF(U3932&gt;V3932,1,0)</f>
        <v>0</v>
      </c>
    </row>
    <row r="3933" spans="1:27" ht="14.4" customHeight="1" x14ac:dyDescent="0.3">
      <c r="A3933" t="s">
        <v>103</v>
      </c>
      <c r="B3933" t="s">
        <v>10</v>
      </c>
      <c r="C3933" t="s">
        <v>201</v>
      </c>
      <c r="D3933" t="s">
        <v>31</v>
      </c>
      <c r="E3933" t="s">
        <v>105</v>
      </c>
      <c r="H3933" t="s">
        <v>138</v>
      </c>
      <c r="J3933" t="s">
        <v>129</v>
      </c>
      <c r="K3933">
        <v>200000</v>
      </c>
      <c r="L3933">
        <v>100000</v>
      </c>
      <c r="M3933">
        <v>300000</v>
      </c>
      <c r="N3933">
        <v>200000</v>
      </c>
      <c r="O3933">
        <v>100000</v>
      </c>
      <c r="P3933">
        <v>300000</v>
      </c>
      <c r="Q3933">
        <v>200000</v>
      </c>
      <c r="R3933">
        <v>100000</v>
      </c>
      <c r="S3933">
        <v>300000</v>
      </c>
      <c r="T3933">
        <v>200000</v>
      </c>
      <c r="U3933">
        <v>150000</v>
      </c>
      <c r="V3933">
        <v>350000</v>
      </c>
      <c r="X3933">
        <f t="shared" si="487"/>
        <v>0</v>
      </c>
      <c r="Y3933">
        <f t="shared" si="488"/>
        <v>0</v>
      </c>
      <c r="Z3933">
        <f t="shared" si="489"/>
        <v>0</v>
      </c>
      <c r="AA3933">
        <f t="shared" si="490"/>
        <v>0</v>
      </c>
    </row>
    <row r="3934" spans="1:27" ht="14.4" customHeight="1" x14ac:dyDescent="0.3">
      <c r="A3934" t="s">
        <v>103</v>
      </c>
      <c r="B3934" t="s">
        <v>11</v>
      </c>
      <c r="C3934" t="s">
        <v>201</v>
      </c>
      <c r="D3934" t="s">
        <v>31</v>
      </c>
      <c r="E3934" t="s">
        <v>105</v>
      </c>
      <c r="H3934" t="s">
        <v>138</v>
      </c>
      <c r="J3934" t="s">
        <v>129</v>
      </c>
      <c r="K3934">
        <v>200000</v>
      </c>
      <c r="L3934">
        <v>100000</v>
      </c>
      <c r="M3934">
        <v>300000</v>
      </c>
      <c r="N3934">
        <v>200000</v>
      </c>
      <c r="O3934">
        <v>100000</v>
      </c>
      <c r="P3934">
        <v>300000</v>
      </c>
      <c r="Q3934">
        <v>200000</v>
      </c>
      <c r="R3934">
        <v>100000</v>
      </c>
      <c r="S3934">
        <v>300000</v>
      </c>
      <c r="T3934">
        <v>200000</v>
      </c>
      <c r="U3934">
        <v>150000</v>
      </c>
      <c r="V3934">
        <v>350000</v>
      </c>
      <c r="X3934">
        <f t="shared" si="487"/>
        <v>0</v>
      </c>
      <c r="Y3934">
        <f t="shared" si="488"/>
        <v>0</v>
      </c>
      <c r="Z3934">
        <f t="shared" si="489"/>
        <v>0</v>
      </c>
      <c r="AA3934">
        <f t="shared" si="490"/>
        <v>0</v>
      </c>
    </row>
    <row r="3935" spans="1:27" ht="14.4" customHeight="1" x14ac:dyDescent="0.3">
      <c r="A3935" t="s">
        <v>103</v>
      </c>
      <c r="B3935" t="s">
        <v>13</v>
      </c>
      <c r="C3935" t="s">
        <v>201</v>
      </c>
      <c r="D3935" t="s">
        <v>31</v>
      </c>
      <c r="E3935" t="s">
        <v>105</v>
      </c>
      <c r="H3935" t="s">
        <v>138</v>
      </c>
      <c r="J3935" t="s">
        <v>129</v>
      </c>
      <c r="K3935">
        <v>200000</v>
      </c>
      <c r="L3935">
        <v>100000</v>
      </c>
      <c r="M3935">
        <v>300000</v>
      </c>
      <c r="N3935">
        <v>200000</v>
      </c>
      <c r="O3935">
        <v>100000</v>
      </c>
      <c r="P3935">
        <v>300000</v>
      </c>
      <c r="Q3935">
        <v>200000</v>
      </c>
      <c r="R3935">
        <v>100000</v>
      </c>
      <c r="S3935">
        <v>300000</v>
      </c>
      <c r="T3935">
        <v>200000</v>
      </c>
      <c r="U3935">
        <v>150000</v>
      </c>
      <c r="V3935">
        <v>350000</v>
      </c>
      <c r="X3935">
        <f t="shared" si="487"/>
        <v>0</v>
      </c>
      <c r="Y3935">
        <f t="shared" si="488"/>
        <v>0</v>
      </c>
      <c r="Z3935">
        <f t="shared" si="489"/>
        <v>0</v>
      </c>
      <c r="AA3935">
        <f t="shared" si="490"/>
        <v>0</v>
      </c>
    </row>
    <row r="3936" spans="1:27" ht="14.4" customHeight="1" x14ac:dyDescent="0.3">
      <c r="A3936" t="s">
        <v>106</v>
      </c>
      <c r="B3936" t="s">
        <v>2</v>
      </c>
      <c r="C3936" t="s">
        <v>201</v>
      </c>
      <c r="D3936" t="s">
        <v>32</v>
      </c>
      <c r="E3936" t="s">
        <v>107</v>
      </c>
      <c r="H3936" t="s">
        <v>134</v>
      </c>
      <c r="I3936" t="s">
        <v>145</v>
      </c>
      <c r="J3936" t="s">
        <v>129</v>
      </c>
      <c r="K3936">
        <v>180</v>
      </c>
      <c r="L3936">
        <v>90</v>
      </c>
      <c r="M3936">
        <v>270</v>
      </c>
      <c r="N3936">
        <v>180</v>
      </c>
      <c r="O3936">
        <v>90</v>
      </c>
      <c r="P3936">
        <v>270</v>
      </c>
      <c r="Q3936">
        <v>174.13043478260869</v>
      </c>
      <c r="R3936">
        <v>90</v>
      </c>
      <c r="S3936">
        <v>270</v>
      </c>
      <c r="T3936">
        <v>135</v>
      </c>
      <c r="U3936">
        <v>90</v>
      </c>
      <c r="V3936">
        <v>180</v>
      </c>
      <c r="X3936">
        <f t="shared" si="487"/>
        <v>0</v>
      </c>
      <c r="Y3936">
        <f t="shared" si="488"/>
        <v>0</v>
      </c>
      <c r="Z3936">
        <f t="shared" si="489"/>
        <v>0</v>
      </c>
      <c r="AA3936">
        <f t="shared" si="490"/>
        <v>0</v>
      </c>
    </row>
    <row r="3937" spans="1:27" ht="14.4" customHeight="1" x14ac:dyDescent="0.3">
      <c r="A3937" t="s">
        <v>106</v>
      </c>
      <c r="B3937" t="s">
        <v>9</v>
      </c>
      <c r="C3937" t="s">
        <v>201</v>
      </c>
      <c r="D3937" t="s">
        <v>32</v>
      </c>
      <c r="E3937" t="s">
        <v>107</v>
      </c>
      <c r="H3937" t="s">
        <v>134</v>
      </c>
      <c r="I3937" t="s">
        <v>145</v>
      </c>
      <c r="J3937" t="s">
        <v>129</v>
      </c>
      <c r="K3937">
        <v>180</v>
      </c>
      <c r="L3937">
        <v>90</v>
      </c>
      <c r="M3937">
        <v>270</v>
      </c>
      <c r="N3937">
        <v>180</v>
      </c>
      <c r="O3937">
        <v>90</v>
      </c>
      <c r="P3937">
        <v>270</v>
      </c>
      <c r="Q3937">
        <v>174.13043478260869</v>
      </c>
      <c r="R3937">
        <v>90</v>
      </c>
      <c r="S3937">
        <v>270</v>
      </c>
      <c r="T3937">
        <v>135</v>
      </c>
      <c r="U3937">
        <v>90</v>
      </c>
      <c r="V3937">
        <v>180</v>
      </c>
      <c r="X3937">
        <f t="shared" si="487"/>
        <v>0</v>
      </c>
      <c r="Y3937">
        <f t="shared" si="488"/>
        <v>0</v>
      </c>
      <c r="Z3937">
        <f t="shared" si="489"/>
        <v>0</v>
      </c>
      <c r="AA3937">
        <f t="shared" si="490"/>
        <v>0</v>
      </c>
    </row>
    <row r="3938" spans="1:27" ht="14.4" customHeight="1" x14ac:dyDescent="0.3">
      <c r="A3938" t="s">
        <v>106</v>
      </c>
      <c r="B3938" t="s">
        <v>10</v>
      </c>
      <c r="C3938" t="s">
        <v>201</v>
      </c>
      <c r="D3938" t="s">
        <v>32</v>
      </c>
      <c r="E3938" t="s">
        <v>107</v>
      </c>
      <c r="H3938" t="s">
        <v>134</v>
      </c>
      <c r="I3938" t="s">
        <v>145</v>
      </c>
      <c r="J3938" t="s">
        <v>129</v>
      </c>
      <c r="K3938">
        <v>180</v>
      </c>
      <c r="L3938">
        <v>90</v>
      </c>
      <c r="M3938">
        <v>270</v>
      </c>
      <c r="N3938">
        <v>180</v>
      </c>
      <c r="O3938">
        <v>90</v>
      </c>
      <c r="P3938">
        <v>270</v>
      </c>
      <c r="Q3938">
        <v>174.13043478260869</v>
      </c>
      <c r="R3938">
        <v>90</v>
      </c>
      <c r="S3938">
        <v>270</v>
      </c>
      <c r="T3938">
        <v>135</v>
      </c>
      <c r="U3938">
        <v>90</v>
      </c>
      <c r="V3938">
        <v>180</v>
      </c>
      <c r="X3938">
        <f t="shared" si="487"/>
        <v>0</v>
      </c>
      <c r="Y3938">
        <f t="shared" si="488"/>
        <v>0</v>
      </c>
      <c r="Z3938">
        <f t="shared" si="489"/>
        <v>0</v>
      </c>
      <c r="AA3938">
        <f t="shared" si="490"/>
        <v>0</v>
      </c>
    </row>
    <row r="3939" spans="1:27" ht="14.4" customHeight="1" x14ac:dyDescent="0.3">
      <c r="A3939" t="s">
        <v>106</v>
      </c>
      <c r="B3939" t="s">
        <v>12</v>
      </c>
      <c r="C3939" t="s">
        <v>201</v>
      </c>
      <c r="D3939" t="s">
        <v>32</v>
      </c>
      <c r="E3939" t="s">
        <v>107</v>
      </c>
      <c r="H3939" t="s">
        <v>134</v>
      </c>
      <c r="I3939" t="s">
        <v>145</v>
      </c>
      <c r="J3939" t="s">
        <v>129</v>
      </c>
      <c r="K3939">
        <v>180</v>
      </c>
      <c r="L3939">
        <v>90</v>
      </c>
      <c r="M3939">
        <v>270</v>
      </c>
      <c r="N3939">
        <v>180</v>
      </c>
      <c r="O3939">
        <v>90</v>
      </c>
      <c r="P3939">
        <v>270</v>
      </c>
      <c r="Q3939">
        <v>174.13043478260869</v>
      </c>
      <c r="R3939">
        <v>90</v>
      </c>
      <c r="S3939">
        <v>270</v>
      </c>
      <c r="T3939">
        <v>135</v>
      </c>
      <c r="U3939">
        <v>90</v>
      </c>
      <c r="V3939">
        <v>180</v>
      </c>
      <c r="X3939">
        <f t="shared" si="487"/>
        <v>0</v>
      </c>
      <c r="Y3939">
        <f t="shared" si="488"/>
        <v>0</v>
      </c>
      <c r="Z3939">
        <f t="shared" si="489"/>
        <v>0</v>
      </c>
      <c r="AA3939">
        <f t="shared" si="490"/>
        <v>0</v>
      </c>
    </row>
    <row r="3940" spans="1:27" ht="14.4" customHeight="1" x14ac:dyDescent="0.3">
      <c r="A3940" t="s">
        <v>98</v>
      </c>
      <c r="B3940" t="s">
        <v>2</v>
      </c>
      <c r="C3940" t="s">
        <v>201</v>
      </c>
      <c r="D3940" t="s">
        <v>33</v>
      </c>
      <c r="E3940" t="s">
        <v>101</v>
      </c>
      <c r="H3940" t="s">
        <v>132</v>
      </c>
      <c r="J3940" t="s">
        <v>129</v>
      </c>
      <c r="K3940">
        <v>20</v>
      </c>
      <c r="L3940">
        <v>0</v>
      </c>
      <c r="M3940">
        <v>250</v>
      </c>
      <c r="N3940">
        <v>20</v>
      </c>
      <c r="O3940">
        <v>0</v>
      </c>
      <c r="P3940">
        <v>250</v>
      </c>
      <c r="Q3940">
        <v>20</v>
      </c>
      <c r="R3940">
        <v>0</v>
      </c>
      <c r="S3940">
        <v>250</v>
      </c>
      <c r="T3940">
        <v>20</v>
      </c>
      <c r="U3940">
        <v>0</v>
      </c>
      <c r="V3940">
        <v>250</v>
      </c>
      <c r="X3940">
        <f t="shared" si="487"/>
        <v>0</v>
      </c>
      <c r="Y3940">
        <f t="shared" si="488"/>
        <v>0</v>
      </c>
      <c r="Z3940">
        <f t="shared" si="489"/>
        <v>0</v>
      </c>
      <c r="AA3940">
        <f t="shared" si="490"/>
        <v>0</v>
      </c>
    </row>
    <row r="3941" spans="1:27" ht="14.4" customHeight="1" x14ac:dyDescent="0.3">
      <c r="A3941" t="s">
        <v>98</v>
      </c>
      <c r="B3941" t="s">
        <v>3</v>
      </c>
      <c r="C3941" t="s">
        <v>201</v>
      </c>
      <c r="D3941" t="s">
        <v>33</v>
      </c>
      <c r="E3941" t="s">
        <v>101</v>
      </c>
      <c r="H3941" t="s">
        <v>132</v>
      </c>
      <c r="J3941" t="s">
        <v>129</v>
      </c>
      <c r="K3941">
        <v>20</v>
      </c>
      <c r="L3941">
        <v>0</v>
      </c>
      <c r="M3941">
        <v>250</v>
      </c>
      <c r="N3941">
        <v>20</v>
      </c>
      <c r="O3941">
        <v>0</v>
      </c>
      <c r="P3941">
        <v>250</v>
      </c>
      <c r="Q3941">
        <v>20</v>
      </c>
      <c r="R3941">
        <v>0</v>
      </c>
      <c r="S3941">
        <v>250</v>
      </c>
      <c r="T3941">
        <v>20</v>
      </c>
      <c r="U3941">
        <v>0</v>
      </c>
      <c r="V3941">
        <v>250</v>
      </c>
      <c r="X3941">
        <f t="shared" si="487"/>
        <v>0</v>
      </c>
      <c r="Y3941">
        <f t="shared" si="488"/>
        <v>0</v>
      </c>
      <c r="Z3941">
        <f t="shared" si="489"/>
        <v>0</v>
      </c>
      <c r="AA3941">
        <f t="shared" si="490"/>
        <v>0</v>
      </c>
    </row>
    <row r="3942" spans="1:27" ht="14.4" customHeight="1" x14ac:dyDescent="0.3">
      <c r="A3942" t="s">
        <v>98</v>
      </c>
      <c r="B3942" t="s">
        <v>4</v>
      </c>
      <c r="C3942" t="s">
        <v>201</v>
      </c>
      <c r="D3942" t="s">
        <v>33</v>
      </c>
      <c r="E3942" t="s">
        <v>101</v>
      </c>
      <c r="H3942" t="s">
        <v>132</v>
      </c>
      <c r="J3942" t="s">
        <v>129</v>
      </c>
      <c r="K3942">
        <v>20</v>
      </c>
      <c r="L3942">
        <v>0</v>
      </c>
      <c r="M3942">
        <v>250</v>
      </c>
      <c r="N3942">
        <v>20</v>
      </c>
      <c r="O3942">
        <v>0</v>
      </c>
      <c r="P3942">
        <v>250</v>
      </c>
      <c r="Q3942">
        <v>20</v>
      </c>
      <c r="R3942">
        <v>0</v>
      </c>
      <c r="S3942">
        <v>250</v>
      </c>
      <c r="T3942">
        <v>20</v>
      </c>
      <c r="U3942">
        <v>0</v>
      </c>
      <c r="V3942">
        <v>250</v>
      </c>
      <c r="X3942">
        <f t="shared" si="487"/>
        <v>0</v>
      </c>
      <c r="Y3942">
        <f t="shared" si="488"/>
        <v>0</v>
      </c>
      <c r="Z3942">
        <f t="shared" si="489"/>
        <v>0</v>
      </c>
      <c r="AA3942">
        <f t="shared" si="490"/>
        <v>0</v>
      </c>
    </row>
    <row r="3943" spans="1:27" ht="14.4" customHeight="1" x14ac:dyDescent="0.3">
      <c r="A3943" t="s">
        <v>98</v>
      </c>
      <c r="B3943" t="s">
        <v>5</v>
      </c>
      <c r="C3943" t="s">
        <v>201</v>
      </c>
      <c r="D3943" t="s">
        <v>33</v>
      </c>
      <c r="E3943" t="s">
        <v>101</v>
      </c>
      <c r="H3943" t="s">
        <v>132</v>
      </c>
      <c r="J3943" t="s">
        <v>129</v>
      </c>
      <c r="K3943">
        <v>20</v>
      </c>
      <c r="L3943">
        <v>0</v>
      </c>
      <c r="M3943">
        <v>250</v>
      </c>
      <c r="N3943">
        <v>20</v>
      </c>
      <c r="O3943">
        <v>0</v>
      </c>
      <c r="P3943">
        <v>250</v>
      </c>
      <c r="Q3943">
        <v>20</v>
      </c>
      <c r="R3943">
        <v>0</v>
      </c>
      <c r="S3943">
        <v>250</v>
      </c>
      <c r="T3943">
        <v>20</v>
      </c>
      <c r="U3943">
        <v>0</v>
      </c>
      <c r="V3943">
        <v>250</v>
      </c>
      <c r="X3943">
        <f t="shared" si="487"/>
        <v>0</v>
      </c>
      <c r="Y3943">
        <f t="shared" si="488"/>
        <v>0</v>
      </c>
      <c r="Z3943">
        <f t="shared" si="489"/>
        <v>0</v>
      </c>
      <c r="AA3943">
        <f t="shared" si="490"/>
        <v>0</v>
      </c>
    </row>
    <row r="3944" spans="1:27" ht="14.4" customHeight="1" x14ac:dyDescent="0.3">
      <c r="A3944" t="s">
        <v>98</v>
      </c>
      <c r="B3944" t="s">
        <v>6</v>
      </c>
      <c r="C3944" t="s">
        <v>201</v>
      </c>
      <c r="D3944" t="s">
        <v>33</v>
      </c>
      <c r="E3944" t="s">
        <v>101</v>
      </c>
      <c r="H3944" t="s">
        <v>132</v>
      </c>
      <c r="J3944" t="s">
        <v>129</v>
      </c>
      <c r="K3944">
        <v>20</v>
      </c>
      <c r="L3944">
        <v>0</v>
      </c>
      <c r="M3944">
        <v>250</v>
      </c>
      <c r="N3944">
        <v>20</v>
      </c>
      <c r="O3944">
        <v>0</v>
      </c>
      <c r="P3944">
        <v>250</v>
      </c>
      <c r="Q3944">
        <v>20</v>
      </c>
      <c r="R3944">
        <v>0</v>
      </c>
      <c r="S3944">
        <v>250</v>
      </c>
      <c r="T3944">
        <v>20</v>
      </c>
      <c r="U3944">
        <v>0</v>
      </c>
      <c r="V3944">
        <v>250</v>
      </c>
      <c r="X3944">
        <f t="shared" si="487"/>
        <v>0</v>
      </c>
      <c r="Y3944">
        <f t="shared" si="488"/>
        <v>0</v>
      </c>
      <c r="Z3944">
        <f t="shared" si="489"/>
        <v>0</v>
      </c>
      <c r="AA3944">
        <f t="shared" si="490"/>
        <v>0</v>
      </c>
    </row>
    <row r="3945" spans="1:27" ht="14.4" customHeight="1" x14ac:dyDescent="0.3">
      <c r="A3945" t="s">
        <v>98</v>
      </c>
      <c r="B3945" t="s">
        <v>7</v>
      </c>
      <c r="C3945" t="s">
        <v>201</v>
      </c>
      <c r="D3945" t="s">
        <v>33</v>
      </c>
      <c r="E3945" t="s">
        <v>101</v>
      </c>
      <c r="H3945" t="s">
        <v>132</v>
      </c>
      <c r="J3945" t="s">
        <v>129</v>
      </c>
      <c r="K3945">
        <v>20</v>
      </c>
      <c r="L3945">
        <v>0</v>
      </c>
      <c r="M3945">
        <v>250</v>
      </c>
      <c r="N3945">
        <v>20</v>
      </c>
      <c r="O3945">
        <v>0</v>
      </c>
      <c r="P3945">
        <v>250</v>
      </c>
      <c r="Q3945">
        <v>20</v>
      </c>
      <c r="R3945">
        <v>0</v>
      </c>
      <c r="S3945">
        <v>250</v>
      </c>
      <c r="T3945">
        <v>20</v>
      </c>
      <c r="U3945">
        <v>0</v>
      </c>
      <c r="V3945">
        <v>250</v>
      </c>
      <c r="X3945">
        <f t="shared" si="487"/>
        <v>0</v>
      </c>
      <c r="Y3945">
        <f t="shared" si="488"/>
        <v>0</v>
      </c>
      <c r="Z3945">
        <f t="shared" si="489"/>
        <v>0</v>
      </c>
      <c r="AA3945">
        <f t="shared" si="490"/>
        <v>0</v>
      </c>
    </row>
    <row r="3946" spans="1:27" ht="14.4" customHeight="1" x14ac:dyDescent="0.3">
      <c r="A3946" t="s">
        <v>98</v>
      </c>
      <c r="B3946" t="s">
        <v>8</v>
      </c>
      <c r="C3946" t="s">
        <v>201</v>
      </c>
      <c r="D3946" t="s">
        <v>33</v>
      </c>
      <c r="E3946" t="s">
        <v>101</v>
      </c>
      <c r="H3946" t="s">
        <v>132</v>
      </c>
      <c r="J3946" t="s">
        <v>129</v>
      </c>
      <c r="K3946">
        <v>20</v>
      </c>
      <c r="L3946">
        <v>0</v>
      </c>
      <c r="M3946">
        <v>250</v>
      </c>
      <c r="N3946">
        <v>20</v>
      </c>
      <c r="O3946">
        <v>0</v>
      </c>
      <c r="P3946">
        <v>250</v>
      </c>
      <c r="Q3946">
        <v>20</v>
      </c>
      <c r="R3946">
        <v>0</v>
      </c>
      <c r="S3946">
        <v>250</v>
      </c>
      <c r="T3946">
        <v>20</v>
      </c>
      <c r="U3946">
        <v>0</v>
      </c>
      <c r="V3946">
        <v>250</v>
      </c>
      <c r="X3946">
        <f t="shared" si="487"/>
        <v>0</v>
      </c>
      <c r="Y3946">
        <f t="shared" si="488"/>
        <v>0</v>
      </c>
      <c r="Z3946">
        <f t="shared" si="489"/>
        <v>0</v>
      </c>
      <c r="AA3946">
        <f t="shared" si="490"/>
        <v>0</v>
      </c>
    </row>
    <row r="3947" spans="1:27" ht="14.4" customHeight="1" x14ac:dyDescent="0.3">
      <c r="A3947" t="s">
        <v>98</v>
      </c>
      <c r="B3947" t="s">
        <v>9</v>
      </c>
      <c r="C3947" t="s">
        <v>201</v>
      </c>
      <c r="D3947" t="s">
        <v>33</v>
      </c>
      <c r="E3947" t="s">
        <v>101</v>
      </c>
      <c r="H3947" t="s">
        <v>132</v>
      </c>
      <c r="J3947" t="s">
        <v>129</v>
      </c>
      <c r="K3947">
        <v>20</v>
      </c>
      <c r="L3947">
        <v>0</v>
      </c>
      <c r="M3947">
        <v>250</v>
      </c>
      <c r="N3947">
        <v>20</v>
      </c>
      <c r="O3947">
        <v>0</v>
      </c>
      <c r="P3947">
        <v>250</v>
      </c>
      <c r="Q3947">
        <v>20</v>
      </c>
      <c r="R3947">
        <v>0</v>
      </c>
      <c r="S3947">
        <v>250</v>
      </c>
      <c r="T3947">
        <v>20</v>
      </c>
      <c r="U3947">
        <v>0</v>
      </c>
      <c r="V3947">
        <v>250</v>
      </c>
      <c r="X3947">
        <f t="shared" si="487"/>
        <v>0</v>
      </c>
      <c r="Y3947">
        <f t="shared" si="488"/>
        <v>0</v>
      </c>
      <c r="Z3947">
        <f t="shared" si="489"/>
        <v>0</v>
      </c>
      <c r="AA3947">
        <f t="shared" si="490"/>
        <v>0</v>
      </c>
    </row>
    <row r="3948" spans="1:27" ht="14.4" customHeight="1" x14ac:dyDescent="0.3">
      <c r="A3948" t="s">
        <v>98</v>
      </c>
      <c r="B3948" t="s">
        <v>10</v>
      </c>
      <c r="C3948" t="s">
        <v>201</v>
      </c>
      <c r="D3948" t="s">
        <v>33</v>
      </c>
      <c r="E3948" t="s">
        <v>101</v>
      </c>
      <c r="H3948" t="s">
        <v>132</v>
      </c>
      <c r="J3948" t="s">
        <v>129</v>
      </c>
      <c r="K3948">
        <v>20</v>
      </c>
      <c r="L3948">
        <v>0</v>
      </c>
      <c r="M3948">
        <v>250</v>
      </c>
      <c r="N3948">
        <v>20</v>
      </c>
      <c r="O3948">
        <v>0</v>
      </c>
      <c r="P3948">
        <v>250</v>
      </c>
      <c r="Q3948">
        <v>20</v>
      </c>
      <c r="R3948">
        <v>0</v>
      </c>
      <c r="S3948">
        <v>250</v>
      </c>
      <c r="T3948">
        <v>20</v>
      </c>
      <c r="U3948">
        <v>0</v>
      </c>
      <c r="V3948">
        <v>250</v>
      </c>
      <c r="X3948">
        <f t="shared" si="487"/>
        <v>0</v>
      </c>
      <c r="Y3948">
        <f t="shared" si="488"/>
        <v>0</v>
      </c>
      <c r="Z3948">
        <f t="shared" si="489"/>
        <v>0</v>
      </c>
      <c r="AA3948">
        <f t="shared" si="490"/>
        <v>0</v>
      </c>
    </row>
    <row r="3949" spans="1:27" ht="14.4" customHeight="1" x14ac:dyDescent="0.3">
      <c r="A3949" t="s">
        <v>98</v>
      </c>
      <c r="B3949" t="s">
        <v>12</v>
      </c>
      <c r="C3949" t="s">
        <v>201</v>
      </c>
      <c r="D3949" t="s">
        <v>33</v>
      </c>
      <c r="E3949" t="s">
        <v>101</v>
      </c>
      <c r="H3949" t="s">
        <v>132</v>
      </c>
      <c r="J3949" t="s">
        <v>129</v>
      </c>
      <c r="K3949">
        <v>20</v>
      </c>
      <c r="L3949">
        <v>0</v>
      </c>
      <c r="M3949">
        <v>250</v>
      </c>
      <c r="N3949">
        <v>20</v>
      </c>
      <c r="O3949">
        <v>0</v>
      </c>
      <c r="P3949">
        <v>250</v>
      </c>
      <c r="Q3949">
        <v>20</v>
      </c>
      <c r="R3949">
        <v>0</v>
      </c>
      <c r="S3949">
        <v>250</v>
      </c>
      <c r="T3949">
        <v>20</v>
      </c>
      <c r="U3949">
        <v>0</v>
      </c>
      <c r="V3949">
        <v>250</v>
      </c>
      <c r="X3949">
        <f t="shared" si="487"/>
        <v>0</v>
      </c>
      <c r="Y3949">
        <f t="shared" si="488"/>
        <v>0</v>
      </c>
      <c r="Z3949">
        <f t="shared" si="489"/>
        <v>0</v>
      </c>
      <c r="AA3949">
        <f t="shared" si="490"/>
        <v>0</v>
      </c>
    </row>
    <row r="3950" spans="1:27" ht="14.4" customHeight="1" x14ac:dyDescent="0.3">
      <c r="A3950" t="s">
        <v>108</v>
      </c>
      <c r="B3950" t="s">
        <v>2</v>
      </c>
      <c r="C3950" t="s">
        <v>201</v>
      </c>
      <c r="D3950" t="s">
        <v>34</v>
      </c>
      <c r="E3950" t="s">
        <v>101</v>
      </c>
      <c r="H3950" t="s">
        <v>146</v>
      </c>
      <c r="J3950" t="s">
        <v>129</v>
      </c>
      <c r="K3950">
        <v>6</v>
      </c>
      <c r="L3950">
        <v>4</v>
      </c>
      <c r="M3950">
        <v>7</v>
      </c>
      <c r="N3950">
        <v>6</v>
      </c>
      <c r="O3950">
        <v>4</v>
      </c>
      <c r="P3950">
        <v>7</v>
      </c>
      <c r="Q3950">
        <v>5.9608695652173918</v>
      </c>
      <c r="R3950">
        <v>4</v>
      </c>
      <c r="S3950">
        <v>7</v>
      </c>
      <c r="T3950">
        <v>5.6999999999999993</v>
      </c>
      <c r="U3950">
        <v>3.6</v>
      </c>
      <c r="V3950">
        <v>7</v>
      </c>
      <c r="X3950">
        <f t="shared" si="487"/>
        <v>0</v>
      </c>
      <c r="Y3950">
        <f t="shared" si="488"/>
        <v>0</v>
      </c>
      <c r="Z3950">
        <f t="shared" si="489"/>
        <v>0</v>
      </c>
      <c r="AA3950">
        <f t="shared" si="490"/>
        <v>0</v>
      </c>
    </row>
    <row r="3951" spans="1:27" ht="14.4" customHeight="1" x14ac:dyDescent="0.3">
      <c r="A3951" t="s">
        <v>108</v>
      </c>
      <c r="B3951" t="s">
        <v>9</v>
      </c>
      <c r="C3951" t="s">
        <v>201</v>
      </c>
      <c r="D3951" t="s">
        <v>34</v>
      </c>
      <c r="E3951" t="s">
        <v>101</v>
      </c>
      <c r="H3951" t="s">
        <v>146</v>
      </c>
      <c r="J3951" t="s">
        <v>129</v>
      </c>
      <c r="K3951">
        <v>6</v>
      </c>
      <c r="L3951">
        <v>4</v>
      </c>
      <c r="M3951">
        <v>7</v>
      </c>
      <c r="N3951">
        <v>6</v>
      </c>
      <c r="O3951">
        <v>4</v>
      </c>
      <c r="P3951">
        <v>7</v>
      </c>
      <c r="Q3951">
        <v>5.9608695652173918</v>
      </c>
      <c r="R3951">
        <v>4</v>
      </c>
      <c r="S3951">
        <v>7</v>
      </c>
      <c r="T3951">
        <v>5.6999999999999993</v>
      </c>
      <c r="U3951">
        <v>3.6</v>
      </c>
      <c r="V3951">
        <v>7</v>
      </c>
      <c r="X3951">
        <f t="shared" si="487"/>
        <v>0</v>
      </c>
      <c r="Y3951">
        <f t="shared" si="488"/>
        <v>0</v>
      </c>
      <c r="Z3951">
        <f t="shared" si="489"/>
        <v>0</v>
      </c>
      <c r="AA3951">
        <f t="shared" si="490"/>
        <v>0</v>
      </c>
    </row>
    <row r="3952" spans="1:27" ht="14.4" customHeight="1" x14ac:dyDescent="0.3">
      <c r="A3952" t="s">
        <v>108</v>
      </c>
      <c r="B3952" t="s">
        <v>10</v>
      </c>
      <c r="C3952" t="s">
        <v>201</v>
      </c>
      <c r="D3952" t="s">
        <v>34</v>
      </c>
      <c r="E3952" t="s">
        <v>101</v>
      </c>
      <c r="H3952" t="s">
        <v>146</v>
      </c>
      <c r="J3952" t="s">
        <v>129</v>
      </c>
      <c r="K3952">
        <v>6</v>
      </c>
      <c r="L3952">
        <v>4</v>
      </c>
      <c r="M3952">
        <v>7</v>
      </c>
      <c r="N3952">
        <v>6</v>
      </c>
      <c r="O3952">
        <v>4</v>
      </c>
      <c r="P3952">
        <v>7</v>
      </c>
      <c r="Q3952">
        <v>5.9608695652173918</v>
      </c>
      <c r="R3952">
        <v>4</v>
      </c>
      <c r="S3952">
        <v>7</v>
      </c>
      <c r="T3952">
        <v>5.6999999999999993</v>
      </c>
      <c r="U3952">
        <v>3.6</v>
      </c>
      <c r="V3952">
        <v>7</v>
      </c>
      <c r="X3952">
        <f t="shared" si="487"/>
        <v>0</v>
      </c>
      <c r="Y3952">
        <f t="shared" si="488"/>
        <v>0</v>
      </c>
      <c r="Z3952">
        <f t="shared" si="489"/>
        <v>0</v>
      </c>
      <c r="AA3952">
        <f t="shared" si="490"/>
        <v>0</v>
      </c>
    </row>
    <row r="3953" spans="1:27" ht="14.4" customHeight="1" x14ac:dyDescent="0.3">
      <c r="A3953" t="s">
        <v>108</v>
      </c>
      <c r="B3953" t="s">
        <v>12</v>
      </c>
      <c r="C3953" t="s">
        <v>201</v>
      </c>
      <c r="D3953" t="s">
        <v>34</v>
      </c>
      <c r="E3953" t="s">
        <v>101</v>
      </c>
      <c r="H3953" t="s">
        <v>146</v>
      </c>
      <c r="J3953" t="s">
        <v>129</v>
      </c>
      <c r="K3953">
        <v>6</v>
      </c>
      <c r="L3953">
        <v>4</v>
      </c>
      <c r="M3953">
        <v>7</v>
      </c>
      <c r="N3953">
        <v>6</v>
      </c>
      <c r="O3953">
        <v>4</v>
      </c>
      <c r="P3953">
        <v>7</v>
      </c>
      <c r="Q3953">
        <v>5.9608695652173918</v>
      </c>
      <c r="R3953">
        <v>4</v>
      </c>
      <c r="S3953">
        <v>7</v>
      </c>
      <c r="T3953">
        <v>5.6999999999999993</v>
      </c>
      <c r="U3953">
        <v>3.6</v>
      </c>
      <c r="V3953">
        <v>7</v>
      </c>
      <c r="X3953">
        <f t="shared" si="487"/>
        <v>0</v>
      </c>
      <c r="Y3953">
        <f t="shared" si="488"/>
        <v>0</v>
      </c>
      <c r="Z3953">
        <f t="shared" si="489"/>
        <v>0</v>
      </c>
      <c r="AA3953">
        <f t="shared" si="490"/>
        <v>0</v>
      </c>
    </row>
    <row r="3954" spans="1:27" ht="14.4" customHeight="1" x14ac:dyDescent="0.3">
      <c r="A3954" t="s">
        <v>103</v>
      </c>
      <c r="B3954" t="s">
        <v>7</v>
      </c>
      <c r="C3954" t="s">
        <v>201</v>
      </c>
      <c r="D3954" t="s">
        <v>87</v>
      </c>
      <c r="E3954" t="s">
        <v>112</v>
      </c>
      <c r="H3954" t="s">
        <v>183</v>
      </c>
      <c r="I3954" t="s">
        <v>184</v>
      </c>
      <c r="J3954" t="s">
        <v>129</v>
      </c>
      <c r="K3954">
        <v>4.0000000000000001E-3</v>
      </c>
      <c r="L3954">
        <v>1E-3</v>
      </c>
      <c r="M3954">
        <v>9.2999999999999999E-2</v>
      </c>
      <c r="N3954">
        <v>4.0000000000000001E-3</v>
      </c>
      <c r="O3954">
        <v>1E-3</v>
      </c>
      <c r="P3954">
        <v>9.2999999999999999E-2</v>
      </c>
      <c r="Q3954">
        <v>4.0000000000000001E-3</v>
      </c>
      <c r="R3954">
        <v>1E-3</v>
      </c>
      <c r="S3954">
        <v>9.2999999999999999E-2</v>
      </c>
      <c r="T3954">
        <v>4.0000000000000001E-3</v>
      </c>
      <c r="U3954">
        <v>1E-3</v>
      </c>
      <c r="V3954">
        <v>9.2999999999999999E-2</v>
      </c>
      <c r="X3954">
        <f t="shared" si="487"/>
        <v>0</v>
      </c>
      <c r="Y3954">
        <f t="shared" si="488"/>
        <v>0</v>
      </c>
      <c r="Z3954">
        <f t="shared" si="489"/>
        <v>0</v>
      </c>
      <c r="AA3954">
        <f t="shared" si="490"/>
        <v>0</v>
      </c>
    </row>
    <row r="3955" spans="1:27" ht="14.4" customHeight="1" x14ac:dyDescent="0.3">
      <c r="A3955" t="s">
        <v>103</v>
      </c>
      <c r="B3955" t="s">
        <v>7</v>
      </c>
      <c r="C3955" t="s">
        <v>201</v>
      </c>
      <c r="D3955" t="s">
        <v>88</v>
      </c>
      <c r="E3955" t="s">
        <v>101</v>
      </c>
      <c r="H3955" t="s">
        <v>130</v>
      </c>
      <c r="J3955" t="s">
        <v>129</v>
      </c>
      <c r="K3955">
        <v>25</v>
      </c>
      <c r="L3955">
        <v>20</v>
      </c>
      <c r="M3955">
        <v>30</v>
      </c>
      <c r="N3955">
        <v>25</v>
      </c>
      <c r="O3955">
        <v>20</v>
      </c>
      <c r="P3955">
        <v>30</v>
      </c>
      <c r="Q3955">
        <v>25</v>
      </c>
      <c r="R3955">
        <v>20</v>
      </c>
      <c r="S3955">
        <v>30</v>
      </c>
      <c r="T3955">
        <v>25</v>
      </c>
      <c r="U3955">
        <v>20</v>
      </c>
      <c r="V3955">
        <v>30</v>
      </c>
      <c r="X3955">
        <f t="shared" si="487"/>
        <v>0</v>
      </c>
      <c r="Y3955">
        <f t="shared" si="488"/>
        <v>0</v>
      </c>
      <c r="Z3955">
        <f t="shared" si="489"/>
        <v>0</v>
      </c>
      <c r="AA3955">
        <f t="shared" si="490"/>
        <v>0</v>
      </c>
    </row>
    <row r="3956" spans="1:27" ht="14.4" customHeight="1" x14ac:dyDescent="0.3">
      <c r="A3956" t="s">
        <v>103</v>
      </c>
      <c r="B3956" t="s">
        <v>7</v>
      </c>
      <c r="C3956" t="s">
        <v>201</v>
      </c>
      <c r="D3956" t="s">
        <v>89</v>
      </c>
      <c r="E3956" t="s">
        <v>105</v>
      </c>
      <c r="H3956" t="s">
        <v>130</v>
      </c>
      <c r="J3956" t="s">
        <v>129</v>
      </c>
      <c r="K3956">
        <v>0.2</v>
      </c>
      <c r="L3956">
        <v>0.18</v>
      </c>
      <c r="M3956">
        <v>0.22</v>
      </c>
      <c r="N3956">
        <v>0.2</v>
      </c>
      <c r="O3956">
        <v>0.18</v>
      </c>
      <c r="P3956">
        <v>0.22</v>
      </c>
      <c r="Q3956">
        <v>0.2</v>
      </c>
      <c r="R3956">
        <v>0.18</v>
      </c>
      <c r="S3956">
        <v>0.22</v>
      </c>
      <c r="T3956">
        <v>0.2</v>
      </c>
      <c r="U3956">
        <v>0.18</v>
      </c>
      <c r="V3956">
        <v>0.22</v>
      </c>
      <c r="X3956">
        <f t="shared" si="487"/>
        <v>0</v>
      </c>
      <c r="Y3956">
        <f t="shared" si="488"/>
        <v>0</v>
      </c>
      <c r="Z3956">
        <f t="shared" si="489"/>
        <v>0</v>
      </c>
      <c r="AA3956">
        <f t="shared" si="490"/>
        <v>0</v>
      </c>
    </row>
    <row r="3957" spans="1:27" ht="14.4" customHeight="1" x14ac:dyDescent="0.3">
      <c r="A3957" t="s">
        <v>126</v>
      </c>
      <c r="B3957" t="s">
        <v>4</v>
      </c>
      <c r="C3957" t="s">
        <v>201</v>
      </c>
      <c r="D3957" t="s">
        <v>80</v>
      </c>
      <c r="E3957" t="s">
        <v>127</v>
      </c>
      <c r="H3957" t="s">
        <v>179</v>
      </c>
      <c r="J3957" t="s">
        <v>160</v>
      </c>
      <c r="K3957">
        <v>3.1375899999999999</v>
      </c>
      <c r="L3957"/>
      <c r="M3957"/>
      <c r="N3957">
        <v>3.1375899999999999</v>
      </c>
      <c r="O3957"/>
      <c r="P3957"/>
      <c r="Q3957">
        <v>3.1375899999999999</v>
      </c>
      <c r="R3957"/>
      <c r="S3957"/>
      <c r="T3957">
        <v>3.1375899999999999</v>
      </c>
      <c r="U3957"/>
      <c r="V3957"/>
      <c r="X3957">
        <f t="shared" si="487"/>
        <v>0</v>
      </c>
      <c r="Y3957">
        <f t="shared" si="488"/>
        <v>0</v>
      </c>
      <c r="Z3957">
        <f t="shared" si="489"/>
        <v>0</v>
      </c>
      <c r="AA3957">
        <f t="shared" si="490"/>
        <v>0</v>
      </c>
    </row>
    <row r="3958" spans="1:27" ht="14.4" customHeight="1" x14ac:dyDescent="0.3">
      <c r="A3958" t="s">
        <v>126</v>
      </c>
      <c r="B3958" t="s">
        <v>5</v>
      </c>
      <c r="C3958" t="s">
        <v>201</v>
      </c>
      <c r="D3958" t="s">
        <v>80</v>
      </c>
      <c r="E3958" t="s">
        <v>127</v>
      </c>
      <c r="H3958" t="s">
        <v>179</v>
      </c>
      <c r="J3958" t="s">
        <v>160</v>
      </c>
      <c r="K3958">
        <v>3.1833399999999998</v>
      </c>
      <c r="L3958"/>
      <c r="M3958"/>
      <c r="N3958">
        <v>3.1833399999999998</v>
      </c>
      <c r="O3958"/>
      <c r="P3958"/>
      <c r="Q3958">
        <v>3.1833399999999998</v>
      </c>
      <c r="R3958"/>
      <c r="S3958"/>
      <c r="T3958">
        <v>3.1833399999999998</v>
      </c>
      <c r="U3958"/>
      <c r="V3958"/>
      <c r="X3958">
        <f t="shared" si="487"/>
        <v>0</v>
      </c>
      <c r="Y3958">
        <f t="shared" si="488"/>
        <v>0</v>
      </c>
      <c r="Z3958">
        <f t="shared" si="489"/>
        <v>0</v>
      </c>
      <c r="AA3958">
        <f t="shared" si="490"/>
        <v>0</v>
      </c>
    </row>
    <row r="3959" spans="1:27" ht="14.4" customHeight="1" x14ac:dyDescent="0.3">
      <c r="A3959" t="s">
        <v>126</v>
      </c>
      <c r="B3959" t="s">
        <v>6</v>
      </c>
      <c r="C3959" t="s">
        <v>201</v>
      </c>
      <c r="D3959" t="s">
        <v>80</v>
      </c>
      <c r="E3959" t="s">
        <v>127</v>
      </c>
      <c r="H3959" t="s">
        <v>179</v>
      </c>
      <c r="J3959" t="s">
        <v>160</v>
      </c>
      <c r="K3959">
        <v>3.1375899999999999</v>
      </c>
      <c r="L3959"/>
      <c r="M3959"/>
      <c r="N3959">
        <v>3.1375899999999999</v>
      </c>
      <c r="O3959"/>
      <c r="P3959"/>
      <c r="Q3959">
        <v>3.1375899999999999</v>
      </c>
      <c r="R3959"/>
      <c r="S3959"/>
      <c r="T3959">
        <v>3.1375899999999999</v>
      </c>
      <c r="U3959"/>
      <c r="V3959"/>
      <c r="X3959">
        <f t="shared" si="487"/>
        <v>0</v>
      </c>
      <c r="Y3959">
        <f t="shared" si="488"/>
        <v>0</v>
      </c>
      <c r="Z3959">
        <f t="shared" si="489"/>
        <v>0</v>
      </c>
      <c r="AA3959">
        <f t="shared" si="490"/>
        <v>0</v>
      </c>
    </row>
    <row r="3960" spans="1:27" ht="14.4" customHeight="1" x14ac:dyDescent="0.3">
      <c r="A3960" t="s">
        <v>126</v>
      </c>
      <c r="B3960" t="s">
        <v>7</v>
      </c>
      <c r="C3960" t="s">
        <v>201</v>
      </c>
      <c r="D3960" t="s">
        <v>80</v>
      </c>
      <c r="E3960" t="s">
        <v>127</v>
      </c>
      <c r="H3960" t="s">
        <v>179</v>
      </c>
      <c r="J3960" t="s">
        <v>160</v>
      </c>
      <c r="K3960">
        <v>2.65</v>
      </c>
      <c r="L3960"/>
      <c r="M3960"/>
      <c r="N3960">
        <v>2.65</v>
      </c>
      <c r="O3960"/>
      <c r="P3960"/>
      <c r="Q3960">
        <v>2.65</v>
      </c>
      <c r="R3960"/>
      <c r="S3960"/>
      <c r="T3960">
        <v>2.65</v>
      </c>
      <c r="U3960"/>
      <c r="V3960"/>
      <c r="X3960">
        <f t="shared" si="487"/>
        <v>0</v>
      </c>
      <c r="Y3960">
        <f t="shared" si="488"/>
        <v>0</v>
      </c>
      <c r="Z3960">
        <f t="shared" si="489"/>
        <v>0</v>
      </c>
      <c r="AA3960">
        <f t="shared" si="490"/>
        <v>0</v>
      </c>
    </row>
    <row r="3961" spans="1:27" ht="14.4" customHeight="1" x14ac:dyDescent="0.3">
      <c r="A3961" t="s">
        <v>126</v>
      </c>
      <c r="B3961" t="s">
        <v>8</v>
      </c>
      <c r="C3961" t="s">
        <v>201</v>
      </c>
      <c r="D3961" t="s">
        <v>80</v>
      </c>
      <c r="E3961" t="s">
        <v>127</v>
      </c>
      <c r="H3961" t="s">
        <v>179</v>
      </c>
      <c r="J3961" t="s">
        <v>160</v>
      </c>
      <c r="K3961">
        <v>3.1833399999999998</v>
      </c>
      <c r="L3961"/>
      <c r="M3961"/>
      <c r="N3961">
        <v>3.1833399999999998</v>
      </c>
      <c r="O3961"/>
      <c r="P3961"/>
      <c r="Q3961">
        <v>3.1833399999999998</v>
      </c>
      <c r="R3961"/>
      <c r="S3961"/>
      <c r="T3961">
        <v>3.1833399999999998</v>
      </c>
      <c r="U3961"/>
      <c r="V3961"/>
      <c r="X3961">
        <f t="shared" si="487"/>
        <v>0</v>
      </c>
      <c r="Y3961">
        <f t="shared" si="488"/>
        <v>0</v>
      </c>
      <c r="Z3961">
        <f t="shared" si="489"/>
        <v>0</v>
      </c>
      <c r="AA3961">
        <f t="shared" si="490"/>
        <v>0</v>
      </c>
    </row>
    <row r="3962" spans="1:27" ht="14.4" customHeight="1" x14ac:dyDescent="0.3">
      <c r="A3962" t="s">
        <v>126</v>
      </c>
      <c r="B3962" t="s">
        <v>9</v>
      </c>
      <c r="C3962" t="s">
        <v>201</v>
      </c>
      <c r="D3962" t="s">
        <v>80</v>
      </c>
      <c r="E3962" t="s">
        <v>127</v>
      </c>
      <c r="H3962" t="s">
        <v>179</v>
      </c>
      <c r="J3962" t="s">
        <v>160</v>
      </c>
      <c r="K3962">
        <v>3.1375899999999999</v>
      </c>
      <c r="L3962"/>
      <c r="M3962"/>
      <c r="N3962">
        <v>3.1375899999999999</v>
      </c>
      <c r="O3962"/>
      <c r="P3962"/>
      <c r="Q3962">
        <v>3.1375899999999999</v>
      </c>
      <c r="R3962"/>
      <c r="S3962"/>
      <c r="T3962">
        <v>3.1375899999999999</v>
      </c>
      <c r="U3962"/>
      <c r="V3962"/>
      <c r="X3962">
        <f t="shared" si="487"/>
        <v>0</v>
      </c>
      <c r="Y3962">
        <f t="shared" si="488"/>
        <v>0</v>
      </c>
      <c r="Z3962">
        <f t="shared" si="489"/>
        <v>0</v>
      </c>
      <c r="AA3962">
        <f t="shared" si="490"/>
        <v>0</v>
      </c>
    </row>
    <row r="3963" spans="1:27" ht="14.4" customHeight="1" x14ac:dyDescent="0.3">
      <c r="A3963" t="s">
        <v>126</v>
      </c>
      <c r="B3963" t="s">
        <v>10</v>
      </c>
      <c r="C3963" t="s">
        <v>201</v>
      </c>
      <c r="D3963" t="s">
        <v>80</v>
      </c>
      <c r="E3963" t="s">
        <v>127</v>
      </c>
      <c r="H3963" t="s">
        <v>179</v>
      </c>
      <c r="J3963" t="s">
        <v>160</v>
      </c>
      <c r="K3963">
        <v>3.1833399999999998</v>
      </c>
      <c r="L3963"/>
      <c r="M3963"/>
      <c r="N3963">
        <v>3.1833399999999998</v>
      </c>
      <c r="O3963"/>
      <c r="P3963"/>
      <c r="Q3963">
        <v>3.1833399999999998</v>
      </c>
      <c r="R3963"/>
      <c r="S3963"/>
      <c r="T3963">
        <v>3.1833399999999998</v>
      </c>
      <c r="U3963"/>
      <c r="V3963"/>
      <c r="X3963">
        <f t="shared" si="487"/>
        <v>0</v>
      </c>
      <c r="Y3963">
        <f t="shared" si="488"/>
        <v>0</v>
      </c>
      <c r="Z3963">
        <f t="shared" si="489"/>
        <v>0</v>
      </c>
      <c r="AA3963">
        <f t="shared" si="490"/>
        <v>0</v>
      </c>
    </row>
    <row r="3964" spans="1:27" ht="14.4" customHeight="1" x14ac:dyDescent="0.3">
      <c r="A3964" t="s">
        <v>106</v>
      </c>
      <c r="B3964" t="s">
        <v>4</v>
      </c>
      <c r="C3964" t="s">
        <v>201</v>
      </c>
      <c r="D3964" t="s">
        <v>81</v>
      </c>
      <c r="E3964" t="s">
        <v>107</v>
      </c>
      <c r="H3964" t="s">
        <v>130</v>
      </c>
      <c r="I3964" t="s">
        <v>180</v>
      </c>
      <c r="J3964" t="s">
        <v>129</v>
      </c>
      <c r="K3964">
        <v>650</v>
      </c>
      <c r="L3964">
        <v>450</v>
      </c>
      <c r="M3964">
        <v>900</v>
      </c>
      <c r="N3964">
        <v>650</v>
      </c>
      <c r="O3964">
        <v>450</v>
      </c>
      <c r="P3964">
        <v>900</v>
      </c>
      <c r="Q3964">
        <v>650</v>
      </c>
      <c r="R3964">
        <v>450</v>
      </c>
      <c r="S3964">
        <v>900</v>
      </c>
      <c r="T3964">
        <v>650</v>
      </c>
      <c r="U3964">
        <v>450</v>
      </c>
      <c r="V3964">
        <v>900</v>
      </c>
      <c r="X3964">
        <f t="shared" si="487"/>
        <v>0</v>
      </c>
      <c r="Y3964">
        <f t="shared" si="488"/>
        <v>0</v>
      </c>
      <c r="Z3964">
        <f t="shared" si="489"/>
        <v>0</v>
      </c>
      <c r="AA3964">
        <f t="shared" si="490"/>
        <v>0</v>
      </c>
    </row>
    <row r="3965" spans="1:27" ht="14.4" customHeight="1" x14ac:dyDescent="0.3">
      <c r="A3965" t="s">
        <v>106</v>
      </c>
      <c r="B3965" t="s">
        <v>5</v>
      </c>
      <c r="C3965" t="s">
        <v>201</v>
      </c>
      <c r="D3965" t="s">
        <v>81</v>
      </c>
      <c r="E3965" t="s">
        <v>107</v>
      </c>
      <c r="H3965" t="s">
        <v>130</v>
      </c>
      <c r="I3965" t="s">
        <v>180</v>
      </c>
      <c r="J3965" t="s">
        <v>129</v>
      </c>
      <c r="K3965">
        <v>650</v>
      </c>
      <c r="L3965">
        <v>450</v>
      </c>
      <c r="M3965">
        <v>900</v>
      </c>
      <c r="N3965">
        <v>650</v>
      </c>
      <c r="O3965">
        <v>450</v>
      </c>
      <c r="P3965">
        <v>900</v>
      </c>
      <c r="Q3965">
        <v>650</v>
      </c>
      <c r="R3965">
        <v>450</v>
      </c>
      <c r="S3965">
        <v>900</v>
      </c>
      <c r="T3965">
        <v>650</v>
      </c>
      <c r="U3965">
        <v>450</v>
      </c>
      <c r="V3965">
        <v>900</v>
      </c>
      <c r="X3965">
        <f t="shared" si="487"/>
        <v>0</v>
      </c>
      <c r="Y3965">
        <f t="shared" si="488"/>
        <v>0</v>
      </c>
      <c r="Z3965">
        <f t="shared" si="489"/>
        <v>0</v>
      </c>
      <c r="AA3965">
        <f t="shared" si="490"/>
        <v>0</v>
      </c>
    </row>
    <row r="3966" spans="1:27" ht="14.4" customHeight="1" x14ac:dyDescent="0.3">
      <c r="A3966" t="s">
        <v>106</v>
      </c>
      <c r="B3966" t="s">
        <v>6</v>
      </c>
      <c r="C3966" t="s">
        <v>201</v>
      </c>
      <c r="D3966" t="s">
        <v>81</v>
      </c>
      <c r="E3966" t="s">
        <v>107</v>
      </c>
      <c r="H3966" t="s">
        <v>130</v>
      </c>
      <c r="I3966" t="s">
        <v>180</v>
      </c>
      <c r="J3966" t="s">
        <v>129</v>
      </c>
      <c r="K3966">
        <v>650</v>
      </c>
      <c r="L3966">
        <v>450</v>
      </c>
      <c r="M3966">
        <v>900</v>
      </c>
      <c r="N3966">
        <v>650</v>
      </c>
      <c r="O3966">
        <v>450</v>
      </c>
      <c r="P3966">
        <v>900</v>
      </c>
      <c r="Q3966">
        <v>650</v>
      </c>
      <c r="R3966">
        <v>450</v>
      </c>
      <c r="S3966">
        <v>900</v>
      </c>
      <c r="T3966">
        <v>650</v>
      </c>
      <c r="U3966">
        <v>450</v>
      </c>
      <c r="V3966">
        <v>900</v>
      </c>
      <c r="X3966">
        <f t="shared" si="487"/>
        <v>0</v>
      </c>
      <c r="Y3966">
        <f t="shared" si="488"/>
        <v>0</v>
      </c>
      <c r="Z3966">
        <f t="shared" si="489"/>
        <v>0</v>
      </c>
      <c r="AA3966">
        <f t="shared" si="490"/>
        <v>0</v>
      </c>
    </row>
    <row r="3967" spans="1:27" ht="14.4" customHeight="1" x14ac:dyDescent="0.3">
      <c r="A3967" t="s">
        <v>106</v>
      </c>
      <c r="B3967" t="s">
        <v>7</v>
      </c>
      <c r="C3967" t="s">
        <v>201</v>
      </c>
      <c r="D3967" t="s">
        <v>81</v>
      </c>
      <c r="E3967" t="s">
        <v>107</v>
      </c>
      <c r="H3967" t="s">
        <v>130</v>
      </c>
      <c r="I3967" t="s">
        <v>180</v>
      </c>
      <c r="J3967" t="s">
        <v>129</v>
      </c>
      <c r="K3967">
        <v>650</v>
      </c>
      <c r="L3967">
        <v>450</v>
      </c>
      <c r="M3967">
        <v>900</v>
      </c>
      <c r="N3967">
        <v>650</v>
      </c>
      <c r="O3967">
        <v>450</v>
      </c>
      <c r="P3967">
        <v>900</v>
      </c>
      <c r="Q3967">
        <v>650</v>
      </c>
      <c r="R3967">
        <v>450</v>
      </c>
      <c r="S3967">
        <v>900</v>
      </c>
      <c r="T3967">
        <v>650</v>
      </c>
      <c r="U3967">
        <v>450</v>
      </c>
      <c r="V3967">
        <v>900</v>
      </c>
      <c r="X3967">
        <f t="shared" si="487"/>
        <v>0</v>
      </c>
      <c r="Y3967">
        <f t="shared" si="488"/>
        <v>0</v>
      </c>
      <c r="Z3967">
        <f t="shared" si="489"/>
        <v>0</v>
      </c>
      <c r="AA3967">
        <f t="shared" si="490"/>
        <v>0</v>
      </c>
    </row>
    <row r="3968" spans="1:27" ht="14.4" customHeight="1" x14ac:dyDescent="0.3">
      <c r="A3968" t="s">
        <v>106</v>
      </c>
      <c r="B3968" t="s">
        <v>8</v>
      </c>
      <c r="C3968" t="s">
        <v>201</v>
      </c>
      <c r="D3968" t="s">
        <v>81</v>
      </c>
      <c r="E3968" t="s">
        <v>107</v>
      </c>
      <c r="H3968" t="s">
        <v>130</v>
      </c>
      <c r="I3968" t="s">
        <v>180</v>
      </c>
      <c r="J3968" t="s">
        <v>129</v>
      </c>
      <c r="K3968">
        <v>650</v>
      </c>
      <c r="L3968">
        <v>450</v>
      </c>
      <c r="M3968">
        <v>900</v>
      </c>
      <c r="N3968">
        <v>650</v>
      </c>
      <c r="O3968">
        <v>450</v>
      </c>
      <c r="P3968">
        <v>900</v>
      </c>
      <c r="Q3968">
        <v>650</v>
      </c>
      <c r="R3968">
        <v>450</v>
      </c>
      <c r="S3968">
        <v>900</v>
      </c>
      <c r="T3968">
        <v>650</v>
      </c>
      <c r="U3968">
        <v>450</v>
      </c>
      <c r="V3968">
        <v>900</v>
      </c>
      <c r="X3968">
        <f t="shared" si="487"/>
        <v>0</v>
      </c>
      <c r="Y3968">
        <f t="shared" si="488"/>
        <v>0</v>
      </c>
      <c r="Z3968">
        <f t="shared" si="489"/>
        <v>0</v>
      </c>
      <c r="AA3968">
        <f t="shared" si="490"/>
        <v>0</v>
      </c>
    </row>
    <row r="3969" spans="1:27" ht="14.4" customHeight="1" x14ac:dyDescent="0.3">
      <c r="A3969" t="s">
        <v>106</v>
      </c>
      <c r="B3969" t="s">
        <v>9</v>
      </c>
      <c r="C3969" t="s">
        <v>201</v>
      </c>
      <c r="D3969" t="s">
        <v>81</v>
      </c>
      <c r="E3969" t="s">
        <v>107</v>
      </c>
      <c r="H3969" t="s">
        <v>130</v>
      </c>
      <c r="I3969" t="s">
        <v>180</v>
      </c>
      <c r="J3969" t="s">
        <v>129</v>
      </c>
      <c r="K3969">
        <v>650</v>
      </c>
      <c r="L3969">
        <v>450</v>
      </c>
      <c r="M3969">
        <v>900</v>
      </c>
      <c r="N3969">
        <v>650</v>
      </c>
      <c r="O3969">
        <v>450</v>
      </c>
      <c r="P3969">
        <v>900</v>
      </c>
      <c r="Q3969">
        <v>650</v>
      </c>
      <c r="R3969">
        <v>450</v>
      </c>
      <c r="S3969">
        <v>900</v>
      </c>
      <c r="T3969">
        <v>650</v>
      </c>
      <c r="U3969">
        <v>450</v>
      </c>
      <c r="V3969">
        <v>900</v>
      </c>
      <c r="X3969">
        <f t="shared" si="487"/>
        <v>0</v>
      </c>
      <c r="Y3969">
        <f t="shared" si="488"/>
        <v>0</v>
      </c>
      <c r="Z3969">
        <f t="shared" si="489"/>
        <v>0</v>
      </c>
      <c r="AA3969">
        <f t="shared" si="490"/>
        <v>0</v>
      </c>
    </row>
    <row r="3970" spans="1:27" ht="14.4" customHeight="1" x14ac:dyDescent="0.3">
      <c r="A3970" t="s">
        <v>106</v>
      </c>
      <c r="B3970" t="s">
        <v>10</v>
      </c>
      <c r="C3970" t="s">
        <v>201</v>
      </c>
      <c r="D3970" t="s">
        <v>81</v>
      </c>
      <c r="E3970" t="s">
        <v>107</v>
      </c>
      <c r="H3970" t="s">
        <v>130</v>
      </c>
      <c r="I3970" t="s">
        <v>180</v>
      </c>
      <c r="J3970" t="s">
        <v>129</v>
      </c>
      <c r="K3970">
        <v>650</v>
      </c>
      <c r="L3970">
        <v>450</v>
      </c>
      <c r="M3970">
        <v>900</v>
      </c>
      <c r="N3970">
        <v>650</v>
      </c>
      <c r="O3970">
        <v>450</v>
      </c>
      <c r="P3970">
        <v>900</v>
      </c>
      <c r="Q3970">
        <v>650</v>
      </c>
      <c r="R3970">
        <v>450</v>
      </c>
      <c r="S3970">
        <v>900</v>
      </c>
      <c r="T3970">
        <v>650</v>
      </c>
      <c r="U3970">
        <v>450</v>
      </c>
      <c r="V3970">
        <v>900</v>
      </c>
      <c r="X3970">
        <f t="shared" si="487"/>
        <v>0</v>
      </c>
      <c r="Y3970">
        <f t="shared" si="488"/>
        <v>0</v>
      </c>
      <c r="Z3970">
        <f t="shared" si="489"/>
        <v>0</v>
      </c>
      <c r="AA3970">
        <f t="shared" si="490"/>
        <v>0</v>
      </c>
    </row>
    <row r="3971" spans="1:27" ht="14.4" customHeight="1" x14ac:dyDescent="0.3">
      <c r="A3971" t="s">
        <v>106</v>
      </c>
      <c r="B3971" t="s">
        <v>12</v>
      </c>
      <c r="C3971" t="s">
        <v>201</v>
      </c>
      <c r="D3971" t="s">
        <v>81</v>
      </c>
      <c r="E3971" t="s">
        <v>107</v>
      </c>
      <c r="H3971" t="s">
        <v>130</v>
      </c>
      <c r="I3971" t="s">
        <v>180</v>
      </c>
      <c r="J3971" t="s">
        <v>129</v>
      </c>
      <c r="K3971">
        <v>650</v>
      </c>
      <c r="L3971">
        <v>450</v>
      </c>
      <c r="M3971">
        <v>900</v>
      </c>
      <c r="N3971">
        <v>650</v>
      </c>
      <c r="O3971">
        <v>450</v>
      </c>
      <c r="P3971">
        <v>900</v>
      </c>
      <c r="Q3971">
        <v>650</v>
      </c>
      <c r="R3971">
        <v>450</v>
      </c>
      <c r="S3971">
        <v>900</v>
      </c>
      <c r="T3971">
        <v>650</v>
      </c>
      <c r="U3971">
        <v>450</v>
      </c>
      <c r="V3971">
        <v>900</v>
      </c>
      <c r="X3971">
        <f t="shared" si="487"/>
        <v>0</v>
      </c>
      <c r="Y3971">
        <f t="shared" si="488"/>
        <v>0</v>
      </c>
      <c r="Z3971">
        <f t="shared" si="489"/>
        <v>0</v>
      </c>
      <c r="AA3971">
        <f t="shared" si="490"/>
        <v>0</v>
      </c>
    </row>
    <row r="3972" spans="1:27" ht="14.4" customHeight="1" x14ac:dyDescent="0.3">
      <c r="A3972" t="s">
        <v>108</v>
      </c>
      <c r="B3972" t="s">
        <v>4</v>
      </c>
      <c r="C3972" t="s">
        <v>201</v>
      </c>
      <c r="D3972" t="s">
        <v>82</v>
      </c>
      <c r="E3972" t="s">
        <v>101</v>
      </c>
      <c r="H3972" t="s">
        <v>169</v>
      </c>
      <c r="J3972" t="s">
        <v>129</v>
      </c>
      <c r="K3972">
        <v>60</v>
      </c>
      <c r="L3972">
        <v>50</v>
      </c>
      <c r="M3972">
        <v>70</v>
      </c>
      <c r="N3972">
        <v>60</v>
      </c>
      <c r="O3972">
        <v>50</v>
      </c>
      <c r="P3972">
        <v>70</v>
      </c>
      <c r="Q3972">
        <v>58.695652173913047</v>
      </c>
      <c r="R3972">
        <v>50</v>
      </c>
      <c r="S3972">
        <v>70</v>
      </c>
      <c r="T3972">
        <v>50</v>
      </c>
      <c r="U3972">
        <v>45</v>
      </c>
      <c r="V3972">
        <v>55</v>
      </c>
      <c r="X3972">
        <f t="shared" si="487"/>
        <v>0</v>
      </c>
      <c r="Y3972">
        <f t="shared" si="488"/>
        <v>0</v>
      </c>
      <c r="Z3972">
        <f t="shared" si="489"/>
        <v>0</v>
      </c>
      <c r="AA3972">
        <f t="shared" si="490"/>
        <v>0</v>
      </c>
    </row>
    <row r="3973" spans="1:27" ht="14.4" customHeight="1" x14ac:dyDescent="0.3">
      <c r="A3973" t="s">
        <v>108</v>
      </c>
      <c r="B3973" t="s">
        <v>5</v>
      </c>
      <c r="C3973" t="s">
        <v>201</v>
      </c>
      <c r="D3973" t="s">
        <v>82</v>
      </c>
      <c r="E3973" t="s">
        <v>101</v>
      </c>
      <c r="H3973" t="s">
        <v>169</v>
      </c>
      <c r="J3973" t="s">
        <v>129</v>
      </c>
      <c r="K3973">
        <v>60</v>
      </c>
      <c r="L3973">
        <v>50</v>
      </c>
      <c r="M3973">
        <v>70</v>
      </c>
      <c r="N3973">
        <v>60</v>
      </c>
      <c r="O3973">
        <v>50</v>
      </c>
      <c r="P3973">
        <v>70</v>
      </c>
      <c r="Q3973">
        <v>58.695652173913047</v>
      </c>
      <c r="R3973">
        <v>50</v>
      </c>
      <c r="S3973">
        <v>70</v>
      </c>
      <c r="T3973">
        <v>50</v>
      </c>
      <c r="U3973">
        <v>45</v>
      </c>
      <c r="V3973">
        <v>55</v>
      </c>
      <c r="X3973">
        <f t="shared" si="487"/>
        <v>0</v>
      </c>
      <c r="Y3973">
        <f t="shared" si="488"/>
        <v>0</v>
      </c>
      <c r="Z3973">
        <f t="shared" si="489"/>
        <v>0</v>
      </c>
      <c r="AA3973">
        <f t="shared" si="490"/>
        <v>0</v>
      </c>
    </row>
    <row r="3974" spans="1:27" ht="14.4" customHeight="1" x14ac:dyDescent="0.3">
      <c r="A3974" t="s">
        <v>108</v>
      </c>
      <c r="B3974" t="s">
        <v>6</v>
      </c>
      <c r="C3974" t="s">
        <v>201</v>
      </c>
      <c r="D3974" t="s">
        <v>82</v>
      </c>
      <c r="E3974" t="s">
        <v>101</v>
      </c>
      <c r="H3974" t="s">
        <v>169</v>
      </c>
      <c r="J3974" t="s">
        <v>129</v>
      </c>
      <c r="K3974">
        <v>69</v>
      </c>
      <c r="L3974">
        <v>59</v>
      </c>
      <c r="M3974">
        <v>79</v>
      </c>
      <c r="N3974">
        <v>69</v>
      </c>
      <c r="O3974">
        <v>59</v>
      </c>
      <c r="P3974">
        <v>79</v>
      </c>
      <c r="Q3974">
        <v>67.695652173913047</v>
      </c>
      <c r="R3974">
        <v>59</v>
      </c>
      <c r="S3974">
        <v>79</v>
      </c>
      <c r="T3974">
        <v>59</v>
      </c>
      <c r="U3974">
        <v>54</v>
      </c>
      <c r="V3974">
        <v>64</v>
      </c>
      <c r="X3974">
        <f t="shared" si="487"/>
        <v>0</v>
      </c>
      <c r="Y3974">
        <f t="shared" si="488"/>
        <v>0</v>
      </c>
      <c r="Z3974">
        <f t="shared" si="489"/>
        <v>0</v>
      </c>
      <c r="AA3974">
        <f t="shared" si="490"/>
        <v>0</v>
      </c>
    </row>
    <row r="3975" spans="1:27" ht="14.4" customHeight="1" x14ac:dyDescent="0.3">
      <c r="A3975" t="s">
        <v>108</v>
      </c>
      <c r="B3975" t="s">
        <v>7</v>
      </c>
      <c r="C3975" t="s">
        <v>201</v>
      </c>
      <c r="D3975" t="s">
        <v>82</v>
      </c>
      <c r="E3975" t="s">
        <v>101</v>
      </c>
      <c r="H3975" t="s">
        <v>169</v>
      </c>
      <c r="J3975" t="s">
        <v>129</v>
      </c>
      <c r="K3975">
        <v>60</v>
      </c>
      <c r="L3975">
        <v>50</v>
      </c>
      <c r="M3975">
        <v>70</v>
      </c>
      <c r="N3975">
        <v>60</v>
      </c>
      <c r="O3975">
        <v>50</v>
      </c>
      <c r="P3975">
        <v>70</v>
      </c>
      <c r="Q3975">
        <v>58.695652173913047</v>
      </c>
      <c r="R3975">
        <v>50</v>
      </c>
      <c r="S3975">
        <v>70</v>
      </c>
      <c r="T3975">
        <v>50</v>
      </c>
      <c r="U3975">
        <v>45</v>
      </c>
      <c r="V3975">
        <v>55</v>
      </c>
      <c r="X3975">
        <f t="shared" si="487"/>
        <v>0</v>
      </c>
      <c r="Y3975">
        <f t="shared" si="488"/>
        <v>0</v>
      </c>
      <c r="Z3975">
        <f t="shared" si="489"/>
        <v>0</v>
      </c>
      <c r="AA3975">
        <f t="shared" si="490"/>
        <v>0</v>
      </c>
    </row>
    <row r="3976" spans="1:27" ht="14.4" customHeight="1" x14ac:dyDescent="0.3">
      <c r="A3976" t="s">
        <v>108</v>
      </c>
      <c r="B3976" t="s">
        <v>8</v>
      </c>
      <c r="C3976" t="s">
        <v>201</v>
      </c>
      <c r="D3976" t="s">
        <v>82</v>
      </c>
      <c r="E3976" t="s">
        <v>101</v>
      </c>
      <c r="H3976" t="s">
        <v>169</v>
      </c>
      <c r="J3976" t="s">
        <v>129</v>
      </c>
      <c r="K3976">
        <v>60</v>
      </c>
      <c r="L3976">
        <v>50</v>
      </c>
      <c r="M3976">
        <v>70</v>
      </c>
      <c r="N3976">
        <v>60</v>
      </c>
      <c r="O3976">
        <v>50</v>
      </c>
      <c r="P3976">
        <v>70</v>
      </c>
      <c r="Q3976">
        <v>58.695652173913047</v>
      </c>
      <c r="R3976">
        <v>50</v>
      </c>
      <c r="S3976">
        <v>70</v>
      </c>
      <c r="T3976">
        <v>50</v>
      </c>
      <c r="U3976">
        <v>45</v>
      </c>
      <c r="V3976">
        <v>55</v>
      </c>
      <c r="X3976">
        <f t="shared" si="487"/>
        <v>0</v>
      </c>
      <c r="Y3976">
        <f t="shared" si="488"/>
        <v>0</v>
      </c>
      <c r="Z3976">
        <f t="shared" si="489"/>
        <v>0</v>
      </c>
      <c r="AA3976">
        <f t="shared" si="490"/>
        <v>0</v>
      </c>
    </row>
    <row r="3977" spans="1:27" ht="14.4" customHeight="1" x14ac:dyDescent="0.3">
      <c r="A3977" t="s">
        <v>108</v>
      </c>
      <c r="B3977" t="s">
        <v>10</v>
      </c>
      <c r="C3977" t="s">
        <v>201</v>
      </c>
      <c r="D3977" t="s">
        <v>82</v>
      </c>
      <c r="E3977" t="s">
        <v>101</v>
      </c>
      <c r="H3977" t="s">
        <v>169</v>
      </c>
      <c r="J3977" t="s">
        <v>129</v>
      </c>
      <c r="K3977">
        <v>60</v>
      </c>
      <c r="L3977">
        <v>50</v>
      </c>
      <c r="M3977">
        <v>70</v>
      </c>
      <c r="N3977">
        <v>60</v>
      </c>
      <c r="O3977">
        <v>50</v>
      </c>
      <c r="P3977">
        <v>70</v>
      </c>
      <c r="Q3977">
        <v>58.695652173913047</v>
      </c>
      <c r="R3977">
        <v>50</v>
      </c>
      <c r="S3977">
        <v>70</v>
      </c>
      <c r="T3977">
        <v>50</v>
      </c>
      <c r="U3977">
        <v>45</v>
      </c>
      <c r="V3977">
        <v>55</v>
      </c>
      <c r="X3977">
        <f t="shared" si="487"/>
        <v>0</v>
      </c>
      <c r="Y3977">
        <f t="shared" si="488"/>
        <v>0</v>
      </c>
      <c r="Z3977">
        <f t="shared" si="489"/>
        <v>0</v>
      </c>
      <c r="AA3977">
        <f t="shared" si="490"/>
        <v>0</v>
      </c>
    </row>
    <row r="3978" spans="1:27" ht="14.4" customHeight="1" x14ac:dyDescent="0.3">
      <c r="A3978" t="s">
        <v>108</v>
      </c>
      <c r="B3978" t="s">
        <v>12</v>
      </c>
      <c r="C3978" t="s">
        <v>201</v>
      </c>
      <c r="D3978" t="s">
        <v>82</v>
      </c>
      <c r="E3978" t="s">
        <v>101</v>
      </c>
      <c r="H3978" t="s">
        <v>169</v>
      </c>
      <c r="J3978" t="s">
        <v>129</v>
      </c>
      <c r="K3978">
        <v>60</v>
      </c>
      <c r="L3978">
        <v>50</v>
      </c>
      <c r="M3978">
        <v>70</v>
      </c>
      <c r="N3978">
        <v>60</v>
      </c>
      <c r="O3978">
        <v>50</v>
      </c>
      <c r="P3978">
        <v>70</v>
      </c>
      <c r="Q3978">
        <v>58.695652173913047</v>
      </c>
      <c r="R3978">
        <v>50</v>
      </c>
      <c r="S3978">
        <v>70</v>
      </c>
      <c r="T3978">
        <v>50</v>
      </c>
      <c r="U3978">
        <v>45</v>
      </c>
      <c r="V3978">
        <v>55</v>
      </c>
      <c r="X3978">
        <f t="shared" si="487"/>
        <v>0</v>
      </c>
      <c r="Y3978">
        <f t="shared" si="488"/>
        <v>0</v>
      </c>
      <c r="Z3978">
        <f t="shared" si="489"/>
        <v>0</v>
      </c>
      <c r="AA3978">
        <f t="shared" si="490"/>
        <v>0</v>
      </c>
    </row>
    <row r="3979" spans="1:27" ht="14.4" customHeight="1" x14ac:dyDescent="0.3">
      <c r="A3979" t="s">
        <v>108</v>
      </c>
      <c r="B3979" t="s">
        <v>4</v>
      </c>
      <c r="C3979" t="s">
        <v>201</v>
      </c>
      <c r="D3979" t="s">
        <v>83</v>
      </c>
      <c r="E3979" t="s">
        <v>110</v>
      </c>
      <c r="H3979" t="s">
        <v>150</v>
      </c>
      <c r="J3979" t="s">
        <v>129</v>
      </c>
      <c r="K3979">
        <v>0.7</v>
      </c>
      <c r="L3979">
        <v>0.60000000000000009</v>
      </c>
      <c r="M3979">
        <v>0.8</v>
      </c>
      <c r="N3979">
        <v>0.7</v>
      </c>
      <c r="O3979">
        <v>0.60000000000000009</v>
      </c>
      <c r="P3979">
        <v>0.8</v>
      </c>
      <c r="Q3979">
        <v>0.69347826086956521</v>
      </c>
      <c r="R3979">
        <v>0.60000000000000009</v>
      </c>
      <c r="S3979">
        <v>0.8</v>
      </c>
      <c r="T3979">
        <v>0.65</v>
      </c>
      <c r="U3979">
        <v>0.55000000000000004</v>
      </c>
      <c r="V3979">
        <v>0.75</v>
      </c>
      <c r="X3979">
        <f t="shared" si="487"/>
        <v>0</v>
      </c>
      <c r="Y3979">
        <f t="shared" si="488"/>
        <v>0</v>
      </c>
      <c r="Z3979">
        <f t="shared" si="489"/>
        <v>0</v>
      </c>
      <c r="AA3979">
        <f t="shared" si="490"/>
        <v>0</v>
      </c>
    </row>
    <row r="3980" spans="1:27" ht="14.4" customHeight="1" x14ac:dyDescent="0.3">
      <c r="A3980" t="s">
        <v>108</v>
      </c>
      <c r="B3980" t="s">
        <v>5</v>
      </c>
      <c r="C3980" t="s">
        <v>201</v>
      </c>
      <c r="D3980" t="s">
        <v>83</v>
      </c>
      <c r="E3980" t="s">
        <v>110</v>
      </c>
      <c r="H3980" t="s">
        <v>150</v>
      </c>
      <c r="J3980" t="s">
        <v>129</v>
      </c>
      <c r="K3980">
        <v>0.7</v>
      </c>
      <c r="L3980">
        <v>0.60000000000000009</v>
      </c>
      <c r="M3980">
        <v>0.8</v>
      </c>
      <c r="N3980">
        <v>0.7</v>
      </c>
      <c r="O3980">
        <v>0.60000000000000009</v>
      </c>
      <c r="P3980">
        <v>0.8</v>
      </c>
      <c r="Q3980">
        <v>0.69347826086956521</v>
      </c>
      <c r="R3980">
        <v>0.60000000000000009</v>
      </c>
      <c r="S3980">
        <v>0.8</v>
      </c>
      <c r="T3980">
        <v>0.65</v>
      </c>
      <c r="U3980">
        <v>0.55000000000000004</v>
      </c>
      <c r="V3980">
        <v>0.75</v>
      </c>
      <c r="X3980">
        <f t="shared" si="487"/>
        <v>0</v>
      </c>
      <c r="Y3980">
        <f t="shared" si="488"/>
        <v>0</v>
      </c>
      <c r="Z3980">
        <f t="shared" si="489"/>
        <v>0</v>
      </c>
      <c r="AA3980">
        <f t="shared" si="490"/>
        <v>0</v>
      </c>
    </row>
    <row r="3981" spans="1:27" ht="14.4" customHeight="1" x14ac:dyDescent="0.3">
      <c r="A3981" t="s">
        <v>108</v>
      </c>
      <c r="B3981" t="s">
        <v>6</v>
      </c>
      <c r="C3981" t="s">
        <v>201</v>
      </c>
      <c r="D3981" t="s">
        <v>83</v>
      </c>
      <c r="E3981" t="s">
        <v>110</v>
      </c>
      <c r="H3981" t="s">
        <v>150</v>
      </c>
      <c r="J3981" t="s">
        <v>129</v>
      </c>
      <c r="K3981">
        <v>0.8</v>
      </c>
      <c r="L3981">
        <v>0.70000000000000007</v>
      </c>
      <c r="M3981">
        <v>0.9</v>
      </c>
      <c r="N3981">
        <v>0.8</v>
      </c>
      <c r="O3981">
        <v>0.70000000000000007</v>
      </c>
      <c r="P3981">
        <v>0.9</v>
      </c>
      <c r="Q3981">
        <v>0.79347826086956519</v>
      </c>
      <c r="R3981">
        <v>0.70000000000000007</v>
      </c>
      <c r="S3981">
        <v>0.9</v>
      </c>
      <c r="T3981">
        <v>0.75</v>
      </c>
      <c r="U3981">
        <v>0.65</v>
      </c>
      <c r="V3981">
        <v>0.85</v>
      </c>
      <c r="X3981">
        <f t="shared" si="487"/>
        <v>0</v>
      </c>
      <c r="Y3981">
        <f t="shared" si="488"/>
        <v>0</v>
      </c>
      <c r="Z3981">
        <f t="shared" si="489"/>
        <v>0</v>
      </c>
      <c r="AA3981">
        <f t="shared" si="490"/>
        <v>0</v>
      </c>
    </row>
    <row r="3982" spans="1:27" ht="14.4" customHeight="1" x14ac:dyDescent="0.3">
      <c r="A3982" t="s">
        <v>108</v>
      </c>
      <c r="B3982" t="s">
        <v>7</v>
      </c>
      <c r="C3982" t="s">
        <v>201</v>
      </c>
      <c r="D3982" t="s">
        <v>83</v>
      </c>
      <c r="E3982" t="s">
        <v>110</v>
      </c>
      <c r="H3982" t="s">
        <v>150</v>
      </c>
      <c r="J3982" t="s">
        <v>129</v>
      </c>
      <c r="K3982">
        <v>0.7</v>
      </c>
      <c r="L3982">
        <v>0.60000000000000009</v>
      </c>
      <c r="M3982">
        <v>0.8</v>
      </c>
      <c r="N3982">
        <v>0.7</v>
      </c>
      <c r="O3982">
        <v>0.60000000000000009</v>
      </c>
      <c r="P3982">
        <v>0.8</v>
      </c>
      <c r="Q3982">
        <v>0.69347826086956521</v>
      </c>
      <c r="R3982">
        <v>0.60000000000000009</v>
      </c>
      <c r="S3982">
        <v>0.8</v>
      </c>
      <c r="T3982">
        <v>0.65</v>
      </c>
      <c r="U3982">
        <v>0.55000000000000004</v>
      </c>
      <c r="V3982">
        <v>0.75</v>
      </c>
      <c r="X3982">
        <f t="shared" si="487"/>
        <v>0</v>
      </c>
      <c r="Y3982">
        <f t="shared" si="488"/>
        <v>0</v>
      </c>
      <c r="Z3982">
        <f t="shared" si="489"/>
        <v>0</v>
      </c>
      <c r="AA3982">
        <f t="shared" si="490"/>
        <v>0</v>
      </c>
    </row>
    <row r="3983" spans="1:27" ht="14.4" customHeight="1" x14ac:dyDescent="0.3">
      <c r="A3983" t="s">
        <v>108</v>
      </c>
      <c r="B3983" t="s">
        <v>8</v>
      </c>
      <c r="C3983" t="s">
        <v>201</v>
      </c>
      <c r="D3983" t="s">
        <v>83</v>
      </c>
      <c r="E3983" t="s">
        <v>110</v>
      </c>
      <c r="H3983" t="s">
        <v>150</v>
      </c>
      <c r="J3983" t="s">
        <v>129</v>
      </c>
      <c r="K3983">
        <v>0.7</v>
      </c>
      <c r="L3983">
        <v>0.60000000000000009</v>
      </c>
      <c r="M3983">
        <v>0.8</v>
      </c>
      <c r="N3983">
        <v>0.7</v>
      </c>
      <c r="O3983">
        <v>0.60000000000000009</v>
      </c>
      <c r="P3983">
        <v>0.8</v>
      </c>
      <c r="Q3983">
        <v>0.69347826086956521</v>
      </c>
      <c r="R3983">
        <v>0.60000000000000009</v>
      </c>
      <c r="S3983">
        <v>0.8</v>
      </c>
      <c r="T3983">
        <v>0.65</v>
      </c>
      <c r="U3983">
        <v>0.55000000000000004</v>
      </c>
      <c r="V3983">
        <v>0.75</v>
      </c>
      <c r="X3983">
        <f t="shared" si="487"/>
        <v>0</v>
      </c>
      <c r="Y3983">
        <f t="shared" si="488"/>
        <v>0</v>
      </c>
      <c r="Z3983">
        <f t="shared" si="489"/>
        <v>0</v>
      </c>
      <c r="AA3983">
        <f t="shared" si="490"/>
        <v>0</v>
      </c>
    </row>
    <row r="3984" spans="1:27" ht="14.4" customHeight="1" x14ac:dyDescent="0.3">
      <c r="A3984" t="s">
        <v>108</v>
      </c>
      <c r="B3984" t="s">
        <v>9</v>
      </c>
      <c r="C3984" t="s">
        <v>201</v>
      </c>
      <c r="D3984" t="s">
        <v>83</v>
      </c>
      <c r="E3984" t="s">
        <v>110</v>
      </c>
      <c r="H3984" t="s">
        <v>150</v>
      </c>
      <c r="J3984" t="s">
        <v>129</v>
      </c>
      <c r="K3984">
        <v>0.8</v>
      </c>
      <c r="L3984">
        <v>0.70000000000000007</v>
      </c>
      <c r="M3984">
        <v>0.9</v>
      </c>
      <c r="N3984">
        <v>0.8</v>
      </c>
      <c r="O3984">
        <v>0.70000000000000007</v>
      </c>
      <c r="P3984">
        <v>0.9</v>
      </c>
      <c r="Q3984">
        <v>0.79347826086956519</v>
      </c>
      <c r="R3984">
        <v>0.70000000000000007</v>
      </c>
      <c r="S3984">
        <v>0.9</v>
      </c>
      <c r="T3984">
        <v>0.75</v>
      </c>
      <c r="U3984">
        <v>0.65</v>
      </c>
      <c r="V3984">
        <v>0.85</v>
      </c>
      <c r="X3984">
        <f t="shared" si="487"/>
        <v>0</v>
      </c>
      <c r="Y3984">
        <f t="shared" si="488"/>
        <v>0</v>
      </c>
      <c r="Z3984">
        <f t="shared" si="489"/>
        <v>0</v>
      </c>
      <c r="AA3984">
        <f t="shared" si="490"/>
        <v>0</v>
      </c>
    </row>
    <row r="3985" spans="1:27" ht="14.4" customHeight="1" x14ac:dyDescent="0.3">
      <c r="A3985" t="s">
        <v>108</v>
      </c>
      <c r="B3985" t="s">
        <v>10</v>
      </c>
      <c r="C3985" t="s">
        <v>201</v>
      </c>
      <c r="D3985" t="s">
        <v>83</v>
      </c>
      <c r="E3985" t="s">
        <v>110</v>
      </c>
      <c r="H3985" t="s">
        <v>150</v>
      </c>
      <c r="J3985" t="s">
        <v>129</v>
      </c>
      <c r="K3985">
        <v>0.7</v>
      </c>
      <c r="L3985">
        <v>0.60000000000000009</v>
      </c>
      <c r="M3985">
        <v>0.8</v>
      </c>
      <c r="N3985">
        <v>0.7</v>
      </c>
      <c r="O3985">
        <v>0.60000000000000009</v>
      </c>
      <c r="P3985">
        <v>0.8</v>
      </c>
      <c r="Q3985">
        <v>0.69347826086956521</v>
      </c>
      <c r="R3985">
        <v>0.60000000000000009</v>
      </c>
      <c r="S3985">
        <v>0.8</v>
      </c>
      <c r="T3985">
        <v>0.65</v>
      </c>
      <c r="U3985">
        <v>0.55000000000000004</v>
      </c>
      <c r="V3985">
        <v>0.75</v>
      </c>
      <c r="X3985">
        <f t="shared" si="487"/>
        <v>0</v>
      </c>
      <c r="Y3985">
        <f t="shared" si="488"/>
        <v>0</v>
      </c>
      <c r="Z3985">
        <f t="shared" si="489"/>
        <v>0</v>
      </c>
      <c r="AA3985">
        <f t="shared" si="490"/>
        <v>0</v>
      </c>
    </row>
    <row r="3986" spans="1:27" ht="14.4" customHeight="1" x14ac:dyDescent="0.3">
      <c r="A3986" t="s">
        <v>108</v>
      </c>
      <c r="B3986" t="s">
        <v>12</v>
      </c>
      <c r="C3986" t="s">
        <v>201</v>
      </c>
      <c r="D3986" t="s">
        <v>83</v>
      </c>
      <c r="E3986" t="s">
        <v>110</v>
      </c>
      <c r="H3986" t="s">
        <v>150</v>
      </c>
      <c r="J3986" t="s">
        <v>129</v>
      </c>
      <c r="K3986">
        <v>0.7</v>
      </c>
      <c r="L3986">
        <v>0.60000000000000009</v>
      </c>
      <c r="M3986">
        <v>0.8</v>
      </c>
      <c r="N3986">
        <v>0.7</v>
      </c>
      <c r="O3986">
        <v>0.60000000000000009</v>
      </c>
      <c r="P3986">
        <v>0.8</v>
      </c>
      <c r="Q3986">
        <v>0.69347826086956521</v>
      </c>
      <c r="R3986">
        <v>0.60000000000000009</v>
      </c>
      <c r="S3986">
        <v>0.8</v>
      </c>
      <c r="T3986">
        <v>0.65</v>
      </c>
      <c r="U3986">
        <v>0.55000000000000004</v>
      </c>
      <c r="V3986">
        <v>0.75</v>
      </c>
      <c r="X3986">
        <f t="shared" si="487"/>
        <v>0</v>
      </c>
      <c r="Y3986">
        <f t="shared" si="488"/>
        <v>0</v>
      </c>
      <c r="Z3986">
        <f t="shared" si="489"/>
        <v>0</v>
      </c>
      <c r="AA3986">
        <f t="shared" si="490"/>
        <v>0</v>
      </c>
    </row>
    <row r="3987" spans="1:27" ht="14.4" customHeight="1" x14ac:dyDescent="0.3">
      <c r="A3987" t="s">
        <v>108</v>
      </c>
      <c r="B3987" t="s">
        <v>4</v>
      </c>
      <c r="C3987" t="s">
        <v>201</v>
      </c>
      <c r="D3987" t="s">
        <v>84</v>
      </c>
      <c r="E3987" t="s">
        <v>112</v>
      </c>
      <c r="H3987" t="s">
        <v>181</v>
      </c>
      <c r="I3987" t="s">
        <v>182</v>
      </c>
      <c r="J3987" t="s">
        <v>129</v>
      </c>
      <c r="K3987">
        <v>0.75</v>
      </c>
      <c r="L3987">
        <v>0.60000000000000009</v>
      </c>
      <c r="M3987">
        <v>0.9</v>
      </c>
      <c r="N3987">
        <v>0.75</v>
      </c>
      <c r="O3987">
        <v>0.60000000000000009</v>
      </c>
      <c r="P3987">
        <v>0.9</v>
      </c>
      <c r="Q3987">
        <v>0.75</v>
      </c>
      <c r="R3987">
        <v>0.60000000000000009</v>
      </c>
      <c r="S3987">
        <v>0.9</v>
      </c>
      <c r="T3987">
        <v>0.75</v>
      </c>
      <c r="U3987">
        <v>0.60000000000000009</v>
      </c>
      <c r="V3987">
        <v>0.9</v>
      </c>
      <c r="X3987">
        <f t="shared" si="487"/>
        <v>0</v>
      </c>
      <c r="Y3987">
        <f t="shared" si="488"/>
        <v>0</v>
      </c>
      <c r="Z3987">
        <f t="shared" si="489"/>
        <v>0</v>
      </c>
      <c r="AA3987">
        <f t="shared" si="490"/>
        <v>0</v>
      </c>
    </row>
    <row r="3988" spans="1:27" ht="14.4" customHeight="1" x14ac:dyDescent="0.3">
      <c r="A3988" t="s">
        <v>108</v>
      </c>
      <c r="B3988" t="s">
        <v>5</v>
      </c>
      <c r="C3988" t="s">
        <v>201</v>
      </c>
      <c r="D3988" t="s">
        <v>84</v>
      </c>
      <c r="E3988" t="s">
        <v>112</v>
      </c>
      <c r="H3988" t="s">
        <v>181</v>
      </c>
      <c r="I3988" t="s">
        <v>182</v>
      </c>
      <c r="J3988" t="s">
        <v>129</v>
      </c>
      <c r="K3988">
        <v>0.75</v>
      </c>
      <c r="L3988">
        <v>0.60000000000000009</v>
      </c>
      <c r="M3988">
        <v>0.9</v>
      </c>
      <c r="N3988">
        <v>0.75</v>
      </c>
      <c r="O3988">
        <v>0.60000000000000009</v>
      </c>
      <c r="P3988">
        <v>0.9</v>
      </c>
      <c r="Q3988">
        <v>0.75</v>
      </c>
      <c r="R3988">
        <v>0.60000000000000009</v>
      </c>
      <c r="S3988">
        <v>0.9</v>
      </c>
      <c r="T3988">
        <v>0.75</v>
      </c>
      <c r="U3988">
        <v>0.60000000000000009</v>
      </c>
      <c r="V3988">
        <v>0.9</v>
      </c>
      <c r="X3988">
        <f t="shared" si="487"/>
        <v>0</v>
      </c>
      <c r="Y3988">
        <f t="shared" si="488"/>
        <v>0</v>
      </c>
      <c r="Z3988">
        <f t="shared" si="489"/>
        <v>0</v>
      </c>
      <c r="AA3988">
        <f t="shared" si="490"/>
        <v>0</v>
      </c>
    </row>
    <row r="3989" spans="1:27" ht="14.4" customHeight="1" x14ac:dyDescent="0.3">
      <c r="A3989" t="s">
        <v>108</v>
      </c>
      <c r="B3989" t="s">
        <v>6</v>
      </c>
      <c r="C3989" t="s">
        <v>201</v>
      </c>
      <c r="D3989" t="s">
        <v>84</v>
      </c>
      <c r="E3989" t="s">
        <v>112</v>
      </c>
      <c r="H3989" t="s">
        <v>181</v>
      </c>
      <c r="I3989" t="s">
        <v>182</v>
      </c>
      <c r="J3989" t="s">
        <v>160</v>
      </c>
      <c r="K3989">
        <v>1</v>
      </c>
      <c r="L3989"/>
      <c r="M3989"/>
      <c r="N3989">
        <v>1</v>
      </c>
      <c r="O3989"/>
      <c r="P3989"/>
      <c r="Q3989">
        <v>1</v>
      </c>
      <c r="R3989"/>
      <c r="S3989"/>
      <c r="T3989">
        <v>0.9</v>
      </c>
      <c r="U3989"/>
      <c r="V3989"/>
      <c r="X3989">
        <f t="shared" si="487"/>
        <v>0</v>
      </c>
      <c r="Y3989">
        <f t="shared" si="488"/>
        <v>0</v>
      </c>
      <c r="Z3989">
        <f t="shared" si="489"/>
        <v>0</v>
      </c>
      <c r="AA3989">
        <f t="shared" si="490"/>
        <v>0</v>
      </c>
    </row>
    <row r="3990" spans="1:27" ht="14.4" customHeight="1" x14ac:dyDescent="0.3">
      <c r="A3990" t="s">
        <v>108</v>
      </c>
      <c r="B3990" t="s">
        <v>7</v>
      </c>
      <c r="C3990" t="s">
        <v>201</v>
      </c>
      <c r="D3990" t="s">
        <v>84</v>
      </c>
      <c r="E3990" t="s">
        <v>112</v>
      </c>
      <c r="H3990" t="s">
        <v>181</v>
      </c>
      <c r="I3990" t="s">
        <v>182</v>
      </c>
      <c r="J3990" t="s">
        <v>160</v>
      </c>
      <c r="K3990">
        <v>1</v>
      </c>
      <c r="L3990"/>
      <c r="M3990"/>
      <c r="N3990">
        <v>1</v>
      </c>
      <c r="O3990"/>
      <c r="P3990"/>
      <c r="Q3990">
        <v>1</v>
      </c>
      <c r="R3990"/>
      <c r="S3990"/>
      <c r="T3990">
        <v>0.9</v>
      </c>
      <c r="U3990"/>
      <c r="V3990"/>
      <c r="X3990">
        <f t="shared" si="487"/>
        <v>0</v>
      </c>
      <c r="Y3990">
        <f t="shared" si="488"/>
        <v>0</v>
      </c>
      <c r="Z3990">
        <f t="shared" si="489"/>
        <v>0</v>
      </c>
      <c r="AA3990">
        <f t="shared" si="490"/>
        <v>0</v>
      </c>
    </row>
    <row r="3991" spans="1:27" ht="14.4" customHeight="1" x14ac:dyDescent="0.3">
      <c r="A3991" t="s">
        <v>108</v>
      </c>
      <c r="B3991" t="s">
        <v>8</v>
      </c>
      <c r="C3991" t="s">
        <v>201</v>
      </c>
      <c r="D3991" t="s">
        <v>84</v>
      </c>
      <c r="E3991" t="s">
        <v>112</v>
      </c>
      <c r="H3991" t="s">
        <v>181</v>
      </c>
      <c r="I3991" t="s">
        <v>182</v>
      </c>
      <c r="J3991" t="s">
        <v>160</v>
      </c>
      <c r="K3991">
        <v>1</v>
      </c>
      <c r="L3991"/>
      <c r="M3991"/>
      <c r="N3991">
        <v>1</v>
      </c>
      <c r="O3991"/>
      <c r="P3991"/>
      <c r="Q3991">
        <v>1</v>
      </c>
      <c r="R3991"/>
      <c r="S3991"/>
      <c r="T3991">
        <v>0.9</v>
      </c>
      <c r="U3991"/>
      <c r="V3991"/>
      <c r="X3991">
        <f t="shared" si="487"/>
        <v>0</v>
      </c>
      <c r="Y3991">
        <f t="shared" si="488"/>
        <v>0</v>
      </c>
      <c r="Z3991">
        <f t="shared" si="489"/>
        <v>0</v>
      </c>
      <c r="AA3991">
        <f t="shared" si="490"/>
        <v>0</v>
      </c>
    </row>
    <row r="3992" spans="1:27" ht="14.4" customHeight="1" x14ac:dyDescent="0.3">
      <c r="A3992" t="s">
        <v>108</v>
      </c>
      <c r="B3992" t="s">
        <v>9</v>
      </c>
      <c r="C3992" t="s">
        <v>201</v>
      </c>
      <c r="D3992" t="s">
        <v>84</v>
      </c>
      <c r="E3992" t="s">
        <v>112</v>
      </c>
      <c r="H3992" t="s">
        <v>181</v>
      </c>
      <c r="I3992" t="s">
        <v>182</v>
      </c>
      <c r="J3992" t="s">
        <v>160</v>
      </c>
      <c r="K3992">
        <v>1</v>
      </c>
      <c r="L3992"/>
      <c r="M3992"/>
      <c r="N3992">
        <v>1</v>
      </c>
      <c r="O3992"/>
      <c r="P3992"/>
      <c r="Q3992">
        <v>1</v>
      </c>
      <c r="R3992"/>
      <c r="S3992"/>
      <c r="T3992">
        <v>1</v>
      </c>
      <c r="U3992"/>
      <c r="V3992"/>
      <c r="X3992">
        <f t="shared" si="487"/>
        <v>0</v>
      </c>
      <c r="Y3992">
        <f t="shared" si="488"/>
        <v>0</v>
      </c>
      <c r="Z3992">
        <f t="shared" si="489"/>
        <v>0</v>
      </c>
      <c r="AA3992">
        <f t="shared" si="490"/>
        <v>0</v>
      </c>
    </row>
    <row r="3993" spans="1:27" ht="14.4" customHeight="1" x14ac:dyDescent="0.3">
      <c r="A3993" t="s">
        <v>108</v>
      </c>
      <c r="B3993" t="s">
        <v>10</v>
      </c>
      <c r="C3993" t="s">
        <v>201</v>
      </c>
      <c r="D3993" t="s">
        <v>84</v>
      </c>
      <c r="E3993" t="s">
        <v>112</v>
      </c>
      <c r="H3993" t="s">
        <v>181</v>
      </c>
      <c r="I3993" t="s">
        <v>182</v>
      </c>
      <c r="J3993" t="s">
        <v>160</v>
      </c>
      <c r="K3993">
        <v>1</v>
      </c>
      <c r="L3993"/>
      <c r="M3993"/>
      <c r="N3993">
        <v>1</v>
      </c>
      <c r="O3993"/>
      <c r="P3993"/>
      <c r="Q3993">
        <v>1</v>
      </c>
      <c r="R3993"/>
      <c r="S3993"/>
      <c r="T3993">
        <v>1</v>
      </c>
      <c r="U3993"/>
      <c r="V3993"/>
      <c r="X3993">
        <f t="shared" si="487"/>
        <v>0</v>
      </c>
      <c r="Y3993">
        <f t="shared" si="488"/>
        <v>0</v>
      </c>
      <c r="Z3993">
        <f t="shared" si="489"/>
        <v>0</v>
      </c>
      <c r="AA3993">
        <f t="shared" si="490"/>
        <v>0</v>
      </c>
    </row>
    <row r="3994" spans="1:27" ht="14.4" customHeight="1" x14ac:dyDescent="0.3">
      <c r="A3994" t="s">
        <v>106</v>
      </c>
      <c r="B3994" t="s">
        <v>4</v>
      </c>
      <c r="C3994" t="s">
        <v>201</v>
      </c>
      <c r="D3994" t="s">
        <v>85</v>
      </c>
      <c r="E3994" t="s">
        <v>111</v>
      </c>
      <c r="H3994" t="s">
        <v>149</v>
      </c>
      <c r="J3994" t="s">
        <v>129</v>
      </c>
      <c r="K3994">
        <v>40.5</v>
      </c>
      <c r="L3994">
        <v>27</v>
      </c>
      <c r="M3994">
        <v>110</v>
      </c>
      <c r="N3994">
        <v>40.5</v>
      </c>
      <c r="O3994">
        <v>27</v>
      </c>
      <c r="P3994">
        <v>110</v>
      </c>
      <c r="Q3994">
        <v>40.5</v>
      </c>
      <c r="R3994">
        <v>27</v>
      </c>
      <c r="S3994">
        <v>110</v>
      </c>
      <c r="T3994">
        <v>40.5</v>
      </c>
      <c r="U3994">
        <v>27</v>
      </c>
      <c r="V3994">
        <v>110</v>
      </c>
      <c r="X3994">
        <f t="shared" si="487"/>
        <v>0</v>
      </c>
      <c r="Y3994">
        <f t="shared" si="488"/>
        <v>0</v>
      </c>
      <c r="Z3994">
        <f t="shared" si="489"/>
        <v>0</v>
      </c>
      <c r="AA3994">
        <f t="shared" si="490"/>
        <v>0</v>
      </c>
    </row>
    <row r="3995" spans="1:27" ht="14.4" customHeight="1" x14ac:dyDescent="0.3">
      <c r="A3995" t="s">
        <v>106</v>
      </c>
      <c r="B3995" t="s">
        <v>5</v>
      </c>
      <c r="C3995" t="s">
        <v>201</v>
      </c>
      <c r="D3995" t="s">
        <v>85</v>
      </c>
      <c r="E3995" t="s">
        <v>111</v>
      </c>
      <c r="H3995" t="s">
        <v>149</v>
      </c>
      <c r="J3995" t="s">
        <v>129</v>
      </c>
      <c r="K3995">
        <v>40.5</v>
      </c>
      <c r="L3995">
        <v>27</v>
      </c>
      <c r="M3995">
        <v>110</v>
      </c>
      <c r="N3995">
        <v>40.5</v>
      </c>
      <c r="O3995">
        <v>27</v>
      </c>
      <c r="P3995">
        <v>110</v>
      </c>
      <c r="Q3995">
        <v>40.5</v>
      </c>
      <c r="R3995">
        <v>27</v>
      </c>
      <c r="S3995">
        <v>110</v>
      </c>
      <c r="T3995">
        <v>40.5</v>
      </c>
      <c r="U3995">
        <v>27</v>
      </c>
      <c r="V3995">
        <v>110</v>
      </c>
      <c r="X3995">
        <f t="shared" si="487"/>
        <v>0</v>
      </c>
      <c r="Y3995">
        <f t="shared" si="488"/>
        <v>0</v>
      </c>
      <c r="Z3995">
        <f t="shared" si="489"/>
        <v>0</v>
      </c>
      <c r="AA3995">
        <f t="shared" si="490"/>
        <v>0</v>
      </c>
    </row>
    <row r="3996" spans="1:27" ht="14.4" customHeight="1" x14ac:dyDescent="0.3">
      <c r="A3996" t="s">
        <v>106</v>
      </c>
      <c r="B3996" t="s">
        <v>6</v>
      </c>
      <c r="C3996" t="s">
        <v>201</v>
      </c>
      <c r="D3996" t="s">
        <v>85</v>
      </c>
      <c r="E3996" t="s">
        <v>111</v>
      </c>
      <c r="H3996" t="s">
        <v>149</v>
      </c>
      <c r="J3996" t="s">
        <v>129</v>
      </c>
      <c r="K3996">
        <v>54</v>
      </c>
      <c r="L3996">
        <v>36</v>
      </c>
      <c r="M3996">
        <v>160</v>
      </c>
      <c r="N3996">
        <v>54</v>
      </c>
      <c r="O3996">
        <v>36</v>
      </c>
      <c r="P3996">
        <v>160</v>
      </c>
      <c r="Q3996">
        <v>54</v>
      </c>
      <c r="R3996">
        <v>36</v>
      </c>
      <c r="S3996">
        <v>160</v>
      </c>
      <c r="T3996">
        <v>54</v>
      </c>
      <c r="U3996">
        <v>36</v>
      </c>
      <c r="V3996">
        <v>160</v>
      </c>
      <c r="X3996">
        <f t="shared" ref="X3996:X4059" si="491">IF(L3996&gt;M3996,1,0)</f>
        <v>0</v>
      </c>
      <c r="Y3996">
        <f t="shared" ref="Y3996:Y4059" si="492">IF(O3996&gt;P3996,1,0)</f>
        <v>0</v>
      </c>
      <c r="Z3996">
        <f t="shared" ref="Z3996:Z4059" si="493">IF(R3996&gt;S3996,1,0)</f>
        <v>0</v>
      </c>
      <c r="AA3996">
        <f t="shared" ref="AA3996:AA4059" si="494">IF(U3996&gt;V3996,1,0)</f>
        <v>0</v>
      </c>
    </row>
    <row r="3997" spans="1:27" ht="14.4" customHeight="1" x14ac:dyDescent="0.3">
      <c r="A3997" t="s">
        <v>106</v>
      </c>
      <c r="B3997" t="s">
        <v>7</v>
      </c>
      <c r="C3997" t="s">
        <v>201</v>
      </c>
      <c r="D3997" t="s">
        <v>85</v>
      </c>
      <c r="E3997" t="s">
        <v>111</v>
      </c>
      <c r="H3997" t="s">
        <v>149</v>
      </c>
      <c r="J3997" t="s">
        <v>129</v>
      </c>
      <c r="K3997">
        <v>100</v>
      </c>
      <c r="L3997">
        <v>36</v>
      </c>
      <c r="M3997">
        <v>110</v>
      </c>
      <c r="N3997">
        <v>100</v>
      </c>
      <c r="O3997">
        <v>36</v>
      </c>
      <c r="P3997">
        <v>110</v>
      </c>
      <c r="Q3997">
        <v>42.725093734932123</v>
      </c>
      <c r="R3997">
        <v>36</v>
      </c>
      <c r="S3997">
        <v>110</v>
      </c>
      <c r="T3997">
        <v>27.17310698662218</v>
      </c>
      <c r="U3997">
        <v>18</v>
      </c>
      <c r="V3997">
        <v>110</v>
      </c>
      <c r="X3997">
        <f t="shared" si="491"/>
        <v>0</v>
      </c>
      <c r="Y3997">
        <f t="shared" si="492"/>
        <v>0</v>
      </c>
      <c r="Z3997">
        <f t="shared" si="493"/>
        <v>0</v>
      </c>
      <c r="AA3997">
        <f t="shared" si="494"/>
        <v>0</v>
      </c>
    </row>
    <row r="3998" spans="1:27" ht="14.4" customHeight="1" x14ac:dyDescent="0.3">
      <c r="A3998" t="s">
        <v>106</v>
      </c>
      <c r="B3998" t="s">
        <v>8</v>
      </c>
      <c r="C3998" t="s">
        <v>201</v>
      </c>
      <c r="D3998" t="s">
        <v>85</v>
      </c>
      <c r="E3998" t="s">
        <v>111</v>
      </c>
      <c r="H3998" t="s">
        <v>149</v>
      </c>
      <c r="J3998" t="s">
        <v>129</v>
      </c>
      <c r="K3998">
        <v>27</v>
      </c>
      <c r="L3998">
        <v>18</v>
      </c>
      <c r="M3998">
        <v>110</v>
      </c>
      <c r="N3998">
        <v>27</v>
      </c>
      <c r="O3998">
        <v>18</v>
      </c>
      <c r="P3998">
        <v>110</v>
      </c>
      <c r="Q3998">
        <v>27</v>
      </c>
      <c r="R3998">
        <v>18</v>
      </c>
      <c r="S3998">
        <v>110</v>
      </c>
      <c r="T3998">
        <v>27</v>
      </c>
      <c r="U3998">
        <v>18</v>
      </c>
      <c r="V3998">
        <v>110</v>
      </c>
      <c r="X3998">
        <f t="shared" si="491"/>
        <v>0</v>
      </c>
      <c r="Y3998">
        <f t="shared" si="492"/>
        <v>0</v>
      </c>
      <c r="Z3998">
        <f t="shared" si="493"/>
        <v>0</v>
      </c>
      <c r="AA3998">
        <f t="shared" si="494"/>
        <v>0</v>
      </c>
    </row>
    <row r="3999" spans="1:27" ht="14.4" customHeight="1" x14ac:dyDescent="0.3">
      <c r="A3999" t="s">
        <v>106</v>
      </c>
      <c r="B3999" t="s">
        <v>9</v>
      </c>
      <c r="C3999" t="s">
        <v>201</v>
      </c>
      <c r="D3999" t="s">
        <v>85</v>
      </c>
      <c r="E3999" t="s">
        <v>111</v>
      </c>
      <c r="H3999" t="s">
        <v>149</v>
      </c>
      <c r="J3999" t="s">
        <v>129</v>
      </c>
      <c r="K3999">
        <v>40.5</v>
      </c>
      <c r="L3999">
        <v>27</v>
      </c>
      <c r="M3999">
        <v>110</v>
      </c>
      <c r="N3999">
        <v>40.5</v>
      </c>
      <c r="O3999">
        <v>27</v>
      </c>
      <c r="P3999">
        <v>110</v>
      </c>
      <c r="Q3999">
        <v>40.5</v>
      </c>
      <c r="R3999">
        <v>27</v>
      </c>
      <c r="S3999">
        <v>110</v>
      </c>
      <c r="T3999">
        <v>40.5</v>
      </c>
      <c r="U3999">
        <v>27</v>
      </c>
      <c r="V3999">
        <v>110</v>
      </c>
      <c r="X3999">
        <f t="shared" si="491"/>
        <v>0</v>
      </c>
      <c r="Y3999">
        <f t="shared" si="492"/>
        <v>0</v>
      </c>
      <c r="Z3999">
        <f t="shared" si="493"/>
        <v>0</v>
      </c>
      <c r="AA3999">
        <f t="shared" si="494"/>
        <v>0</v>
      </c>
    </row>
    <row r="4000" spans="1:27" ht="14.4" customHeight="1" x14ac:dyDescent="0.3">
      <c r="A4000" t="s">
        <v>106</v>
      </c>
      <c r="B4000" t="s">
        <v>10</v>
      </c>
      <c r="C4000" t="s">
        <v>201</v>
      </c>
      <c r="D4000" t="s">
        <v>85</v>
      </c>
      <c r="E4000" t="s">
        <v>111</v>
      </c>
      <c r="H4000" t="s">
        <v>149</v>
      </c>
      <c r="J4000" t="s">
        <v>129</v>
      </c>
      <c r="K4000">
        <v>40.5</v>
      </c>
      <c r="L4000">
        <v>27</v>
      </c>
      <c r="M4000">
        <v>110</v>
      </c>
      <c r="N4000">
        <v>40.5</v>
      </c>
      <c r="O4000">
        <v>27</v>
      </c>
      <c r="P4000">
        <v>110</v>
      </c>
      <c r="Q4000">
        <v>40.5</v>
      </c>
      <c r="R4000">
        <v>27</v>
      </c>
      <c r="S4000">
        <v>110</v>
      </c>
      <c r="T4000">
        <v>40.5</v>
      </c>
      <c r="U4000">
        <v>27</v>
      </c>
      <c r="V4000">
        <v>110</v>
      </c>
      <c r="X4000">
        <f t="shared" si="491"/>
        <v>0</v>
      </c>
      <c r="Y4000">
        <f t="shared" si="492"/>
        <v>0</v>
      </c>
      <c r="Z4000">
        <f t="shared" si="493"/>
        <v>0</v>
      </c>
      <c r="AA4000">
        <f t="shared" si="494"/>
        <v>0</v>
      </c>
    </row>
    <row r="4001" spans="1:27" ht="14.4" customHeight="1" x14ac:dyDescent="0.3">
      <c r="A4001" t="s">
        <v>106</v>
      </c>
      <c r="B4001" t="s">
        <v>12</v>
      </c>
      <c r="C4001" t="s">
        <v>201</v>
      </c>
      <c r="D4001" t="s">
        <v>85</v>
      </c>
      <c r="E4001" t="s">
        <v>111</v>
      </c>
      <c r="H4001" t="s">
        <v>149</v>
      </c>
      <c r="J4001" t="s">
        <v>129</v>
      </c>
      <c r="K4001">
        <v>40.5</v>
      </c>
      <c r="L4001">
        <v>27</v>
      </c>
      <c r="M4001">
        <v>110</v>
      </c>
      <c r="N4001">
        <v>40.5</v>
      </c>
      <c r="O4001">
        <v>27</v>
      </c>
      <c r="P4001">
        <v>110</v>
      </c>
      <c r="Q4001">
        <v>40.5</v>
      </c>
      <c r="R4001">
        <v>27</v>
      </c>
      <c r="S4001">
        <v>110</v>
      </c>
      <c r="T4001">
        <v>40.5</v>
      </c>
      <c r="U4001">
        <v>27</v>
      </c>
      <c r="V4001">
        <v>110</v>
      </c>
      <c r="X4001">
        <f t="shared" si="491"/>
        <v>0</v>
      </c>
      <c r="Y4001">
        <f t="shared" si="492"/>
        <v>0</v>
      </c>
      <c r="Z4001">
        <f t="shared" si="493"/>
        <v>0</v>
      </c>
      <c r="AA4001">
        <f t="shared" si="494"/>
        <v>0</v>
      </c>
    </row>
    <row r="4002" spans="1:27" ht="14.4" customHeight="1" x14ac:dyDescent="0.3">
      <c r="A4002" t="s">
        <v>108</v>
      </c>
      <c r="B4002" t="s">
        <v>2</v>
      </c>
      <c r="C4002" t="s">
        <v>201</v>
      </c>
      <c r="D4002" t="s">
        <v>35</v>
      </c>
      <c r="E4002" t="s">
        <v>101</v>
      </c>
      <c r="H4002" t="s">
        <v>146</v>
      </c>
      <c r="J4002" t="s">
        <v>129</v>
      </c>
      <c r="K4002">
        <v>4.5</v>
      </c>
      <c r="L4002">
        <v>4</v>
      </c>
      <c r="M4002">
        <v>6</v>
      </c>
      <c r="N4002">
        <v>4.5</v>
      </c>
      <c r="O4002">
        <v>4</v>
      </c>
      <c r="P4002">
        <v>6</v>
      </c>
      <c r="Q4002">
        <v>4.4706521739130434</v>
      </c>
      <c r="R4002">
        <v>4</v>
      </c>
      <c r="S4002">
        <v>6</v>
      </c>
      <c r="T4002">
        <v>4.2749999999999986</v>
      </c>
      <c r="U4002">
        <v>3.6</v>
      </c>
      <c r="V4002">
        <v>6</v>
      </c>
      <c r="X4002">
        <f t="shared" si="491"/>
        <v>0</v>
      </c>
      <c r="Y4002">
        <f t="shared" si="492"/>
        <v>0</v>
      </c>
      <c r="Z4002">
        <f t="shared" si="493"/>
        <v>0</v>
      </c>
      <c r="AA4002">
        <f t="shared" si="494"/>
        <v>0</v>
      </c>
    </row>
    <row r="4003" spans="1:27" ht="14.4" customHeight="1" x14ac:dyDescent="0.3">
      <c r="A4003" t="s">
        <v>108</v>
      </c>
      <c r="B4003" t="s">
        <v>3</v>
      </c>
      <c r="C4003" t="s">
        <v>201</v>
      </c>
      <c r="D4003" t="s">
        <v>35</v>
      </c>
      <c r="E4003" t="s">
        <v>101</v>
      </c>
      <c r="H4003" t="s">
        <v>146</v>
      </c>
      <c r="J4003" t="s">
        <v>129</v>
      </c>
      <c r="K4003">
        <v>4.5</v>
      </c>
      <c r="L4003">
        <v>4</v>
      </c>
      <c r="M4003">
        <v>6</v>
      </c>
      <c r="N4003">
        <v>4.5</v>
      </c>
      <c r="O4003">
        <v>4</v>
      </c>
      <c r="P4003">
        <v>6</v>
      </c>
      <c r="Q4003">
        <v>4.4706521739130434</v>
      </c>
      <c r="R4003">
        <v>4</v>
      </c>
      <c r="S4003">
        <v>6</v>
      </c>
      <c r="T4003">
        <v>4.2749999999999986</v>
      </c>
      <c r="U4003">
        <v>3.6</v>
      </c>
      <c r="V4003">
        <v>6</v>
      </c>
      <c r="X4003">
        <f t="shared" si="491"/>
        <v>0</v>
      </c>
      <c r="Y4003">
        <f t="shared" si="492"/>
        <v>0</v>
      </c>
      <c r="Z4003">
        <f t="shared" si="493"/>
        <v>0</v>
      </c>
      <c r="AA4003">
        <f t="shared" si="494"/>
        <v>0</v>
      </c>
    </row>
    <row r="4004" spans="1:27" ht="14.4" customHeight="1" x14ac:dyDescent="0.3">
      <c r="A4004" t="s">
        <v>108</v>
      </c>
      <c r="B4004" t="s">
        <v>9</v>
      </c>
      <c r="C4004" t="s">
        <v>201</v>
      </c>
      <c r="D4004" t="s">
        <v>35</v>
      </c>
      <c r="E4004" t="s">
        <v>101</v>
      </c>
      <c r="H4004" t="s">
        <v>146</v>
      </c>
      <c r="J4004" t="s">
        <v>129</v>
      </c>
      <c r="K4004">
        <v>4.5</v>
      </c>
      <c r="L4004">
        <v>4</v>
      </c>
      <c r="M4004">
        <v>6</v>
      </c>
      <c r="N4004">
        <v>4.5</v>
      </c>
      <c r="O4004">
        <v>4</v>
      </c>
      <c r="P4004">
        <v>6</v>
      </c>
      <c r="Q4004">
        <v>4.4706521739130434</v>
      </c>
      <c r="R4004">
        <v>4</v>
      </c>
      <c r="S4004">
        <v>6</v>
      </c>
      <c r="T4004">
        <v>4.2749999999999986</v>
      </c>
      <c r="U4004">
        <v>3.6</v>
      </c>
      <c r="V4004">
        <v>6</v>
      </c>
      <c r="X4004">
        <f t="shared" si="491"/>
        <v>0</v>
      </c>
      <c r="Y4004">
        <f t="shared" si="492"/>
        <v>0</v>
      </c>
      <c r="Z4004">
        <f t="shared" si="493"/>
        <v>0</v>
      </c>
      <c r="AA4004">
        <f t="shared" si="494"/>
        <v>0</v>
      </c>
    </row>
    <row r="4005" spans="1:27" ht="14.4" customHeight="1" x14ac:dyDescent="0.3">
      <c r="A4005" t="s">
        <v>108</v>
      </c>
      <c r="B4005" t="s">
        <v>10</v>
      </c>
      <c r="C4005" t="s">
        <v>201</v>
      </c>
      <c r="D4005" t="s">
        <v>35</v>
      </c>
      <c r="E4005" t="s">
        <v>101</v>
      </c>
      <c r="H4005" t="s">
        <v>146</v>
      </c>
      <c r="J4005" t="s">
        <v>129</v>
      </c>
      <c r="K4005">
        <v>4.5</v>
      </c>
      <c r="L4005">
        <v>4</v>
      </c>
      <c r="M4005">
        <v>6</v>
      </c>
      <c r="N4005">
        <v>4.5</v>
      </c>
      <c r="O4005">
        <v>4</v>
      </c>
      <c r="P4005">
        <v>6</v>
      </c>
      <c r="Q4005">
        <v>4.4706521739130434</v>
      </c>
      <c r="R4005">
        <v>4</v>
      </c>
      <c r="S4005">
        <v>6</v>
      </c>
      <c r="T4005">
        <v>4.2749999999999986</v>
      </c>
      <c r="U4005">
        <v>3.6</v>
      </c>
      <c r="V4005">
        <v>6</v>
      </c>
      <c r="X4005">
        <f t="shared" si="491"/>
        <v>0</v>
      </c>
      <c r="Y4005">
        <f t="shared" si="492"/>
        <v>0</v>
      </c>
      <c r="Z4005">
        <f t="shared" si="493"/>
        <v>0</v>
      </c>
      <c r="AA4005">
        <f t="shared" si="494"/>
        <v>0</v>
      </c>
    </row>
    <row r="4006" spans="1:27" ht="14.4" customHeight="1" x14ac:dyDescent="0.3">
      <c r="A4006" t="s">
        <v>108</v>
      </c>
      <c r="B4006" t="s">
        <v>12</v>
      </c>
      <c r="C4006" t="s">
        <v>201</v>
      </c>
      <c r="D4006" t="s">
        <v>35</v>
      </c>
      <c r="E4006" t="s">
        <v>101</v>
      </c>
      <c r="H4006" t="s">
        <v>146</v>
      </c>
      <c r="J4006" t="s">
        <v>129</v>
      </c>
      <c r="K4006">
        <v>4.5</v>
      </c>
      <c r="L4006">
        <v>4</v>
      </c>
      <c r="M4006">
        <v>6</v>
      </c>
      <c r="N4006">
        <v>4.5</v>
      </c>
      <c r="O4006">
        <v>4</v>
      </c>
      <c r="P4006">
        <v>6</v>
      </c>
      <c r="Q4006">
        <v>4.4706521739130434</v>
      </c>
      <c r="R4006">
        <v>4</v>
      </c>
      <c r="S4006">
        <v>6</v>
      </c>
      <c r="T4006">
        <v>4.2749999999999986</v>
      </c>
      <c r="U4006">
        <v>3.6</v>
      </c>
      <c r="V4006">
        <v>6</v>
      </c>
      <c r="X4006">
        <f t="shared" si="491"/>
        <v>0</v>
      </c>
      <c r="Y4006">
        <f t="shared" si="492"/>
        <v>0</v>
      </c>
      <c r="Z4006">
        <f t="shared" si="493"/>
        <v>0</v>
      </c>
      <c r="AA4006">
        <f t="shared" si="494"/>
        <v>0</v>
      </c>
    </row>
    <row r="4007" spans="1:27" ht="14.4" customHeight="1" x14ac:dyDescent="0.3">
      <c r="A4007" t="s">
        <v>99</v>
      </c>
      <c r="B4007" t="s">
        <v>2</v>
      </c>
      <c r="C4007" t="s">
        <v>201</v>
      </c>
      <c r="D4007" t="s">
        <v>36</v>
      </c>
      <c r="E4007" t="s">
        <v>109</v>
      </c>
      <c r="H4007" t="s">
        <v>134</v>
      </c>
      <c r="I4007" t="s">
        <v>147</v>
      </c>
      <c r="J4007" t="s">
        <v>129</v>
      </c>
      <c r="K4007">
        <v>1</v>
      </c>
      <c r="L4007">
        <v>0.8</v>
      </c>
      <c r="M4007">
        <v>1.2</v>
      </c>
      <c r="N4007">
        <v>1</v>
      </c>
      <c r="O4007">
        <v>0.8</v>
      </c>
      <c r="P4007">
        <v>1.2</v>
      </c>
      <c r="Q4007">
        <v>0.9739130434782608</v>
      </c>
      <c r="R4007">
        <v>0.8</v>
      </c>
      <c r="S4007">
        <v>1.2</v>
      </c>
      <c r="T4007">
        <v>0.8</v>
      </c>
      <c r="U4007">
        <v>0.5</v>
      </c>
      <c r="V4007">
        <v>1</v>
      </c>
      <c r="X4007">
        <f t="shared" si="491"/>
        <v>0</v>
      </c>
      <c r="Y4007">
        <f t="shared" si="492"/>
        <v>0</v>
      </c>
      <c r="Z4007">
        <f t="shared" si="493"/>
        <v>0</v>
      </c>
      <c r="AA4007">
        <f t="shared" si="494"/>
        <v>0</v>
      </c>
    </row>
    <row r="4008" spans="1:27" ht="14.4" customHeight="1" x14ac:dyDescent="0.3">
      <c r="A4008" t="s">
        <v>99</v>
      </c>
      <c r="B4008" t="s">
        <v>3</v>
      </c>
      <c r="C4008" t="s">
        <v>201</v>
      </c>
      <c r="D4008" t="s">
        <v>36</v>
      </c>
      <c r="E4008" t="s">
        <v>109</v>
      </c>
      <c r="H4008" t="s">
        <v>134</v>
      </c>
      <c r="I4008" t="s">
        <v>147</v>
      </c>
      <c r="J4008" t="s">
        <v>129</v>
      </c>
      <c r="K4008">
        <v>1</v>
      </c>
      <c r="L4008">
        <v>0.8</v>
      </c>
      <c r="M4008">
        <v>1.2</v>
      </c>
      <c r="N4008">
        <v>1</v>
      </c>
      <c r="O4008">
        <v>0.8</v>
      </c>
      <c r="P4008">
        <v>1.2</v>
      </c>
      <c r="Q4008">
        <v>0.9739130434782608</v>
      </c>
      <c r="R4008">
        <v>0.8</v>
      </c>
      <c r="S4008">
        <v>1.2</v>
      </c>
      <c r="T4008">
        <v>0.8</v>
      </c>
      <c r="U4008">
        <v>0.5</v>
      </c>
      <c r="V4008">
        <v>1</v>
      </c>
      <c r="X4008">
        <f t="shared" si="491"/>
        <v>0</v>
      </c>
      <c r="Y4008">
        <f t="shared" si="492"/>
        <v>0</v>
      </c>
      <c r="Z4008">
        <f t="shared" si="493"/>
        <v>0</v>
      </c>
      <c r="AA4008">
        <f t="shared" si="494"/>
        <v>0</v>
      </c>
    </row>
    <row r="4009" spans="1:27" ht="14.4" customHeight="1" x14ac:dyDescent="0.3">
      <c r="A4009" t="s">
        <v>99</v>
      </c>
      <c r="B4009" t="s">
        <v>4</v>
      </c>
      <c r="C4009" t="s">
        <v>201</v>
      </c>
      <c r="D4009" t="s">
        <v>36</v>
      </c>
      <c r="E4009" t="s">
        <v>109</v>
      </c>
      <c r="H4009" t="s">
        <v>134</v>
      </c>
      <c r="I4009" t="s">
        <v>147</v>
      </c>
      <c r="J4009" t="s">
        <v>129</v>
      </c>
      <c r="K4009">
        <v>1</v>
      </c>
      <c r="L4009">
        <v>0.8</v>
      </c>
      <c r="M4009">
        <v>1.2</v>
      </c>
      <c r="N4009">
        <v>1</v>
      </c>
      <c r="O4009">
        <v>0.8</v>
      </c>
      <c r="P4009">
        <v>1.2</v>
      </c>
      <c r="Q4009">
        <v>0.9739130434782608</v>
      </c>
      <c r="R4009">
        <v>0.8</v>
      </c>
      <c r="S4009">
        <v>1.2</v>
      </c>
      <c r="T4009">
        <v>0.8</v>
      </c>
      <c r="U4009">
        <v>0.5</v>
      </c>
      <c r="V4009">
        <v>1</v>
      </c>
      <c r="X4009">
        <f t="shared" si="491"/>
        <v>0</v>
      </c>
      <c r="Y4009">
        <f t="shared" si="492"/>
        <v>0</v>
      </c>
      <c r="Z4009">
        <f t="shared" si="493"/>
        <v>0</v>
      </c>
      <c r="AA4009">
        <f t="shared" si="494"/>
        <v>0</v>
      </c>
    </row>
    <row r="4010" spans="1:27" ht="14.4" customHeight="1" x14ac:dyDescent="0.3">
      <c r="A4010" t="s">
        <v>99</v>
      </c>
      <c r="B4010" t="s">
        <v>5</v>
      </c>
      <c r="C4010" t="s">
        <v>201</v>
      </c>
      <c r="D4010" t="s">
        <v>36</v>
      </c>
      <c r="E4010" t="s">
        <v>109</v>
      </c>
      <c r="H4010" t="s">
        <v>134</v>
      </c>
      <c r="I4010" t="s">
        <v>147</v>
      </c>
      <c r="J4010" t="s">
        <v>129</v>
      </c>
      <c r="K4010">
        <v>1</v>
      </c>
      <c r="L4010">
        <v>0.8</v>
      </c>
      <c r="M4010">
        <v>1.2</v>
      </c>
      <c r="N4010">
        <v>1</v>
      </c>
      <c r="O4010">
        <v>0.8</v>
      </c>
      <c r="P4010">
        <v>1.2</v>
      </c>
      <c r="Q4010">
        <v>0.9739130434782608</v>
      </c>
      <c r="R4010">
        <v>0.8</v>
      </c>
      <c r="S4010">
        <v>1.2</v>
      </c>
      <c r="T4010">
        <v>0.8</v>
      </c>
      <c r="U4010">
        <v>0.5</v>
      </c>
      <c r="V4010">
        <v>1</v>
      </c>
      <c r="X4010">
        <f t="shared" si="491"/>
        <v>0</v>
      </c>
      <c r="Y4010">
        <f t="shared" si="492"/>
        <v>0</v>
      </c>
      <c r="Z4010">
        <f t="shared" si="493"/>
        <v>0</v>
      </c>
      <c r="AA4010">
        <f t="shared" si="494"/>
        <v>0</v>
      </c>
    </row>
    <row r="4011" spans="1:27" ht="14.4" customHeight="1" x14ac:dyDescent="0.3">
      <c r="A4011" t="s">
        <v>99</v>
      </c>
      <c r="B4011" t="s">
        <v>6</v>
      </c>
      <c r="C4011" t="s">
        <v>201</v>
      </c>
      <c r="D4011" t="s">
        <v>36</v>
      </c>
      <c r="E4011" t="s">
        <v>109</v>
      </c>
      <c r="H4011" t="s">
        <v>134</v>
      </c>
      <c r="I4011" t="s">
        <v>147</v>
      </c>
      <c r="J4011" t="s">
        <v>129</v>
      </c>
      <c r="K4011">
        <v>1</v>
      </c>
      <c r="L4011">
        <v>0.8</v>
      </c>
      <c r="M4011">
        <v>1.2</v>
      </c>
      <c r="N4011">
        <v>1</v>
      </c>
      <c r="O4011">
        <v>0.8</v>
      </c>
      <c r="P4011">
        <v>1.2</v>
      </c>
      <c r="Q4011">
        <v>0.9739130434782608</v>
      </c>
      <c r="R4011">
        <v>0.8</v>
      </c>
      <c r="S4011">
        <v>1.2</v>
      </c>
      <c r="T4011">
        <v>0.8</v>
      </c>
      <c r="U4011">
        <v>0.5</v>
      </c>
      <c r="V4011">
        <v>1</v>
      </c>
      <c r="X4011">
        <f t="shared" si="491"/>
        <v>0</v>
      </c>
      <c r="Y4011">
        <f t="shared" si="492"/>
        <v>0</v>
      </c>
      <c r="Z4011">
        <f t="shared" si="493"/>
        <v>0</v>
      </c>
      <c r="AA4011">
        <f t="shared" si="494"/>
        <v>0</v>
      </c>
    </row>
    <row r="4012" spans="1:27" ht="14.4" customHeight="1" x14ac:dyDescent="0.3">
      <c r="A4012" t="s">
        <v>99</v>
      </c>
      <c r="B4012" t="s">
        <v>7</v>
      </c>
      <c r="C4012" t="s">
        <v>201</v>
      </c>
      <c r="D4012" t="s">
        <v>36</v>
      </c>
      <c r="E4012" t="s">
        <v>109</v>
      </c>
      <c r="H4012" t="s">
        <v>134</v>
      </c>
      <c r="I4012" t="s">
        <v>147</v>
      </c>
      <c r="J4012" t="s">
        <v>129</v>
      </c>
      <c r="K4012">
        <v>1</v>
      </c>
      <c r="L4012">
        <v>0.8</v>
      </c>
      <c r="M4012">
        <v>1.2</v>
      </c>
      <c r="N4012">
        <v>1</v>
      </c>
      <c r="O4012">
        <v>0.8</v>
      </c>
      <c r="P4012">
        <v>1.2</v>
      </c>
      <c r="Q4012">
        <v>0.9739130434782608</v>
      </c>
      <c r="R4012">
        <v>0.8</v>
      </c>
      <c r="S4012">
        <v>1.2</v>
      </c>
      <c r="T4012">
        <v>0.8</v>
      </c>
      <c r="U4012">
        <v>0.5</v>
      </c>
      <c r="V4012">
        <v>1</v>
      </c>
      <c r="X4012">
        <f t="shared" si="491"/>
        <v>0</v>
      </c>
      <c r="Y4012">
        <f t="shared" si="492"/>
        <v>0</v>
      </c>
      <c r="Z4012">
        <f t="shared" si="493"/>
        <v>0</v>
      </c>
      <c r="AA4012">
        <f t="shared" si="494"/>
        <v>0</v>
      </c>
    </row>
    <row r="4013" spans="1:27" ht="14.4" customHeight="1" x14ac:dyDescent="0.3">
      <c r="A4013" t="s">
        <v>99</v>
      </c>
      <c r="B4013" t="s">
        <v>8</v>
      </c>
      <c r="C4013" t="s">
        <v>201</v>
      </c>
      <c r="D4013" t="s">
        <v>36</v>
      </c>
      <c r="E4013" t="s">
        <v>109</v>
      </c>
      <c r="H4013" t="s">
        <v>134</v>
      </c>
      <c r="I4013" t="s">
        <v>147</v>
      </c>
      <c r="J4013" t="s">
        <v>129</v>
      </c>
      <c r="K4013">
        <v>1</v>
      </c>
      <c r="L4013">
        <v>0.8</v>
      </c>
      <c r="M4013">
        <v>1.2</v>
      </c>
      <c r="N4013">
        <v>1</v>
      </c>
      <c r="O4013">
        <v>0.8</v>
      </c>
      <c r="P4013">
        <v>1.2</v>
      </c>
      <c r="Q4013">
        <v>0.9739130434782608</v>
      </c>
      <c r="R4013">
        <v>0.8</v>
      </c>
      <c r="S4013">
        <v>1.2</v>
      </c>
      <c r="T4013">
        <v>0.8</v>
      </c>
      <c r="U4013">
        <v>0.5</v>
      </c>
      <c r="V4013">
        <v>1</v>
      </c>
      <c r="X4013">
        <f t="shared" si="491"/>
        <v>0</v>
      </c>
      <c r="Y4013">
        <f t="shared" si="492"/>
        <v>0</v>
      </c>
      <c r="Z4013">
        <f t="shared" si="493"/>
        <v>0</v>
      </c>
      <c r="AA4013">
        <f t="shared" si="494"/>
        <v>0</v>
      </c>
    </row>
    <row r="4014" spans="1:27" ht="14.4" customHeight="1" x14ac:dyDescent="0.3">
      <c r="A4014" t="s">
        <v>99</v>
      </c>
      <c r="B4014" t="s">
        <v>9</v>
      </c>
      <c r="C4014" t="s">
        <v>201</v>
      </c>
      <c r="D4014" t="s">
        <v>36</v>
      </c>
      <c r="E4014" t="s">
        <v>109</v>
      </c>
      <c r="H4014" t="s">
        <v>134</v>
      </c>
      <c r="I4014" t="s">
        <v>147</v>
      </c>
      <c r="J4014" t="s">
        <v>129</v>
      </c>
      <c r="K4014">
        <v>1</v>
      </c>
      <c r="L4014">
        <v>0.8</v>
      </c>
      <c r="M4014">
        <v>1.2</v>
      </c>
      <c r="N4014">
        <v>1</v>
      </c>
      <c r="O4014">
        <v>0.8</v>
      </c>
      <c r="P4014">
        <v>1.2</v>
      </c>
      <c r="Q4014">
        <v>0.9739130434782608</v>
      </c>
      <c r="R4014">
        <v>0.8</v>
      </c>
      <c r="S4014">
        <v>1.2</v>
      </c>
      <c r="T4014">
        <v>0.8</v>
      </c>
      <c r="U4014">
        <v>0.5</v>
      </c>
      <c r="V4014">
        <v>1</v>
      </c>
      <c r="X4014">
        <f t="shared" si="491"/>
        <v>0</v>
      </c>
      <c r="Y4014">
        <f t="shared" si="492"/>
        <v>0</v>
      </c>
      <c r="Z4014">
        <f t="shared" si="493"/>
        <v>0</v>
      </c>
      <c r="AA4014">
        <f t="shared" si="494"/>
        <v>0</v>
      </c>
    </row>
    <row r="4015" spans="1:27" ht="14.4" customHeight="1" x14ac:dyDescent="0.3">
      <c r="A4015" t="s">
        <v>99</v>
      </c>
      <c r="B4015" t="s">
        <v>10</v>
      </c>
      <c r="C4015" t="s">
        <v>201</v>
      </c>
      <c r="D4015" t="s">
        <v>36</v>
      </c>
      <c r="E4015" t="s">
        <v>109</v>
      </c>
      <c r="H4015" t="s">
        <v>134</v>
      </c>
      <c r="I4015" t="s">
        <v>147</v>
      </c>
      <c r="J4015" t="s">
        <v>129</v>
      </c>
      <c r="K4015">
        <v>1</v>
      </c>
      <c r="L4015">
        <v>0.8</v>
      </c>
      <c r="M4015">
        <v>1.2</v>
      </c>
      <c r="N4015">
        <v>1</v>
      </c>
      <c r="O4015">
        <v>0.8</v>
      </c>
      <c r="P4015">
        <v>1.2</v>
      </c>
      <c r="Q4015">
        <v>0.9739130434782608</v>
      </c>
      <c r="R4015">
        <v>0.8</v>
      </c>
      <c r="S4015">
        <v>1.2</v>
      </c>
      <c r="T4015">
        <v>0.8</v>
      </c>
      <c r="U4015">
        <v>0.5</v>
      </c>
      <c r="V4015">
        <v>1</v>
      </c>
      <c r="X4015">
        <f t="shared" si="491"/>
        <v>0</v>
      </c>
      <c r="Y4015">
        <f t="shared" si="492"/>
        <v>0</v>
      </c>
      <c r="Z4015">
        <f t="shared" si="493"/>
        <v>0</v>
      </c>
      <c r="AA4015">
        <f t="shared" si="494"/>
        <v>0</v>
      </c>
    </row>
    <row r="4016" spans="1:27" ht="14.4" customHeight="1" x14ac:dyDescent="0.3">
      <c r="A4016" t="s">
        <v>99</v>
      </c>
      <c r="B4016" t="s">
        <v>12</v>
      </c>
      <c r="C4016" t="s">
        <v>201</v>
      </c>
      <c r="D4016" t="s">
        <v>36</v>
      </c>
      <c r="E4016" t="s">
        <v>109</v>
      </c>
      <c r="H4016" t="s">
        <v>134</v>
      </c>
      <c r="I4016" t="s">
        <v>147</v>
      </c>
      <c r="J4016" t="s">
        <v>129</v>
      </c>
      <c r="K4016">
        <v>1</v>
      </c>
      <c r="L4016">
        <v>0.8</v>
      </c>
      <c r="M4016">
        <v>1.2</v>
      </c>
      <c r="N4016">
        <v>1</v>
      </c>
      <c r="O4016">
        <v>0.8</v>
      </c>
      <c r="P4016">
        <v>1.2</v>
      </c>
      <c r="Q4016">
        <v>0.9739130434782608</v>
      </c>
      <c r="R4016">
        <v>0.8</v>
      </c>
      <c r="S4016">
        <v>1.2</v>
      </c>
      <c r="T4016">
        <v>0.8</v>
      </c>
      <c r="U4016">
        <v>0.5</v>
      </c>
      <c r="V4016">
        <v>1</v>
      </c>
      <c r="X4016">
        <f t="shared" si="491"/>
        <v>0</v>
      </c>
      <c r="Y4016">
        <f t="shared" si="492"/>
        <v>0</v>
      </c>
      <c r="Z4016">
        <f t="shared" si="493"/>
        <v>0</v>
      </c>
      <c r="AA4016">
        <f t="shared" si="494"/>
        <v>0</v>
      </c>
    </row>
    <row r="4017" spans="1:27" ht="14.4" customHeight="1" x14ac:dyDescent="0.3">
      <c r="A4017" t="s">
        <v>99</v>
      </c>
      <c r="B4017" t="s">
        <v>2</v>
      </c>
      <c r="C4017" t="s">
        <v>201</v>
      </c>
      <c r="D4017" t="s">
        <v>37</v>
      </c>
      <c r="E4017" t="s">
        <v>100</v>
      </c>
      <c r="H4017" t="s">
        <v>130</v>
      </c>
      <c r="I4017" t="s">
        <v>148</v>
      </c>
      <c r="J4017" t="s">
        <v>129</v>
      </c>
      <c r="K4017">
        <v>350</v>
      </c>
      <c r="L4017">
        <v>250</v>
      </c>
      <c r="M4017">
        <v>450</v>
      </c>
      <c r="N4017">
        <v>350</v>
      </c>
      <c r="O4017">
        <v>250</v>
      </c>
      <c r="P4017">
        <v>450</v>
      </c>
      <c r="Q4017">
        <v>350</v>
      </c>
      <c r="R4017">
        <v>250</v>
      </c>
      <c r="S4017">
        <v>450</v>
      </c>
      <c r="T4017">
        <v>332.5</v>
      </c>
      <c r="U4017">
        <v>225</v>
      </c>
      <c r="V4017">
        <v>450</v>
      </c>
      <c r="X4017">
        <f t="shared" si="491"/>
        <v>0</v>
      </c>
      <c r="Y4017">
        <f t="shared" si="492"/>
        <v>0</v>
      </c>
      <c r="Z4017">
        <f t="shared" si="493"/>
        <v>0</v>
      </c>
      <c r="AA4017">
        <f t="shared" si="494"/>
        <v>0</v>
      </c>
    </row>
    <row r="4018" spans="1:27" ht="14.4" customHeight="1" x14ac:dyDescent="0.3">
      <c r="A4018" t="s">
        <v>99</v>
      </c>
      <c r="B4018" t="s">
        <v>3</v>
      </c>
      <c r="C4018" t="s">
        <v>201</v>
      </c>
      <c r="D4018" t="s">
        <v>37</v>
      </c>
      <c r="E4018" t="s">
        <v>100</v>
      </c>
      <c r="H4018" t="s">
        <v>130</v>
      </c>
      <c r="I4018" t="s">
        <v>148</v>
      </c>
      <c r="J4018" t="s">
        <v>129</v>
      </c>
      <c r="K4018">
        <v>350</v>
      </c>
      <c r="L4018">
        <v>250</v>
      </c>
      <c r="M4018">
        <v>450</v>
      </c>
      <c r="N4018">
        <v>350</v>
      </c>
      <c r="O4018">
        <v>250</v>
      </c>
      <c r="P4018">
        <v>450</v>
      </c>
      <c r="Q4018">
        <v>350</v>
      </c>
      <c r="R4018">
        <v>250</v>
      </c>
      <c r="S4018">
        <v>450</v>
      </c>
      <c r="T4018">
        <v>332.5</v>
      </c>
      <c r="U4018">
        <v>225</v>
      </c>
      <c r="V4018">
        <v>450</v>
      </c>
      <c r="X4018">
        <f t="shared" si="491"/>
        <v>0</v>
      </c>
      <c r="Y4018">
        <f t="shared" si="492"/>
        <v>0</v>
      </c>
      <c r="Z4018">
        <f t="shared" si="493"/>
        <v>0</v>
      </c>
      <c r="AA4018">
        <f t="shared" si="494"/>
        <v>0</v>
      </c>
    </row>
    <row r="4019" spans="1:27" ht="14.4" customHeight="1" x14ac:dyDescent="0.3">
      <c r="A4019" t="s">
        <v>99</v>
      </c>
      <c r="B4019" t="s">
        <v>4</v>
      </c>
      <c r="C4019" t="s">
        <v>201</v>
      </c>
      <c r="D4019" t="s">
        <v>37</v>
      </c>
      <c r="E4019" t="s">
        <v>100</v>
      </c>
      <c r="H4019" t="s">
        <v>130</v>
      </c>
      <c r="I4019" t="s">
        <v>148</v>
      </c>
      <c r="J4019" t="s">
        <v>129</v>
      </c>
      <c r="K4019">
        <v>350</v>
      </c>
      <c r="L4019">
        <v>250</v>
      </c>
      <c r="M4019">
        <v>450</v>
      </c>
      <c r="N4019">
        <v>350</v>
      </c>
      <c r="O4019">
        <v>250</v>
      </c>
      <c r="P4019">
        <v>450</v>
      </c>
      <c r="Q4019">
        <v>350</v>
      </c>
      <c r="R4019">
        <v>250</v>
      </c>
      <c r="S4019">
        <v>450</v>
      </c>
      <c r="T4019">
        <v>332.5</v>
      </c>
      <c r="U4019">
        <v>225</v>
      </c>
      <c r="V4019">
        <v>450</v>
      </c>
      <c r="X4019">
        <f t="shared" si="491"/>
        <v>0</v>
      </c>
      <c r="Y4019">
        <f t="shared" si="492"/>
        <v>0</v>
      </c>
      <c r="Z4019">
        <f t="shared" si="493"/>
        <v>0</v>
      </c>
      <c r="AA4019">
        <f t="shared" si="494"/>
        <v>0</v>
      </c>
    </row>
    <row r="4020" spans="1:27" ht="14.4" customHeight="1" x14ac:dyDescent="0.3">
      <c r="A4020" t="s">
        <v>99</v>
      </c>
      <c r="B4020" t="s">
        <v>5</v>
      </c>
      <c r="C4020" t="s">
        <v>201</v>
      </c>
      <c r="D4020" t="s">
        <v>37</v>
      </c>
      <c r="E4020" t="s">
        <v>100</v>
      </c>
      <c r="H4020" t="s">
        <v>130</v>
      </c>
      <c r="I4020" t="s">
        <v>148</v>
      </c>
      <c r="J4020" t="s">
        <v>129</v>
      </c>
      <c r="K4020">
        <v>350</v>
      </c>
      <c r="L4020">
        <v>250</v>
      </c>
      <c r="M4020">
        <v>450</v>
      </c>
      <c r="N4020">
        <v>350</v>
      </c>
      <c r="O4020">
        <v>250</v>
      </c>
      <c r="P4020">
        <v>450</v>
      </c>
      <c r="Q4020">
        <v>350</v>
      </c>
      <c r="R4020">
        <v>250</v>
      </c>
      <c r="S4020">
        <v>450</v>
      </c>
      <c r="T4020">
        <v>332.5</v>
      </c>
      <c r="U4020">
        <v>225</v>
      </c>
      <c r="V4020">
        <v>450</v>
      </c>
      <c r="X4020">
        <f t="shared" si="491"/>
        <v>0</v>
      </c>
      <c r="Y4020">
        <f t="shared" si="492"/>
        <v>0</v>
      </c>
      <c r="Z4020">
        <f t="shared" si="493"/>
        <v>0</v>
      </c>
      <c r="AA4020">
        <f t="shared" si="494"/>
        <v>0</v>
      </c>
    </row>
    <row r="4021" spans="1:27" ht="14.4" customHeight="1" x14ac:dyDescent="0.3">
      <c r="A4021" t="s">
        <v>99</v>
      </c>
      <c r="B4021" t="s">
        <v>6</v>
      </c>
      <c r="C4021" t="s">
        <v>201</v>
      </c>
      <c r="D4021" t="s">
        <v>37</v>
      </c>
      <c r="E4021" t="s">
        <v>100</v>
      </c>
      <c r="H4021" t="s">
        <v>130</v>
      </c>
      <c r="I4021" t="s">
        <v>148</v>
      </c>
      <c r="J4021" t="s">
        <v>129</v>
      </c>
      <c r="K4021">
        <v>350</v>
      </c>
      <c r="L4021">
        <v>250</v>
      </c>
      <c r="M4021">
        <v>450</v>
      </c>
      <c r="N4021">
        <v>350</v>
      </c>
      <c r="O4021">
        <v>250</v>
      </c>
      <c r="P4021">
        <v>450</v>
      </c>
      <c r="Q4021">
        <v>350</v>
      </c>
      <c r="R4021">
        <v>250</v>
      </c>
      <c r="S4021">
        <v>450</v>
      </c>
      <c r="T4021">
        <v>332.5</v>
      </c>
      <c r="U4021">
        <v>225</v>
      </c>
      <c r="V4021">
        <v>450</v>
      </c>
      <c r="X4021">
        <f t="shared" si="491"/>
        <v>0</v>
      </c>
      <c r="Y4021">
        <f t="shared" si="492"/>
        <v>0</v>
      </c>
      <c r="Z4021">
        <f t="shared" si="493"/>
        <v>0</v>
      </c>
      <c r="AA4021">
        <f t="shared" si="494"/>
        <v>0</v>
      </c>
    </row>
    <row r="4022" spans="1:27" ht="14.4" customHeight="1" x14ac:dyDescent="0.3">
      <c r="A4022" t="s">
        <v>99</v>
      </c>
      <c r="B4022" t="s">
        <v>7</v>
      </c>
      <c r="C4022" t="s">
        <v>201</v>
      </c>
      <c r="D4022" t="s">
        <v>37</v>
      </c>
      <c r="E4022" t="s">
        <v>100</v>
      </c>
      <c r="H4022" t="s">
        <v>130</v>
      </c>
      <c r="I4022" t="s">
        <v>148</v>
      </c>
      <c r="J4022" t="s">
        <v>129</v>
      </c>
      <c r="K4022">
        <v>350</v>
      </c>
      <c r="L4022">
        <v>250</v>
      </c>
      <c r="M4022">
        <v>450</v>
      </c>
      <c r="N4022">
        <v>350</v>
      </c>
      <c r="O4022">
        <v>250</v>
      </c>
      <c r="P4022">
        <v>450</v>
      </c>
      <c r="Q4022">
        <v>350</v>
      </c>
      <c r="R4022">
        <v>250</v>
      </c>
      <c r="S4022">
        <v>450</v>
      </c>
      <c r="T4022">
        <v>332.5</v>
      </c>
      <c r="U4022">
        <v>225</v>
      </c>
      <c r="V4022">
        <v>450</v>
      </c>
      <c r="X4022">
        <f t="shared" si="491"/>
        <v>0</v>
      </c>
      <c r="Y4022">
        <f t="shared" si="492"/>
        <v>0</v>
      </c>
      <c r="Z4022">
        <f t="shared" si="493"/>
        <v>0</v>
      </c>
      <c r="AA4022">
        <f t="shared" si="494"/>
        <v>0</v>
      </c>
    </row>
    <row r="4023" spans="1:27" ht="14.4" customHeight="1" x14ac:dyDescent="0.3">
      <c r="A4023" t="s">
        <v>99</v>
      </c>
      <c r="B4023" t="s">
        <v>8</v>
      </c>
      <c r="C4023" t="s">
        <v>201</v>
      </c>
      <c r="D4023" t="s">
        <v>37</v>
      </c>
      <c r="E4023" t="s">
        <v>100</v>
      </c>
      <c r="H4023" t="s">
        <v>130</v>
      </c>
      <c r="I4023" t="s">
        <v>148</v>
      </c>
      <c r="J4023" t="s">
        <v>129</v>
      </c>
      <c r="K4023">
        <v>350</v>
      </c>
      <c r="L4023">
        <v>250</v>
      </c>
      <c r="M4023">
        <v>450</v>
      </c>
      <c r="N4023">
        <v>350</v>
      </c>
      <c r="O4023">
        <v>250</v>
      </c>
      <c r="P4023">
        <v>450</v>
      </c>
      <c r="Q4023">
        <v>350</v>
      </c>
      <c r="R4023">
        <v>250</v>
      </c>
      <c r="S4023">
        <v>450</v>
      </c>
      <c r="T4023">
        <v>332.5</v>
      </c>
      <c r="U4023">
        <v>225</v>
      </c>
      <c r="V4023">
        <v>450</v>
      </c>
      <c r="X4023">
        <f t="shared" si="491"/>
        <v>0</v>
      </c>
      <c r="Y4023">
        <f t="shared" si="492"/>
        <v>0</v>
      </c>
      <c r="Z4023">
        <f t="shared" si="493"/>
        <v>0</v>
      </c>
      <c r="AA4023">
        <f t="shared" si="494"/>
        <v>0</v>
      </c>
    </row>
    <row r="4024" spans="1:27" ht="14.4" customHeight="1" x14ac:dyDescent="0.3">
      <c r="A4024" t="s">
        <v>99</v>
      </c>
      <c r="B4024" t="s">
        <v>9</v>
      </c>
      <c r="C4024" t="s">
        <v>201</v>
      </c>
      <c r="D4024" t="s">
        <v>37</v>
      </c>
      <c r="E4024" t="s">
        <v>100</v>
      </c>
      <c r="H4024" t="s">
        <v>130</v>
      </c>
      <c r="I4024" t="s">
        <v>148</v>
      </c>
      <c r="J4024" t="s">
        <v>129</v>
      </c>
      <c r="K4024">
        <v>350</v>
      </c>
      <c r="L4024">
        <v>250</v>
      </c>
      <c r="M4024">
        <v>450</v>
      </c>
      <c r="N4024">
        <v>350</v>
      </c>
      <c r="O4024">
        <v>250</v>
      </c>
      <c r="P4024">
        <v>450</v>
      </c>
      <c r="Q4024">
        <v>350</v>
      </c>
      <c r="R4024">
        <v>250</v>
      </c>
      <c r="S4024">
        <v>450</v>
      </c>
      <c r="T4024">
        <v>332.5</v>
      </c>
      <c r="U4024">
        <v>225</v>
      </c>
      <c r="V4024">
        <v>450</v>
      </c>
      <c r="X4024">
        <f t="shared" si="491"/>
        <v>0</v>
      </c>
      <c r="Y4024">
        <f t="shared" si="492"/>
        <v>0</v>
      </c>
      <c r="Z4024">
        <f t="shared" si="493"/>
        <v>0</v>
      </c>
      <c r="AA4024">
        <f t="shared" si="494"/>
        <v>0</v>
      </c>
    </row>
    <row r="4025" spans="1:27" ht="14.4" customHeight="1" x14ac:dyDescent="0.3">
      <c r="A4025" t="s">
        <v>99</v>
      </c>
      <c r="B4025" t="s">
        <v>10</v>
      </c>
      <c r="C4025" t="s">
        <v>201</v>
      </c>
      <c r="D4025" t="s">
        <v>37</v>
      </c>
      <c r="E4025" t="s">
        <v>100</v>
      </c>
      <c r="H4025" t="s">
        <v>130</v>
      </c>
      <c r="I4025" t="s">
        <v>148</v>
      </c>
      <c r="J4025" t="s">
        <v>129</v>
      </c>
      <c r="K4025">
        <v>350</v>
      </c>
      <c r="L4025">
        <v>250</v>
      </c>
      <c r="M4025">
        <v>450</v>
      </c>
      <c r="N4025">
        <v>350</v>
      </c>
      <c r="O4025">
        <v>250</v>
      </c>
      <c r="P4025">
        <v>450</v>
      </c>
      <c r="Q4025">
        <v>350</v>
      </c>
      <c r="R4025">
        <v>250</v>
      </c>
      <c r="S4025">
        <v>450</v>
      </c>
      <c r="T4025">
        <v>332.5</v>
      </c>
      <c r="U4025">
        <v>225</v>
      </c>
      <c r="V4025">
        <v>450</v>
      </c>
      <c r="X4025">
        <f t="shared" si="491"/>
        <v>0</v>
      </c>
      <c r="Y4025">
        <f t="shared" si="492"/>
        <v>0</v>
      </c>
      <c r="Z4025">
        <f t="shared" si="493"/>
        <v>0</v>
      </c>
      <c r="AA4025">
        <f t="shared" si="494"/>
        <v>0</v>
      </c>
    </row>
    <row r="4026" spans="1:27" ht="14.4" customHeight="1" x14ac:dyDescent="0.3">
      <c r="A4026" t="s">
        <v>99</v>
      </c>
      <c r="B4026" t="s">
        <v>12</v>
      </c>
      <c r="C4026" t="s">
        <v>201</v>
      </c>
      <c r="D4026" t="s">
        <v>37</v>
      </c>
      <c r="E4026" t="s">
        <v>100</v>
      </c>
      <c r="H4026" t="s">
        <v>130</v>
      </c>
      <c r="I4026" t="s">
        <v>148</v>
      </c>
      <c r="J4026" t="s">
        <v>129</v>
      </c>
      <c r="K4026">
        <v>350</v>
      </c>
      <c r="L4026">
        <v>250</v>
      </c>
      <c r="M4026">
        <v>450</v>
      </c>
      <c r="N4026">
        <v>350</v>
      </c>
      <c r="O4026">
        <v>250</v>
      </c>
      <c r="P4026">
        <v>450</v>
      </c>
      <c r="Q4026">
        <v>350</v>
      </c>
      <c r="R4026">
        <v>250</v>
      </c>
      <c r="S4026">
        <v>450</v>
      </c>
      <c r="T4026">
        <v>332.5</v>
      </c>
      <c r="U4026">
        <v>225</v>
      </c>
      <c r="V4026">
        <v>450</v>
      </c>
      <c r="X4026">
        <f t="shared" si="491"/>
        <v>0</v>
      </c>
      <c r="Y4026">
        <f t="shared" si="492"/>
        <v>0</v>
      </c>
      <c r="Z4026">
        <f t="shared" si="493"/>
        <v>0</v>
      </c>
      <c r="AA4026">
        <f t="shared" si="494"/>
        <v>0</v>
      </c>
    </row>
    <row r="4027" spans="1:27" ht="14.4" customHeight="1" x14ac:dyDescent="0.3">
      <c r="A4027" t="s">
        <v>108</v>
      </c>
      <c r="B4027" t="s">
        <v>2</v>
      </c>
      <c r="C4027" t="s">
        <v>201</v>
      </c>
      <c r="D4027" t="s">
        <v>38</v>
      </c>
      <c r="E4027" t="s">
        <v>112</v>
      </c>
      <c r="H4027" t="s">
        <v>149</v>
      </c>
      <c r="J4027" t="s">
        <v>129</v>
      </c>
      <c r="K4027" s="4">
        <v>0.8</v>
      </c>
      <c r="L4027" s="4">
        <f t="shared" ref="L4027:L4036" si="495">K4027*0.9</f>
        <v>0.72000000000000008</v>
      </c>
      <c r="M4027" s="4">
        <f t="shared" ref="M4027:M4036" si="496">K4027*1.1</f>
        <v>0.88000000000000012</v>
      </c>
      <c r="N4027" s="4">
        <v>0.78</v>
      </c>
      <c r="O4027" s="4">
        <f t="shared" ref="O4027:O4036" si="497">N4027*0.9</f>
        <v>0.70200000000000007</v>
      </c>
      <c r="P4027" s="4">
        <f t="shared" ref="P4027:P4036" si="498">N4027*1.1</f>
        <v>0.8580000000000001</v>
      </c>
      <c r="Q4027" s="4">
        <v>0.9</v>
      </c>
      <c r="R4027" s="4">
        <f t="shared" ref="R4027:R4036" si="499">Q4027*0.9</f>
        <v>0.81</v>
      </c>
      <c r="S4027" s="4">
        <v>0.95</v>
      </c>
      <c r="T4027" s="4">
        <v>0.93</v>
      </c>
      <c r="U4027" s="4">
        <f t="shared" ref="U4027:U4036" si="500">T4027*0.9</f>
        <v>0.83700000000000008</v>
      </c>
      <c r="V4027" s="4">
        <v>0.95</v>
      </c>
      <c r="X4027">
        <f t="shared" si="491"/>
        <v>0</v>
      </c>
      <c r="Y4027">
        <f t="shared" si="492"/>
        <v>0</v>
      </c>
      <c r="Z4027">
        <f t="shared" si="493"/>
        <v>0</v>
      </c>
      <c r="AA4027">
        <f t="shared" si="494"/>
        <v>0</v>
      </c>
    </row>
    <row r="4028" spans="1:27" ht="14.4" customHeight="1" x14ac:dyDescent="0.3">
      <c r="A4028" t="s">
        <v>108</v>
      </c>
      <c r="B4028" t="s">
        <v>3</v>
      </c>
      <c r="C4028" t="s">
        <v>201</v>
      </c>
      <c r="D4028" t="s">
        <v>38</v>
      </c>
      <c r="E4028" t="s">
        <v>112</v>
      </c>
      <c r="H4028" t="s">
        <v>149</v>
      </c>
      <c r="J4028" t="s">
        <v>129</v>
      </c>
      <c r="K4028" s="4">
        <v>0.8</v>
      </c>
      <c r="L4028" s="4">
        <f t="shared" si="495"/>
        <v>0.72000000000000008</v>
      </c>
      <c r="M4028" s="4">
        <f t="shared" si="496"/>
        <v>0.88000000000000012</v>
      </c>
      <c r="N4028" s="4">
        <v>0.78</v>
      </c>
      <c r="O4028" s="4">
        <f t="shared" si="497"/>
        <v>0.70200000000000007</v>
      </c>
      <c r="P4028" s="4">
        <f t="shared" si="498"/>
        <v>0.8580000000000001</v>
      </c>
      <c r="Q4028" s="4">
        <v>0.9</v>
      </c>
      <c r="R4028" s="4">
        <f t="shared" si="499"/>
        <v>0.81</v>
      </c>
      <c r="S4028" s="4">
        <v>0.95</v>
      </c>
      <c r="T4028" s="4">
        <v>0.93</v>
      </c>
      <c r="U4028" s="4">
        <f t="shared" si="500"/>
        <v>0.83700000000000008</v>
      </c>
      <c r="V4028" s="4">
        <v>0.95</v>
      </c>
      <c r="X4028">
        <f t="shared" si="491"/>
        <v>0</v>
      </c>
      <c r="Y4028">
        <f t="shared" si="492"/>
        <v>0</v>
      </c>
      <c r="Z4028">
        <f t="shared" si="493"/>
        <v>0</v>
      </c>
      <c r="AA4028">
        <f t="shared" si="494"/>
        <v>0</v>
      </c>
    </row>
    <row r="4029" spans="1:27" ht="14.4" customHeight="1" x14ac:dyDescent="0.3">
      <c r="A4029" t="s">
        <v>108</v>
      </c>
      <c r="B4029" t="s">
        <v>4</v>
      </c>
      <c r="C4029" t="s">
        <v>201</v>
      </c>
      <c r="D4029" t="s">
        <v>38</v>
      </c>
      <c r="E4029" t="s">
        <v>112</v>
      </c>
      <c r="H4029" t="s">
        <v>149</v>
      </c>
      <c r="J4029" t="s">
        <v>129</v>
      </c>
      <c r="K4029">
        <v>0.76</v>
      </c>
      <c r="L4029" s="4">
        <f t="shared" si="495"/>
        <v>0.68400000000000005</v>
      </c>
      <c r="M4029" s="4">
        <f t="shared" si="496"/>
        <v>0.83600000000000008</v>
      </c>
      <c r="N4029">
        <v>0.78</v>
      </c>
      <c r="O4029" s="4">
        <f t="shared" si="497"/>
        <v>0.70200000000000007</v>
      </c>
      <c r="P4029" s="4">
        <f t="shared" si="498"/>
        <v>0.8580000000000001</v>
      </c>
      <c r="Q4029">
        <v>0.8526086956521739</v>
      </c>
      <c r="R4029" s="4">
        <f t="shared" si="499"/>
        <v>0.76734782608695651</v>
      </c>
      <c r="S4029" s="4">
        <v>0.95</v>
      </c>
      <c r="T4029">
        <v>0.87</v>
      </c>
      <c r="U4029" s="4">
        <f t="shared" si="500"/>
        <v>0.78300000000000003</v>
      </c>
      <c r="V4029" s="4">
        <v>0.95</v>
      </c>
      <c r="X4029">
        <f t="shared" si="491"/>
        <v>0</v>
      </c>
      <c r="Y4029">
        <f t="shared" si="492"/>
        <v>0</v>
      </c>
      <c r="Z4029">
        <f t="shared" si="493"/>
        <v>0</v>
      </c>
      <c r="AA4029">
        <f t="shared" si="494"/>
        <v>0</v>
      </c>
    </row>
    <row r="4030" spans="1:27" ht="14.4" customHeight="1" x14ac:dyDescent="0.3">
      <c r="A4030" t="s">
        <v>108</v>
      </c>
      <c r="B4030" t="s">
        <v>5</v>
      </c>
      <c r="C4030" t="s">
        <v>201</v>
      </c>
      <c r="D4030" t="s">
        <v>38</v>
      </c>
      <c r="E4030" t="s">
        <v>112</v>
      </c>
      <c r="H4030" t="s">
        <v>149</v>
      </c>
      <c r="J4030" t="s">
        <v>129</v>
      </c>
      <c r="K4030">
        <v>0.76</v>
      </c>
      <c r="L4030" s="4">
        <f t="shared" si="495"/>
        <v>0.68400000000000005</v>
      </c>
      <c r="M4030" s="4">
        <f t="shared" si="496"/>
        <v>0.83600000000000008</v>
      </c>
      <c r="N4030">
        <v>0.78</v>
      </c>
      <c r="O4030" s="4">
        <f t="shared" si="497"/>
        <v>0.70200000000000007</v>
      </c>
      <c r="P4030" s="4">
        <f t="shared" si="498"/>
        <v>0.8580000000000001</v>
      </c>
      <c r="Q4030">
        <v>0.8526086956521739</v>
      </c>
      <c r="R4030" s="4">
        <f t="shared" si="499"/>
        <v>0.76734782608695651</v>
      </c>
      <c r="S4030" s="4">
        <v>0.95</v>
      </c>
      <c r="T4030">
        <v>0.87</v>
      </c>
      <c r="U4030" s="4">
        <f t="shared" si="500"/>
        <v>0.78300000000000003</v>
      </c>
      <c r="V4030" s="4">
        <v>0.95</v>
      </c>
      <c r="X4030">
        <f t="shared" si="491"/>
        <v>0</v>
      </c>
      <c r="Y4030">
        <f t="shared" si="492"/>
        <v>0</v>
      </c>
      <c r="Z4030">
        <f t="shared" si="493"/>
        <v>0</v>
      </c>
      <c r="AA4030">
        <f t="shared" si="494"/>
        <v>0</v>
      </c>
    </row>
    <row r="4031" spans="1:27" ht="14.4" customHeight="1" x14ac:dyDescent="0.3">
      <c r="A4031" t="s">
        <v>108</v>
      </c>
      <c r="B4031" t="s">
        <v>6</v>
      </c>
      <c r="C4031" t="s">
        <v>201</v>
      </c>
      <c r="D4031" t="s">
        <v>38</v>
      </c>
      <c r="E4031" t="s">
        <v>112</v>
      </c>
      <c r="H4031" t="s">
        <v>149</v>
      </c>
      <c r="J4031" t="s">
        <v>129</v>
      </c>
      <c r="K4031">
        <v>0.7</v>
      </c>
      <c r="L4031" s="4">
        <f t="shared" si="495"/>
        <v>0.63</v>
      </c>
      <c r="M4031" s="4">
        <f t="shared" si="496"/>
        <v>0.77</v>
      </c>
      <c r="N4031">
        <v>0.8</v>
      </c>
      <c r="O4031" s="4">
        <f t="shared" si="497"/>
        <v>0.72000000000000008</v>
      </c>
      <c r="P4031" s="4">
        <f t="shared" si="498"/>
        <v>0.88000000000000012</v>
      </c>
      <c r="Q4031">
        <v>0.80652173913043479</v>
      </c>
      <c r="R4031" s="4">
        <f t="shared" si="499"/>
        <v>0.72586956521739132</v>
      </c>
      <c r="S4031" s="4">
        <v>0.95</v>
      </c>
      <c r="T4031">
        <v>0.85</v>
      </c>
      <c r="U4031" s="4">
        <f t="shared" si="500"/>
        <v>0.76500000000000001</v>
      </c>
      <c r="V4031" s="4">
        <v>0.95</v>
      </c>
      <c r="X4031">
        <f t="shared" si="491"/>
        <v>0</v>
      </c>
      <c r="Y4031">
        <f t="shared" si="492"/>
        <v>0</v>
      </c>
      <c r="Z4031">
        <f t="shared" si="493"/>
        <v>0</v>
      </c>
      <c r="AA4031">
        <f t="shared" si="494"/>
        <v>0</v>
      </c>
    </row>
    <row r="4032" spans="1:27" ht="14.4" customHeight="1" x14ac:dyDescent="0.3">
      <c r="A4032" t="s">
        <v>108</v>
      </c>
      <c r="B4032" t="s">
        <v>7</v>
      </c>
      <c r="C4032" t="s">
        <v>201</v>
      </c>
      <c r="D4032" t="s">
        <v>38</v>
      </c>
      <c r="E4032" t="s">
        <v>112</v>
      </c>
      <c r="H4032" t="s">
        <v>149</v>
      </c>
      <c r="J4032" t="s">
        <v>129</v>
      </c>
      <c r="K4032">
        <v>0.7</v>
      </c>
      <c r="L4032" s="4">
        <f t="shared" si="495"/>
        <v>0.63</v>
      </c>
      <c r="M4032" s="4">
        <f t="shared" si="496"/>
        <v>0.77</v>
      </c>
      <c r="N4032">
        <v>0.8</v>
      </c>
      <c r="O4032" s="4">
        <f t="shared" si="497"/>
        <v>0.72000000000000008</v>
      </c>
      <c r="P4032" s="4">
        <f t="shared" si="498"/>
        <v>0.88000000000000012</v>
      </c>
      <c r="Q4032">
        <v>0.80652173913043479</v>
      </c>
      <c r="R4032" s="4">
        <f t="shared" si="499"/>
        <v>0.72586956521739132</v>
      </c>
      <c r="S4032" s="4">
        <v>0.95</v>
      </c>
      <c r="T4032">
        <v>0.85</v>
      </c>
      <c r="U4032" s="4">
        <f t="shared" si="500"/>
        <v>0.76500000000000001</v>
      </c>
      <c r="V4032" s="4">
        <v>0.95</v>
      </c>
      <c r="X4032">
        <f t="shared" si="491"/>
        <v>0</v>
      </c>
      <c r="Y4032">
        <f t="shared" si="492"/>
        <v>0</v>
      </c>
      <c r="Z4032">
        <f t="shared" si="493"/>
        <v>0</v>
      </c>
      <c r="AA4032">
        <f t="shared" si="494"/>
        <v>0</v>
      </c>
    </row>
    <row r="4033" spans="1:27" ht="14.4" customHeight="1" x14ac:dyDescent="0.3">
      <c r="A4033" t="s">
        <v>108</v>
      </c>
      <c r="B4033" t="s">
        <v>8</v>
      </c>
      <c r="C4033" t="s">
        <v>201</v>
      </c>
      <c r="D4033" t="s">
        <v>38</v>
      </c>
      <c r="E4033" t="s">
        <v>112</v>
      </c>
      <c r="H4033" t="s">
        <v>149</v>
      </c>
      <c r="J4033" t="s">
        <v>129</v>
      </c>
      <c r="K4033">
        <v>0.7</v>
      </c>
      <c r="L4033" s="4">
        <f t="shared" si="495"/>
        <v>0.63</v>
      </c>
      <c r="M4033" s="4">
        <f t="shared" si="496"/>
        <v>0.77</v>
      </c>
      <c r="N4033">
        <v>0.8</v>
      </c>
      <c r="O4033" s="4">
        <f t="shared" si="497"/>
        <v>0.72000000000000008</v>
      </c>
      <c r="P4033" s="4">
        <f t="shared" si="498"/>
        <v>0.88000000000000012</v>
      </c>
      <c r="Q4033">
        <v>0.80652173913043479</v>
      </c>
      <c r="R4033" s="4">
        <f t="shared" si="499"/>
        <v>0.72586956521739132</v>
      </c>
      <c r="S4033" s="4">
        <v>0.95</v>
      </c>
      <c r="T4033">
        <v>0.85</v>
      </c>
      <c r="U4033" s="4">
        <f t="shared" si="500"/>
        <v>0.76500000000000001</v>
      </c>
      <c r="V4033" s="4">
        <v>0.95</v>
      </c>
      <c r="X4033">
        <f t="shared" si="491"/>
        <v>0</v>
      </c>
      <c r="Y4033">
        <f t="shared" si="492"/>
        <v>0</v>
      </c>
      <c r="Z4033">
        <f t="shared" si="493"/>
        <v>0</v>
      </c>
      <c r="AA4033">
        <f t="shared" si="494"/>
        <v>0</v>
      </c>
    </row>
    <row r="4034" spans="1:27" ht="14.4" customHeight="1" x14ac:dyDescent="0.3">
      <c r="A4034" t="s">
        <v>108</v>
      </c>
      <c r="B4034" t="s">
        <v>9</v>
      </c>
      <c r="C4034" t="s">
        <v>201</v>
      </c>
      <c r="D4034" t="s">
        <v>38</v>
      </c>
      <c r="E4034" t="s">
        <v>112</v>
      </c>
      <c r="H4034" t="s">
        <v>149</v>
      </c>
      <c r="J4034" t="s">
        <v>129</v>
      </c>
      <c r="K4034">
        <v>0.7</v>
      </c>
      <c r="L4034" s="4">
        <f t="shared" si="495"/>
        <v>0.63</v>
      </c>
      <c r="M4034" s="4">
        <f t="shared" si="496"/>
        <v>0.77</v>
      </c>
      <c r="N4034">
        <v>0.72</v>
      </c>
      <c r="O4034" s="4">
        <f t="shared" si="497"/>
        <v>0.64800000000000002</v>
      </c>
      <c r="P4034" s="4">
        <f t="shared" si="498"/>
        <v>0.79200000000000004</v>
      </c>
      <c r="Q4034">
        <v>0.72521739130434781</v>
      </c>
      <c r="R4034" s="4">
        <f t="shared" si="499"/>
        <v>0.65269565217391301</v>
      </c>
      <c r="S4034" s="4">
        <v>0.95</v>
      </c>
      <c r="T4034">
        <v>0.76</v>
      </c>
      <c r="U4034" s="4">
        <f t="shared" si="500"/>
        <v>0.68400000000000005</v>
      </c>
      <c r="V4034" s="4">
        <v>0.95</v>
      </c>
      <c r="X4034">
        <f t="shared" si="491"/>
        <v>0</v>
      </c>
      <c r="Y4034">
        <f t="shared" si="492"/>
        <v>0</v>
      </c>
      <c r="Z4034">
        <f t="shared" si="493"/>
        <v>0</v>
      </c>
      <c r="AA4034">
        <f t="shared" si="494"/>
        <v>0</v>
      </c>
    </row>
    <row r="4035" spans="1:27" ht="14.4" customHeight="1" x14ac:dyDescent="0.3">
      <c r="A4035" t="s">
        <v>108</v>
      </c>
      <c r="B4035" t="s">
        <v>10</v>
      </c>
      <c r="C4035" t="s">
        <v>201</v>
      </c>
      <c r="D4035" t="s">
        <v>38</v>
      </c>
      <c r="E4035" t="s">
        <v>112</v>
      </c>
      <c r="H4035" t="s">
        <v>149</v>
      </c>
      <c r="J4035" t="s">
        <v>129</v>
      </c>
      <c r="K4035">
        <v>0.7</v>
      </c>
      <c r="L4035" s="4">
        <f t="shared" si="495"/>
        <v>0.63</v>
      </c>
      <c r="M4035" s="4">
        <f t="shared" si="496"/>
        <v>0.77</v>
      </c>
      <c r="N4035">
        <v>0.72</v>
      </c>
      <c r="O4035" s="4">
        <f t="shared" si="497"/>
        <v>0.64800000000000002</v>
      </c>
      <c r="P4035" s="4">
        <f t="shared" si="498"/>
        <v>0.79200000000000004</v>
      </c>
      <c r="Q4035">
        <v>0.72521739130434781</v>
      </c>
      <c r="R4035" s="4">
        <f t="shared" si="499"/>
        <v>0.65269565217391301</v>
      </c>
      <c r="S4035" s="4">
        <v>0.95</v>
      </c>
      <c r="T4035">
        <v>0.76</v>
      </c>
      <c r="U4035" s="4">
        <f t="shared" si="500"/>
        <v>0.68400000000000005</v>
      </c>
      <c r="V4035" s="4">
        <v>0.95</v>
      </c>
      <c r="X4035">
        <f t="shared" si="491"/>
        <v>0</v>
      </c>
      <c r="Y4035">
        <f t="shared" si="492"/>
        <v>0</v>
      </c>
      <c r="Z4035">
        <f t="shared" si="493"/>
        <v>0</v>
      </c>
      <c r="AA4035">
        <f t="shared" si="494"/>
        <v>0</v>
      </c>
    </row>
    <row r="4036" spans="1:27" ht="14.4" customHeight="1" x14ac:dyDescent="0.3">
      <c r="A4036" t="s">
        <v>108</v>
      </c>
      <c r="B4036" t="s">
        <v>12</v>
      </c>
      <c r="C4036" t="s">
        <v>201</v>
      </c>
      <c r="D4036" t="s">
        <v>38</v>
      </c>
      <c r="E4036" t="s">
        <v>112</v>
      </c>
      <c r="H4036" t="s">
        <v>149</v>
      </c>
      <c r="J4036" t="s">
        <v>129</v>
      </c>
      <c r="K4036">
        <v>0.76</v>
      </c>
      <c r="L4036" s="4">
        <f t="shared" si="495"/>
        <v>0.68400000000000005</v>
      </c>
      <c r="M4036" s="4">
        <f t="shared" si="496"/>
        <v>0.83600000000000008</v>
      </c>
      <c r="N4036">
        <v>0.78</v>
      </c>
      <c r="O4036" s="4">
        <f t="shared" si="497"/>
        <v>0.70200000000000007</v>
      </c>
      <c r="P4036" s="4">
        <f t="shared" si="498"/>
        <v>0.8580000000000001</v>
      </c>
      <c r="Q4036">
        <v>0.8526086956521739</v>
      </c>
      <c r="R4036" s="4">
        <f t="shared" si="499"/>
        <v>0.76734782608695651</v>
      </c>
      <c r="S4036" s="4">
        <v>0.95</v>
      </c>
      <c r="T4036">
        <v>0.87</v>
      </c>
      <c r="U4036" s="4">
        <f t="shared" si="500"/>
        <v>0.78300000000000003</v>
      </c>
      <c r="V4036" s="4">
        <v>0.95</v>
      </c>
      <c r="X4036">
        <f t="shared" si="491"/>
        <v>0</v>
      </c>
      <c r="Y4036">
        <f t="shared" si="492"/>
        <v>0</v>
      </c>
      <c r="Z4036">
        <f t="shared" si="493"/>
        <v>0</v>
      </c>
      <c r="AA4036">
        <f t="shared" si="494"/>
        <v>0</v>
      </c>
    </row>
    <row r="4037" spans="1:27" ht="14.4" customHeight="1" x14ac:dyDescent="0.3">
      <c r="A4037" t="s">
        <v>108</v>
      </c>
      <c r="B4037" t="s">
        <v>2</v>
      </c>
      <c r="C4037" t="s">
        <v>201</v>
      </c>
      <c r="D4037" t="s">
        <v>39</v>
      </c>
      <c r="E4037" t="s">
        <v>101</v>
      </c>
      <c r="H4037" t="s">
        <v>150</v>
      </c>
      <c r="J4037" t="s">
        <v>129</v>
      </c>
      <c r="K4037">
        <v>20</v>
      </c>
      <c r="L4037">
        <v>15</v>
      </c>
      <c r="M4037">
        <v>25</v>
      </c>
      <c r="N4037">
        <v>20</v>
      </c>
      <c r="O4037">
        <v>15</v>
      </c>
      <c r="P4037">
        <v>25</v>
      </c>
      <c r="Q4037">
        <v>19.34782608695652</v>
      </c>
      <c r="R4037">
        <v>15</v>
      </c>
      <c r="S4037">
        <v>25</v>
      </c>
      <c r="T4037">
        <v>15</v>
      </c>
      <c r="U4037">
        <v>10</v>
      </c>
      <c r="V4037">
        <v>20</v>
      </c>
      <c r="X4037">
        <f t="shared" si="491"/>
        <v>0</v>
      </c>
      <c r="Y4037">
        <f t="shared" si="492"/>
        <v>0</v>
      </c>
      <c r="Z4037">
        <f t="shared" si="493"/>
        <v>0</v>
      </c>
      <c r="AA4037">
        <f t="shared" si="494"/>
        <v>0</v>
      </c>
    </row>
    <row r="4038" spans="1:27" ht="14.4" customHeight="1" x14ac:dyDescent="0.3">
      <c r="A4038" t="s">
        <v>108</v>
      </c>
      <c r="B4038" t="s">
        <v>3</v>
      </c>
      <c r="C4038" t="s">
        <v>201</v>
      </c>
      <c r="D4038" t="s">
        <v>39</v>
      </c>
      <c r="E4038" t="s">
        <v>101</v>
      </c>
      <c r="H4038" t="s">
        <v>150</v>
      </c>
      <c r="J4038" t="s">
        <v>129</v>
      </c>
      <c r="K4038">
        <v>20</v>
      </c>
      <c r="L4038">
        <v>15</v>
      </c>
      <c r="M4038">
        <v>25</v>
      </c>
      <c r="N4038">
        <v>20</v>
      </c>
      <c r="O4038">
        <v>15</v>
      </c>
      <c r="P4038">
        <v>25</v>
      </c>
      <c r="Q4038">
        <v>19.34782608695652</v>
      </c>
      <c r="R4038">
        <v>15</v>
      </c>
      <c r="S4038">
        <v>25</v>
      </c>
      <c r="T4038">
        <v>15</v>
      </c>
      <c r="U4038">
        <v>10</v>
      </c>
      <c r="V4038">
        <v>20</v>
      </c>
      <c r="X4038">
        <f t="shared" si="491"/>
        <v>0</v>
      </c>
      <c r="Y4038">
        <f t="shared" si="492"/>
        <v>0</v>
      </c>
      <c r="Z4038">
        <f t="shared" si="493"/>
        <v>0</v>
      </c>
      <c r="AA4038">
        <f t="shared" si="494"/>
        <v>0</v>
      </c>
    </row>
    <row r="4039" spans="1:27" ht="14.4" customHeight="1" x14ac:dyDescent="0.3">
      <c r="A4039" t="s">
        <v>108</v>
      </c>
      <c r="B4039" t="s">
        <v>4</v>
      </c>
      <c r="C4039" t="s">
        <v>201</v>
      </c>
      <c r="D4039" t="s">
        <v>39</v>
      </c>
      <c r="E4039" t="s">
        <v>101</v>
      </c>
      <c r="H4039" t="s">
        <v>150</v>
      </c>
      <c r="J4039" t="s">
        <v>129</v>
      </c>
      <c r="K4039">
        <v>20</v>
      </c>
      <c r="L4039">
        <v>15</v>
      </c>
      <c r="M4039">
        <v>25</v>
      </c>
      <c r="N4039">
        <v>20</v>
      </c>
      <c r="O4039">
        <v>15</v>
      </c>
      <c r="P4039">
        <v>25</v>
      </c>
      <c r="Q4039">
        <v>19.34782608695652</v>
      </c>
      <c r="R4039">
        <v>15</v>
      </c>
      <c r="S4039">
        <v>25</v>
      </c>
      <c r="T4039">
        <v>15</v>
      </c>
      <c r="U4039">
        <v>10</v>
      </c>
      <c r="V4039">
        <v>20</v>
      </c>
      <c r="X4039">
        <f t="shared" si="491"/>
        <v>0</v>
      </c>
      <c r="Y4039">
        <f t="shared" si="492"/>
        <v>0</v>
      </c>
      <c r="Z4039">
        <f t="shared" si="493"/>
        <v>0</v>
      </c>
      <c r="AA4039">
        <f t="shared" si="494"/>
        <v>0</v>
      </c>
    </row>
    <row r="4040" spans="1:27" ht="14.4" customHeight="1" x14ac:dyDescent="0.3">
      <c r="A4040" t="s">
        <v>108</v>
      </c>
      <c r="B4040" t="s">
        <v>5</v>
      </c>
      <c r="C4040" t="s">
        <v>201</v>
      </c>
      <c r="D4040" t="s">
        <v>39</v>
      </c>
      <c r="E4040" t="s">
        <v>101</v>
      </c>
      <c r="H4040" t="s">
        <v>150</v>
      </c>
      <c r="J4040" t="s">
        <v>129</v>
      </c>
      <c r="K4040">
        <v>20</v>
      </c>
      <c r="L4040">
        <v>15</v>
      </c>
      <c r="M4040">
        <v>25</v>
      </c>
      <c r="N4040">
        <v>20</v>
      </c>
      <c r="O4040">
        <v>15</v>
      </c>
      <c r="P4040">
        <v>25</v>
      </c>
      <c r="Q4040">
        <v>19.34782608695652</v>
      </c>
      <c r="R4040">
        <v>15</v>
      </c>
      <c r="S4040">
        <v>25</v>
      </c>
      <c r="T4040">
        <v>15</v>
      </c>
      <c r="U4040">
        <v>10</v>
      </c>
      <c r="V4040">
        <v>20</v>
      </c>
      <c r="X4040">
        <f t="shared" si="491"/>
        <v>0</v>
      </c>
      <c r="Y4040">
        <f t="shared" si="492"/>
        <v>0</v>
      </c>
      <c r="Z4040">
        <f t="shared" si="493"/>
        <v>0</v>
      </c>
      <c r="AA4040">
        <f t="shared" si="494"/>
        <v>0</v>
      </c>
    </row>
    <row r="4041" spans="1:27" ht="14.4" customHeight="1" x14ac:dyDescent="0.3">
      <c r="A4041" t="s">
        <v>108</v>
      </c>
      <c r="B4041" t="s">
        <v>6</v>
      </c>
      <c r="C4041" t="s">
        <v>201</v>
      </c>
      <c r="D4041" t="s">
        <v>39</v>
      </c>
      <c r="E4041" t="s">
        <v>101</v>
      </c>
      <c r="H4041" t="s">
        <v>150</v>
      </c>
      <c r="J4041" t="s">
        <v>129</v>
      </c>
      <c r="K4041">
        <v>15</v>
      </c>
      <c r="L4041">
        <v>10</v>
      </c>
      <c r="M4041">
        <v>20</v>
      </c>
      <c r="N4041">
        <v>15</v>
      </c>
      <c r="O4041">
        <v>10</v>
      </c>
      <c r="P4041">
        <v>20</v>
      </c>
      <c r="Q4041">
        <v>15</v>
      </c>
      <c r="R4041">
        <v>10</v>
      </c>
      <c r="S4041">
        <v>20</v>
      </c>
      <c r="T4041">
        <v>15</v>
      </c>
      <c r="U4041">
        <v>10</v>
      </c>
      <c r="V4041">
        <v>20</v>
      </c>
      <c r="X4041">
        <f t="shared" si="491"/>
        <v>0</v>
      </c>
      <c r="Y4041">
        <f t="shared" si="492"/>
        <v>0</v>
      </c>
      <c r="Z4041">
        <f t="shared" si="493"/>
        <v>0</v>
      </c>
      <c r="AA4041">
        <f t="shared" si="494"/>
        <v>0</v>
      </c>
    </row>
    <row r="4042" spans="1:27" ht="14.4" customHeight="1" x14ac:dyDescent="0.3">
      <c r="A4042" t="s">
        <v>108</v>
      </c>
      <c r="B4042" t="s">
        <v>7</v>
      </c>
      <c r="C4042" t="s">
        <v>201</v>
      </c>
      <c r="D4042" t="s">
        <v>39</v>
      </c>
      <c r="E4042" t="s">
        <v>101</v>
      </c>
      <c r="H4042" t="s">
        <v>150</v>
      </c>
      <c r="J4042" t="s">
        <v>129</v>
      </c>
      <c r="K4042">
        <v>15</v>
      </c>
      <c r="L4042">
        <v>10</v>
      </c>
      <c r="M4042">
        <v>20</v>
      </c>
      <c r="N4042">
        <v>15</v>
      </c>
      <c r="O4042">
        <v>10</v>
      </c>
      <c r="P4042">
        <v>20</v>
      </c>
      <c r="Q4042">
        <v>15</v>
      </c>
      <c r="R4042">
        <v>10</v>
      </c>
      <c r="S4042">
        <v>20</v>
      </c>
      <c r="T4042">
        <v>15</v>
      </c>
      <c r="U4042">
        <v>10</v>
      </c>
      <c r="V4042">
        <v>20</v>
      </c>
      <c r="X4042">
        <f t="shared" si="491"/>
        <v>0</v>
      </c>
      <c r="Y4042">
        <f t="shared" si="492"/>
        <v>0</v>
      </c>
      <c r="Z4042">
        <f t="shared" si="493"/>
        <v>0</v>
      </c>
      <c r="AA4042">
        <f t="shared" si="494"/>
        <v>0</v>
      </c>
    </row>
    <row r="4043" spans="1:27" ht="14.4" customHeight="1" x14ac:dyDescent="0.3">
      <c r="A4043" t="s">
        <v>108</v>
      </c>
      <c r="B4043" t="s">
        <v>8</v>
      </c>
      <c r="C4043" t="s">
        <v>201</v>
      </c>
      <c r="D4043" t="s">
        <v>39</v>
      </c>
      <c r="E4043" t="s">
        <v>101</v>
      </c>
      <c r="H4043" t="s">
        <v>150</v>
      </c>
      <c r="J4043" t="s">
        <v>129</v>
      </c>
      <c r="K4043">
        <v>15</v>
      </c>
      <c r="L4043">
        <v>10</v>
      </c>
      <c r="M4043">
        <v>20</v>
      </c>
      <c r="N4043">
        <v>15</v>
      </c>
      <c r="O4043">
        <v>10</v>
      </c>
      <c r="P4043">
        <v>20</v>
      </c>
      <c r="Q4043">
        <v>15</v>
      </c>
      <c r="R4043">
        <v>10</v>
      </c>
      <c r="S4043">
        <v>20</v>
      </c>
      <c r="T4043">
        <v>15</v>
      </c>
      <c r="U4043">
        <v>10</v>
      </c>
      <c r="V4043">
        <v>20</v>
      </c>
      <c r="X4043">
        <f t="shared" si="491"/>
        <v>0</v>
      </c>
      <c r="Y4043">
        <f t="shared" si="492"/>
        <v>0</v>
      </c>
      <c r="Z4043">
        <f t="shared" si="493"/>
        <v>0</v>
      </c>
      <c r="AA4043">
        <f t="shared" si="494"/>
        <v>0</v>
      </c>
    </row>
    <row r="4044" spans="1:27" ht="14.4" customHeight="1" x14ac:dyDescent="0.3">
      <c r="A4044" t="s">
        <v>108</v>
      </c>
      <c r="B4044" t="s">
        <v>9</v>
      </c>
      <c r="C4044" t="s">
        <v>201</v>
      </c>
      <c r="D4044" t="s">
        <v>39</v>
      </c>
      <c r="E4044" t="s">
        <v>101</v>
      </c>
      <c r="H4044" t="s">
        <v>150</v>
      </c>
      <c r="J4044" t="s">
        <v>129</v>
      </c>
      <c r="K4044">
        <v>20</v>
      </c>
      <c r="L4044">
        <v>15</v>
      </c>
      <c r="M4044">
        <v>25</v>
      </c>
      <c r="N4044">
        <v>20</v>
      </c>
      <c r="O4044">
        <v>15</v>
      </c>
      <c r="P4044">
        <v>25</v>
      </c>
      <c r="Q4044">
        <v>19.34782608695652</v>
      </c>
      <c r="R4044">
        <v>15</v>
      </c>
      <c r="S4044">
        <v>25</v>
      </c>
      <c r="T4044">
        <v>15</v>
      </c>
      <c r="U4044">
        <v>10</v>
      </c>
      <c r="V4044">
        <v>20</v>
      </c>
      <c r="X4044">
        <f t="shared" si="491"/>
        <v>0</v>
      </c>
      <c r="Y4044">
        <f t="shared" si="492"/>
        <v>0</v>
      </c>
      <c r="Z4044">
        <f t="shared" si="493"/>
        <v>0</v>
      </c>
      <c r="AA4044">
        <f t="shared" si="494"/>
        <v>0</v>
      </c>
    </row>
    <row r="4045" spans="1:27" ht="14.4" customHeight="1" x14ac:dyDescent="0.3">
      <c r="A4045" t="s">
        <v>108</v>
      </c>
      <c r="B4045" t="s">
        <v>10</v>
      </c>
      <c r="C4045" t="s">
        <v>201</v>
      </c>
      <c r="D4045" t="s">
        <v>39</v>
      </c>
      <c r="E4045" t="s">
        <v>101</v>
      </c>
      <c r="H4045" t="s">
        <v>150</v>
      </c>
      <c r="J4045" t="s">
        <v>129</v>
      </c>
      <c r="K4045">
        <v>20</v>
      </c>
      <c r="L4045">
        <v>15</v>
      </c>
      <c r="M4045">
        <v>25</v>
      </c>
      <c r="N4045">
        <v>20</v>
      </c>
      <c r="O4045">
        <v>15</v>
      </c>
      <c r="P4045">
        <v>25</v>
      </c>
      <c r="Q4045">
        <v>19.34782608695652</v>
      </c>
      <c r="R4045">
        <v>15</v>
      </c>
      <c r="S4045">
        <v>25</v>
      </c>
      <c r="T4045">
        <v>15</v>
      </c>
      <c r="U4045">
        <v>10</v>
      </c>
      <c r="V4045">
        <v>20</v>
      </c>
      <c r="X4045">
        <f t="shared" si="491"/>
        <v>0</v>
      </c>
      <c r="Y4045">
        <f t="shared" si="492"/>
        <v>0</v>
      </c>
      <c r="Z4045">
        <f t="shared" si="493"/>
        <v>0</v>
      </c>
      <c r="AA4045">
        <f t="shared" si="494"/>
        <v>0</v>
      </c>
    </row>
    <row r="4046" spans="1:27" ht="14.4" customHeight="1" x14ac:dyDescent="0.3">
      <c r="A4046" t="s">
        <v>108</v>
      </c>
      <c r="B4046" t="s">
        <v>12</v>
      </c>
      <c r="C4046" t="s">
        <v>201</v>
      </c>
      <c r="D4046" t="s">
        <v>39</v>
      </c>
      <c r="E4046" t="s">
        <v>101</v>
      </c>
      <c r="H4046" t="s">
        <v>150</v>
      </c>
      <c r="J4046" t="s">
        <v>129</v>
      </c>
      <c r="K4046">
        <v>20</v>
      </c>
      <c r="L4046">
        <v>15</v>
      </c>
      <c r="M4046">
        <v>25</v>
      </c>
      <c r="N4046">
        <v>20</v>
      </c>
      <c r="O4046">
        <v>15</v>
      </c>
      <c r="P4046">
        <v>25</v>
      </c>
      <c r="Q4046">
        <v>19.34782608695652</v>
      </c>
      <c r="R4046">
        <v>15</v>
      </c>
      <c r="S4046">
        <v>25</v>
      </c>
      <c r="T4046">
        <v>15</v>
      </c>
      <c r="U4046">
        <v>10</v>
      </c>
      <c r="V4046">
        <v>20</v>
      </c>
      <c r="X4046">
        <f t="shared" si="491"/>
        <v>0</v>
      </c>
      <c r="Y4046">
        <f t="shared" si="492"/>
        <v>0</v>
      </c>
      <c r="Z4046">
        <f t="shared" si="493"/>
        <v>0</v>
      </c>
      <c r="AA4046">
        <f t="shared" si="494"/>
        <v>0</v>
      </c>
    </row>
    <row r="4047" spans="1:27" ht="14.4" customHeight="1" x14ac:dyDescent="0.3">
      <c r="A4047" t="s">
        <v>108</v>
      </c>
      <c r="B4047" t="s">
        <v>2</v>
      </c>
      <c r="C4047" t="s">
        <v>201</v>
      </c>
      <c r="D4047" t="s">
        <v>40</v>
      </c>
      <c r="E4047" t="s">
        <v>110</v>
      </c>
      <c r="H4047" t="s">
        <v>150</v>
      </c>
      <c r="J4047" t="s">
        <v>129</v>
      </c>
      <c r="K4047">
        <v>0.5</v>
      </c>
      <c r="L4047">
        <v>0.3</v>
      </c>
      <c r="M4047">
        <v>0.75</v>
      </c>
      <c r="N4047">
        <v>0.5</v>
      </c>
      <c r="O4047">
        <v>0.3</v>
      </c>
      <c r="P4047">
        <v>0.75</v>
      </c>
      <c r="Q4047">
        <v>0.5</v>
      </c>
      <c r="R4047">
        <v>0.3</v>
      </c>
      <c r="S4047">
        <v>0.75</v>
      </c>
      <c r="T4047">
        <v>0.5</v>
      </c>
      <c r="U4047">
        <v>0.3</v>
      </c>
      <c r="V4047">
        <v>0.75</v>
      </c>
      <c r="X4047">
        <f t="shared" si="491"/>
        <v>0</v>
      </c>
      <c r="Y4047">
        <f t="shared" si="492"/>
        <v>0</v>
      </c>
      <c r="Z4047">
        <f t="shared" si="493"/>
        <v>0</v>
      </c>
      <c r="AA4047">
        <f t="shared" si="494"/>
        <v>0</v>
      </c>
    </row>
    <row r="4048" spans="1:27" ht="14.4" customHeight="1" x14ac:dyDescent="0.3">
      <c r="A4048" t="s">
        <v>108</v>
      </c>
      <c r="B4048" t="s">
        <v>3</v>
      </c>
      <c r="C4048" t="s">
        <v>201</v>
      </c>
      <c r="D4048" t="s">
        <v>40</v>
      </c>
      <c r="E4048" t="s">
        <v>110</v>
      </c>
      <c r="H4048" t="s">
        <v>150</v>
      </c>
      <c r="J4048" t="s">
        <v>129</v>
      </c>
      <c r="K4048">
        <v>0.5</v>
      </c>
      <c r="L4048">
        <v>0.3</v>
      </c>
      <c r="M4048">
        <v>0.75</v>
      </c>
      <c r="N4048">
        <v>0.5</v>
      </c>
      <c r="O4048">
        <v>0.3</v>
      </c>
      <c r="P4048">
        <v>0.75</v>
      </c>
      <c r="Q4048">
        <v>0.5</v>
      </c>
      <c r="R4048">
        <v>0.3</v>
      </c>
      <c r="S4048">
        <v>0.75</v>
      </c>
      <c r="T4048">
        <v>0.5</v>
      </c>
      <c r="U4048">
        <v>0.3</v>
      </c>
      <c r="V4048">
        <v>0.75</v>
      </c>
      <c r="X4048">
        <f t="shared" si="491"/>
        <v>0</v>
      </c>
      <c r="Y4048">
        <f t="shared" si="492"/>
        <v>0</v>
      </c>
      <c r="Z4048">
        <f t="shared" si="493"/>
        <v>0</v>
      </c>
      <c r="AA4048">
        <f t="shared" si="494"/>
        <v>0</v>
      </c>
    </row>
    <row r="4049" spans="1:27" ht="14.4" customHeight="1" x14ac:dyDescent="0.3">
      <c r="A4049" t="s">
        <v>108</v>
      </c>
      <c r="B4049" t="s">
        <v>4</v>
      </c>
      <c r="C4049" t="s">
        <v>201</v>
      </c>
      <c r="D4049" t="s">
        <v>40</v>
      </c>
      <c r="E4049" t="s">
        <v>110</v>
      </c>
      <c r="H4049" t="s">
        <v>150</v>
      </c>
      <c r="J4049" t="s">
        <v>129</v>
      </c>
      <c r="K4049">
        <v>0.5</v>
      </c>
      <c r="L4049">
        <v>0.3</v>
      </c>
      <c r="M4049">
        <v>0.75</v>
      </c>
      <c r="N4049">
        <v>0.5</v>
      </c>
      <c r="O4049">
        <v>0.3</v>
      </c>
      <c r="P4049">
        <v>0.75</v>
      </c>
      <c r="Q4049">
        <v>0.5</v>
      </c>
      <c r="R4049">
        <v>0.3</v>
      </c>
      <c r="S4049">
        <v>0.75</v>
      </c>
      <c r="T4049">
        <v>0.5</v>
      </c>
      <c r="U4049">
        <v>0.3</v>
      </c>
      <c r="V4049">
        <v>0.75</v>
      </c>
      <c r="X4049">
        <f t="shared" si="491"/>
        <v>0</v>
      </c>
      <c r="Y4049">
        <f t="shared" si="492"/>
        <v>0</v>
      </c>
      <c r="Z4049">
        <f t="shared" si="493"/>
        <v>0</v>
      </c>
      <c r="AA4049">
        <f t="shared" si="494"/>
        <v>0</v>
      </c>
    </row>
    <row r="4050" spans="1:27" ht="14.4" customHeight="1" x14ac:dyDescent="0.3">
      <c r="A4050" t="s">
        <v>108</v>
      </c>
      <c r="B4050" t="s">
        <v>5</v>
      </c>
      <c r="C4050" t="s">
        <v>201</v>
      </c>
      <c r="D4050" t="s">
        <v>40</v>
      </c>
      <c r="E4050" t="s">
        <v>110</v>
      </c>
      <c r="H4050" t="s">
        <v>150</v>
      </c>
      <c r="J4050" t="s">
        <v>129</v>
      </c>
      <c r="K4050">
        <v>0.5</v>
      </c>
      <c r="L4050">
        <v>0.3</v>
      </c>
      <c r="M4050">
        <v>0.75</v>
      </c>
      <c r="N4050">
        <v>0.5</v>
      </c>
      <c r="O4050">
        <v>0.3</v>
      </c>
      <c r="P4050">
        <v>0.75</v>
      </c>
      <c r="Q4050">
        <v>0.5</v>
      </c>
      <c r="R4050">
        <v>0.3</v>
      </c>
      <c r="S4050">
        <v>0.75</v>
      </c>
      <c r="T4050">
        <v>0.5</v>
      </c>
      <c r="U4050">
        <v>0.3</v>
      </c>
      <c r="V4050">
        <v>0.75</v>
      </c>
      <c r="X4050">
        <f t="shared" si="491"/>
        <v>0</v>
      </c>
      <c r="Y4050">
        <f t="shared" si="492"/>
        <v>0</v>
      </c>
      <c r="Z4050">
        <f t="shared" si="493"/>
        <v>0</v>
      </c>
      <c r="AA4050">
        <f t="shared" si="494"/>
        <v>0</v>
      </c>
    </row>
    <row r="4051" spans="1:27" ht="14.4" customHeight="1" x14ac:dyDescent="0.3">
      <c r="A4051" t="s">
        <v>108</v>
      </c>
      <c r="B4051" t="s">
        <v>6</v>
      </c>
      <c r="C4051" t="s">
        <v>201</v>
      </c>
      <c r="D4051" t="s">
        <v>40</v>
      </c>
      <c r="E4051" t="s">
        <v>110</v>
      </c>
      <c r="H4051" t="s">
        <v>150</v>
      </c>
      <c r="J4051" t="s">
        <v>129</v>
      </c>
      <c r="K4051">
        <v>0.5</v>
      </c>
      <c r="L4051">
        <v>0.3</v>
      </c>
      <c r="M4051">
        <v>0.75</v>
      </c>
      <c r="N4051">
        <v>0.5</v>
      </c>
      <c r="O4051">
        <v>0.3</v>
      </c>
      <c r="P4051">
        <v>0.75</v>
      </c>
      <c r="Q4051">
        <v>0.5</v>
      </c>
      <c r="R4051">
        <v>0.3</v>
      </c>
      <c r="S4051">
        <v>0.75</v>
      </c>
      <c r="T4051">
        <v>0.5</v>
      </c>
      <c r="U4051">
        <v>0.3</v>
      </c>
      <c r="V4051">
        <v>0.75</v>
      </c>
      <c r="X4051">
        <f t="shared" si="491"/>
        <v>0</v>
      </c>
      <c r="Y4051">
        <f t="shared" si="492"/>
        <v>0</v>
      </c>
      <c r="Z4051">
        <f t="shared" si="493"/>
        <v>0</v>
      </c>
      <c r="AA4051">
        <f t="shared" si="494"/>
        <v>0</v>
      </c>
    </row>
    <row r="4052" spans="1:27" ht="14.4" customHeight="1" x14ac:dyDescent="0.3">
      <c r="A4052" t="s">
        <v>108</v>
      </c>
      <c r="B4052" t="s">
        <v>7</v>
      </c>
      <c r="C4052" t="s">
        <v>201</v>
      </c>
      <c r="D4052" t="s">
        <v>40</v>
      </c>
      <c r="E4052" t="s">
        <v>110</v>
      </c>
      <c r="H4052" t="s">
        <v>150</v>
      </c>
      <c r="J4052" t="s">
        <v>129</v>
      </c>
      <c r="K4052">
        <v>0.5</v>
      </c>
      <c r="L4052">
        <v>0.3</v>
      </c>
      <c r="M4052">
        <v>0.75</v>
      </c>
      <c r="N4052">
        <v>0.5</v>
      </c>
      <c r="O4052">
        <v>0.3</v>
      </c>
      <c r="P4052">
        <v>0.75</v>
      </c>
      <c r="Q4052">
        <v>0.5</v>
      </c>
      <c r="R4052">
        <v>0.3</v>
      </c>
      <c r="S4052">
        <v>0.75</v>
      </c>
      <c r="T4052">
        <v>0.5</v>
      </c>
      <c r="U4052">
        <v>0.3</v>
      </c>
      <c r="V4052">
        <v>0.75</v>
      </c>
      <c r="X4052">
        <f t="shared" si="491"/>
        <v>0</v>
      </c>
      <c r="Y4052">
        <f t="shared" si="492"/>
        <v>0</v>
      </c>
      <c r="Z4052">
        <f t="shared" si="493"/>
        <v>0</v>
      </c>
      <c r="AA4052">
        <f t="shared" si="494"/>
        <v>0</v>
      </c>
    </row>
    <row r="4053" spans="1:27" ht="14.4" customHeight="1" x14ac:dyDescent="0.3">
      <c r="A4053" t="s">
        <v>108</v>
      </c>
      <c r="B4053" t="s">
        <v>8</v>
      </c>
      <c r="C4053" t="s">
        <v>201</v>
      </c>
      <c r="D4053" t="s">
        <v>40</v>
      </c>
      <c r="E4053" t="s">
        <v>110</v>
      </c>
      <c r="H4053" t="s">
        <v>150</v>
      </c>
      <c r="J4053" t="s">
        <v>129</v>
      </c>
      <c r="K4053">
        <v>0.5</v>
      </c>
      <c r="L4053">
        <v>0.3</v>
      </c>
      <c r="M4053">
        <v>0.75</v>
      </c>
      <c r="N4053">
        <v>0.5</v>
      </c>
      <c r="O4053">
        <v>0.3</v>
      </c>
      <c r="P4053">
        <v>0.75</v>
      </c>
      <c r="Q4053">
        <v>0.5</v>
      </c>
      <c r="R4053">
        <v>0.3</v>
      </c>
      <c r="S4053">
        <v>0.75</v>
      </c>
      <c r="T4053">
        <v>0.5</v>
      </c>
      <c r="U4053">
        <v>0.3</v>
      </c>
      <c r="V4053">
        <v>0.75</v>
      </c>
      <c r="X4053">
        <f t="shared" si="491"/>
        <v>0</v>
      </c>
      <c r="Y4053">
        <f t="shared" si="492"/>
        <v>0</v>
      </c>
      <c r="Z4053">
        <f t="shared" si="493"/>
        <v>0</v>
      </c>
      <c r="AA4053">
        <f t="shared" si="494"/>
        <v>0</v>
      </c>
    </row>
    <row r="4054" spans="1:27" ht="14.4" customHeight="1" x14ac:dyDescent="0.3">
      <c r="A4054" t="s">
        <v>108</v>
      </c>
      <c r="B4054" t="s">
        <v>9</v>
      </c>
      <c r="C4054" t="s">
        <v>201</v>
      </c>
      <c r="D4054" t="s">
        <v>40</v>
      </c>
      <c r="E4054" t="s">
        <v>110</v>
      </c>
      <c r="H4054" t="s">
        <v>150</v>
      </c>
      <c r="J4054" t="s">
        <v>129</v>
      </c>
      <c r="K4054">
        <v>0.5</v>
      </c>
      <c r="L4054">
        <v>0.3</v>
      </c>
      <c r="M4054">
        <v>0.75</v>
      </c>
      <c r="N4054">
        <v>0.5</v>
      </c>
      <c r="O4054">
        <v>0.3</v>
      </c>
      <c r="P4054">
        <v>0.75</v>
      </c>
      <c r="Q4054">
        <v>0.5</v>
      </c>
      <c r="R4054">
        <v>0.3</v>
      </c>
      <c r="S4054">
        <v>0.75</v>
      </c>
      <c r="T4054">
        <v>0.5</v>
      </c>
      <c r="U4054">
        <v>0.3</v>
      </c>
      <c r="V4054">
        <v>0.75</v>
      </c>
      <c r="X4054">
        <f t="shared" si="491"/>
        <v>0</v>
      </c>
      <c r="Y4054">
        <f t="shared" si="492"/>
        <v>0</v>
      </c>
      <c r="Z4054">
        <f t="shared" si="493"/>
        <v>0</v>
      </c>
      <c r="AA4054">
        <f t="shared" si="494"/>
        <v>0</v>
      </c>
    </row>
    <row r="4055" spans="1:27" ht="14.4" customHeight="1" x14ac:dyDescent="0.3">
      <c r="A4055" t="s">
        <v>108</v>
      </c>
      <c r="B4055" t="s">
        <v>10</v>
      </c>
      <c r="C4055" t="s">
        <v>201</v>
      </c>
      <c r="D4055" t="s">
        <v>40</v>
      </c>
      <c r="E4055" t="s">
        <v>110</v>
      </c>
      <c r="H4055" t="s">
        <v>150</v>
      </c>
      <c r="J4055" t="s">
        <v>129</v>
      </c>
      <c r="K4055">
        <v>0.5</v>
      </c>
      <c r="L4055">
        <v>0.3</v>
      </c>
      <c r="M4055">
        <v>0.75</v>
      </c>
      <c r="N4055">
        <v>0.5</v>
      </c>
      <c r="O4055">
        <v>0.3</v>
      </c>
      <c r="P4055">
        <v>0.75</v>
      </c>
      <c r="Q4055">
        <v>0.5</v>
      </c>
      <c r="R4055">
        <v>0.3</v>
      </c>
      <c r="S4055">
        <v>0.75</v>
      </c>
      <c r="T4055">
        <v>0.5</v>
      </c>
      <c r="U4055">
        <v>0.3</v>
      </c>
      <c r="V4055">
        <v>0.75</v>
      </c>
      <c r="X4055">
        <f t="shared" si="491"/>
        <v>0</v>
      </c>
      <c r="Y4055">
        <f t="shared" si="492"/>
        <v>0</v>
      </c>
      <c r="Z4055">
        <f t="shared" si="493"/>
        <v>0</v>
      </c>
      <c r="AA4055">
        <f t="shared" si="494"/>
        <v>0</v>
      </c>
    </row>
    <row r="4056" spans="1:27" ht="14.4" customHeight="1" x14ac:dyDescent="0.3">
      <c r="A4056" t="s">
        <v>108</v>
      </c>
      <c r="B4056" t="s">
        <v>12</v>
      </c>
      <c r="C4056" t="s">
        <v>201</v>
      </c>
      <c r="D4056" t="s">
        <v>40</v>
      </c>
      <c r="E4056" t="s">
        <v>110</v>
      </c>
      <c r="H4056" t="s">
        <v>150</v>
      </c>
      <c r="J4056" t="s">
        <v>129</v>
      </c>
      <c r="K4056">
        <v>0.5</v>
      </c>
      <c r="L4056">
        <v>0.3</v>
      </c>
      <c r="M4056">
        <v>0.75</v>
      </c>
      <c r="N4056">
        <v>0.5</v>
      </c>
      <c r="O4056">
        <v>0.3</v>
      </c>
      <c r="P4056">
        <v>0.75</v>
      </c>
      <c r="Q4056">
        <v>0.5</v>
      </c>
      <c r="R4056">
        <v>0.3</v>
      </c>
      <c r="S4056">
        <v>0.75</v>
      </c>
      <c r="T4056">
        <v>0.5</v>
      </c>
      <c r="U4056">
        <v>0.3</v>
      </c>
      <c r="V4056">
        <v>0.75</v>
      </c>
      <c r="X4056">
        <f t="shared" si="491"/>
        <v>0</v>
      </c>
      <c r="Y4056">
        <f t="shared" si="492"/>
        <v>0</v>
      </c>
      <c r="Z4056">
        <f t="shared" si="493"/>
        <v>0</v>
      </c>
      <c r="AA4056">
        <f t="shared" si="494"/>
        <v>0</v>
      </c>
    </row>
    <row r="4057" spans="1:27" ht="14.4" customHeight="1" x14ac:dyDescent="0.3">
      <c r="A4057" t="s">
        <v>106</v>
      </c>
      <c r="B4057" t="s">
        <v>2</v>
      </c>
      <c r="C4057" t="s">
        <v>201</v>
      </c>
      <c r="D4057" t="s">
        <v>41</v>
      </c>
      <c r="E4057" t="s">
        <v>111</v>
      </c>
      <c r="H4057" t="s">
        <v>130</v>
      </c>
      <c r="J4057" t="s">
        <v>129</v>
      </c>
      <c r="K4057">
        <v>22</v>
      </c>
      <c r="L4057">
        <v>13</v>
      </c>
      <c r="M4057">
        <v>36</v>
      </c>
      <c r="N4057">
        <v>22</v>
      </c>
      <c r="O4057">
        <v>13</v>
      </c>
      <c r="P4057">
        <v>36</v>
      </c>
      <c r="Q4057">
        <v>21.478260869565219</v>
      </c>
      <c r="R4057">
        <v>13</v>
      </c>
      <c r="S4057">
        <v>36</v>
      </c>
      <c r="T4057">
        <v>18</v>
      </c>
      <c r="U4057">
        <v>13</v>
      </c>
      <c r="V4057">
        <v>36</v>
      </c>
      <c r="X4057">
        <f t="shared" si="491"/>
        <v>0</v>
      </c>
      <c r="Y4057">
        <f t="shared" si="492"/>
        <v>0</v>
      </c>
      <c r="Z4057">
        <f t="shared" si="493"/>
        <v>0</v>
      </c>
      <c r="AA4057">
        <f t="shared" si="494"/>
        <v>0</v>
      </c>
    </row>
    <row r="4058" spans="1:27" ht="14.4" customHeight="1" x14ac:dyDescent="0.3">
      <c r="A4058" t="s">
        <v>106</v>
      </c>
      <c r="B4058" t="s">
        <v>3</v>
      </c>
      <c r="C4058" t="s">
        <v>201</v>
      </c>
      <c r="D4058" t="s">
        <v>41</v>
      </c>
      <c r="E4058" t="s">
        <v>111</v>
      </c>
      <c r="H4058" t="s">
        <v>130</v>
      </c>
      <c r="J4058" t="s">
        <v>129</v>
      </c>
      <c r="K4058">
        <v>33</v>
      </c>
      <c r="L4058">
        <v>19.5</v>
      </c>
      <c r="M4058">
        <v>54</v>
      </c>
      <c r="N4058">
        <v>33</v>
      </c>
      <c r="O4058">
        <v>19.5</v>
      </c>
      <c r="P4058">
        <v>54</v>
      </c>
      <c r="Q4058">
        <v>32.217391304347828</v>
      </c>
      <c r="R4058">
        <v>19.5</v>
      </c>
      <c r="S4058">
        <v>54</v>
      </c>
      <c r="T4058">
        <v>27</v>
      </c>
      <c r="U4058">
        <v>19.5</v>
      </c>
      <c r="V4058">
        <v>54</v>
      </c>
      <c r="X4058">
        <f t="shared" si="491"/>
        <v>0</v>
      </c>
      <c r="Y4058">
        <f t="shared" si="492"/>
        <v>0</v>
      </c>
      <c r="Z4058">
        <f t="shared" si="493"/>
        <v>0</v>
      </c>
      <c r="AA4058">
        <f t="shared" si="494"/>
        <v>0</v>
      </c>
    </row>
    <row r="4059" spans="1:27" ht="14.4" customHeight="1" x14ac:dyDescent="0.3">
      <c r="A4059" t="s">
        <v>106</v>
      </c>
      <c r="B4059" t="s">
        <v>4</v>
      </c>
      <c r="C4059" t="s">
        <v>201</v>
      </c>
      <c r="D4059" t="s">
        <v>41</v>
      </c>
      <c r="E4059" t="s">
        <v>111</v>
      </c>
      <c r="H4059" t="s">
        <v>130</v>
      </c>
      <c r="J4059" t="s">
        <v>129</v>
      </c>
      <c r="K4059">
        <v>33</v>
      </c>
      <c r="L4059">
        <v>19.5</v>
      </c>
      <c r="M4059">
        <v>54</v>
      </c>
      <c r="N4059">
        <v>33</v>
      </c>
      <c r="O4059">
        <v>19.5</v>
      </c>
      <c r="P4059">
        <v>54</v>
      </c>
      <c r="Q4059">
        <v>32.217391304347828</v>
      </c>
      <c r="R4059">
        <v>19.5</v>
      </c>
      <c r="S4059">
        <v>54</v>
      </c>
      <c r="T4059">
        <v>27</v>
      </c>
      <c r="U4059">
        <v>19.5</v>
      </c>
      <c r="V4059">
        <v>54</v>
      </c>
      <c r="X4059">
        <f t="shared" si="491"/>
        <v>0</v>
      </c>
      <c r="Y4059">
        <f t="shared" si="492"/>
        <v>0</v>
      </c>
      <c r="Z4059">
        <f t="shared" si="493"/>
        <v>0</v>
      </c>
      <c r="AA4059">
        <f t="shared" si="494"/>
        <v>0</v>
      </c>
    </row>
    <row r="4060" spans="1:27" ht="14.4" customHeight="1" x14ac:dyDescent="0.3">
      <c r="A4060" t="s">
        <v>106</v>
      </c>
      <c r="B4060" t="s">
        <v>5</v>
      </c>
      <c r="C4060" t="s">
        <v>201</v>
      </c>
      <c r="D4060" t="s">
        <v>41</v>
      </c>
      <c r="E4060" t="s">
        <v>111</v>
      </c>
      <c r="H4060" t="s">
        <v>130</v>
      </c>
      <c r="J4060" t="s">
        <v>129</v>
      </c>
      <c r="K4060">
        <v>33</v>
      </c>
      <c r="L4060">
        <v>19.5</v>
      </c>
      <c r="M4060">
        <v>54</v>
      </c>
      <c r="N4060">
        <v>33</v>
      </c>
      <c r="O4060">
        <v>19.5</v>
      </c>
      <c r="P4060">
        <v>54</v>
      </c>
      <c r="Q4060">
        <v>32.217391304347828</v>
      </c>
      <c r="R4060">
        <v>19.5</v>
      </c>
      <c r="S4060">
        <v>54</v>
      </c>
      <c r="T4060">
        <v>27</v>
      </c>
      <c r="U4060">
        <v>19.5</v>
      </c>
      <c r="V4060">
        <v>54</v>
      </c>
      <c r="X4060">
        <f t="shared" ref="X4060:X4123" si="501">IF(L4060&gt;M4060,1,0)</f>
        <v>0</v>
      </c>
      <c r="Y4060">
        <f t="shared" ref="Y4060:Y4123" si="502">IF(O4060&gt;P4060,1,0)</f>
        <v>0</v>
      </c>
      <c r="Z4060">
        <f t="shared" ref="Z4060:Z4123" si="503">IF(R4060&gt;S4060,1,0)</f>
        <v>0</v>
      </c>
      <c r="AA4060">
        <f t="shared" ref="AA4060:AA4123" si="504">IF(U4060&gt;V4060,1,0)</f>
        <v>0</v>
      </c>
    </row>
    <row r="4061" spans="1:27" ht="14.4" customHeight="1" x14ac:dyDescent="0.3">
      <c r="A4061" t="s">
        <v>106</v>
      </c>
      <c r="B4061" t="s">
        <v>6</v>
      </c>
      <c r="C4061" t="s">
        <v>201</v>
      </c>
      <c r="D4061" t="s">
        <v>41</v>
      </c>
      <c r="E4061" t="s">
        <v>111</v>
      </c>
      <c r="H4061" t="s">
        <v>130</v>
      </c>
      <c r="J4061" t="s">
        <v>129</v>
      </c>
      <c r="K4061">
        <v>45</v>
      </c>
      <c r="L4061">
        <v>22.5</v>
      </c>
      <c r="M4061">
        <v>90</v>
      </c>
      <c r="N4061">
        <v>45</v>
      </c>
      <c r="O4061">
        <v>22.5</v>
      </c>
      <c r="P4061">
        <v>90</v>
      </c>
      <c r="Q4061">
        <v>43.826086956521728</v>
      </c>
      <c r="R4061">
        <v>22.5</v>
      </c>
      <c r="S4061">
        <v>90</v>
      </c>
      <c r="T4061">
        <v>36</v>
      </c>
      <c r="U4061">
        <v>18</v>
      </c>
      <c r="V4061">
        <v>68</v>
      </c>
      <c r="X4061">
        <f t="shared" si="501"/>
        <v>0</v>
      </c>
      <c r="Y4061">
        <f t="shared" si="502"/>
        <v>0</v>
      </c>
      <c r="Z4061">
        <f t="shared" si="503"/>
        <v>0</v>
      </c>
      <c r="AA4061">
        <f t="shared" si="504"/>
        <v>0</v>
      </c>
    </row>
    <row r="4062" spans="1:27" ht="14.4" customHeight="1" x14ac:dyDescent="0.3">
      <c r="A4062" t="s">
        <v>106</v>
      </c>
      <c r="B4062" t="s">
        <v>7</v>
      </c>
      <c r="C4062" t="s">
        <v>201</v>
      </c>
      <c r="D4062" t="s">
        <v>41</v>
      </c>
      <c r="E4062" t="s">
        <v>111</v>
      </c>
      <c r="H4062" t="s">
        <v>130</v>
      </c>
      <c r="J4062" t="s">
        <v>129</v>
      </c>
      <c r="K4062">
        <v>45</v>
      </c>
      <c r="L4062">
        <v>22.5</v>
      </c>
      <c r="M4062">
        <v>90</v>
      </c>
      <c r="N4062">
        <v>45</v>
      </c>
      <c r="O4062">
        <v>22.5</v>
      </c>
      <c r="P4062">
        <v>90</v>
      </c>
      <c r="Q4062">
        <v>43.826086956521728</v>
      </c>
      <c r="R4062">
        <v>22.5</v>
      </c>
      <c r="S4062">
        <v>90</v>
      </c>
      <c r="T4062">
        <v>36</v>
      </c>
      <c r="U4062">
        <v>18</v>
      </c>
      <c r="V4062">
        <v>68</v>
      </c>
      <c r="X4062">
        <f t="shared" si="501"/>
        <v>0</v>
      </c>
      <c r="Y4062">
        <f t="shared" si="502"/>
        <v>0</v>
      </c>
      <c r="Z4062">
        <f t="shared" si="503"/>
        <v>0</v>
      </c>
      <c r="AA4062">
        <f t="shared" si="504"/>
        <v>0</v>
      </c>
    </row>
    <row r="4063" spans="1:27" ht="14.4" customHeight="1" x14ac:dyDescent="0.3">
      <c r="A4063" t="s">
        <v>106</v>
      </c>
      <c r="B4063" t="s">
        <v>8</v>
      </c>
      <c r="C4063" t="s">
        <v>201</v>
      </c>
      <c r="D4063" t="s">
        <v>41</v>
      </c>
      <c r="E4063" t="s">
        <v>111</v>
      </c>
      <c r="H4063" t="s">
        <v>130</v>
      </c>
      <c r="J4063" t="s">
        <v>129</v>
      </c>
      <c r="K4063">
        <v>45</v>
      </c>
      <c r="L4063">
        <v>22.5</v>
      </c>
      <c r="M4063">
        <v>90</v>
      </c>
      <c r="N4063">
        <v>45</v>
      </c>
      <c r="O4063">
        <v>22.5</v>
      </c>
      <c r="P4063">
        <v>90</v>
      </c>
      <c r="Q4063">
        <v>43.826086956521728</v>
      </c>
      <c r="R4063">
        <v>22.5</v>
      </c>
      <c r="S4063">
        <v>90</v>
      </c>
      <c r="T4063">
        <v>36</v>
      </c>
      <c r="U4063">
        <v>18</v>
      </c>
      <c r="V4063">
        <v>68</v>
      </c>
      <c r="X4063">
        <f t="shared" si="501"/>
        <v>0</v>
      </c>
      <c r="Y4063">
        <f t="shared" si="502"/>
        <v>0</v>
      </c>
      <c r="Z4063">
        <f t="shared" si="503"/>
        <v>0</v>
      </c>
      <c r="AA4063">
        <f t="shared" si="504"/>
        <v>0</v>
      </c>
    </row>
    <row r="4064" spans="1:27" ht="14.4" customHeight="1" x14ac:dyDescent="0.3">
      <c r="A4064" t="s">
        <v>106</v>
      </c>
      <c r="B4064" t="s">
        <v>9</v>
      </c>
      <c r="C4064" t="s">
        <v>201</v>
      </c>
      <c r="D4064" t="s">
        <v>41</v>
      </c>
      <c r="E4064" t="s">
        <v>111</v>
      </c>
      <c r="H4064" t="s">
        <v>130</v>
      </c>
      <c r="J4064" t="s">
        <v>129</v>
      </c>
      <c r="K4064">
        <v>33</v>
      </c>
      <c r="L4064">
        <v>19.5</v>
      </c>
      <c r="M4064">
        <v>54</v>
      </c>
      <c r="N4064">
        <v>33</v>
      </c>
      <c r="O4064">
        <v>19.5</v>
      </c>
      <c r="P4064">
        <v>54</v>
      </c>
      <c r="Q4064">
        <v>32.217391304347828</v>
      </c>
      <c r="R4064">
        <v>19.5</v>
      </c>
      <c r="S4064">
        <v>54</v>
      </c>
      <c r="T4064">
        <v>27</v>
      </c>
      <c r="U4064">
        <v>19.5</v>
      </c>
      <c r="V4064">
        <v>54</v>
      </c>
      <c r="X4064">
        <f t="shared" si="501"/>
        <v>0</v>
      </c>
      <c r="Y4064">
        <f t="shared" si="502"/>
        <v>0</v>
      </c>
      <c r="Z4064">
        <f t="shared" si="503"/>
        <v>0</v>
      </c>
      <c r="AA4064">
        <f t="shared" si="504"/>
        <v>0</v>
      </c>
    </row>
    <row r="4065" spans="1:27" ht="14.4" customHeight="1" x14ac:dyDescent="0.3">
      <c r="A4065" t="s">
        <v>106</v>
      </c>
      <c r="B4065" t="s">
        <v>10</v>
      </c>
      <c r="C4065" t="s">
        <v>201</v>
      </c>
      <c r="D4065" t="s">
        <v>41</v>
      </c>
      <c r="E4065" t="s">
        <v>111</v>
      </c>
      <c r="H4065" t="s">
        <v>130</v>
      </c>
      <c r="J4065" t="s">
        <v>129</v>
      </c>
      <c r="K4065">
        <v>33</v>
      </c>
      <c r="L4065">
        <v>19.5</v>
      </c>
      <c r="M4065">
        <v>54</v>
      </c>
      <c r="N4065">
        <v>33</v>
      </c>
      <c r="O4065">
        <v>19.5</v>
      </c>
      <c r="P4065">
        <v>54</v>
      </c>
      <c r="Q4065">
        <v>32.217391304347828</v>
      </c>
      <c r="R4065">
        <v>19.5</v>
      </c>
      <c r="S4065">
        <v>54</v>
      </c>
      <c r="T4065">
        <v>27</v>
      </c>
      <c r="U4065">
        <v>19.5</v>
      </c>
      <c r="V4065">
        <v>54</v>
      </c>
      <c r="X4065">
        <f t="shared" si="501"/>
        <v>0</v>
      </c>
      <c r="Y4065">
        <f t="shared" si="502"/>
        <v>0</v>
      </c>
      <c r="Z4065">
        <f t="shared" si="503"/>
        <v>0</v>
      </c>
      <c r="AA4065">
        <f t="shared" si="504"/>
        <v>0</v>
      </c>
    </row>
    <row r="4066" spans="1:27" ht="14.4" customHeight="1" x14ac:dyDescent="0.3">
      <c r="A4066" t="s">
        <v>106</v>
      </c>
      <c r="B4066" t="s">
        <v>12</v>
      </c>
      <c r="C4066" t="s">
        <v>201</v>
      </c>
      <c r="D4066" t="s">
        <v>41</v>
      </c>
      <c r="E4066" t="s">
        <v>111</v>
      </c>
      <c r="H4066" t="s">
        <v>130</v>
      </c>
      <c r="J4066" t="s">
        <v>129</v>
      </c>
      <c r="K4066">
        <v>33</v>
      </c>
      <c r="L4066">
        <v>19.5</v>
      </c>
      <c r="M4066">
        <v>54</v>
      </c>
      <c r="N4066">
        <v>33</v>
      </c>
      <c r="O4066">
        <v>19.5</v>
      </c>
      <c r="P4066">
        <v>54</v>
      </c>
      <c r="Q4066">
        <v>32.217391304347828</v>
      </c>
      <c r="R4066">
        <v>19.5</v>
      </c>
      <c r="S4066">
        <v>54</v>
      </c>
      <c r="T4066">
        <v>27</v>
      </c>
      <c r="U4066">
        <v>19.5</v>
      </c>
      <c r="V4066">
        <v>54</v>
      </c>
      <c r="X4066">
        <f t="shared" si="501"/>
        <v>0</v>
      </c>
      <c r="Y4066">
        <f t="shared" si="502"/>
        <v>0</v>
      </c>
      <c r="Z4066">
        <f t="shared" si="503"/>
        <v>0</v>
      </c>
      <c r="AA4066">
        <f t="shared" si="504"/>
        <v>0</v>
      </c>
    </row>
    <row r="4067" spans="1:27" ht="14.4" customHeight="1" x14ac:dyDescent="0.3">
      <c r="A4067" t="s">
        <v>108</v>
      </c>
      <c r="B4067" t="s">
        <v>2</v>
      </c>
      <c r="C4067" t="s">
        <v>201</v>
      </c>
      <c r="D4067" t="s">
        <v>42</v>
      </c>
      <c r="E4067" t="s">
        <v>112</v>
      </c>
      <c r="H4067" t="s">
        <v>151</v>
      </c>
      <c r="J4067" t="s">
        <v>129</v>
      </c>
      <c r="K4067">
        <v>1</v>
      </c>
      <c r="L4067">
        <v>0.70000000000000007</v>
      </c>
      <c r="M4067">
        <v>1.43</v>
      </c>
      <c r="N4067">
        <v>1</v>
      </c>
      <c r="O4067">
        <v>0.70000000000000007</v>
      </c>
      <c r="P4067">
        <v>1.43</v>
      </c>
      <c r="Q4067">
        <v>1</v>
      </c>
      <c r="R4067">
        <v>0.70000000000000007</v>
      </c>
      <c r="S4067">
        <v>1.43</v>
      </c>
      <c r="T4067">
        <v>1</v>
      </c>
      <c r="U4067">
        <v>0.70000000000000007</v>
      </c>
      <c r="V4067">
        <v>1.43</v>
      </c>
      <c r="X4067">
        <f t="shared" si="501"/>
        <v>0</v>
      </c>
      <c r="Y4067">
        <f t="shared" si="502"/>
        <v>0</v>
      </c>
      <c r="Z4067">
        <f t="shared" si="503"/>
        <v>0</v>
      </c>
      <c r="AA4067">
        <f t="shared" si="504"/>
        <v>0</v>
      </c>
    </row>
    <row r="4068" spans="1:27" ht="14.4" customHeight="1" x14ac:dyDescent="0.3">
      <c r="A4068" t="s">
        <v>108</v>
      </c>
      <c r="B4068" t="s">
        <v>3</v>
      </c>
      <c r="C4068" t="s">
        <v>201</v>
      </c>
      <c r="D4068" t="s">
        <v>42</v>
      </c>
      <c r="E4068" t="s">
        <v>112</v>
      </c>
      <c r="H4068" t="s">
        <v>151</v>
      </c>
      <c r="J4068" t="s">
        <v>129</v>
      </c>
      <c r="K4068">
        <v>1</v>
      </c>
      <c r="L4068">
        <v>0.70000000000000007</v>
      </c>
      <c r="M4068">
        <v>1.43</v>
      </c>
      <c r="N4068">
        <v>1</v>
      </c>
      <c r="O4068">
        <v>0.70000000000000007</v>
      </c>
      <c r="P4068">
        <v>1.43</v>
      </c>
      <c r="Q4068">
        <v>1</v>
      </c>
      <c r="R4068">
        <v>0.70000000000000007</v>
      </c>
      <c r="S4068">
        <v>1.43</v>
      </c>
      <c r="T4068">
        <v>1</v>
      </c>
      <c r="U4068">
        <v>0.70000000000000007</v>
      </c>
      <c r="V4068">
        <v>1.43</v>
      </c>
      <c r="X4068">
        <f t="shared" si="501"/>
        <v>0</v>
      </c>
      <c r="Y4068">
        <f t="shared" si="502"/>
        <v>0</v>
      </c>
      <c r="Z4068">
        <f t="shared" si="503"/>
        <v>0</v>
      </c>
      <c r="AA4068">
        <f t="shared" si="504"/>
        <v>0</v>
      </c>
    </row>
    <row r="4069" spans="1:27" ht="14.4" customHeight="1" x14ac:dyDescent="0.3">
      <c r="A4069" t="s">
        <v>108</v>
      </c>
      <c r="B4069" t="s">
        <v>4</v>
      </c>
      <c r="C4069" t="s">
        <v>201</v>
      </c>
      <c r="D4069" t="s">
        <v>42</v>
      </c>
      <c r="E4069" t="s">
        <v>112</v>
      </c>
      <c r="H4069" t="s">
        <v>151</v>
      </c>
      <c r="J4069" t="s">
        <v>129</v>
      </c>
      <c r="K4069">
        <v>1</v>
      </c>
      <c r="L4069">
        <v>0.70000000000000007</v>
      </c>
      <c r="M4069">
        <v>1.43</v>
      </c>
      <c r="N4069">
        <v>1</v>
      </c>
      <c r="O4069">
        <v>0.70000000000000007</v>
      </c>
      <c r="P4069">
        <v>1.43</v>
      </c>
      <c r="Q4069">
        <v>1</v>
      </c>
      <c r="R4069">
        <v>0.70000000000000007</v>
      </c>
      <c r="S4069">
        <v>1.43</v>
      </c>
      <c r="T4069">
        <v>1</v>
      </c>
      <c r="U4069">
        <v>0.70000000000000007</v>
      </c>
      <c r="V4069">
        <v>1.43</v>
      </c>
      <c r="X4069">
        <f t="shared" si="501"/>
        <v>0</v>
      </c>
      <c r="Y4069">
        <f t="shared" si="502"/>
        <v>0</v>
      </c>
      <c r="Z4069">
        <f t="shared" si="503"/>
        <v>0</v>
      </c>
      <c r="AA4069">
        <f t="shared" si="504"/>
        <v>0</v>
      </c>
    </row>
    <row r="4070" spans="1:27" ht="14.4" customHeight="1" x14ac:dyDescent="0.3">
      <c r="A4070" t="s">
        <v>108</v>
      </c>
      <c r="B4070" t="s">
        <v>5</v>
      </c>
      <c r="C4070" t="s">
        <v>201</v>
      </c>
      <c r="D4070" t="s">
        <v>42</v>
      </c>
      <c r="E4070" t="s">
        <v>112</v>
      </c>
      <c r="H4070" t="s">
        <v>151</v>
      </c>
      <c r="J4070" t="s">
        <v>129</v>
      </c>
      <c r="K4070">
        <v>1</v>
      </c>
      <c r="L4070">
        <v>0.70000000000000007</v>
      </c>
      <c r="M4070">
        <v>1.43</v>
      </c>
      <c r="N4070">
        <v>1</v>
      </c>
      <c r="O4070">
        <v>0.70000000000000007</v>
      </c>
      <c r="P4070">
        <v>1.43</v>
      </c>
      <c r="Q4070">
        <v>1</v>
      </c>
      <c r="R4070">
        <v>0.70000000000000007</v>
      </c>
      <c r="S4070">
        <v>1.43</v>
      </c>
      <c r="T4070">
        <v>1</v>
      </c>
      <c r="U4070">
        <v>0.70000000000000007</v>
      </c>
      <c r="V4070">
        <v>1.43</v>
      </c>
      <c r="X4070">
        <f t="shared" si="501"/>
        <v>0</v>
      </c>
      <c r="Y4070">
        <f t="shared" si="502"/>
        <v>0</v>
      </c>
      <c r="Z4070">
        <f t="shared" si="503"/>
        <v>0</v>
      </c>
      <c r="AA4070">
        <f t="shared" si="504"/>
        <v>0</v>
      </c>
    </row>
    <row r="4071" spans="1:27" ht="14.4" customHeight="1" x14ac:dyDescent="0.3">
      <c r="A4071" t="s">
        <v>108</v>
      </c>
      <c r="B4071" t="s">
        <v>6</v>
      </c>
      <c r="C4071" t="s">
        <v>201</v>
      </c>
      <c r="D4071" t="s">
        <v>42</v>
      </c>
      <c r="E4071" t="s">
        <v>112</v>
      </c>
      <c r="H4071" t="s">
        <v>151</v>
      </c>
      <c r="J4071" t="s">
        <v>129</v>
      </c>
      <c r="K4071">
        <v>1</v>
      </c>
      <c r="L4071">
        <v>0.70000000000000007</v>
      </c>
      <c r="M4071">
        <v>1.43</v>
      </c>
      <c r="N4071">
        <v>1</v>
      </c>
      <c r="O4071">
        <v>0.70000000000000007</v>
      </c>
      <c r="P4071">
        <v>1.43</v>
      </c>
      <c r="Q4071">
        <v>1</v>
      </c>
      <c r="R4071">
        <v>0.70000000000000007</v>
      </c>
      <c r="S4071">
        <v>1.43</v>
      </c>
      <c r="T4071">
        <v>1</v>
      </c>
      <c r="U4071">
        <v>0.70000000000000007</v>
      </c>
      <c r="V4071">
        <v>1.43</v>
      </c>
      <c r="X4071">
        <f t="shared" si="501"/>
        <v>0</v>
      </c>
      <c r="Y4071">
        <f t="shared" si="502"/>
        <v>0</v>
      </c>
      <c r="Z4071">
        <f t="shared" si="503"/>
        <v>0</v>
      </c>
      <c r="AA4071">
        <f t="shared" si="504"/>
        <v>0</v>
      </c>
    </row>
    <row r="4072" spans="1:27" ht="14.4" customHeight="1" x14ac:dyDescent="0.3">
      <c r="A4072" t="s">
        <v>108</v>
      </c>
      <c r="B4072" t="s">
        <v>7</v>
      </c>
      <c r="C4072" t="s">
        <v>201</v>
      </c>
      <c r="D4072" t="s">
        <v>42</v>
      </c>
      <c r="E4072" t="s">
        <v>112</v>
      </c>
      <c r="H4072" t="s">
        <v>151</v>
      </c>
      <c r="J4072" t="s">
        <v>129</v>
      </c>
      <c r="K4072">
        <v>1</v>
      </c>
      <c r="L4072">
        <v>0.70000000000000007</v>
      </c>
      <c r="M4072">
        <v>1.43</v>
      </c>
      <c r="N4072">
        <v>1</v>
      </c>
      <c r="O4072">
        <v>0.70000000000000007</v>
      </c>
      <c r="P4072">
        <v>1.43</v>
      </c>
      <c r="Q4072">
        <v>1</v>
      </c>
      <c r="R4072">
        <v>0.70000000000000007</v>
      </c>
      <c r="S4072">
        <v>1.43</v>
      </c>
      <c r="T4072">
        <v>1</v>
      </c>
      <c r="U4072">
        <v>0.70000000000000007</v>
      </c>
      <c r="V4072">
        <v>1.43</v>
      </c>
      <c r="X4072">
        <f t="shared" si="501"/>
        <v>0</v>
      </c>
      <c r="Y4072">
        <f t="shared" si="502"/>
        <v>0</v>
      </c>
      <c r="Z4072">
        <f t="shared" si="503"/>
        <v>0</v>
      </c>
      <c r="AA4072">
        <f t="shared" si="504"/>
        <v>0</v>
      </c>
    </row>
    <row r="4073" spans="1:27" ht="14.4" customHeight="1" x14ac:dyDescent="0.3">
      <c r="A4073" t="s">
        <v>108</v>
      </c>
      <c r="B4073" t="s">
        <v>8</v>
      </c>
      <c r="C4073" t="s">
        <v>201</v>
      </c>
      <c r="D4073" t="s">
        <v>42</v>
      </c>
      <c r="E4073" t="s">
        <v>112</v>
      </c>
      <c r="H4073" t="s">
        <v>151</v>
      </c>
      <c r="J4073" t="s">
        <v>129</v>
      </c>
      <c r="K4073">
        <v>1</v>
      </c>
      <c r="L4073">
        <v>0.70000000000000007</v>
      </c>
      <c r="M4073">
        <v>1.43</v>
      </c>
      <c r="N4073">
        <v>1</v>
      </c>
      <c r="O4073">
        <v>0.70000000000000007</v>
      </c>
      <c r="P4073">
        <v>1.43</v>
      </c>
      <c r="Q4073">
        <v>1</v>
      </c>
      <c r="R4073">
        <v>0.70000000000000007</v>
      </c>
      <c r="S4073">
        <v>1.43</v>
      </c>
      <c r="T4073">
        <v>1</v>
      </c>
      <c r="U4073">
        <v>0.70000000000000007</v>
      </c>
      <c r="V4073">
        <v>1.43</v>
      </c>
      <c r="X4073">
        <f t="shared" si="501"/>
        <v>0</v>
      </c>
      <c r="Y4073">
        <f t="shared" si="502"/>
        <v>0</v>
      </c>
      <c r="Z4073">
        <f t="shared" si="503"/>
        <v>0</v>
      </c>
      <c r="AA4073">
        <f t="shared" si="504"/>
        <v>0</v>
      </c>
    </row>
    <row r="4074" spans="1:27" ht="14.4" customHeight="1" x14ac:dyDescent="0.3">
      <c r="A4074" t="s">
        <v>108</v>
      </c>
      <c r="B4074" t="s">
        <v>9</v>
      </c>
      <c r="C4074" t="s">
        <v>201</v>
      </c>
      <c r="D4074" t="s">
        <v>42</v>
      </c>
      <c r="E4074" t="s">
        <v>112</v>
      </c>
      <c r="H4074" t="s">
        <v>151</v>
      </c>
      <c r="J4074" t="s">
        <v>129</v>
      </c>
      <c r="K4074">
        <v>1</v>
      </c>
      <c r="L4074">
        <v>0.70000000000000007</v>
      </c>
      <c r="M4074">
        <v>1.43</v>
      </c>
      <c r="N4074">
        <v>1</v>
      </c>
      <c r="O4074">
        <v>0.70000000000000007</v>
      </c>
      <c r="P4074">
        <v>1.43</v>
      </c>
      <c r="Q4074">
        <v>1</v>
      </c>
      <c r="R4074">
        <v>0.70000000000000007</v>
      </c>
      <c r="S4074">
        <v>1.43</v>
      </c>
      <c r="T4074">
        <v>1</v>
      </c>
      <c r="U4074">
        <v>0.70000000000000007</v>
      </c>
      <c r="V4074">
        <v>1.43</v>
      </c>
      <c r="X4074">
        <f t="shared" si="501"/>
        <v>0</v>
      </c>
      <c r="Y4074">
        <f t="shared" si="502"/>
        <v>0</v>
      </c>
      <c r="Z4074">
        <f t="shared" si="503"/>
        <v>0</v>
      </c>
      <c r="AA4074">
        <f t="shared" si="504"/>
        <v>0</v>
      </c>
    </row>
    <row r="4075" spans="1:27" ht="14.4" customHeight="1" x14ac:dyDescent="0.3">
      <c r="A4075" t="s">
        <v>108</v>
      </c>
      <c r="B4075" t="s">
        <v>10</v>
      </c>
      <c r="C4075" t="s">
        <v>201</v>
      </c>
      <c r="D4075" t="s">
        <v>42</v>
      </c>
      <c r="E4075" t="s">
        <v>112</v>
      </c>
      <c r="H4075" t="s">
        <v>151</v>
      </c>
      <c r="J4075" t="s">
        <v>129</v>
      </c>
      <c r="K4075">
        <v>1</v>
      </c>
      <c r="L4075">
        <v>0.70000000000000007</v>
      </c>
      <c r="M4075">
        <v>1.43</v>
      </c>
      <c r="N4075">
        <v>1</v>
      </c>
      <c r="O4075">
        <v>0.70000000000000007</v>
      </c>
      <c r="P4075">
        <v>1.43</v>
      </c>
      <c r="Q4075">
        <v>1</v>
      </c>
      <c r="R4075">
        <v>0.70000000000000007</v>
      </c>
      <c r="S4075">
        <v>1.43</v>
      </c>
      <c r="T4075">
        <v>1</v>
      </c>
      <c r="U4075">
        <v>0.70000000000000007</v>
      </c>
      <c r="V4075">
        <v>1.43</v>
      </c>
      <c r="X4075">
        <f t="shared" si="501"/>
        <v>0</v>
      </c>
      <c r="Y4075">
        <f t="shared" si="502"/>
        <v>0</v>
      </c>
      <c r="Z4075">
        <f t="shared" si="503"/>
        <v>0</v>
      </c>
      <c r="AA4075">
        <f t="shared" si="504"/>
        <v>0</v>
      </c>
    </row>
    <row r="4076" spans="1:27" ht="14.4" customHeight="1" x14ac:dyDescent="0.3">
      <c r="A4076" t="s">
        <v>108</v>
      </c>
      <c r="B4076" t="s">
        <v>12</v>
      </c>
      <c r="C4076" t="s">
        <v>201</v>
      </c>
      <c r="D4076" t="s">
        <v>42</v>
      </c>
      <c r="E4076" t="s">
        <v>112</v>
      </c>
      <c r="H4076" t="s">
        <v>151</v>
      </c>
      <c r="J4076" t="s">
        <v>129</v>
      </c>
      <c r="K4076">
        <v>1</v>
      </c>
      <c r="L4076">
        <v>0.70000000000000007</v>
      </c>
      <c r="M4076">
        <v>1.43</v>
      </c>
      <c r="N4076">
        <v>1</v>
      </c>
      <c r="O4076">
        <v>0.70000000000000007</v>
      </c>
      <c r="P4076">
        <v>1.43</v>
      </c>
      <c r="Q4076">
        <v>1</v>
      </c>
      <c r="R4076">
        <v>0.70000000000000007</v>
      </c>
      <c r="S4076">
        <v>1.43</v>
      </c>
      <c r="T4076">
        <v>1</v>
      </c>
      <c r="U4076">
        <v>0.70000000000000007</v>
      </c>
      <c r="V4076">
        <v>1.43</v>
      </c>
      <c r="X4076">
        <f t="shared" si="501"/>
        <v>0</v>
      </c>
      <c r="Y4076">
        <f t="shared" si="502"/>
        <v>0</v>
      </c>
      <c r="Z4076">
        <f t="shared" si="503"/>
        <v>0</v>
      </c>
      <c r="AA4076">
        <f t="shared" si="504"/>
        <v>0</v>
      </c>
    </row>
    <row r="4077" spans="1:27" ht="14.4" customHeight="1" x14ac:dyDescent="0.3">
      <c r="A4077" t="s">
        <v>106</v>
      </c>
      <c r="B4077" t="s">
        <v>2</v>
      </c>
      <c r="C4077" t="s">
        <v>201</v>
      </c>
      <c r="D4077" t="s">
        <v>43</v>
      </c>
      <c r="E4077" t="s">
        <v>113</v>
      </c>
      <c r="H4077" t="s">
        <v>152</v>
      </c>
      <c r="I4077" t="s">
        <v>153</v>
      </c>
      <c r="J4077" t="s">
        <v>129</v>
      </c>
      <c r="K4077">
        <v>906.14555158287521</v>
      </c>
      <c r="L4077">
        <v>800</v>
      </c>
      <c r="M4077">
        <v>1000</v>
      </c>
      <c r="N4077">
        <v>405.87451143894361</v>
      </c>
      <c r="O4077">
        <v>300</v>
      </c>
      <c r="P4077">
        <v>600</v>
      </c>
      <c r="Q4077">
        <v>187.11795936948431</v>
      </c>
      <c r="R4077">
        <v>160</v>
      </c>
      <c r="S4077">
        <v>270</v>
      </c>
      <c r="T4077">
        <v>70.474070010374334</v>
      </c>
      <c r="U4077">
        <v>60</v>
      </c>
      <c r="V4077">
        <v>180</v>
      </c>
      <c r="X4077">
        <f t="shared" si="501"/>
        <v>0</v>
      </c>
      <c r="Y4077">
        <f t="shared" si="502"/>
        <v>0</v>
      </c>
      <c r="Z4077">
        <f t="shared" si="503"/>
        <v>0</v>
      </c>
      <c r="AA4077">
        <f t="shared" si="504"/>
        <v>0</v>
      </c>
    </row>
    <row r="4078" spans="1:27" ht="14.4" customHeight="1" x14ac:dyDescent="0.3">
      <c r="A4078" t="s">
        <v>106</v>
      </c>
      <c r="B4078" t="s">
        <v>9</v>
      </c>
      <c r="C4078" t="s">
        <v>201</v>
      </c>
      <c r="D4078" t="s">
        <v>43</v>
      </c>
      <c r="E4078" t="s">
        <v>113</v>
      </c>
      <c r="H4078" t="s">
        <v>152</v>
      </c>
      <c r="I4078" t="s">
        <v>153</v>
      </c>
      <c r="J4078" t="s">
        <v>129</v>
      </c>
      <c r="K4078">
        <v>906.14555158287521</v>
      </c>
      <c r="L4078">
        <v>800</v>
      </c>
      <c r="M4078">
        <v>1000</v>
      </c>
      <c r="N4078">
        <v>405.87451143894361</v>
      </c>
      <c r="O4078">
        <v>300</v>
      </c>
      <c r="P4078">
        <v>600</v>
      </c>
      <c r="Q4078">
        <v>187.11795936948431</v>
      </c>
      <c r="R4078">
        <v>160</v>
      </c>
      <c r="S4078">
        <v>270</v>
      </c>
      <c r="T4078">
        <v>70.474070010374334</v>
      </c>
      <c r="U4078">
        <v>60</v>
      </c>
      <c r="V4078">
        <v>180</v>
      </c>
      <c r="X4078">
        <f t="shared" si="501"/>
        <v>0</v>
      </c>
      <c r="Y4078">
        <f t="shared" si="502"/>
        <v>0</v>
      </c>
      <c r="Z4078">
        <f t="shared" si="503"/>
        <v>0</v>
      </c>
      <c r="AA4078">
        <f t="shared" si="504"/>
        <v>0</v>
      </c>
    </row>
    <row r="4079" spans="1:27" ht="14.4" customHeight="1" x14ac:dyDescent="0.3">
      <c r="A4079" t="s">
        <v>106</v>
      </c>
      <c r="B4079" t="s">
        <v>10</v>
      </c>
      <c r="C4079" t="s">
        <v>201</v>
      </c>
      <c r="D4079" t="s">
        <v>43</v>
      </c>
      <c r="E4079" t="s">
        <v>113</v>
      </c>
      <c r="H4079" t="s">
        <v>152</v>
      </c>
      <c r="I4079" t="s">
        <v>153</v>
      </c>
      <c r="J4079" t="s">
        <v>129</v>
      </c>
      <c r="K4079">
        <v>906.14555158287521</v>
      </c>
      <c r="L4079">
        <v>800</v>
      </c>
      <c r="M4079">
        <v>1000</v>
      </c>
      <c r="N4079">
        <v>405.87451143894361</v>
      </c>
      <c r="O4079">
        <v>300</v>
      </c>
      <c r="P4079">
        <v>600</v>
      </c>
      <c r="Q4079">
        <v>187.11795936948431</v>
      </c>
      <c r="R4079">
        <v>160</v>
      </c>
      <c r="S4079">
        <v>270</v>
      </c>
      <c r="T4079">
        <v>70.474070010374334</v>
      </c>
      <c r="U4079">
        <v>60</v>
      </c>
      <c r="V4079">
        <v>180</v>
      </c>
      <c r="X4079">
        <f t="shared" si="501"/>
        <v>0</v>
      </c>
      <c r="Y4079">
        <f t="shared" si="502"/>
        <v>0</v>
      </c>
      <c r="Z4079">
        <f t="shared" si="503"/>
        <v>0</v>
      </c>
      <c r="AA4079">
        <f t="shared" si="504"/>
        <v>0</v>
      </c>
    </row>
    <row r="4080" spans="1:27" ht="14.4" customHeight="1" x14ac:dyDescent="0.3">
      <c r="A4080" t="s">
        <v>106</v>
      </c>
      <c r="B4080" t="s">
        <v>12</v>
      </c>
      <c r="C4080" t="s">
        <v>201</v>
      </c>
      <c r="D4080" t="s">
        <v>43</v>
      </c>
      <c r="E4080" t="s">
        <v>113</v>
      </c>
      <c r="H4080" t="s">
        <v>152</v>
      </c>
      <c r="I4080" t="s">
        <v>153</v>
      </c>
      <c r="J4080" t="s">
        <v>129</v>
      </c>
      <c r="K4080">
        <v>906.14555158287521</v>
      </c>
      <c r="L4080">
        <v>800</v>
      </c>
      <c r="M4080">
        <v>1000</v>
      </c>
      <c r="N4080">
        <v>405.87451143894361</v>
      </c>
      <c r="O4080">
        <v>300</v>
      </c>
      <c r="P4080">
        <v>600</v>
      </c>
      <c r="Q4080">
        <v>187.11795936948431</v>
      </c>
      <c r="R4080">
        <v>160</v>
      </c>
      <c r="S4080">
        <v>270</v>
      </c>
      <c r="T4080">
        <v>70.474070010374334</v>
      </c>
      <c r="U4080">
        <v>60</v>
      </c>
      <c r="V4080">
        <v>180</v>
      </c>
      <c r="X4080">
        <f t="shared" si="501"/>
        <v>0</v>
      </c>
      <c r="Y4080">
        <f t="shared" si="502"/>
        <v>0</v>
      </c>
      <c r="Z4080">
        <f t="shared" si="503"/>
        <v>0</v>
      </c>
      <c r="AA4080">
        <f t="shared" si="504"/>
        <v>0</v>
      </c>
    </row>
    <row r="4081" spans="1:27" ht="14.4" customHeight="1" x14ac:dyDescent="0.3">
      <c r="A4081" t="s">
        <v>103</v>
      </c>
      <c r="B4081" t="s">
        <v>2</v>
      </c>
      <c r="C4081" t="s">
        <v>201</v>
      </c>
      <c r="D4081" t="s">
        <v>44</v>
      </c>
      <c r="E4081" t="s">
        <v>101</v>
      </c>
      <c r="H4081" t="s">
        <v>154</v>
      </c>
      <c r="J4081" t="s">
        <v>129</v>
      </c>
      <c r="K4081" s="7">
        <v>660</v>
      </c>
      <c r="L4081" s="7">
        <f>K4081*0.9</f>
        <v>594</v>
      </c>
      <c r="M4081" s="7">
        <f>K4081*1.1</f>
        <v>726.00000000000011</v>
      </c>
      <c r="N4081" s="7">
        <v>660</v>
      </c>
      <c r="O4081" s="7">
        <f>N4081*0.9</f>
        <v>594</v>
      </c>
      <c r="P4081" s="7">
        <f>N4081*1.1</f>
        <v>726.00000000000011</v>
      </c>
      <c r="Q4081" s="7">
        <v>660</v>
      </c>
      <c r="R4081" s="7">
        <f>Q4081*0.9</f>
        <v>594</v>
      </c>
      <c r="S4081" s="7">
        <f>Q4081*1.1</f>
        <v>726.00000000000011</v>
      </c>
      <c r="T4081" s="7">
        <v>660</v>
      </c>
      <c r="U4081" s="7">
        <f>T4081*0.9</f>
        <v>594</v>
      </c>
      <c r="V4081" s="7">
        <f>T4081*1.1</f>
        <v>726.00000000000011</v>
      </c>
      <c r="X4081">
        <f t="shared" si="501"/>
        <v>0</v>
      </c>
      <c r="Y4081">
        <f t="shared" si="502"/>
        <v>0</v>
      </c>
      <c r="Z4081">
        <f t="shared" si="503"/>
        <v>0</v>
      </c>
      <c r="AA4081">
        <f t="shared" si="504"/>
        <v>0</v>
      </c>
    </row>
    <row r="4082" spans="1:27" ht="14.4" customHeight="1" x14ac:dyDescent="0.3">
      <c r="A4082" t="s">
        <v>103</v>
      </c>
      <c r="B4082" t="s">
        <v>9</v>
      </c>
      <c r="C4082" t="s">
        <v>201</v>
      </c>
      <c r="D4082" t="s">
        <v>44</v>
      </c>
      <c r="E4082" t="s">
        <v>101</v>
      </c>
      <c r="H4082" t="s">
        <v>154</v>
      </c>
      <c r="J4082" t="s">
        <v>129</v>
      </c>
      <c r="K4082">
        <v>100</v>
      </c>
      <c r="L4082">
        <v>80</v>
      </c>
      <c r="M4082">
        <v>120</v>
      </c>
      <c r="N4082">
        <v>100</v>
      </c>
      <c r="O4082">
        <v>80</v>
      </c>
      <c r="P4082">
        <v>120</v>
      </c>
      <c r="Q4082">
        <v>100</v>
      </c>
      <c r="R4082">
        <v>80</v>
      </c>
      <c r="S4082">
        <v>120</v>
      </c>
      <c r="T4082">
        <v>100</v>
      </c>
      <c r="U4082">
        <v>80</v>
      </c>
      <c r="V4082">
        <v>120</v>
      </c>
      <c r="X4082">
        <f t="shared" si="501"/>
        <v>0</v>
      </c>
      <c r="Y4082">
        <f t="shared" si="502"/>
        <v>0</v>
      </c>
      <c r="Z4082">
        <f t="shared" si="503"/>
        <v>0</v>
      </c>
      <c r="AA4082">
        <f t="shared" si="504"/>
        <v>0</v>
      </c>
    </row>
    <row r="4083" spans="1:27" ht="14.4" customHeight="1" x14ac:dyDescent="0.3">
      <c r="A4083" t="s">
        <v>103</v>
      </c>
      <c r="B4083" t="s">
        <v>10</v>
      </c>
      <c r="C4083" t="s">
        <v>201</v>
      </c>
      <c r="D4083" t="s">
        <v>44</v>
      </c>
      <c r="E4083" t="s">
        <v>101</v>
      </c>
      <c r="H4083" t="s">
        <v>154</v>
      </c>
      <c r="J4083" t="s">
        <v>129</v>
      </c>
      <c r="K4083">
        <v>100</v>
      </c>
      <c r="L4083">
        <v>80</v>
      </c>
      <c r="M4083">
        <v>120</v>
      </c>
      <c r="N4083">
        <v>100</v>
      </c>
      <c r="O4083">
        <v>80</v>
      </c>
      <c r="P4083">
        <v>120</v>
      </c>
      <c r="Q4083">
        <v>100</v>
      </c>
      <c r="R4083">
        <v>80</v>
      </c>
      <c r="S4083">
        <v>120</v>
      </c>
      <c r="T4083">
        <v>100</v>
      </c>
      <c r="U4083">
        <v>80</v>
      </c>
      <c r="V4083">
        <v>120</v>
      </c>
      <c r="X4083">
        <f t="shared" si="501"/>
        <v>0</v>
      </c>
      <c r="Y4083">
        <f t="shared" si="502"/>
        <v>0</v>
      </c>
      <c r="Z4083">
        <f t="shared" si="503"/>
        <v>0</v>
      </c>
      <c r="AA4083">
        <f t="shared" si="504"/>
        <v>0</v>
      </c>
    </row>
    <row r="4084" spans="1:27" ht="14.4" customHeight="1" x14ac:dyDescent="0.3">
      <c r="A4084" t="s">
        <v>103</v>
      </c>
      <c r="B4084" t="s">
        <v>12</v>
      </c>
      <c r="C4084" t="s">
        <v>201</v>
      </c>
      <c r="D4084" t="s">
        <v>44</v>
      </c>
      <c r="E4084" t="s">
        <v>101</v>
      </c>
      <c r="H4084" t="s">
        <v>190</v>
      </c>
      <c r="J4084" t="s">
        <v>129</v>
      </c>
      <c r="K4084">
        <v>180</v>
      </c>
      <c r="L4084">
        <v>144</v>
      </c>
      <c r="M4084">
        <v>216</v>
      </c>
      <c r="N4084">
        <v>180</v>
      </c>
      <c r="O4084">
        <v>144</v>
      </c>
      <c r="P4084">
        <v>216</v>
      </c>
      <c r="Q4084">
        <v>180</v>
      </c>
      <c r="R4084">
        <v>144</v>
      </c>
      <c r="S4084">
        <v>216</v>
      </c>
      <c r="T4084">
        <v>216</v>
      </c>
      <c r="U4084">
        <v>172.8</v>
      </c>
      <c r="V4084">
        <v>259.2</v>
      </c>
      <c r="X4084">
        <f t="shared" si="501"/>
        <v>0</v>
      </c>
      <c r="Y4084">
        <f t="shared" si="502"/>
        <v>0</v>
      </c>
      <c r="Z4084">
        <f t="shared" si="503"/>
        <v>0</v>
      </c>
      <c r="AA4084">
        <f t="shared" si="504"/>
        <v>0</v>
      </c>
    </row>
    <row r="4085" spans="1:27" ht="14.4" customHeight="1" x14ac:dyDescent="0.3">
      <c r="A4085" t="s">
        <v>106</v>
      </c>
      <c r="B4085" t="s">
        <v>2</v>
      </c>
      <c r="C4085" t="s">
        <v>201</v>
      </c>
      <c r="D4085" t="s">
        <v>45</v>
      </c>
      <c r="E4085" t="s">
        <v>113</v>
      </c>
      <c r="H4085" t="s">
        <v>155</v>
      </c>
      <c r="I4085" t="s">
        <v>188</v>
      </c>
      <c r="J4085" t="s">
        <v>129</v>
      </c>
      <c r="K4085">
        <v>0.22</v>
      </c>
      <c r="L4085">
        <v>0.06</v>
      </c>
      <c r="M4085">
        <v>0.32</v>
      </c>
      <c r="N4085">
        <v>0.22</v>
      </c>
      <c r="O4085">
        <v>0.06</v>
      </c>
      <c r="P4085">
        <v>0.32</v>
      </c>
      <c r="Q4085">
        <v>0.21267033413043479</v>
      </c>
      <c r="R4085">
        <v>0.06</v>
      </c>
      <c r="S4085">
        <v>0.32</v>
      </c>
      <c r="T4085">
        <v>0.16380589500000001</v>
      </c>
      <c r="U4085">
        <v>8.1902947500000003E-2</v>
      </c>
      <c r="V4085">
        <v>0.2457088425</v>
      </c>
      <c r="X4085">
        <f t="shared" si="501"/>
        <v>0</v>
      </c>
      <c r="Y4085">
        <f t="shared" si="502"/>
        <v>0</v>
      </c>
      <c r="Z4085">
        <f t="shared" si="503"/>
        <v>0</v>
      </c>
      <c r="AA4085">
        <f t="shared" si="504"/>
        <v>0</v>
      </c>
    </row>
    <row r="4086" spans="1:27" ht="14.4" customHeight="1" x14ac:dyDescent="0.3">
      <c r="A4086" t="s">
        <v>106</v>
      </c>
      <c r="B4086" t="s">
        <v>3</v>
      </c>
      <c r="C4086" t="s">
        <v>201</v>
      </c>
      <c r="D4086" t="s">
        <v>45</v>
      </c>
      <c r="E4086" t="s">
        <v>113</v>
      </c>
      <c r="H4086" t="s">
        <v>155</v>
      </c>
      <c r="I4086" t="s">
        <v>188</v>
      </c>
      <c r="J4086" t="s">
        <v>129</v>
      </c>
      <c r="K4086">
        <v>0.23566468907932331</v>
      </c>
      <c r="L4086">
        <v>0.19771171171171101</v>
      </c>
      <c r="M4086">
        <v>0.33</v>
      </c>
      <c r="N4086">
        <v>0.23566468907932331</v>
      </c>
      <c r="O4086">
        <v>0.19771171171171101</v>
      </c>
      <c r="P4086">
        <v>0.33</v>
      </c>
      <c r="Q4086">
        <v>0.22674223919941161</v>
      </c>
      <c r="R4086">
        <v>0.19771171171171101</v>
      </c>
      <c r="S4086">
        <v>0.33</v>
      </c>
      <c r="T4086">
        <v>0.16725924</v>
      </c>
      <c r="U4086">
        <v>8.3629620000000002E-2</v>
      </c>
      <c r="V4086">
        <v>0.25088885999999999</v>
      </c>
      <c r="X4086">
        <f t="shared" si="501"/>
        <v>0</v>
      </c>
      <c r="Y4086">
        <f t="shared" si="502"/>
        <v>0</v>
      </c>
      <c r="Z4086">
        <f t="shared" si="503"/>
        <v>0</v>
      </c>
      <c r="AA4086">
        <f t="shared" si="504"/>
        <v>0</v>
      </c>
    </row>
    <row r="4087" spans="1:27" ht="14.4" customHeight="1" x14ac:dyDescent="0.3">
      <c r="A4087" t="s">
        <v>106</v>
      </c>
      <c r="B4087" t="s">
        <v>4</v>
      </c>
      <c r="C4087" t="s">
        <v>201</v>
      </c>
      <c r="D4087" t="s">
        <v>45</v>
      </c>
      <c r="E4087" t="s">
        <v>113</v>
      </c>
      <c r="H4087" t="s">
        <v>155</v>
      </c>
      <c r="I4087" t="s">
        <v>188</v>
      </c>
      <c r="J4087" t="s">
        <v>129</v>
      </c>
      <c r="K4087">
        <v>0.12</v>
      </c>
      <c r="L4087">
        <v>0.1</v>
      </c>
      <c r="M4087">
        <v>0.15</v>
      </c>
      <c r="N4087">
        <v>0.12</v>
      </c>
      <c r="O4087">
        <v>0.1</v>
      </c>
      <c r="P4087">
        <v>0.15</v>
      </c>
      <c r="Q4087">
        <v>0.1226086956521739</v>
      </c>
      <c r="R4087">
        <v>0.1</v>
      </c>
      <c r="S4087">
        <v>0.15</v>
      </c>
      <c r="T4087">
        <v>0.14000000000000001</v>
      </c>
      <c r="U4087">
        <v>7.0000000000000007E-2</v>
      </c>
      <c r="V4087">
        <v>0.21</v>
      </c>
      <c r="X4087">
        <f t="shared" si="501"/>
        <v>0</v>
      </c>
      <c r="Y4087">
        <f t="shared" si="502"/>
        <v>0</v>
      </c>
      <c r="Z4087">
        <f t="shared" si="503"/>
        <v>0</v>
      </c>
      <c r="AA4087">
        <f t="shared" si="504"/>
        <v>0</v>
      </c>
    </row>
    <row r="4088" spans="1:27" ht="14.4" customHeight="1" x14ac:dyDescent="0.3">
      <c r="A4088" t="s">
        <v>106</v>
      </c>
      <c r="B4088" t="s">
        <v>5</v>
      </c>
      <c r="C4088" t="s">
        <v>201</v>
      </c>
      <c r="D4088" t="s">
        <v>45</v>
      </c>
      <c r="E4088" t="s">
        <v>113</v>
      </c>
      <c r="H4088" t="s">
        <v>155</v>
      </c>
      <c r="I4088" t="s">
        <v>188</v>
      </c>
      <c r="J4088" t="s">
        <v>129</v>
      </c>
      <c r="K4088">
        <v>0.16</v>
      </c>
      <c r="L4088">
        <v>0.12</v>
      </c>
      <c r="M4088">
        <v>0.19</v>
      </c>
      <c r="N4088">
        <v>0.16</v>
      </c>
      <c r="O4088">
        <v>0.12</v>
      </c>
      <c r="P4088">
        <v>0.19</v>
      </c>
      <c r="Q4088">
        <v>0.1626086956521739</v>
      </c>
      <c r="R4088">
        <v>0.12</v>
      </c>
      <c r="S4088">
        <v>0.19</v>
      </c>
      <c r="T4088">
        <v>0.18</v>
      </c>
      <c r="U4088">
        <v>0.09</v>
      </c>
      <c r="V4088">
        <v>0.27</v>
      </c>
      <c r="X4088">
        <f t="shared" si="501"/>
        <v>0</v>
      </c>
      <c r="Y4088">
        <f t="shared" si="502"/>
        <v>0</v>
      </c>
      <c r="Z4088">
        <f t="shared" si="503"/>
        <v>0</v>
      </c>
      <c r="AA4088">
        <f t="shared" si="504"/>
        <v>0</v>
      </c>
    </row>
    <row r="4089" spans="1:27" ht="14.4" customHeight="1" x14ac:dyDescent="0.3">
      <c r="A4089" t="s">
        <v>106</v>
      </c>
      <c r="B4089" t="s">
        <v>6</v>
      </c>
      <c r="C4089" t="s">
        <v>201</v>
      </c>
      <c r="D4089" t="s">
        <v>45</v>
      </c>
      <c r="E4089" t="s">
        <v>113</v>
      </c>
      <c r="H4089" t="s">
        <v>155</v>
      </c>
      <c r="I4089" t="s">
        <v>188</v>
      </c>
      <c r="J4089" t="s">
        <v>129</v>
      </c>
      <c r="K4089">
        <v>0.12</v>
      </c>
      <c r="L4089">
        <v>0.1</v>
      </c>
      <c r="M4089">
        <v>0.15</v>
      </c>
      <c r="N4089">
        <v>0.12</v>
      </c>
      <c r="O4089">
        <v>0.1</v>
      </c>
      <c r="P4089">
        <v>0.15</v>
      </c>
      <c r="Q4089">
        <v>0.1226086956521739</v>
      </c>
      <c r="R4089">
        <v>0.1</v>
      </c>
      <c r="S4089">
        <v>0.15</v>
      </c>
      <c r="T4089">
        <v>0.14000000000000001</v>
      </c>
      <c r="U4089">
        <v>7.0000000000000007E-2</v>
      </c>
      <c r="V4089">
        <v>0.21</v>
      </c>
      <c r="X4089">
        <f t="shared" si="501"/>
        <v>0</v>
      </c>
      <c r="Y4089">
        <f t="shared" si="502"/>
        <v>0</v>
      </c>
      <c r="Z4089">
        <f t="shared" si="503"/>
        <v>0</v>
      </c>
      <c r="AA4089">
        <f t="shared" si="504"/>
        <v>0</v>
      </c>
    </row>
    <row r="4090" spans="1:27" ht="14.4" customHeight="1" x14ac:dyDescent="0.3">
      <c r="A4090" t="s">
        <v>106</v>
      </c>
      <c r="B4090" t="s">
        <v>7</v>
      </c>
      <c r="C4090" t="s">
        <v>201</v>
      </c>
      <c r="D4090" t="s">
        <v>45</v>
      </c>
      <c r="E4090" t="s">
        <v>113</v>
      </c>
      <c r="H4090" t="s">
        <v>155</v>
      </c>
      <c r="I4090" t="s">
        <v>188</v>
      </c>
      <c r="J4090" t="s">
        <v>129</v>
      </c>
      <c r="K4090">
        <v>6.9641277641277644E-2</v>
      </c>
      <c r="L4090">
        <v>2.3709762162162001E-2</v>
      </c>
      <c r="M4090">
        <v>0.130972958918918</v>
      </c>
      <c r="N4090">
        <v>6.9641277641277644E-2</v>
      </c>
      <c r="O4090">
        <v>2.3709762162162001E-2</v>
      </c>
      <c r="P4090">
        <v>0.130972958918918</v>
      </c>
      <c r="Q4090">
        <v>7.5603400340241433E-2</v>
      </c>
      <c r="R4090">
        <v>2.3709762162162001E-2</v>
      </c>
      <c r="S4090">
        <v>0.130972958918918</v>
      </c>
      <c r="T4090">
        <v>0.115350885</v>
      </c>
      <c r="U4090">
        <v>5.76754425E-2</v>
      </c>
      <c r="V4090">
        <v>0.17302632749999999</v>
      </c>
      <c r="X4090">
        <f t="shared" si="501"/>
        <v>0</v>
      </c>
      <c r="Y4090">
        <f t="shared" si="502"/>
        <v>0</v>
      </c>
      <c r="Z4090">
        <f t="shared" si="503"/>
        <v>0</v>
      </c>
      <c r="AA4090">
        <f t="shared" si="504"/>
        <v>0</v>
      </c>
    </row>
    <row r="4091" spans="1:27" ht="14.4" customHeight="1" x14ac:dyDescent="0.3">
      <c r="A4091" t="s">
        <v>106</v>
      </c>
      <c r="B4091" t="s">
        <v>8</v>
      </c>
      <c r="C4091" t="s">
        <v>201</v>
      </c>
      <c r="D4091" t="s">
        <v>45</v>
      </c>
      <c r="E4091" t="s">
        <v>113</v>
      </c>
      <c r="H4091" t="s">
        <v>155</v>
      </c>
      <c r="I4091" t="s">
        <v>188</v>
      </c>
      <c r="J4091" t="s">
        <v>129</v>
      </c>
      <c r="K4091">
        <v>0.16</v>
      </c>
      <c r="L4091">
        <v>0.12</v>
      </c>
      <c r="M4091">
        <v>0.19</v>
      </c>
      <c r="N4091">
        <v>0.16</v>
      </c>
      <c r="O4091">
        <v>0.12</v>
      </c>
      <c r="P4091">
        <v>0.19</v>
      </c>
      <c r="Q4091">
        <v>0.1626086956521739</v>
      </c>
      <c r="R4091">
        <v>0.12</v>
      </c>
      <c r="S4091">
        <v>0.19</v>
      </c>
      <c r="T4091">
        <v>0.18</v>
      </c>
      <c r="U4091">
        <v>0.09</v>
      </c>
      <c r="V4091">
        <v>0.27</v>
      </c>
      <c r="X4091">
        <f t="shared" si="501"/>
        <v>0</v>
      </c>
      <c r="Y4091">
        <f t="shared" si="502"/>
        <v>0</v>
      </c>
      <c r="Z4091">
        <f t="shared" si="503"/>
        <v>0</v>
      </c>
      <c r="AA4091">
        <f t="shared" si="504"/>
        <v>0</v>
      </c>
    </row>
    <row r="4092" spans="1:27" ht="14.4" customHeight="1" x14ac:dyDescent="0.3">
      <c r="A4092" t="s">
        <v>106</v>
      </c>
      <c r="B4092" t="s">
        <v>9</v>
      </c>
      <c r="C4092" t="s">
        <v>201</v>
      </c>
      <c r="D4092" t="s">
        <v>45</v>
      </c>
      <c r="E4092" t="s">
        <v>113</v>
      </c>
      <c r="H4092" t="s">
        <v>155</v>
      </c>
      <c r="I4092" t="s">
        <v>188</v>
      </c>
      <c r="J4092" t="s">
        <v>129</v>
      </c>
      <c r="K4092">
        <v>0.12</v>
      </c>
      <c r="L4092">
        <v>0.1</v>
      </c>
      <c r="M4092">
        <v>0.15</v>
      </c>
      <c r="N4092">
        <v>0.12</v>
      </c>
      <c r="O4092">
        <v>0.1</v>
      </c>
      <c r="P4092">
        <v>0.15</v>
      </c>
      <c r="Q4092">
        <v>0.1226086956521739</v>
      </c>
      <c r="R4092">
        <v>0.1</v>
      </c>
      <c r="S4092">
        <v>0.15</v>
      </c>
      <c r="T4092">
        <v>0.14000000000000001</v>
      </c>
      <c r="U4092">
        <v>7.0000000000000007E-2</v>
      </c>
      <c r="V4092">
        <v>0.21</v>
      </c>
      <c r="X4092">
        <f t="shared" si="501"/>
        <v>0</v>
      </c>
      <c r="Y4092">
        <f t="shared" si="502"/>
        <v>0</v>
      </c>
      <c r="Z4092">
        <f t="shared" si="503"/>
        <v>0</v>
      </c>
      <c r="AA4092">
        <f t="shared" si="504"/>
        <v>0</v>
      </c>
    </row>
    <row r="4093" spans="1:27" ht="14.4" customHeight="1" x14ac:dyDescent="0.3">
      <c r="A4093" t="s">
        <v>106</v>
      </c>
      <c r="B4093" t="s">
        <v>10</v>
      </c>
      <c r="C4093" t="s">
        <v>201</v>
      </c>
      <c r="D4093" t="s">
        <v>45</v>
      </c>
      <c r="E4093" t="s">
        <v>113</v>
      </c>
      <c r="H4093" t="s">
        <v>155</v>
      </c>
      <c r="I4093" t="s">
        <v>188</v>
      </c>
      <c r="J4093" t="s">
        <v>129</v>
      </c>
      <c r="K4093">
        <v>0.16</v>
      </c>
      <c r="L4093">
        <v>0.12</v>
      </c>
      <c r="M4093">
        <v>0.19</v>
      </c>
      <c r="N4093">
        <v>0.16</v>
      </c>
      <c r="O4093">
        <v>0.12</v>
      </c>
      <c r="P4093">
        <v>0.19</v>
      </c>
      <c r="Q4093">
        <v>0.1626086956521739</v>
      </c>
      <c r="R4093">
        <v>0.12</v>
      </c>
      <c r="S4093">
        <v>0.19</v>
      </c>
      <c r="T4093">
        <v>0.18</v>
      </c>
      <c r="U4093">
        <v>0.09</v>
      </c>
      <c r="V4093">
        <v>0.27</v>
      </c>
      <c r="X4093">
        <f t="shared" si="501"/>
        <v>0</v>
      </c>
      <c r="Y4093">
        <f t="shared" si="502"/>
        <v>0</v>
      </c>
      <c r="Z4093">
        <f t="shared" si="503"/>
        <v>0</v>
      </c>
      <c r="AA4093">
        <f t="shared" si="504"/>
        <v>0</v>
      </c>
    </row>
    <row r="4094" spans="1:27" ht="14.4" customHeight="1" x14ac:dyDescent="0.3">
      <c r="A4094" t="s">
        <v>106</v>
      </c>
      <c r="B4094" t="s">
        <v>12</v>
      </c>
      <c r="C4094" t="s">
        <v>201</v>
      </c>
      <c r="D4094" t="s">
        <v>45</v>
      </c>
      <c r="E4094" t="s">
        <v>113</v>
      </c>
      <c r="H4094" t="s">
        <v>155</v>
      </c>
      <c r="I4094" t="s">
        <v>188</v>
      </c>
      <c r="J4094" t="s">
        <v>129</v>
      </c>
      <c r="K4094">
        <v>0.22</v>
      </c>
      <c r="L4094">
        <v>0.06</v>
      </c>
      <c r="M4094">
        <v>0.32</v>
      </c>
      <c r="N4094">
        <v>0.22</v>
      </c>
      <c r="O4094">
        <v>0.06</v>
      </c>
      <c r="P4094">
        <v>0.32</v>
      </c>
      <c r="Q4094">
        <v>0.21267033413043479</v>
      </c>
      <c r="R4094">
        <v>0.06</v>
      </c>
      <c r="S4094">
        <v>0.32</v>
      </c>
      <c r="T4094">
        <v>0.16380589500000001</v>
      </c>
      <c r="U4094">
        <v>8.1902947500000003E-2</v>
      </c>
      <c r="V4094">
        <v>0.2457088425</v>
      </c>
      <c r="X4094">
        <f t="shared" si="501"/>
        <v>0</v>
      </c>
      <c r="Y4094">
        <f t="shared" si="502"/>
        <v>0</v>
      </c>
      <c r="Z4094">
        <f t="shared" si="503"/>
        <v>0</v>
      </c>
      <c r="AA4094">
        <f t="shared" si="504"/>
        <v>0</v>
      </c>
    </row>
    <row r="4095" spans="1:27" ht="14.4" customHeight="1" x14ac:dyDescent="0.3">
      <c r="A4095" t="s">
        <v>108</v>
      </c>
      <c r="B4095" t="s">
        <v>2</v>
      </c>
      <c r="C4095" t="s">
        <v>201</v>
      </c>
      <c r="D4095" t="s">
        <v>46</v>
      </c>
      <c r="E4095" t="s">
        <v>112</v>
      </c>
      <c r="H4095" t="s">
        <v>149</v>
      </c>
      <c r="J4095" t="s">
        <v>129</v>
      </c>
      <c r="K4095" s="4">
        <v>0.80850000000000011</v>
      </c>
      <c r="L4095" s="4">
        <v>0.72765000000000013</v>
      </c>
      <c r="M4095" s="4">
        <v>0.8893500000000002</v>
      </c>
      <c r="N4095" s="4">
        <v>0.86099999999999999</v>
      </c>
      <c r="O4095" s="4">
        <v>0.77490000000000003</v>
      </c>
      <c r="P4095" s="4">
        <v>0.94710000000000005</v>
      </c>
      <c r="Q4095" s="4">
        <v>0.89523913043478265</v>
      </c>
      <c r="R4095" s="4">
        <v>0.80571521739130436</v>
      </c>
      <c r="S4095" s="4">
        <v>0.98476304347826105</v>
      </c>
      <c r="T4095" s="4">
        <v>0.93</v>
      </c>
      <c r="U4095" s="4">
        <f>T4095*0.9</f>
        <v>0.83700000000000008</v>
      </c>
      <c r="V4095" s="4">
        <v>0.95</v>
      </c>
      <c r="X4095">
        <f t="shared" si="501"/>
        <v>0</v>
      </c>
      <c r="Y4095">
        <f t="shared" si="502"/>
        <v>0</v>
      </c>
      <c r="Z4095">
        <f t="shared" si="503"/>
        <v>0</v>
      </c>
      <c r="AA4095">
        <f t="shared" si="504"/>
        <v>0</v>
      </c>
    </row>
    <row r="4096" spans="1:27" ht="14.4" customHeight="1" x14ac:dyDescent="0.3">
      <c r="A4096" t="s">
        <v>108</v>
      </c>
      <c r="B4096" t="s">
        <v>3</v>
      </c>
      <c r="C4096" t="s">
        <v>201</v>
      </c>
      <c r="D4096" t="s">
        <v>46</v>
      </c>
      <c r="E4096" t="s">
        <v>112</v>
      </c>
      <c r="H4096" t="s">
        <v>149</v>
      </c>
      <c r="J4096" t="s">
        <v>129</v>
      </c>
      <c r="K4096" s="4">
        <v>0.80850000000000011</v>
      </c>
      <c r="L4096" s="4">
        <v>0.72765000000000013</v>
      </c>
      <c r="M4096" s="4">
        <v>0.8893500000000002</v>
      </c>
      <c r="N4096" s="4">
        <v>0.86099999999999999</v>
      </c>
      <c r="O4096" s="4">
        <v>0.77490000000000003</v>
      </c>
      <c r="P4096" s="4">
        <v>0.94710000000000005</v>
      </c>
      <c r="Q4096" s="4">
        <v>0.8526086956521739</v>
      </c>
      <c r="R4096" s="4">
        <v>0.76734782608695651</v>
      </c>
      <c r="S4096" s="4">
        <v>0.9378695652173914</v>
      </c>
      <c r="T4096" s="4">
        <v>0.93</v>
      </c>
      <c r="U4096" s="4">
        <f>T4096*0.9</f>
        <v>0.83700000000000008</v>
      </c>
      <c r="V4096" s="4">
        <v>0.95</v>
      </c>
      <c r="X4096">
        <f t="shared" si="501"/>
        <v>0</v>
      </c>
      <c r="Y4096">
        <f t="shared" si="502"/>
        <v>0</v>
      </c>
      <c r="Z4096">
        <f t="shared" si="503"/>
        <v>0</v>
      </c>
      <c r="AA4096">
        <f t="shared" si="504"/>
        <v>0</v>
      </c>
    </row>
    <row r="4097" spans="1:27" ht="14.4" customHeight="1" x14ac:dyDescent="0.3">
      <c r="A4097" t="s">
        <v>108</v>
      </c>
      <c r="B4097" t="s">
        <v>4</v>
      </c>
      <c r="C4097" t="s">
        <v>201</v>
      </c>
      <c r="D4097" t="s">
        <v>46</v>
      </c>
      <c r="E4097" t="s">
        <v>112</v>
      </c>
      <c r="H4097" t="s">
        <v>149</v>
      </c>
      <c r="J4097" t="s">
        <v>129</v>
      </c>
      <c r="K4097">
        <v>0.29700000000000004</v>
      </c>
      <c r="L4097">
        <v>0.26730000000000004</v>
      </c>
      <c r="M4097">
        <v>0.32670000000000005</v>
      </c>
      <c r="N4097">
        <v>0.30800000000000005</v>
      </c>
      <c r="O4097">
        <v>0.27720000000000006</v>
      </c>
      <c r="P4097">
        <v>0.3388000000000001</v>
      </c>
      <c r="Q4097">
        <v>0.32473913043478264</v>
      </c>
      <c r="R4097">
        <v>0.2922652173913044</v>
      </c>
      <c r="S4097">
        <v>0.35721304347826094</v>
      </c>
      <c r="T4097">
        <v>0.36300000000000004</v>
      </c>
      <c r="U4097">
        <v>0.32670000000000005</v>
      </c>
      <c r="V4097">
        <v>0.3993000000000001</v>
      </c>
      <c r="X4097">
        <f t="shared" si="501"/>
        <v>0</v>
      </c>
      <c r="Y4097">
        <f t="shared" si="502"/>
        <v>0</v>
      </c>
      <c r="Z4097">
        <f t="shared" si="503"/>
        <v>0</v>
      </c>
      <c r="AA4097">
        <f t="shared" si="504"/>
        <v>0</v>
      </c>
    </row>
    <row r="4098" spans="1:27" ht="14.4" customHeight="1" x14ac:dyDescent="0.3">
      <c r="A4098" t="s">
        <v>108</v>
      </c>
      <c r="B4098" t="s">
        <v>5</v>
      </c>
      <c r="C4098" t="s">
        <v>201</v>
      </c>
      <c r="D4098" t="s">
        <v>46</v>
      </c>
      <c r="E4098" t="s">
        <v>112</v>
      </c>
      <c r="H4098" t="s">
        <v>149</v>
      </c>
      <c r="J4098" t="s">
        <v>129</v>
      </c>
      <c r="K4098">
        <v>0.24200000000000002</v>
      </c>
      <c r="L4098">
        <v>0.21780000000000002</v>
      </c>
      <c r="M4098">
        <v>0.26620000000000005</v>
      </c>
      <c r="N4098">
        <v>0.25300000000000006</v>
      </c>
      <c r="O4098">
        <v>0.22770000000000007</v>
      </c>
      <c r="P4098">
        <v>0.2783000000000001</v>
      </c>
      <c r="Q4098">
        <v>0.29460869565217401</v>
      </c>
      <c r="R4098">
        <v>0.26514782608695664</v>
      </c>
      <c r="S4098">
        <v>0.32406956521739144</v>
      </c>
      <c r="T4098">
        <v>0.35200000000000004</v>
      </c>
      <c r="U4098">
        <v>0.31680000000000003</v>
      </c>
      <c r="V4098">
        <v>0.38720000000000004</v>
      </c>
      <c r="X4098">
        <f t="shared" si="501"/>
        <v>0</v>
      </c>
      <c r="Y4098">
        <f t="shared" si="502"/>
        <v>0</v>
      </c>
      <c r="Z4098">
        <f t="shared" si="503"/>
        <v>0</v>
      </c>
      <c r="AA4098">
        <f t="shared" si="504"/>
        <v>0</v>
      </c>
    </row>
    <row r="4099" spans="1:27" ht="14.4" customHeight="1" x14ac:dyDescent="0.3">
      <c r="A4099" t="s">
        <v>108</v>
      </c>
      <c r="B4099" t="s">
        <v>6</v>
      </c>
      <c r="C4099" t="s">
        <v>201</v>
      </c>
      <c r="D4099" t="s">
        <v>46</v>
      </c>
      <c r="E4099" t="s">
        <v>112</v>
      </c>
      <c r="H4099" t="s">
        <v>149</v>
      </c>
      <c r="J4099" t="s">
        <v>129</v>
      </c>
      <c r="K4099" s="4">
        <v>0.27</v>
      </c>
      <c r="L4099" s="4">
        <v>0.24300000000000002</v>
      </c>
      <c r="M4099" s="4">
        <v>0.29700000000000004</v>
      </c>
      <c r="N4099" s="4">
        <v>0.28000000000000003</v>
      </c>
      <c r="O4099" s="4">
        <v>0.25200000000000006</v>
      </c>
      <c r="P4099" s="4">
        <v>0.30800000000000005</v>
      </c>
      <c r="Q4099" s="4">
        <v>0.29521739130434782</v>
      </c>
      <c r="R4099" s="4">
        <v>0.25</v>
      </c>
      <c r="S4099" s="4">
        <v>0.32473913043478264</v>
      </c>
      <c r="T4099" s="4">
        <v>0.31</v>
      </c>
      <c r="U4099" s="4">
        <v>0.29700000000000004</v>
      </c>
      <c r="V4099" s="4">
        <v>0.36300000000000004</v>
      </c>
      <c r="X4099">
        <f t="shared" si="501"/>
        <v>0</v>
      </c>
      <c r="Y4099">
        <f t="shared" si="502"/>
        <v>0</v>
      </c>
      <c r="Z4099">
        <f t="shared" si="503"/>
        <v>0</v>
      </c>
      <c r="AA4099">
        <f t="shared" si="504"/>
        <v>0</v>
      </c>
    </row>
    <row r="4100" spans="1:27" ht="14.4" customHeight="1" x14ac:dyDescent="0.3">
      <c r="A4100" t="s">
        <v>108</v>
      </c>
      <c r="B4100" t="s">
        <v>7</v>
      </c>
      <c r="C4100" t="s">
        <v>201</v>
      </c>
      <c r="D4100" t="s">
        <v>46</v>
      </c>
      <c r="E4100" t="s">
        <v>112</v>
      </c>
      <c r="H4100" t="s">
        <v>149</v>
      </c>
      <c r="J4100" t="s">
        <v>129</v>
      </c>
      <c r="K4100">
        <v>0.21</v>
      </c>
      <c r="L4100">
        <v>0.189</v>
      </c>
      <c r="M4100">
        <v>0.23100000000000001</v>
      </c>
      <c r="N4100">
        <v>0.22</v>
      </c>
      <c r="O4100">
        <v>0.19800000000000001</v>
      </c>
      <c r="P4100">
        <v>0.24200000000000002</v>
      </c>
      <c r="Q4100">
        <v>0.25913043478260872</v>
      </c>
      <c r="R4100">
        <v>0.23321739130434785</v>
      </c>
      <c r="S4100">
        <v>0.28504347826086962</v>
      </c>
      <c r="T4100">
        <v>0.32</v>
      </c>
      <c r="U4100">
        <v>0.28800000000000003</v>
      </c>
      <c r="V4100">
        <v>0.35200000000000004</v>
      </c>
      <c r="X4100">
        <f t="shared" si="501"/>
        <v>0</v>
      </c>
      <c r="Y4100">
        <f t="shared" si="502"/>
        <v>0</v>
      </c>
      <c r="Z4100">
        <f t="shared" si="503"/>
        <v>0</v>
      </c>
      <c r="AA4100">
        <f t="shared" si="504"/>
        <v>0</v>
      </c>
    </row>
    <row r="4101" spans="1:27" ht="14.4" customHeight="1" x14ac:dyDescent="0.3">
      <c r="A4101" t="s">
        <v>108</v>
      </c>
      <c r="B4101" t="s">
        <v>8</v>
      </c>
      <c r="C4101" t="s">
        <v>201</v>
      </c>
      <c r="D4101" t="s">
        <v>46</v>
      </c>
      <c r="E4101" t="s">
        <v>112</v>
      </c>
      <c r="H4101" t="s">
        <v>149</v>
      </c>
      <c r="J4101" t="s">
        <v>129</v>
      </c>
      <c r="K4101" s="4">
        <v>0.22</v>
      </c>
      <c r="L4101" s="4">
        <v>0.19800000000000001</v>
      </c>
      <c r="M4101" s="4">
        <v>0.24200000000000002</v>
      </c>
      <c r="N4101" s="4">
        <v>0.23</v>
      </c>
      <c r="O4101" s="4">
        <v>0.20700000000000002</v>
      </c>
      <c r="P4101" s="4">
        <v>0.25300000000000006</v>
      </c>
      <c r="Q4101" s="4">
        <v>0.26782608695652182</v>
      </c>
      <c r="R4101" s="4">
        <v>0.22</v>
      </c>
      <c r="S4101" s="4">
        <v>0.29460869565217401</v>
      </c>
      <c r="T4101" s="4">
        <v>0.27</v>
      </c>
      <c r="U4101" s="4">
        <v>0.25</v>
      </c>
      <c r="V4101" s="4">
        <v>0.33</v>
      </c>
      <c r="X4101">
        <f t="shared" si="501"/>
        <v>0</v>
      </c>
      <c r="Y4101">
        <f t="shared" si="502"/>
        <v>0</v>
      </c>
      <c r="Z4101">
        <f t="shared" si="503"/>
        <v>0</v>
      </c>
      <c r="AA4101">
        <f t="shared" si="504"/>
        <v>0</v>
      </c>
    </row>
    <row r="4102" spans="1:27" ht="14.4" customHeight="1" x14ac:dyDescent="0.3">
      <c r="A4102" t="s">
        <v>108</v>
      </c>
      <c r="B4102" t="s">
        <v>9</v>
      </c>
      <c r="C4102" t="s">
        <v>201</v>
      </c>
      <c r="D4102" t="s">
        <v>46</v>
      </c>
      <c r="E4102" t="s">
        <v>112</v>
      </c>
      <c r="H4102" t="s">
        <v>149</v>
      </c>
      <c r="J4102" t="s">
        <v>129</v>
      </c>
      <c r="K4102">
        <v>0.28000000000000008</v>
      </c>
      <c r="L4102">
        <v>0.25200000000000006</v>
      </c>
      <c r="M4102">
        <v>0.30800000000000011</v>
      </c>
      <c r="N4102">
        <v>0.33</v>
      </c>
      <c r="O4102">
        <v>0.29700000000000004</v>
      </c>
      <c r="P4102">
        <v>0.36300000000000004</v>
      </c>
      <c r="Q4102">
        <v>0.33260869565217388</v>
      </c>
      <c r="R4102">
        <v>0.29934782608695648</v>
      </c>
      <c r="S4102">
        <v>0.36586956521739128</v>
      </c>
      <c r="T4102">
        <v>0.35</v>
      </c>
      <c r="U4102">
        <v>0.315</v>
      </c>
      <c r="V4102">
        <v>0.38500000000000001</v>
      </c>
      <c r="X4102">
        <f t="shared" si="501"/>
        <v>0</v>
      </c>
      <c r="Y4102">
        <f t="shared" si="502"/>
        <v>0</v>
      </c>
      <c r="Z4102">
        <f t="shared" si="503"/>
        <v>0</v>
      </c>
      <c r="AA4102">
        <f t="shared" si="504"/>
        <v>0</v>
      </c>
    </row>
    <row r="4103" spans="1:27" ht="14.4" customHeight="1" x14ac:dyDescent="0.3">
      <c r="A4103" t="s">
        <v>108</v>
      </c>
      <c r="B4103" t="s">
        <v>10</v>
      </c>
      <c r="C4103" t="s">
        <v>201</v>
      </c>
      <c r="D4103" t="s">
        <v>46</v>
      </c>
      <c r="E4103" t="s">
        <v>112</v>
      </c>
      <c r="H4103" t="s">
        <v>149</v>
      </c>
      <c r="J4103" t="s">
        <v>129</v>
      </c>
      <c r="K4103">
        <v>0.28000000000000008</v>
      </c>
      <c r="L4103">
        <v>0.25200000000000006</v>
      </c>
      <c r="M4103">
        <v>0.30800000000000011</v>
      </c>
      <c r="N4103">
        <v>0.33</v>
      </c>
      <c r="O4103">
        <v>0.29700000000000004</v>
      </c>
      <c r="P4103">
        <v>0.36300000000000004</v>
      </c>
      <c r="Q4103">
        <v>0.33260869565217388</v>
      </c>
      <c r="R4103">
        <v>0.29934782608695648</v>
      </c>
      <c r="S4103">
        <v>0.36586956521739128</v>
      </c>
      <c r="T4103">
        <v>0.35</v>
      </c>
      <c r="U4103">
        <v>0.315</v>
      </c>
      <c r="V4103">
        <v>0.38500000000000001</v>
      </c>
      <c r="X4103">
        <f t="shared" si="501"/>
        <v>0</v>
      </c>
      <c r="Y4103">
        <f t="shared" si="502"/>
        <v>0</v>
      </c>
      <c r="Z4103">
        <f t="shared" si="503"/>
        <v>0</v>
      </c>
      <c r="AA4103">
        <f t="shared" si="504"/>
        <v>0</v>
      </c>
    </row>
    <row r="4104" spans="1:27" ht="14.4" customHeight="1" x14ac:dyDescent="0.3">
      <c r="A4104" t="s">
        <v>108</v>
      </c>
      <c r="B4104" t="s">
        <v>12</v>
      </c>
      <c r="C4104" t="s">
        <v>201</v>
      </c>
      <c r="D4104" t="s">
        <v>46</v>
      </c>
      <c r="E4104" t="s">
        <v>112</v>
      </c>
      <c r="H4104" t="s">
        <v>149</v>
      </c>
      <c r="J4104" t="s">
        <v>129</v>
      </c>
      <c r="K4104">
        <v>0.87149999999999994</v>
      </c>
      <c r="L4104">
        <v>0.78434999999999999</v>
      </c>
      <c r="M4104">
        <v>0.95865</v>
      </c>
      <c r="N4104">
        <v>0.86099999999999999</v>
      </c>
      <c r="O4104">
        <v>0.77490000000000003</v>
      </c>
      <c r="P4104">
        <v>0.94710000000000005</v>
      </c>
      <c r="Q4104">
        <v>0.89523913043478265</v>
      </c>
      <c r="R4104">
        <v>0.80571521739130436</v>
      </c>
      <c r="S4104">
        <v>0.98476304347826105</v>
      </c>
      <c r="T4104">
        <v>0.87</v>
      </c>
      <c r="U4104">
        <v>0.78300000000000003</v>
      </c>
      <c r="V4104">
        <v>0.95700000000000007</v>
      </c>
      <c r="X4104">
        <f t="shared" si="501"/>
        <v>0</v>
      </c>
      <c r="Y4104">
        <f t="shared" si="502"/>
        <v>0</v>
      </c>
      <c r="Z4104">
        <f t="shared" si="503"/>
        <v>0</v>
      </c>
      <c r="AA4104">
        <f t="shared" si="504"/>
        <v>0</v>
      </c>
    </row>
    <row r="4105" spans="1:27" ht="14.4" customHeight="1" x14ac:dyDescent="0.3">
      <c r="A4105" t="s">
        <v>98</v>
      </c>
      <c r="B4105" t="s">
        <v>2</v>
      </c>
      <c r="C4105" t="s">
        <v>201</v>
      </c>
      <c r="D4105" t="s">
        <v>47</v>
      </c>
      <c r="E4105" t="s">
        <v>114</v>
      </c>
      <c r="H4105" t="s">
        <v>156</v>
      </c>
      <c r="J4105" t="s">
        <v>129</v>
      </c>
      <c r="K4105">
        <v>2.7</v>
      </c>
      <c r="L4105">
        <v>2.5</v>
      </c>
      <c r="M4105">
        <v>3.4</v>
      </c>
      <c r="N4105">
        <v>2.5</v>
      </c>
      <c r="O4105">
        <v>2.2999999999999998</v>
      </c>
      <c r="P4105">
        <v>2.7</v>
      </c>
      <c r="Q4105">
        <v>2.526086956521739</v>
      </c>
      <c r="R4105">
        <v>2.2999999999999998</v>
      </c>
      <c r="S4105">
        <v>3</v>
      </c>
      <c r="T4105">
        <v>2.7</v>
      </c>
      <c r="U4105">
        <v>2.5</v>
      </c>
      <c r="V4105">
        <v>3.4</v>
      </c>
      <c r="X4105">
        <f t="shared" si="501"/>
        <v>0</v>
      </c>
      <c r="Y4105">
        <f t="shared" si="502"/>
        <v>0</v>
      </c>
      <c r="Z4105">
        <f t="shared" si="503"/>
        <v>0</v>
      </c>
      <c r="AA4105">
        <f t="shared" si="504"/>
        <v>0</v>
      </c>
    </row>
    <row r="4106" spans="1:27" ht="14.4" customHeight="1" x14ac:dyDescent="0.3">
      <c r="A4106" t="s">
        <v>98</v>
      </c>
      <c r="B4106" t="s">
        <v>3</v>
      </c>
      <c r="C4106" t="s">
        <v>201</v>
      </c>
      <c r="D4106" t="s">
        <v>47</v>
      </c>
      <c r="E4106" t="s">
        <v>114</v>
      </c>
      <c r="H4106" t="s">
        <v>156</v>
      </c>
      <c r="J4106" t="s">
        <v>129</v>
      </c>
      <c r="K4106">
        <v>2.7</v>
      </c>
      <c r="L4106">
        <v>2.5</v>
      </c>
      <c r="M4106">
        <v>3.4</v>
      </c>
      <c r="N4106">
        <v>2.5</v>
      </c>
      <c r="O4106">
        <v>2.2999999999999998</v>
      </c>
      <c r="P4106">
        <v>2.7</v>
      </c>
      <c r="Q4106">
        <v>2.526086956521739</v>
      </c>
      <c r="R4106">
        <v>2.2999999999999998</v>
      </c>
      <c r="S4106">
        <v>3</v>
      </c>
      <c r="T4106">
        <v>2.7</v>
      </c>
      <c r="U4106">
        <v>2.5</v>
      </c>
      <c r="V4106">
        <v>3.4</v>
      </c>
      <c r="X4106">
        <f t="shared" si="501"/>
        <v>0</v>
      </c>
      <c r="Y4106">
        <f t="shared" si="502"/>
        <v>0</v>
      </c>
      <c r="Z4106">
        <f t="shared" si="503"/>
        <v>0</v>
      </c>
      <c r="AA4106">
        <f t="shared" si="504"/>
        <v>0</v>
      </c>
    </row>
    <row r="4107" spans="1:27" ht="14.4" customHeight="1" x14ac:dyDescent="0.3">
      <c r="A4107" t="s">
        <v>98</v>
      </c>
      <c r="B4107" t="s">
        <v>4</v>
      </c>
      <c r="C4107" t="s">
        <v>201</v>
      </c>
      <c r="D4107" t="s">
        <v>47</v>
      </c>
      <c r="E4107" t="s">
        <v>114</v>
      </c>
      <c r="H4107" t="s">
        <v>156</v>
      </c>
      <c r="J4107" t="s">
        <v>129</v>
      </c>
      <c r="K4107">
        <v>2.7</v>
      </c>
      <c r="L4107">
        <v>2.5</v>
      </c>
      <c r="M4107">
        <v>3.4</v>
      </c>
      <c r="N4107">
        <v>2.5</v>
      </c>
      <c r="O4107">
        <v>2.2999999999999998</v>
      </c>
      <c r="P4107">
        <v>2.7</v>
      </c>
      <c r="Q4107">
        <v>2.526086956521739</v>
      </c>
      <c r="R4107">
        <v>2.2999999999999998</v>
      </c>
      <c r="S4107">
        <v>3</v>
      </c>
      <c r="T4107">
        <v>2.7</v>
      </c>
      <c r="U4107">
        <v>2.5</v>
      </c>
      <c r="V4107">
        <v>3.4</v>
      </c>
      <c r="X4107">
        <f t="shared" si="501"/>
        <v>0</v>
      </c>
      <c r="Y4107">
        <f t="shared" si="502"/>
        <v>0</v>
      </c>
      <c r="Z4107">
        <f t="shared" si="503"/>
        <v>0</v>
      </c>
      <c r="AA4107">
        <f t="shared" si="504"/>
        <v>0</v>
      </c>
    </row>
    <row r="4108" spans="1:27" ht="14.4" customHeight="1" x14ac:dyDescent="0.3">
      <c r="A4108" t="s">
        <v>98</v>
      </c>
      <c r="B4108" t="s">
        <v>5</v>
      </c>
      <c r="C4108" t="s">
        <v>201</v>
      </c>
      <c r="D4108" t="s">
        <v>47</v>
      </c>
      <c r="E4108" t="s">
        <v>114</v>
      </c>
      <c r="H4108" t="s">
        <v>156</v>
      </c>
      <c r="J4108" t="s">
        <v>129</v>
      </c>
      <c r="K4108">
        <v>2.7</v>
      </c>
      <c r="L4108">
        <v>2.5</v>
      </c>
      <c r="M4108">
        <v>3.4</v>
      </c>
      <c r="N4108">
        <v>2.5</v>
      </c>
      <c r="O4108">
        <v>2.2999999999999998</v>
      </c>
      <c r="P4108">
        <v>2.7</v>
      </c>
      <c r="Q4108">
        <v>2.526086956521739</v>
      </c>
      <c r="R4108">
        <v>2.2999999999999998</v>
      </c>
      <c r="S4108">
        <v>3</v>
      </c>
      <c r="T4108">
        <v>2.7</v>
      </c>
      <c r="U4108">
        <v>2.5</v>
      </c>
      <c r="V4108">
        <v>3.4</v>
      </c>
      <c r="X4108">
        <f t="shared" si="501"/>
        <v>0</v>
      </c>
      <c r="Y4108">
        <f t="shared" si="502"/>
        <v>0</v>
      </c>
      <c r="Z4108">
        <f t="shared" si="503"/>
        <v>0</v>
      </c>
      <c r="AA4108">
        <f t="shared" si="504"/>
        <v>0</v>
      </c>
    </row>
    <row r="4109" spans="1:27" ht="14.4" customHeight="1" x14ac:dyDescent="0.3">
      <c r="A4109" t="s">
        <v>98</v>
      </c>
      <c r="B4109" t="s">
        <v>6</v>
      </c>
      <c r="C4109" t="s">
        <v>201</v>
      </c>
      <c r="D4109" t="s">
        <v>47</v>
      </c>
      <c r="E4109" t="s">
        <v>114</v>
      </c>
      <c r="H4109" t="s">
        <v>156</v>
      </c>
      <c r="J4109" t="s">
        <v>129</v>
      </c>
      <c r="K4109">
        <v>2.7</v>
      </c>
      <c r="L4109">
        <v>2.5</v>
      </c>
      <c r="M4109">
        <v>3.4</v>
      </c>
      <c r="N4109">
        <v>2.5</v>
      </c>
      <c r="O4109">
        <v>2.2999999999999998</v>
      </c>
      <c r="P4109">
        <v>2.7</v>
      </c>
      <c r="Q4109">
        <v>2.526086956521739</v>
      </c>
      <c r="R4109">
        <v>2.2999999999999998</v>
      </c>
      <c r="S4109">
        <v>3</v>
      </c>
      <c r="T4109">
        <v>2.7</v>
      </c>
      <c r="U4109">
        <v>2.5</v>
      </c>
      <c r="V4109">
        <v>3.4</v>
      </c>
      <c r="X4109">
        <f t="shared" si="501"/>
        <v>0</v>
      </c>
      <c r="Y4109">
        <f t="shared" si="502"/>
        <v>0</v>
      </c>
      <c r="Z4109">
        <f t="shared" si="503"/>
        <v>0</v>
      </c>
      <c r="AA4109">
        <f t="shared" si="504"/>
        <v>0</v>
      </c>
    </row>
    <row r="4110" spans="1:27" ht="14.4" customHeight="1" x14ac:dyDescent="0.3">
      <c r="A4110" t="s">
        <v>98</v>
      </c>
      <c r="B4110" t="s">
        <v>7</v>
      </c>
      <c r="C4110" t="s">
        <v>201</v>
      </c>
      <c r="D4110" t="s">
        <v>47</v>
      </c>
      <c r="E4110" t="s">
        <v>114</v>
      </c>
      <c r="H4110" t="s">
        <v>156</v>
      </c>
      <c r="J4110" t="s">
        <v>129</v>
      </c>
      <c r="K4110">
        <v>2.7</v>
      </c>
      <c r="L4110">
        <v>2.5</v>
      </c>
      <c r="M4110">
        <v>3.4</v>
      </c>
      <c r="N4110">
        <v>2.5</v>
      </c>
      <c r="O4110">
        <v>2.2999999999999998</v>
      </c>
      <c r="P4110">
        <v>2.7</v>
      </c>
      <c r="Q4110">
        <v>2.526086956521739</v>
      </c>
      <c r="R4110">
        <v>2.2999999999999998</v>
      </c>
      <c r="S4110">
        <v>3</v>
      </c>
      <c r="T4110">
        <v>2.7</v>
      </c>
      <c r="U4110">
        <v>2.5</v>
      </c>
      <c r="V4110">
        <v>3.4</v>
      </c>
      <c r="X4110">
        <f t="shared" si="501"/>
        <v>0</v>
      </c>
      <c r="Y4110">
        <f t="shared" si="502"/>
        <v>0</v>
      </c>
      <c r="Z4110">
        <f t="shared" si="503"/>
        <v>0</v>
      </c>
      <c r="AA4110">
        <f t="shared" si="504"/>
        <v>0</v>
      </c>
    </row>
    <row r="4111" spans="1:27" ht="14.4" customHeight="1" x14ac:dyDescent="0.3">
      <c r="A4111" t="s">
        <v>98</v>
      </c>
      <c r="B4111" t="s">
        <v>8</v>
      </c>
      <c r="C4111" t="s">
        <v>201</v>
      </c>
      <c r="D4111" t="s">
        <v>47</v>
      </c>
      <c r="E4111" t="s">
        <v>114</v>
      </c>
      <c r="H4111" t="s">
        <v>156</v>
      </c>
      <c r="J4111" t="s">
        <v>129</v>
      </c>
      <c r="K4111">
        <v>2.7</v>
      </c>
      <c r="L4111">
        <v>2.5</v>
      </c>
      <c r="M4111">
        <v>3.4</v>
      </c>
      <c r="N4111">
        <v>2.5</v>
      </c>
      <c r="O4111">
        <v>2.2999999999999998</v>
      </c>
      <c r="P4111">
        <v>2.7</v>
      </c>
      <c r="Q4111">
        <v>2.526086956521739</v>
      </c>
      <c r="R4111">
        <v>2.2999999999999998</v>
      </c>
      <c r="S4111">
        <v>3</v>
      </c>
      <c r="T4111">
        <v>2.7</v>
      </c>
      <c r="U4111">
        <v>2.5</v>
      </c>
      <c r="V4111">
        <v>3.4</v>
      </c>
      <c r="X4111">
        <f t="shared" si="501"/>
        <v>0</v>
      </c>
      <c r="Y4111">
        <f t="shared" si="502"/>
        <v>0</v>
      </c>
      <c r="Z4111">
        <f t="shared" si="503"/>
        <v>0</v>
      </c>
      <c r="AA4111">
        <f t="shared" si="504"/>
        <v>0</v>
      </c>
    </row>
    <row r="4112" spans="1:27" ht="14.4" customHeight="1" x14ac:dyDescent="0.3">
      <c r="A4112" t="s">
        <v>98</v>
      </c>
      <c r="B4112" t="s">
        <v>9</v>
      </c>
      <c r="C4112" t="s">
        <v>201</v>
      </c>
      <c r="D4112" t="s">
        <v>47</v>
      </c>
      <c r="E4112" t="s">
        <v>114</v>
      </c>
      <c r="H4112" t="s">
        <v>156</v>
      </c>
      <c r="J4112" t="s">
        <v>129</v>
      </c>
      <c r="K4112">
        <v>2.7</v>
      </c>
      <c r="L4112">
        <v>2.5</v>
      </c>
      <c r="M4112">
        <v>3.4</v>
      </c>
      <c r="N4112">
        <v>2.5</v>
      </c>
      <c r="O4112">
        <v>2.2999999999999998</v>
      </c>
      <c r="P4112">
        <v>2.7</v>
      </c>
      <c r="Q4112">
        <v>2.526086956521739</v>
      </c>
      <c r="R4112">
        <v>2.2999999999999998</v>
      </c>
      <c r="S4112">
        <v>3</v>
      </c>
      <c r="T4112">
        <v>2.7</v>
      </c>
      <c r="U4112">
        <v>2.5</v>
      </c>
      <c r="V4112">
        <v>3.4</v>
      </c>
      <c r="X4112">
        <f t="shared" si="501"/>
        <v>0</v>
      </c>
      <c r="Y4112">
        <f t="shared" si="502"/>
        <v>0</v>
      </c>
      <c r="Z4112">
        <f t="shared" si="503"/>
        <v>0</v>
      </c>
      <c r="AA4112">
        <f t="shared" si="504"/>
        <v>0</v>
      </c>
    </row>
    <row r="4113" spans="1:27" ht="14.4" customHeight="1" x14ac:dyDescent="0.3">
      <c r="A4113" t="s">
        <v>98</v>
      </c>
      <c r="B4113" t="s">
        <v>10</v>
      </c>
      <c r="C4113" t="s">
        <v>201</v>
      </c>
      <c r="D4113" t="s">
        <v>47</v>
      </c>
      <c r="E4113" t="s">
        <v>114</v>
      </c>
      <c r="H4113" t="s">
        <v>156</v>
      </c>
      <c r="J4113" t="s">
        <v>129</v>
      </c>
      <c r="K4113">
        <v>2.7</v>
      </c>
      <c r="L4113">
        <v>2.5</v>
      </c>
      <c r="M4113">
        <v>3.4</v>
      </c>
      <c r="N4113">
        <v>2.5</v>
      </c>
      <c r="O4113">
        <v>2.2999999999999998</v>
      </c>
      <c r="P4113">
        <v>2.7</v>
      </c>
      <c r="Q4113">
        <v>2.526086956521739</v>
      </c>
      <c r="R4113">
        <v>2.2999999999999998</v>
      </c>
      <c r="S4113">
        <v>3</v>
      </c>
      <c r="T4113">
        <v>2.7</v>
      </c>
      <c r="U4113">
        <v>2.5</v>
      </c>
      <c r="V4113">
        <v>3.4</v>
      </c>
      <c r="X4113">
        <f t="shared" si="501"/>
        <v>0</v>
      </c>
      <c r="Y4113">
        <f t="shared" si="502"/>
        <v>0</v>
      </c>
      <c r="Z4113">
        <f t="shared" si="503"/>
        <v>0</v>
      </c>
      <c r="AA4113">
        <f t="shared" si="504"/>
        <v>0</v>
      </c>
    </row>
    <row r="4114" spans="1:27" ht="14.4" customHeight="1" x14ac:dyDescent="0.3">
      <c r="A4114" t="s">
        <v>98</v>
      </c>
      <c r="B4114" t="s">
        <v>12</v>
      </c>
      <c r="C4114" t="s">
        <v>201</v>
      </c>
      <c r="D4114" t="s">
        <v>47</v>
      </c>
      <c r="E4114" t="s">
        <v>114</v>
      </c>
      <c r="H4114" t="s">
        <v>156</v>
      </c>
      <c r="J4114" t="s">
        <v>129</v>
      </c>
      <c r="K4114">
        <v>2.7</v>
      </c>
      <c r="L4114">
        <v>2.5</v>
      </c>
      <c r="M4114">
        <v>3.4</v>
      </c>
      <c r="N4114">
        <v>2.5</v>
      </c>
      <c r="O4114">
        <v>2.2999999999999998</v>
      </c>
      <c r="P4114">
        <v>2.7</v>
      </c>
      <c r="Q4114">
        <v>2.526086956521739</v>
      </c>
      <c r="R4114">
        <v>2.2999999999999998</v>
      </c>
      <c r="S4114">
        <v>3</v>
      </c>
      <c r="T4114">
        <v>2.7</v>
      </c>
      <c r="U4114">
        <v>2.5</v>
      </c>
      <c r="V4114">
        <v>3.4</v>
      </c>
      <c r="X4114">
        <f t="shared" si="501"/>
        <v>0</v>
      </c>
      <c r="Y4114">
        <f t="shared" si="502"/>
        <v>0</v>
      </c>
      <c r="Z4114">
        <f t="shared" si="503"/>
        <v>0</v>
      </c>
      <c r="AA4114">
        <f t="shared" si="504"/>
        <v>0</v>
      </c>
    </row>
    <row r="4115" spans="1:27" ht="14.4" customHeight="1" x14ac:dyDescent="0.3">
      <c r="A4115" t="s">
        <v>108</v>
      </c>
      <c r="B4115" t="s">
        <v>3</v>
      </c>
      <c r="C4115" t="s">
        <v>201</v>
      </c>
      <c r="D4115" t="s">
        <v>71</v>
      </c>
      <c r="E4115" t="s">
        <v>110</v>
      </c>
      <c r="H4115" t="s">
        <v>174</v>
      </c>
      <c r="J4115" t="s">
        <v>129</v>
      </c>
      <c r="K4115">
        <v>0.4</v>
      </c>
      <c r="L4115">
        <v>0.3</v>
      </c>
      <c r="M4115">
        <v>0.45</v>
      </c>
      <c r="N4115">
        <v>0.4</v>
      </c>
      <c r="O4115">
        <v>0.3</v>
      </c>
      <c r="P4115">
        <v>0.45</v>
      </c>
      <c r="Q4115">
        <v>0.38695652173913042</v>
      </c>
      <c r="R4115">
        <v>0.3</v>
      </c>
      <c r="S4115">
        <v>0.45</v>
      </c>
      <c r="T4115">
        <v>0.3</v>
      </c>
      <c r="U4115">
        <v>0.28000000000000003</v>
      </c>
      <c r="V4115">
        <v>0.34</v>
      </c>
      <c r="X4115">
        <f t="shared" si="501"/>
        <v>0</v>
      </c>
      <c r="Y4115">
        <f t="shared" si="502"/>
        <v>0</v>
      </c>
      <c r="Z4115">
        <f t="shared" si="503"/>
        <v>0</v>
      </c>
      <c r="AA4115">
        <f t="shared" si="504"/>
        <v>0</v>
      </c>
    </row>
    <row r="4116" spans="1:27" ht="14.4" customHeight="1" x14ac:dyDescent="0.3">
      <c r="A4116" t="s">
        <v>106</v>
      </c>
      <c r="B4116" t="s">
        <v>3</v>
      </c>
      <c r="C4116" t="s">
        <v>201</v>
      </c>
      <c r="D4116" t="s">
        <v>72</v>
      </c>
      <c r="E4116" t="s">
        <v>111</v>
      </c>
      <c r="H4116" t="s">
        <v>175</v>
      </c>
      <c r="I4116" t="s">
        <v>176</v>
      </c>
      <c r="J4116" t="s">
        <v>129</v>
      </c>
      <c r="K4116">
        <v>455.22329418351711</v>
      </c>
      <c r="L4116">
        <v>341.41747063763785</v>
      </c>
      <c r="M4116">
        <v>569.02911772939638</v>
      </c>
      <c r="N4116">
        <v>241.57836652878709</v>
      </c>
      <c r="O4116">
        <v>125</v>
      </c>
      <c r="P4116">
        <v>270</v>
      </c>
      <c r="Q4116">
        <v>128.5600299299295</v>
      </c>
      <c r="R4116">
        <v>125</v>
      </c>
      <c r="S4116">
        <v>270</v>
      </c>
      <c r="T4116">
        <v>47.899154257220758</v>
      </c>
      <c r="U4116">
        <v>25</v>
      </c>
      <c r="V4116">
        <v>135</v>
      </c>
      <c r="X4116">
        <f t="shared" si="501"/>
        <v>0</v>
      </c>
      <c r="Y4116">
        <f t="shared" si="502"/>
        <v>0</v>
      </c>
      <c r="Z4116">
        <f t="shared" si="503"/>
        <v>0</v>
      </c>
      <c r="AA4116">
        <f t="shared" si="504"/>
        <v>0</v>
      </c>
    </row>
    <row r="4117" spans="1:27" ht="14.4" customHeight="1" x14ac:dyDescent="0.3">
      <c r="A4117" t="s">
        <v>108</v>
      </c>
      <c r="B4117" t="s">
        <v>3</v>
      </c>
      <c r="C4117" t="s">
        <v>201</v>
      </c>
      <c r="D4117" t="s">
        <v>73</v>
      </c>
      <c r="E4117" t="s">
        <v>110</v>
      </c>
      <c r="H4117" t="s">
        <v>174</v>
      </c>
      <c r="J4117" t="s">
        <v>129</v>
      </c>
      <c r="K4117">
        <v>1</v>
      </c>
      <c r="L4117">
        <v>0.70000000000000007</v>
      </c>
      <c r="M4117">
        <v>1.3</v>
      </c>
      <c r="N4117">
        <v>1</v>
      </c>
      <c r="O4117">
        <v>0.70000000000000007</v>
      </c>
      <c r="P4117">
        <v>1.3</v>
      </c>
      <c r="Q4117">
        <v>0.96086956521739131</v>
      </c>
      <c r="R4117">
        <v>0.70000000000000007</v>
      </c>
      <c r="S4117">
        <v>1.3</v>
      </c>
      <c r="T4117">
        <v>0.7</v>
      </c>
      <c r="U4117">
        <v>0.5</v>
      </c>
      <c r="V4117">
        <v>1</v>
      </c>
      <c r="X4117">
        <f t="shared" si="501"/>
        <v>0</v>
      </c>
      <c r="Y4117">
        <f t="shared" si="502"/>
        <v>0</v>
      </c>
      <c r="Z4117">
        <f t="shared" si="503"/>
        <v>0</v>
      </c>
      <c r="AA4117">
        <f t="shared" si="504"/>
        <v>0</v>
      </c>
    </row>
    <row r="4118" spans="1:27" ht="14.4" customHeight="1" x14ac:dyDescent="0.3">
      <c r="A4118" t="s">
        <v>103</v>
      </c>
      <c r="B4118" t="s">
        <v>3</v>
      </c>
      <c r="C4118" t="s">
        <v>201</v>
      </c>
      <c r="D4118" t="s">
        <v>191</v>
      </c>
      <c r="E4118" t="s">
        <v>192</v>
      </c>
      <c r="H4118" t="s">
        <v>193</v>
      </c>
      <c r="I4118" t="s">
        <v>194</v>
      </c>
      <c r="J4118" t="s">
        <v>129</v>
      </c>
      <c r="K4118">
        <v>2250</v>
      </c>
      <c r="L4118">
        <v>1125</v>
      </c>
      <c r="M4118">
        <v>2812.5</v>
      </c>
      <c r="N4118">
        <v>3000</v>
      </c>
      <c r="O4118">
        <v>1500</v>
      </c>
      <c r="P4118">
        <v>3750</v>
      </c>
      <c r="Q4118">
        <v>4000</v>
      </c>
      <c r="R4118">
        <v>2000</v>
      </c>
      <c r="S4118">
        <v>5000</v>
      </c>
      <c r="T4118">
        <v>5000</v>
      </c>
      <c r="U4118">
        <v>2500</v>
      </c>
      <c r="V4118">
        <v>6250</v>
      </c>
      <c r="X4118">
        <f t="shared" si="501"/>
        <v>0</v>
      </c>
      <c r="Y4118">
        <f t="shared" si="502"/>
        <v>0</v>
      </c>
      <c r="Z4118">
        <f t="shared" si="503"/>
        <v>0</v>
      </c>
      <c r="AA4118">
        <f t="shared" si="504"/>
        <v>0</v>
      </c>
    </row>
    <row r="4119" spans="1:27" ht="14.4" customHeight="1" x14ac:dyDescent="0.3">
      <c r="A4119" t="s">
        <v>108</v>
      </c>
      <c r="B4119" t="s">
        <v>3</v>
      </c>
      <c r="C4119" t="s">
        <v>201</v>
      </c>
      <c r="D4119" t="s">
        <v>74</v>
      </c>
      <c r="E4119" t="s">
        <v>112</v>
      </c>
      <c r="H4119" t="s">
        <v>174</v>
      </c>
      <c r="J4119" t="s">
        <v>129</v>
      </c>
      <c r="K4119">
        <v>1.1499999999999999</v>
      </c>
      <c r="L4119">
        <v>1.1000000000000001</v>
      </c>
      <c r="M4119">
        <v>1.2</v>
      </c>
      <c r="N4119">
        <v>1.1499999999999999</v>
      </c>
      <c r="O4119">
        <v>1.1000000000000001</v>
      </c>
      <c r="P4119">
        <v>1.2</v>
      </c>
      <c r="Q4119">
        <v>1.146739130434782</v>
      </c>
      <c r="R4119">
        <v>1.1000000000000001</v>
      </c>
      <c r="S4119">
        <v>1.2</v>
      </c>
      <c r="T4119">
        <v>1.125</v>
      </c>
      <c r="U4119">
        <v>1.08</v>
      </c>
      <c r="V4119">
        <v>1.1499999999999999</v>
      </c>
      <c r="X4119">
        <f t="shared" si="501"/>
        <v>0</v>
      </c>
      <c r="Y4119">
        <f t="shared" si="502"/>
        <v>0</v>
      </c>
      <c r="Z4119">
        <f t="shared" si="503"/>
        <v>0</v>
      </c>
      <c r="AA4119">
        <f t="shared" si="504"/>
        <v>0</v>
      </c>
    </row>
    <row r="4120" spans="1:27" ht="14.4" customHeight="1" x14ac:dyDescent="0.3">
      <c r="A4120" t="s">
        <v>108</v>
      </c>
      <c r="B4120" t="s">
        <v>3</v>
      </c>
      <c r="C4120" t="s">
        <v>201</v>
      </c>
      <c r="D4120" t="s">
        <v>75</v>
      </c>
      <c r="E4120" t="s">
        <v>124</v>
      </c>
      <c r="H4120" t="s">
        <v>174</v>
      </c>
      <c r="J4120" t="s">
        <v>129</v>
      </c>
      <c r="K4120">
        <v>900</v>
      </c>
      <c r="L4120">
        <v>700</v>
      </c>
      <c r="M4120">
        <v>1100</v>
      </c>
      <c r="N4120">
        <v>900</v>
      </c>
      <c r="O4120">
        <v>700</v>
      </c>
      <c r="P4120">
        <v>1100</v>
      </c>
      <c r="Q4120">
        <v>913.04347826086951</v>
      </c>
      <c r="R4120">
        <v>700</v>
      </c>
      <c r="S4120">
        <v>1100</v>
      </c>
      <c r="T4120">
        <v>1000</v>
      </c>
      <c r="U4120">
        <v>800</v>
      </c>
      <c r="V4120">
        <v>1200</v>
      </c>
      <c r="X4120">
        <f t="shared" si="501"/>
        <v>0</v>
      </c>
      <c r="Y4120">
        <f t="shared" si="502"/>
        <v>0</v>
      </c>
      <c r="Z4120">
        <f t="shared" si="503"/>
        <v>0</v>
      </c>
      <c r="AA4120">
        <f t="shared" si="504"/>
        <v>0</v>
      </c>
    </row>
    <row r="4121" spans="1:27" ht="14.4" customHeight="1" x14ac:dyDescent="0.3">
      <c r="A4121" t="s">
        <v>108</v>
      </c>
      <c r="B4121" t="s">
        <v>3</v>
      </c>
      <c r="C4121" t="s">
        <v>201</v>
      </c>
      <c r="D4121" t="s">
        <v>76</v>
      </c>
      <c r="E4121" t="s">
        <v>112</v>
      </c>
      <c r="H4121" t="s">
        <v>169</v>
      </c>
      <c r="I4121" t="s">
        <v>177</v>
      </c>
      <c r="J4121" t="s">
        <v>129</v>
      </c>
      <c r="K4121">
        <v>0.75</v>
      </c>
      <c r="L4121">
        <v>0.60000000000000009</v>
      </c>
      <c r="M4121">
        <v>0.9</v>
      </c>
      <c r="N4121">
        <v>0.75</v>
      </c>
      <c r="O4121">
        <v>0.60000000000000009</v>
      </c>
      <c r="P4121">
        <v>0.9</v>
      </c>
      <c r="Q4121">
        <v>0.75</v>
      </c>
      <c r="R4121">
        <v>0.60000000000000009</v>
      </c>
      <c r="S4121">
        <v>0.9</v>
      </c>
      <c r="T4121">
        <v>0.75</v>
      </c>
      <c r="U4121">
        <v>0.60000000000000009</v>
      </c>
      <c r="V4121">
        <v>0.9</v>
      </c>
      <c r="X4121">
        <f t="shared" si="501"/>
        <v>0</v>
      </c>
      <c r="Y4121">
        <f t="shared" si="502"/>
        <v>0</v>
      </c>
      <c r="Z4121">
        <f t="shared" si="503"/>
        <v>0</v>
      </c>
      <c r="AA4121">
        <f t="shared" si="504"/>
        <v>0</v>
      </c>
    </row>
    <row r="4122" spans="1:27" ht="14.4" customHeight="1" x14ac:dyDescent="0.3">
      <c r="A4122" t="s">
        <v>108</v>
      </c>
      <c r="B4122" t="s">
        <v>3</v>
      </c>
      <c r="C4122" t="s">
        <v>201</v>
      </c>
      <c r="D4122" t="s">
        <v>77</v>
      </c>
      <c r="E4122" t="s">
        <v>112</v>
      </c>
      <c r="H4122" t="s">
        <v>174</v>
      </c>
      <c r="J4122" t="s">
        <v>129</v>
      </c>
      <c r="K4122">
        <v>0.4</v>
      </c>
      <c r="L4122">
        <v>0.35</v>
      </c>
      <c r="M4122">
        <v>0.45</v>
      </c>
      <c r="N4122">
        <v>0.5</v>
      </c>
      <c r="O4122">
        <v>0.45</v>
      </c>
      <c r="P4122">
        <v>0.55000000000000004</v>
      </c>
      <c r="Q4122">
        <v>0.57391304347826089</v>
      </c>
      <c r="R4122">
        <v>0.53</v>
      </c>
      <c r="S4122">
        <v>0.60000000000000009</v>
      </c>
      <c r="T4122">
        <v>0.6</v>
      </c>
      <c r="U4122">
        <v>0.55000000000000004</v>
      </c>
      <c r="V4122">
        <v>0.63</v>
      </c>
      <c r="X4122">
        <f t="shared" si="501"/>
        <v>0</v>
      </c>
      <c r="Y4122">
        <f t="shared" si="502"/>
        <v>0</v>
      </c>
      <c r="Z4122">
        <f t="shared" si="503"/>
        <v>0</v>
      </c>
      <c r="AA4122">
        <f t="shared" si="504"/>
        <v>0</v>
      </c>
    </row>
    <row r="4123" spans="1:27" ht="14.4" customHeight="1" x14ac:dyDescent="0.3">
      <c r="A4123" t="s">
        <v>103</v>
      </c>
      <c r="B4123" t="s">
        <v>3</v>
      </c>
      <c r="C4123" t="s">
        <v>201</v>
      </c>
      <c r="D4123" t="s">
        <v>78</v>
      </c>
      <c r="E4123" t="s">
        <v>101</v>
      </c>
      <c r="H4123" t="s">
        <v>178</v>
      </c>
      <c r="J4123" t="s">
        <v>129</v>
      </c>
      <c r="K4123">
        <v>6</v>
      </c>
      <c r="L4123">
        <v>5</v>
      </c>
      <c r="M4123">
        <v>7</v>
      </c>
      <c r="N4123">
        <v>6</v>
      </c>
      <c r="O4123">
        <v>5</v>
      </c>
      <c r="P4123">
        <v>7</v>
      </c>
      <c r="Q4123">
        <v>6</v>
      </c>
      <c r="R4123">
        <v>5</v>
      </c>
      <c r="S4123">
        <v>7</v>
      </c>
      <c r="T4123">
        <v>6</v>
      </c>
      <c r="U4123">
        <v>5</v>
      </c>
      <c r="V4123">
        <v>7</v>
      </c>
      <c r="X4123">
        <f t="shared" si="501"/>
        <v>0</v>
      </c>
      <c r="Y4123">
        <f t="shared" si="502"/>
        <v>0</v>
      </c>
      <c r="Z4123">
        <f t="shared" si="503"/>
        <v>0</v>
      </c>
      <c r="AA4123">
        <f t="shared" si="504"/>
        <v>0</v>
      </c>
    </row>
    <row r="4124" spans="1:27" ht="14.4" customHeight="1" x14ac:dyDescent="0.3">
      <c r="A4124" t="s">
        <v>103</v>
      </c>
      <c r="B4124" t="s">
        <v>4</v>
      </c>
      <c r="C4124" t="s">
        <v>201</v>
      </c>
      <c r="D4124" t="s">
        <v>78</v>
      </c>
      <c r="E4124" t="s">
        <v>101</v>
      </c>
      <c r="H4124" t="s">
        <v>178</v>
      </c>
      <c r="J4124" t="s">
        <v>129</v>
      </c>
      <c r="K4124">
        <v>50</v>
      </c>
      <c r="L4124">
        <v>45</v>
      </c>
      <c r="M4124">
        <v>55.000000000000007</v>
      </c>
      <c r="N4124">
        <v>50</v>
      </c>
      <c r="O4124">
        <v>45</v>
      </c>
      <c r="P4124">
        <v>55.000000000000007</v>
      </c>
      <c r="Q4124">
        <v>45</v>
      </c>
      <c r="R4124">
        <v>40.5</v>
      </c>
      <c r="S4124">
        <v>49.500000000000007</v>
      </c>
      <c r="T4124">
        <v>34</v>
      </c>
      <c r="U4124">
        <v>32</v>
      </c>
      <c r="V4124">
        <v>38</v>
      </c>
      <c r="X4124">
        <f t="shared" ref="X4124:X4187" si="505">IF(L4124&gt;M4124,1,0)</f>
        <v>0</v>
      </c>
      <c r="Y4124">
        <f t="shared" ref="Y4124:Y4187" si="506">IF(O4124&gt;P4124,1,0)</f>
        <v>0</v>
      </c>
      <c r="Z4124">
        <f t="shared" ref="Z4124:Z4187" si="507">IF(R4124&gt;S4124,1,0)</f>
        <v>0</v>
      </c>
      <c r="AA4124">
        <f t="shared" ref="AA4124:AA4187" si="508">IF(U4124&gt;V4124,1,0)</f>
        <v>0</v>
      </c>
    </row>
    <row r="4125" spans="1:27" ht="14.4" customHeight="1" x14ac:dyDescent="0.3">
      <c r="A4125" t="s">
        <v>103</v>
      </c>
      <c r="B4125" t="s">
        <v>5</v>
      </c>
      <c r="C4125" t="s">
        <v>201</v>
      </c>
      <c r="D4125" t="s">
        <v>78</v>
      </c>
      <c r="E4125" t="s">
        <v>101</v>
      </c>
      <c r="H4125" t="s">
        <v>178</v>
      </c>
      <c r="J4125" t="s">
        <v>129</v>
      </c>
      <c r="K4125">
        <v>50</v>
      </c>
      <c r="L4125">
        <v>45</v>
      </c>
      <c r="M4125">
        <v>55.000000000000007</v>
      </c>
      <c r="N4125">
        <v>50</v>
      </c>
      <c r="O4125">
        <v>45</v>
      </c>
      <c r="P4125">
        <v>55.000000000000007</v>
      </c>
      <c r="Q4125">
        <v>45</v>
      </c>
      <c r="R4125">
        <v>40.5</v>
      </c>
      <c r="S4125">
        <v>49.500000000000007</v>
      </c>
      <c r="T4125">
        <v>34</v>
      </c>
      <c r="U4125">
        <v>32</v>
      </c>
      <c r="V4125">
        <v>38</v>
      </c>
      <c r="X4125">
        <f t="shared" si="505"/>
        <v>0</v>
      </c>
      <c r="Y4125">
        <f t="shared" si="506"/>
        <v>0</v>
      </c>
      <c r="Z4125">
        <f t="shared" si="507"/>
        <v>0</v>
      </c>
      <c r="AA4125">
        <f t="shared" si="508"/>
        <v>0</v>
      </c>
    </row>
    <row r="4126" spans="1:27" ht="14.4" customHeight="1" x14ac:dyDescent="0.3">
      <c r="A4126" t="s">
        <v>103</v>
      </c>
      <c r="B4126" t="s">
        <v>6</v>
      </c>
      <c r="C4126" t="s">
        <v>201</v>
      </c>
      <c r="D4126" t="s">
        <v>78</v>
      </c>
      <c r="E4126" t="s">
        <v>101</v>
      </c>
      <c r="H4126" t="s">
        <v>178</v>
      </c>
      <c r="J4126" t="s">
        <v>129</v>
      </c>
      <c r="K4126">
        <v>62</v>
      </c>
      <c r="L4126">
        <v>56</v>
      </c>
      <c r="M4126">
        <v>64</v>
      </c>
      <c r="N4126">
        <v>55</v>
      </c>
      <c r="O4126">
        <v>50</v>
      </c>
      <c r="P4126">
        <v>60</v>
      </c>
      <c r="Q4126">
        <v>55.25</v>
      </c>
      <c r="R4126">
        <v>49.725000000000001</v>
      </c>
      <c r="S4126">
        <v>60.775000000000006</v>
      </c>
      <c r="T4126">
        <v>44.2</v>
      </c>
      <c r="U4126">
        <v>39.78</v>
      </c>
      <c r="V4126">
        <v>48.620000000000005</v>
      </c>
      <c r="X4126">
        <f t="shared" si="505"/>
        <v>0</v>
      </c>
      <c r="Y4126">
        <f t="shared" si="506"/>
        <v>0</v>
      </c>
      <c r="Z4126">
        <f t="shared" si="507"/>
        <v>0</v>
      </c>
      <c r="AA4126">
        <f t="shared" si="508"/>
        <v>0</v>
      </c>
    </row>
    <row r="4127" spans="1:27" ht="14.4" customHeight="1" x14ac:dyDescent="0.3">
      <c r="A4127" t="s">
        <v>103</v>
      </c>
      <c r="B4127" t="s">
        <v>7</v>
      </c>
      <c r="C4127" t="s">
        <v>201</v>
      </c>
      <c r="D4127" t="s">
        <v>78</v>
      </c>
      <c r="E4127" t="s">
        <v>101</v>
      </c>
      <c r="H4127" t="s">
        <v>178</v>
      </c>
      <c r="J4127" t="s">
        <v>129</v>
      </c>
      <c r="K4127">
        <v>36</v>
      </c>
      <c r="L4127">
        <v>33</v>
      </c>
      <c r="M4127">
        <v>39</v>
      </c>
      <c r="N4127">
        <v>32</v>
      </c>
      <c r="O4127">
        <v>30</v>
      </c>
      <c r="P4127">
        <v>34</v>
      </c>
      <c r="Q4127">
        <v>24.630434782608699</v>
      </c>
      <c r="R4127">
        <v>22</v>
      </c>
      <c r="S4127">
        <v>28</v>
      </c>
      <c r="T4127">
        <v>15.5</v>
      </c>
      <c r="U4127">
        <v>13</v>
      </c>
      <c r="V4127">
        <v>18</v>
      </c>
      <c r="X4127">
        <f t="shared" si="505"/>
        <v>0</v>
      </c>
      <c r="Y4127">
        <f t="shared" si="506"/>
        <v>0</v>
      </c>
      <c r="Z4127">
        <f t="shared" si="507"/>
        <v>0</v>
      </c>
      <c r="AA4127">
        <f t="shared" si="508"/>
        <v>0</v>
      </c>
    </row>
    <row r="4128" spans="1:27" ht="14.4" customHeight="1" x14ac:dyDescent="0.3">
      <c r="A4128" t="s">
        <v>103</v>
      </c>
      <c r="B4128" t="s">
        <v>8</v>
      </c>
      <c r="C4128" t="s">
        <v>201</v>
      </c>
      <c r="D4128" t="s">
        <v>78</v>
      </c>
      <c r="E4128" t="s">
        <v>101</v>
      </c>
      <c r="H4128" t="s">
        <v>178</v>
      </c>
      <c r="J4128" t="s">
        <v>129</v>
      </c>
      <c r="K4128">
        <v>70</v>
      </c>
      <c r="L4128">
        <v>65</v>
      </c>
      <c r="M4128">
        <v>75</v>
      </c>
      <c r="N4128">
        <v>55</v>
      </c>
      <c r="O4128">
        <v>50</v>
      </c>
      <c r="P4128">
        <v>60</v>
      </c>
      <c r="Q4128">
        <v>55.25</v>
      </c>
      <c r="R4128">
        <v>49.725000000000001</v>
      </c>
      <c r="S4128">
        <v>60.775000000000006</v>
      </c>
      <c r="T4128">
        <v>44.2</v>
      </c>
      <c r="U4128">
        <v>39.78</v>
      </c>
      <c r="V4128">
        <v>48.620000000000005</v>
      </c>
      <c r="X4128">
        <f t="shared" si="505"/>
        <v>0</v>
      </c>
      <c r="Y4128">
        <f t="shared" si="506"/>
        <v>0</v>
      </c>
      <c r="Z4128">
        <f t="shared" si="507"/>
        <v>0</v>
      </c>
      <c r="AA4128">
        <f t="shared" si="508"/>
        <v>0</v>
      </c>
    </row>
    <row r="4129" spans="1:27" ht="14.4" customHeight="1" x14ac:dyDescent="0.3">
      <c r="A4129" t="s">
        <v>103</v>
      </c>
      <c r="B4129" t="s">
        <v>9</v>
      </c>
      <c r="C4129" t="s">
        <v>201</v>
      </c>
      <c r="D4129" t="s">
        <v>78</v>
      </c>
      <c r="E4129" t="s">
        <v>101</v>
      </c>
      <c r="H4129" t="s">
        <v>178</v>
      </c>
      <c r="J4129" t="s">
        <v>129</v>
      </c>
      <c r="K4129">
        <v>48</v>
      </c>
      <c r="L4129">
        <v>46</v>
      </c>
      <c r="M4129">
        <v>50</v>
      </c>
      <c r="N4129">
        <v>42</v>
      </c>
      <c r="O4129">
        <v>40</v>
      </c>
      <c r="P4129">
        <v>45</v>
      </c>
      <c r="Q4129">
        <v>55.25</v>
      </c>
      <c r="R4129">
        <v>49.725000000000001</v>
      </c>
      <c r="S4129">
        <v>60.775000000000006</v>
      </c>
      <c r="T4129">
        <v>44.2</v>
      </c>
      <c r="U4129">
        <v>39.78</v>
      </c>
      <c r="V4129">
        <v>48.620000000000005</v>
      </c>
      <c r="X4129">
        <f t="shared" si="505"/>
        <v>0</v>
      </c>
      <c r="Y4129">
        <f t="shared" si="506"/>
        <v>0</v>
      </c>
      <c r="Z4129">
        <f t="shared" si="507"/>
        <v>0</v>
      </c>
      <c r="AA4129">
        <f t="shared" si="508"/>
        <v>0</v>
      </c>
    </row>
    <row r="4130" spans="1:27" ht="14.4" customHeight="1" x14ac:dyDescent="0.3">
      <c r="A4130" t="s">
        <v>103</v>
      </c>
      <c r="B4130" t="s">
        <v>10</v>
      </c>
      <c r="C4130" t="s">
        <v>201</v>
      </c>
      <c r="D4130" t="s">
        <v>78</v>
      </c>
      <c r="E4130" t="s">
        <v>101</v>
      </c>
      <c r="H4130" t="s">
        <v>178</v>
      </c>
      <c r="J4130" t="s">
        <v>129</v>
      </c>
      <c r="K4130">
        <v>48</v>
      </c>
      <c r="L4130">
        <v>46</v>
      </c>
      <c r="M4130">
        <v>50</v>
      </c>
      <c r="N4130">
        <v>42</v>
      </c>
      <c r="O4130">
        <v>40</v>
      </c>
      <c r="P4130">
        <v>45</v>
      </c>
      <c r="Q4130">
        <v>55.25</v>
      </c>
      <c r="R4130">
        <v>49.725000000000001</v>
      </c>
      <c r="S4130">
        <v>60.775000000000006</v>
      </c>
      <c r="T4130">
        <v>44.2</v>
      </c>
      <c r="U4130">
        <v>39.78</v>
      </c>
      <c r="V4130">
        <v>48.620000000000005</v>
      </c>
      <c r="X4130">
        <f t="shared" si="505"/>
        <v>0</v>
      </c>
      <c r="Y4130">
        <f t="shared" si="506"/>
        <v>0</v>
      </c>
      <c r="Z4130">
        <f t="shared" si="507"/>
        <v>0</v>
      </c>
      <c r="AA4130">
        <f t="shared" si="508"/>
        <v>0</v>
      </c>
    </row>
    <row r="4131" spans="1:27" ht="14.4" customHeight="1" x14ac:dyDescent="0.3">
      <c r="A4131" t="s">
        <v>106</v>
      </c>
      <c r="B4131" t="s">
        <v>3</v>
      </c>
      <c r="C4131" t="s">
        <v>201</v>
      </c>
      <c r="D4131" t="s">
        <v>79</v>
      </c>
      <c r="E4131" t="s">
        <v>125</v>
      </c>
      <c r="H4131" t="s">
        <v>171</v>
      </c>
      <c r="I4131" t="s">
        <v>189</v>
      </c>
      <c r="J4131" t="s">
        <v>129</v>
      </c>
      <c r="K4131">
        <v>1663.9032483715989</v>
      </c>
      <c r="L4131">
        <v>1247.9274362786991</v>
      </c>
      <c r="M4131">
        <v>2079.8790604644987</v>
      </c>
      <c r="N4131">
        <v>1072.998782360291</v>
      </c>
      <c r="O4131">
        <v>804.74908677021824</v>
      </c>
      <c r="P4131">
        <v>1341.2484779503638</v>
      </c>
      <c r="Q4131">
        <v>731.78973016770908</v>
      </c>
      <c r="R4131">
        <v>548.84229762578184</v>
      </c>
      <c r="S4131">
        <v>914.73716270963632</v>
      </c>
      <c r="T4131">
        <v>452.62252419656318</v>
      </c>
      <c r="U4131">
        <v>339.46689314742241</v>
      </c>
      <c r="V4131">
        <v>565.77815524570394</v>
      </c>
      <c r="X4131">
        <f t="shared" si="505"/>
        <v>0</v>
      </c>
      <c r="Y4131">
        <f t="shared" si="506"/>
        <v>0</v>
      </c>
      <c r="Z4131">
        <f t="shared" si="507"/>
        <v>0</v>
      </c>
      <c r="AA4131">
        <f t="shared" si="508"/>
        <v>0</v>
      </c>
    </row>
    <row r="4132" spans="1:27" ht="14.4" customHeight="1" x14ac:dyDescent="0.3">
      <c r="A4132" t="s">
        <v>106</v>
      </c>
      <c r="B4132" t="s">
        <v>4</v>
      </c>
      <c r="C4132" t="s">
        <v>201</v>
      </c>
      <c r="D4132" t="s">
        <v>79</v>
      </c>
      <c r="E4132" t="s">
        <v>125</v>
      </c>
      <c r="H4132" t="s">
        <v>171</v>
      </c>
      <c r="I4132" t="s">
        <v>189</v>
      </c>
      <c r="J4132" t="s">
        <v>129</v>
      </c>
      <c r="K4132">
        <v>0.55000000000000004</v>
      </c>
      <c r="L4132">
        <v>0.45</v>
      </c>
      <c r="M4132">
        <v>0.9</v>
      </c>
      <c r="N4132">
        <v>0.55000000000000004</v>
      </c>
      <c r="O4132">
        <v>0.45</v>
      </c>
      <c r="P4132">
        <v>0.9</v>
      </c>
      <c r="Q4132">
        <v>0.55000000000000004</v>
      </c>
      <c r="R4132">
        <v>0.45</v>
      </c>
      <c r="S4132">
        <v>0.9</v>
      </c>
      <c r="T4132">
        <v>0.55000000000000004</v>
      </c>
      <c r="U4132">
        <v>0.45</v>
      </c>
      <c r="V4132">
        <v>0.9</v>
      </c>
      <c r="X4132">
        <f t="shared" si="505"/>
        <v>0</v>
      </c>
      <c r="Y4132">
        <f t="shared" si="506"/>
        <v>0</v>
      </c>
      <c r="Z4132">
        <f t="shared" si="507"/>
        <v>0</v>
      </c>
      <c r="AA4132">
        <f t="shared" si="508"/>
        <v>0</v>
      </c>
    </row>
    <row r="4133" spans="1:27" ht="14.4" customHeight="1" x14ac:dyDescent="0.3">
      <c r="A4133" t="s">
        <v>106</v>
      </c>
      <c r="B4133" t="s">
        <v>5</v>
      </c>
      <c r="C4133" t="s">
        <v>201</v>
      </c>
      <c r="D4133" t="s">
        <v>79</v>
      </c>
      <c r="E4133" t="s">
        <v>125</v>
      </c>
      <c r="H4133" t="s">
        <v>171</v>
      </c>
      <c r="I4133" t="s">
        <v>189</v>
      </c>
      <c r="J4133" t="s">
        <v>129</v>
      </c>
      <c r="K4133">
        <v>0.55000000000000004</v>
      </c>
      <c r="L4133">
        <v>0.45</v>
      </c>
      <c r="M4133">
        <v>0.9</v>
      </c>
      <c r="N4133">
        <v>0.55000000000000004</v>
      </c>
      <c r="O4133">
        <v>0.45</v>
      </c>
      <c r="P4133">
        <v>0.9</v>
      </c>
      <c r="Q4133">
        <v>0.55000000000000004</v>
      </c>
      <c r="R4133">
        <v>0.45</v>
      </c>
      <c r="S4133">
        <v>0.9</v>
      </c>
      <c r="T4133">
        <v>0.55000000000000004</v>
      </c>
      <c r="U4133">
        <v>0.45</v>
      </c>
      <c r="V4133">
        <v>0.9</v>
      </c>
      <c r="X4133">
        <f t="shared" si="505"/>
        <v>0</v>
      </c>
      <c r="Y4133">
        <f t="shared" si="506"/>
        <v>0</v>
      </c>
      <c r="Z4133">
        <f t="shared" si="507"/>
        <v>0</v>
      </c>
      <c r="AA4133">
        <f t="shared" si="508"/>
        <v>0</v>
      </c>
    </row>
    <row r="4134" spans="1:27" ht="14.4" customHeight="1" x14ac:dyDescent="0.3">
      <c r="A4134" t="s">
        <v>106</v>
      </c>
      <c r="B4134" t="s">
        <v>6</v>
      </c>
      <c r="C4134" t="s">
        <v>201</v>
      </c>
      <c r="D4134" t="s">
        <v>79</v>
      </c>
      <c r="E4134" t="s">
        <v>125</v>
      </c>
      <c r="H4134" t="s">
        <v>171</v>
      </c>
      <c r="I4134" t="s">
        <v>189</v>
      </c>
      <c r="J4134" t="s">
        <v>129</v>
      </c>
      <c r="K4134">
        <v>0.55000000000000004</v>
      </c>
      <c r="L4134">
        <v>0.45</v>
      </c>
      <c r="M4134">
        <v>0.9</v>
      </c>
      <c r="N4134">
        <v>0.55000000000000004</v>
      </c>
      <c r="O4134">
        <v>0.45</v>
      </c>
      <c r="P4134">
        <v>0.9</v>
      </c>
      <c r="Q4134">
        <v>0.55000000000000004</v>
      </c>
      <c r="R4134">
        <v>0.45</v>
      </c>
      <c r="S4134">
        <v>0.9</v>
      </c>
      <c r="T4134">
        <v>0.55000000000000004</v>
      </c>
      <c r="U4134">
        <v>0.45</v>
      </c>
      <c r="V4134">
        <v>0.9</v>
      </c>
      <c r="X4134">
        <f t="shared" si="505"/>
        <v>0</v>
      </c>
      <c r="Y4134">
        <f t="shared" si="506"/>
        <v>0</v>
      </c>
      <c r="Z4134">
        <f t="shared" si="507"/>
        <v>0</v>
      </c>
      <c r="AA4134">
        <f t="shared" si="508"/>
        <v>0</v>
      </c>
    </row>
    <row r="4135" spans="1:27" ht="14.4" customHeight="1" x14ac:dyDescent="0.3">
      <c r="A4135" t="s">
        <v>106</v>
      </c>
      <c r="B4135" t="s">
        <v>7</v>
      </c>
      <c r="C4135" t="s">
        <v>201</v>
      </c>
      <c r="D4135" t="s">
        <v>79</v>
      </c>
      <c r="E4135" t="s">
        <v>125</v>
      </c>
      <c r="H4135" t="s">
        <v>171</v>
      </c>
      <c r="I4135" t="s">
        <v>189</v>
      </c>
      <c r="J4135" t="s">
        <v>129</v>
      </c>
      <c r="K4135">
        <v>8</v>
      </c>
      <c r="L4135">
        <v>5</v>
      </c>
      <c r="M4135">
        <v>9</v>
      </c>
      <c r="N4135">
        <v>8</v>
      </c>
      <c r="O4135">
        <v>5</v>
      </c>
      <c r="P4135">
        <v>9</v>
      </c>
      <c r="Q4135">
        <v>8</v>
      </c>
      <c r="R4135">
        <v>5</v>
      </c>
      <c r="S4135">
        <v>9</v>
      </c>
      <c r="T4135">
        <v>8</v>
      </c>
      <c r="U4135">
        <v>5</v>
      </c>
      <c r="V4135">
        <v>9</v>
      </c>
      <c r="X4135">
        <f t="shared" si="505"/>
        <v>0</v>
      </c>
      <c r="Y4135">
        <f t="shared" si="506"/>
        <v>0</v>
      </c>
      <c r="Z4135">
        <f t="shared" si="507"/>
        <v>0</v>
      </c>
      <c r="AA4135">
        <f t="shared" si="508"/>
        <v>0</v>
      </c>
    </row>
    <row r="4136" spans="1:27" ht="14.4" customHeight="1" x14ac:dyDescent="0.3">
      <c r="A4136" t="s">
        <v>106</v>
      </c>
      <c r="B4136" t="s">
        <v>8</v>
      </c>
      <c r="C4136" t="s">
        <v>201</v>
      </c>
      <c r="D4136" t="s">
        <v>79</v>
      </c>
      <c r="E4136" t="s">
        <v>125</v>
      </c>
      <c r="H4136" t="s">
        <v>171</v>
      </c>
      <c r="I4136" t="s">
        <v>189</v>
      </c>
      <c r="J4136" t="s">
        <v>129</v>
      </c>
      <c r="K4136">
        <v>0.55000000000000004</v>
      </c>
      <c r="L4136">
        <v>0.45</v>
      </c>
      <c r="M4136">
        <v>0.9</v>
      </c>
      <c r="N4136">
        <v>0.55000000000000004</v>
      </c>
      <c r="O4136">
        <v>0.45</v>
      </c>
      <c r="P4136">
        <v>0.9</v>
      </c>
      <c r="Q4136">
        <v>0.55000000000000004</v>
      </c>
      <c r="R4136">
        <v>0.45</v>
      </c>
      <c r="S4136">
        <v>0.9</v>
      </c>
      <c r="T4136">
        <v>0.55000000000000004</v>
      </c>
      <c r="U4136">
        <v>0.45</v>
      </c>
      <c r="V4136">
        <v>0.9</v>
      </c>
      <c r="X4136">
        <f t="shared" si="505"/>
        <v>0</v>
      </c>
      <c r="Y4136">
        <f t="shared" si="506"/>
        <v>0</v>
      </c>
      <c r="Z4136">
        <f t="shared" si="507"/>
        <v>0</v>
      </c>
      <c r="AA4136">
        <f t="shared" si="508"/>
        <v>0</v>
      </c>
    </row>
    <row r="4137" spans="1:27" ht="14.4" customHeight="1" x14ac:dyDescent="0.3">
      <c r="A4137" t="s">
        <v>106</v>
      </c>
      <c r="B4137" t="s">
        <v>9</v>
      </c>
      <c r="C4137" t="s">
        <v>201</v>
      </c>
      <c r="D4137" t="s">
        <v>79</v>
      </c>
      <c r="E4137" t="s">
        <v>125</v>
      </c>
      <c r="H4137" t="s">
        <v>171</v>
      </c>
      <c r="I4137" t="s">
        <v>189</v>
      </c>
      <c r="J4137" t="s">
        <v>129</v>
      </c>
      <c r="K4137">
        <v>0.55000000000000004</v>
      </c>
      <c r="L4137">
        <v>0.45</v>
      </c>
      <c r="M4137">
        <v>0.9</v>
      </c>
      <c r="N4137">
        <v>0.55000000000000004</v>
      </c>
      <c r="O4137">
        <v>0.45</v>
      </c>
      <c r="P4137">
        <v>0.9</v>
      </c>
      <c r="Q4137">
        <v>0.55000000000000004</v>
      </c>
      <c r="R4137">
        <v>0.45</v>
      </c>
      <c r="S4137">
        <v>0.9</v>
      </c>
      <c r="T4137">
        <v>0.55000000000000004</v>
      </c>
      <c r="U4137">
        <v>0.45</v>
      </c>
      <c r="V4137">
        <v>0.9</v>
      </c>
      <c r="X4137">
        <f t="shared" si="505"/>
        <v>0</v>
      </c>
      <c r="Y4137">
        <f t="shared" si="506"/>
        <v>0</v>
      </c>
      <c r="Z4137">
        <f t="shared" si="507"/>
        <v>0</v>
      </c>
      <c r="AA4137">
        <f t="shared" si="508"/>
        <v>0</v>
      </c>
    </row>
    <row r="4138" spans="1:27" ht="14.4" customHeight="1" x14ac:dyDescent="0.3">
      <c r="A4138" t="s">
        <v>106</v>
      </c>
      <c r="B4138" t="s">
        <v>10</v>
      </c>
      <c r="C4138" t="s">
        <v>201</v>
      </c>
      <c r="D4138" t="s">
        <v>79</v>
      </c>
      <c r="E4138" t="s">
        <v>125</v>
      </c>
      <c r="H4138" t="s">
        <v>171</v>
      </c>
      <c r="I4138" t="s">
        <v>189</v>
      </c>
      <c r="J4138" t="s">
        <v>129</v>
      </c>
      <c r="K4138">
        <v>0.55000000000000004</v>
      </c>
      <c r="L4138">
        <v>0.45</v>
      </c>
      <c r="M4138">
        <v>0.9</v>
      </c>
      <c r="N4138">
        <v>0.55000000000000004</v>
      </c>
      <c r="O4138">
        <v>0.45</v>
      </c>
      <c r="P4138">
        <v>0.9</v>
      </c>
      <c r="Q4138">
        <v>0.55000000000000004</v>
      </c>
      <c r="R4138">
        <v>0.45</v>
      </c>
      <c r="S4138">
        <v>0.9</v>
      </c>
      <c r="T4138">
        <v>0.55000000000000004</v>
      </c>
      <c r="U4138">
        <v>0.45</v>
      </c>
      <c r="V4138">
        <v>0.9</v>
      </c>
      <c r="X4138">
        <f t="shared" si="505"/>
        <v>0</v>
      </c>
      <c r="Y4138">
        <f t="shared" si="506"/>
        <v>0</v>
      </c>
      <c r="Z4138">
        <f t="shared" si="507"/>
        <v>0</v>
      </c>
      <c r="AA4138">
        <f t="shared" si="508"/>
        <v>0</v>
      </c>
    </row>
    <row r="4139" spans="1:27" ht="14.4" customHeight="1" x14ac:dyDescent="0.3">
      <c r="A4139" t="s">
        <v>106</v>
      </c>
      <c r="B4139" t="s">
        <v>12</v>
      </c>
      <c r="C4139" t="s">
        <v>201</v>
      </c>
      <c r="D4139" t="s">
        <v>79</v>
      </c>
      <c r="E4139" t="s">
        <v>125</v>
      </c>
      <c r="H4139" t="s">
        <v>171</v>
      </c>
      <c r="I4139" t="s">
        <v>189</v>
      </c>
      <c r="J4139" t="s">
        <v>129</v>
      </c>
      <c r="K4139">
        <v>0.55000000000000004</v>
      </c>
      <c r="L4139">
        <v>0.45</v>
      </c>
      <c r="M4139">
        <v>0.9</v>
      </c>
      <c r="N4139">
        <v>0.55000000000000004</v>
      </c>
      <c r="O4139">
        <v>0.45</v>
      </c>
      <c r="P4139">
        <v>0.9</v>
      </c>
      <c r="Q4139">
        <v>0.55000000000000004</v>
      </c>
      <c r="R4139">
        <v>0.45</v>
      </c>
      <c r="S4139">
        <v>0.9</v>
      </c>
      <c r="T4139">
        <v>0.55000000000000004</v>
      </c>
      <c r="U4139">
        <v>0.45</v>
      </c>
      <c r="V4139">
        <v>0.9</v>
      </c>
      <c r="X4139">
        <f t="shared" si="505"/>
        <v>0</v>
      </c>
      <c r="Y4139">
        <f t="shared" si="506"/>
        <v>0</v>
      </c>
      <c r="Z4139">
        <f t="shared" si="507"/>
        <v>0</v>
      </c>
      <c r="AA4139">
        <f t="shared" si="508"/>
        <v>0</v>
      </c>
    </row>
    <row r="4140" spans="1:27" ht="14.4" customHeight="1" x14ac:dyDescent="0.3">
      <c r="A4140" t="s">
        <v>103</v>
      </c>
      <c r="B4140" t="s">
        <v>4</v>
      </c>
      <c r="C4140" t="s">
        <v>201</v>
      </c>
      <c r="D4140" t="s">
        <v>86</v>
      </c>
      <c r="E4140" t="s">
        <v>105</v>
      </c>
      <c r="H4140" t="s">
        <v>134</v>
      </c>
      <c r="J4140" t="s">
        <v>129</v>
      </c>
      <c r="K4140">
        <v>7.4999999999999997E-2</v>
      </c>
      <c r="L4140">
        <v>7.0000000000000007E-2</v>
      </c>
      <c r="M4140">
        <v>0.08</v>
      </c>
      <c r="N4140">
        <v>7.4999999999999997E-2</v>
      </c>
      <c r="O4140">
        <v>7.0000000000000007E-2</v>
      </c>
      <c r="P4140">
        <v>0.08</v>
      </c>
      <c r="Q4140">
        <v>7.4999999999999997E-2</v>
      </c>
      <c r="R4140">
        <v>7.0000000000000007E-2</v>
      </c>
      <c r="S4140">
        <v>0.08</v>
      </c>
      <c r="T4140">
        <v>7.4999999999999997E-2</v>
      </c>
      <c r="U4140">
        <v>7.0000000000000007E-2</v>
      </c>
      <c r="V4140">
        <v>0.08</v>
      </c>
      <c r="X4140">
        <f t="shared" si="505"/>
        <v>0</v>
      </c>
      <c r="Y4140">
        <f t="shared" si="506"/>
        <v>0</v>
      </c>
      <c r="Z4140">
        <f t="shared" si="507"/>
        <v>0</v>
      </c>
      <c r="AA4140">
        <f t="shared" si="508"/>
        <v>0</v>
      </c>
    </row>
    <row r="4141" spans="1:27" ht="14.4" customHeight="1" x14ac:dyDescent="0.3">
      <c r="A4141" t="s">
        <v>103</v>
      </c>
      <c r="B4141" t="s">
        <v>5</v>
      </c>
      <c r="C4141" t="s">
        <v>201</v>
      </c>
      <c r="D4141" t="s">
        <v>86</v>
      </c>
      <c r="E4141" t="s">
        <v>105</v>
      </c>
      <c r="H4141" t="s">
        <v>134</v>
      </c>
      <c r="J4141" t="s">
        <v>129</v>
      </c>
      <c r="K4141">
        <v>7.4999999999999997E-2</v>
      </c>
      <c r="L4141">
        <v>7.0000000000000007E-2</v>
      </c>
      <c r="M4141">
        <v>0.08</v>
      </c>
      <c r="N4141">
        <v>7.4999999999999997E-2</v>
      </c>
      <c r="O4141">
        <v>7.0000000000000007E-2</v>
      </c>
      <c r="P4141">
        <v>0.08</v>
      </c>
      <c r="Q4141">
        <v>7.4999999999999997E-2</v>
      </c>
      <c r="R4141">
        <v>7.0000000000000007E-2</v>
      </c>
      <c r="S4141">
        <v>0.08</v>
      </c>
      <c r="T4141">
        <v>7.4999999999999997E-2</v>
      </c>
      <c r="U4141">
        <v>7.0000000000000007E-2</v>
      </c>
      <c r="V4141">
        <v>0.08</v>
      </c>
      <c r="X4141">
        <f t="shared" si="505"/>
        <v>0</v>
      </c>
      <c r="Y4141">
        <f t="shared" si="506"/>
        <v>0</v>
      </c>
      <c r="Z4141">
        <f t="shared" si="507"/>
        <v>0</v>
      </c>
      <c r="AA4141">
        <f t="shared" si="508"/>
        <v>0</v>
      </c>
    </row>
    <row r="4142" spans="1:27" ht="14.4" customHeight="1" x14ac:dyDescent="0.3">
      <c r="A4142" t="s">
        <v>103</v>
      </c>
      <c r="B4142" t="s">
        <v>6</v>
      </c>
      <c r="C4142" t="s">
        <v>201</v>
      </c>
      <c r="D4142" t="s">
        <v>86</v>
      </c>
      <c r="E4142" t="s">
        <v>105</v>
      </c>
      <c r="H4142" t="s">
        <v>134</v>
      </c>
      <c r="J4142" t="s">
        <v>129</v>
      </c>
      <c r="K4142">
        <v>7.4999999999999997E-2</v>
      </c>
      <c r="L4142">
        <v>7.0000000000000007E-2</v>
      </c>
      <c r="M4142">
        <v>0.08</v>
      </c>
      <c r="N4142">
        <v>7.4999999999999997E-2</v>
      </c>
      <c r="O4142">
        <v>7.0000000000000007E-2</v>
      </c>
      <c r="P4142">
        <v>0.08</v>
      </c>
      <c r="Q4142">
        <v>7.4999999999999997E-2</v>
      </c>
      <c r="R4142">
        <v>7.0000000000000007E-2</v>
      </c>
      <c r="S4142">
        <v>0.08</v>
      </c>
      <c r="T4142">
        <v>7.4999999999999997E-2</v>
      </c>
      <c r="U4142">
        <v>7.0000000000000007E-2</v>
      </c>
      <c r="V4142">
        <v>0.08</v>
      </c>
      <c r="X4142">
        <f t="shared" si="505"/>
        <v>0</v>
      </c>
      <c r="Y4142">
        <f t="shared" si="506"/>
        <v>0</v>
      </c>
      <c r="Z4142">
        <f t="shared" si="507"/>
        <v>0</v>
      </c>
      <c r="AA4142">
        <f t="shared" si="508"/>
        <v>0</v>
      </c>
    </row>
    <row r="4143" spans="1:27" ht="14.4" customHeight="1" x14ac:dyDescent="0.3">
      <c r="A4143" t="s">
        <v>103</v>
      </c>
      <c r="B4143" t="s">
        <v>8</v>
      </c>
      <c r="C4143" t="s">
        <v>201</v>
      </c>
      <c r="D4143" t="s">
        <v>86</v>
      </c>
      <c r="E4143" t="s">
        <v>105</v>
      </c>
      <c r="H4143" t="s">
        <v>134</v>
      </c>
      <c r="J4143" t="s">
        <v>129</v>
      </c>
      <c r="K4143">
        <v>7.4999999999999997E-2</v>
      </c>
      <c r="L4143">
        <v>7.0000000000000007E-2</v>
      </c>
      <c r="M4143">
        <v>0.08</v>
      </c>
      <c r="N4143">
        <v>7.4999999999999997E-2</v>
      </c>
      <c r="O4143">
        <v>7.0000000000000007E-2</v>
      </c>
      <c r="P4143">
        <v>0.08</v>
      </c>
      <c r="Q4143">
        <v>7.4999999999999997E-2</v>
      </c>
      <c r="R4143">
        <v>7.0000000000000007E-2</v>
      </c>
      <c r="S4143">
        <v>0.08</v>
      </c>
      <c r="T4143">
        <v>7.4999999999999997E-2</v>
      </c>
      <c r="U4143">
        <v>7.0000000000000007E-2</v>
      </c>
      <c r="V4143">
        <v>0.08</v>
      </c>
      <c r="X4143">
        <f t="shared" si="505"/>
        <v>0</v>
      </c>
      <c r="Y4143">
        <f t="shared" si="506"/>
        <v>0</v>
      </c>
      <c r="Z4143">
        <f t="shared" si="507"/>
        <v>0</v>
      </c>
      <c r="AA4143">
        <f t="shared" si="508"/>
        <v>0</v>
      </c>
    </row>
    <row r="4144" spans="1:27" ht="14.4" customHeight="1" x14ac:dyDescent="0.3">
      <c r="A4144" t="s">
        <v>103</v>
      </c>
      <c r="B4144" t="s">
        <v>9</v>
      </c>
      <c r="C4144" t="s">
        <v>201</v>
      </c>
      <c r="D4144" t="s">
        <v>86</v>
      </c>
      <c r="E4144" t="s">
        <v>105</v>
      </c>
      <c r="H4144" t="s">
        <v>134</v>
      </c>
      <c r="J4144" t="s">
        <v>129</v>
      </c>
      <c r="K4144">
        <v>7.4999999999999997E-2</v>
      </c>
      <c r="L4144">
        <v>7.0000000000000007E-2</v>
      </c>
      <c r="M4144">
        <v>0.08</v>
      </c>
      <c r="N4144">
        <v>7.4999999999999997E-2</v>
      </c>
      <c r="O4144">
        <v>7.0000000000000007E-2</v>
      </c>
      <c r="P4144">
        <v>0.08</v>
      </c>
      <c r="Q4144">
        <v>7.4999999999999997E-2</v>
      </c>
      <c r="R4144">
        <v>7.0000000000000007E-2</v>
      </c>
      <c r="S4144">
        <v>0.08</v>
      </c>
      <c r="T4144">
        <v>7.4999999999999997E-2</v>
      </c>
      <c r="U4144">
        <v>7.0000000000000007E-2</v>
      </c>
      <c r="V4144">
        <v>0.08</v>
      </c>
      <c r="X4144">
        <f t="shared" si="505"/>
        <v>0</v>
      </c>
      <c r="Y4144">
        <f t="shared" si="506"/>
        <v>0</v>
      </c>
      <c r="Z4144">
        <f t="shared" si="507"/>
        <v>0</v>
      </c>
      <c r="AA4144">
        <f t="shared" si="508"/>
        <v>0</v>
      </c>
    </row>
    <row r="4145" spans="1:27" ht="14.4" customHeight="1" x14ac:dyDescent="0.3">
      <c r="A4145" t="s">
        <v>103</v>
      </c>
      <c r="B4145" t="s">
        <v>10</v>
      </c>
      <c r="C4145" t="s">
        <v>201</v>
      </c>
      <c r="D4145" t="s">
        <v>86</v>
      </c>
      <c r="E4145" t="s">
        <v>105</v>
      </c>
      <c r="H4145" t="s">
        <v>134</v>
      </c>
      <c r="J4145" t="s">
        <v>129</v>
      </c>
      <c r="K4145">
        <v>7.4999999999999997E-2</v>
      </c>
      <c r="L4145">
        <v>7.0000000000000007E-2</v>
      </c>
      <c r="M4145">
        <v>0.08</v>
      </c>
      <c r="N4145">
        <v>7.4999999999999997E-2</v>
      </c>
      <c r="O4145">
        <v>7.0000000000000007E-2</v>
      </c>
      <c r="P4145">
        <v>0.08</v>
      </c>
      <c r="Q4145">
        <v>7.4999999999999997E-2</v>
      </c>
      <c r="R4145">
        <v>7.0000000000000007E-2</v>
      </c>
      <c r="S4145">
        <v>0.08</v>
      </c>
      <c r="T4145">
        <v>7.4999999999999997E-2</v>
      </c>
      <c r="U4145">
        <v>7.0000000000000007E-2</v>
      </c>
      <c r="V4145">
        <v>0.08</v>
      </c>
      <c r="X4145">
        <f t="shared" si="505"/>
        <v>0</v>
      </c>
      <c r="Y4145">
        <f t="shared" si="506"/>
        <v>0</v>
      </c>
      <c r="Z4145">
        <f t="shared" si="507"/>
        <v>0</v>
      </c>
      <c r="AA4145">
        <f t="shared" si="508"/>
        <v>0</v>
      </c>
    </row>
    <row r="4146" spans="1:27" ht="14.4" customHeight="1" x14ac:dyDescent="0.3">
      <c r="A4146" t="s">
        <v>103</v>
      </c>
      <c r="B4146" t="s">
        <v>12</v>
      </c>
      <c r="C4146" t="s">
        <v>201</v>
      </c>
      <c r="D4146" t="s">
        <v>86</v>
      </c>
      <c r="E4146" t="s">
        <v>105</v>
      </c>
      <c r="H4146" t="s">
        <v>134</v>
      </c>
      <c r="J4146" t="s">
        <v>129</v>
      </c>
      <c r="K4146">
        <v>7.4999999999999997E-2</v>
      </c>
      <c r="L4146">
        <v>7.0000000000000007E-2</v>
      </c>
      <c r="M4146">
        <v>0.08</v>
      </c>
      <c r="N4146">
        <v>7.4999999999999997E-2</v>
      </c>
      <c r="O4146">
        <v>7.0000000000000007E-2</v>
      </c>
      <c r="P4146">
        <v>0.08</v>
      </c>
      <c r="Q4146">
        <v>7.4999999999999997E-2</v>
      </c>
      <c r="R4146">
        <v>7.0000000000000007E-2</v>
      </c>
      <c r="S4146">
        <v>0.08</v>
      </c>
      <c r="T4146">
        <v>7.4999999999999997E-2</v>
      </c>
      <c r="U4146">
        <v>7.0000000000000007E-2</v>
      </c>
      <c r="V4146">
        <v>0.08</v>
      </c>
      <c r="X4146">
        <f t="shared" si="505"/>
        <v>0</v>
      </c>
      <c r="Y4146">
        <f t="shared" si="506"/>
        <v>0</v>
      </c>
      <c r="Z4146">
        <f t="shared" si="507"/>
        <v>0</v>
      </c>
      <c r="AA4146">
        <f t="shared" si="508"/>
        <v>0</v>
      </c>
    </row>
    <row r="4147" spans="1:27" x14ac:dyDescent="0.3">
      <c r="A4147" t="s">
        <v>98</v>
      </c>
      <c r="B4147" t="s">
        <v>2</v>
      </c>
      <c r="C4147" t="s">
        <v>201</v>
      </c>
      <c r="D4147" t="s">
        <v>48</v>
      </c>
      <c r="E4147" t="s">
        <v>101</v>
      </c>
      <c r="H4147" t="s">
        <v>149</v>
      </c>
      <c r="J4147" t="s">
        <v>129</v>
      </c>
      <c r="K4147" s="7">
        <v>1900</v>
      </c>
      <c r="L4147" s="7">
        <f t="shared" ref="L4147:L4156" si="509">K4147*0.9</f>
        <v>1710</v>
      </c>
      <c r="M4147" s="7">
        <f t="shared" ref="M4147:M4156" si="510">K4147*1.1</f>
        <v>2090</v>
      </c>
      <c r="N4147" s="7">
        <v>1900</v>
      </c>
      <c r="O4147" s="7">
        <f t="shared" ref="O4147:O4156" si="511">N4147*0.9</f>
        <v>1710</v>
      </c>
      <c r="P4147" s="7">
        <f t="shared" ref="P4147:P4156" si="512">N4147*1.1</f>
        <v>2090</v>
      </c>
      <c r="Q4147" s="7">
        <v>1900</v>
      </c>
      <c r="R4147" s="7">
        <f t="shared" ref="R4147:R4156" si="513">Q4147*0.9</f>
        <v>1710</v>
      </c>
      <c r="S4147" s="7">
        <f t="shared" ref="S4147:S4156" si="514">Q4147*1.1</f>
        <v>2090</v>
      </c>
      <c r="T4147" s="7">
        <v>1900</v>
      </c>
      <c r="U4147" s="7">
        <f t="shared" ref="U4147:U4156" si="515">T4147*0.9</f>
        <v>1710</v>
      </c>
      <c r="V4147" s="7">
        <f t="shared" ref="V4147:V4156" si="516">T4147*1.1</f>
        <v>2090</v>
      </c>
      <c r="X4147">
        <f t="shared" si="505"/>
        <v>0</v>
      </c>
      <c r="Y4147">
        <f t="shared" si="506"/>
        <v>0</v>
      </c>
      <c r="Z4147">
        <f t="shared" si="507"/>
        <v>0</v>
      </c>
      <c r="AA4147">
        <f t="shared" si="508"/>
        <v>0</v>
      </c>
    </row>
    <row r="4148" spans="1:27" ht="14.4" customHeight="1" x14ac:dyDescent="0.3">
      <c r="A4148" t="s">
        <v>98</v>
      </c>
      <c r="B4148" t="s">
        <v>3</v>
      </c>
      <c r="C4148" t="s">
        <v>201</v>
      </c>
      <c r="D4148" t="s">
        <v>48</v>
      </c>
      <c r="E4148" t="s">
        <v>101</v>
      </c>
      <c r="H4148" t="s">
        <v>149</v>
      </c>
      <c r="J4148" t="s">
        <v>129</v>
      </c>
      <c r="K4148">
        <v>1900</v>
      </c>
      <c r="L4148">
        <f t="shared" si="509"/>
        <v>1710</v>
      </c>
      <c r="M4148">
        <f t="shared" si="510"/>
        <v>2090</v>
      </c>
      <c r="N4148">
        <v>1900</v>
      </c>
      <c r="O4148">
        <f t="shared" si="511"/>
        <v>1710</v>
      </c>
      <c r="P4148">
        <f t="shared" si="512"/>
        <v>2090</v>
      </c>
      <c r="Q4148">
        <v>1900</v>
      </c>
      <c r="R4148">
        <f t="shared" si="513"/>
        <v>1710</v>
      </c>
      <c r="S4148">
        <f t="shared" si="514"/>
        <v>2090</v>
      </c>
      <c r="T4148">
        <v>1900</v>
      </c>
      <c r="U4148">
        <f t="shared" si="515"/>
        <v>1710</v>
      </c>
      <c r="V4148">
        <f t="shared" si="516"/>
        <v>2090</v>
      </c>
      <c r="X4148">
        <f t="shared" si="505"/>
        <v>0</v>
      </c>
      <c r="Y4148">
        <f t="shared" si="506"/>
        <v>0</v>
      </c>
      <c r="Z4148">
        <f t="shared" si="507"/>
        <v>0</v>
      </c>
      <c r="AA4148">
        <f t="shared" si="508"/>
        <v>0</v>
      </c>
    </row>
    <row r="4149" spans="1:27" ht="14.4" customHeight="1" x14ac:dyDescent="0.3">
      <c r="A4149" t="s">
        <v>98</v>
      </c>
      <c r="B4149" t="s">
        <v>4</v>
      </c>
      <c r="C4149" t="s">
        <v>201</v>
      </c>
      <c r="D4149" t="s">
        <v>48</v>
      </c>
      <c r="E4149" t="s">
        <v>101</v>
      </c>
      <c r="H4149" t="s">
        <v>149</v>
      </c>
      <c r="J4149" t="s">
        <v>129</v>
      </c>
      <c r="K4149">
        <v>1900</v>
      </c>
      <c r="L4149">
        <f t="shared" si="509"/>
        <v>1710</v>
      </c>
      <c r="M4149">
        <f t="shared" si="510"/>
        <v>2090</v>
      </c>
      <c r="N4149">
        <v>1900</v>
      </c>
      <c r="O4149">
        <f t="shared" si="511"/>
        <v>1710</v>
      </c>
      <c r="P4149">
        <f t="shared" si="512"/>
        <v>2090</v>
      </c>
      <c r="Q4149">
        <v>1900</v>
      </c>
      <c r="R4149">
        <f t="shared" si="513"/>
        <v>1710</v>
      </c>
      <c r="S4149">
        <f t="shared" si="514"/>
        <v>2090</v>
      </c>
      <c r="T4149">
        <v>1900</v>
      </c>
      <c r="U4149">
        <f t="shared" si="515"/>
        <v>1710</v>
      </c>
      <c r="V4149">
        <f t="shared" si="516"/>
        <v>2090</v>
      </c>
      <c r="X4149">
        <f t="shared" si="505"/>
        <v>0</v>
      </c>
      <c r="Y4149">
        <f t="shared" si="506"/>
        <v>0</v>
      </c>
      <c r="Z4149">
        <f t="shared" si="507"/>
        <v>0</v>
      </c>
      <c r="AA4149">
        <f t="shared" si="508"/>
        <v>0</v>
      </c>
    </row>
    <row r="4150" spans="1:27" ht="14.4" customHeight="1" x14ac:dyDescent="0.3">
      <c r="A4150" t="s">
        <v>98</v>
      </c>
      <c r="B4150" t="s">
        <v>5</v>
      </c>
      <c r="C4150" t="s">
        <v>201</v>
      </c>
      <c r="D4150" t="s">
        <v>48</v>
      </c>
      <c r="E4150" t="s">
        <v>101</v>
      </c>
      <c r="H4150" t="s">
        <v>149</v>
      </c>
      <c r="J4150" t="s">
        <v>129</v>
      </c>
      <c r="K4150">
        <v>1900</v>
      </c>
      <c r="L4150">
        <f t="shared" si="509"/>
        <v>1710</v>
      </c>
      <c r="M4150">
        <f t="shared" si="510"/>
        <v>2090</v>
      </c>
      <c r="N4150">
        <v>1900</v>
      </c>
      <c r="O4150">
        <f t="shared" si="511"/>
        <v>1710</v>
      </c>
      <c r="P4150">
        <f t="shared" si="512"/>
        <v>2090</v>
      </c>
      <c r="Q4150">
        <v>1900</v>
      </c>
      <c r="R4150">
        <f t="shared" si="513"/>
        <v>1710</v>
      </c>
      <c r="S4150">
        <f t="shared" si="514"/>
        <v>2090</v>
      </c>
      <c r="T4150">
        <v>1900</v>
      </c>
      <c r="U4150">
        <f t="shared" si="515"/>
        <v>1710</v>
      </c>
      <c r="V4150">
        <f t="shared" si="516"/>
        <v>2090</v>
      </c>
      <c r="X4150">
        <f t="shared" si="505"/>
        <v>0</v>
      </c>
      <c r="Y4150">
        <f t="shared" si="506"/>
        <v>0</v>
      </c>
      <c r="Z4150">
        <f t="shared" si="507"/>
        <v>0</v>
      </c>
      <c r="AA4150">
        <f t="shared" si="508"/>
        <v>0</v>
      </c>
    </row>
    <row r="4151" spans="1:27" ht="14.4" customHeight="1" x14ac:dyDescent="0.3">
      <c r="A4151" t="s">
        <v>98</v>
      </c>
      <c r="B4151" t="s">
        <v>6</v>
      </c>
      <c r="C4151" t="s">
        <v>201</v>
      </c>
      <c r="D4151" t="s">
        <v>48</v>
      </c>
      <c r="E4151" t="s">
        <v>101</v>
      </c>
      <c r="H4151" t="s">
        <v>149</v>
      </c>
      <c r="J4151" t="s">
        <v>129</v>
      </c>
      <c r="K4151">
        <v>1900</v>
      </c>
      <c r="L4151">
        <f t="shared" si="509"/>
        <v>1710</v>
      </c>
      <c r="M4151">
        <f t="shared" si="510"/>
        <v>2090</v>
      </c>
      <c r="N4151">
        <v>1900</v>
      </c>
      <c r="O4151">
        <f t="shared" si="511"/>
        <v>1710</v>
      </c>
      <c r="P4151">
        <f t="shared" si="512"/>
        <v>2090</v>
      </c>
      <c r="Q4151">
        <v>1900</v>
      </c>
      <c r="R4151">
        <f t="shared" si="513"/>
        <v>1710</v>
      </c>
      <c r="S4151">
        <f t="shared" si="514"/>
        <v>2090</v>
      </c>
      <c r="T4151">
        <v>1900</v>
      </c>
      <c r="U4151">
        <f t="shared" si="515"/>
        <v>1710</v>
      </c>
      <c r="V4151">
        <f t="shared" si="516"/>
        <v>2090</v>
      </c>
      <c r="X4151">
        <f t="shared" si="505"/>
        <v>0</v>
      </c>
      <c r="Y4151">
        <f t="shared" si="506"/>
        <v>0</v>
      </c>
      <c r="Z4151">
        <f t="shared" si="507"/>
        <v>0</v>
      </c>
      <c r="AA4151">
        <f t="shared" si="508"/>
        <v>0</v>
      </c>
    </row>
    <row r="4152" spans="1:27" ht="14.4" customHeight="1" x14ac:dyDescent="0.3">
      <c r="A4152" t="s">
        <v>98</v>
      </c>
      <c r="B4152" t="s">
        <v>7</v>
      </c>
      <c r="C4152" t="s">
        <v>201</v>
      </c>
      <c r="D4152" t="s">
        <v>48</v>
      </c>
      <c r="E4152" t="s">
        <v>101</v>
      </c>
      <c r="H4152" t="s">
        <v>149</v>
      </c>
      <c r="J4152" t="s">
        <v>129</v>
      </c>
      <c r="K4152">
        <v>1900</v>
      </c>
      <c r="L4152">
        <f t="shared" si="509"/>
        <v>1710</v>
      </c>
      <c r="M4152">
        <f t="shared" si="510"/>
        <v>2090</v>
      </c>
      <c r="N4152">
        <v>1900</v>
      </c>
      <c r="O4152">
        <f t="shared" si="511"/>
        <v>1710</v>
      </c>
      <c r="P4152">
        <f t="shared" si="512"/>
        <v>2090</v>
      </c>
      <c r="Q4152">
        <v>1900</v>
      </c>
      <c r="R4152">
        <f t="shared" si="513"/>
        <v>1710</v>
      </c>
      <c r="S4152">
        <f t="shared" si="514"/>
        <v>2090</v>
      </c>
      <c r="T4152">
        <v>1900</v>
      </c>
      <c r="U4152">
        <f t="shared" si="515"/>
        <v>1710</v>
      </c>
      <c r="V4152">
        <f t="shared" si="516"/>
        <v>2090</v>
      </c>
      <c r="X4152">
        <f t="shared" si="505"/>
        <v>0</v>
      </c>
      <c r="Y4152">
        <f t="shared" si="506"/>
        <v>0</v>
      </c>
      <c r="Z4152">
        <f t="shared" si="507"/>
        <v>0</v>
      </c>
      <c r="AA4152">
        <f t="shared" si="508"/>
        <v>0</v>
      </c>
    </row>
    <row r="4153" spans="1:27" x14ac:dyDescent="0.3">
      <c r="A4153" t="s">
        <v>98</v>
      </c>
      <c r="B4153" t="s">
        <v>8</v>
      </c>
      <c r="C4153" t="s">
        <v>201</v>
      </c>
      <c r="D4153" t="s">
        <v>48</v>
      </c>
      <c r="E4153" t="s">
        <v>101</v>
      </c>
      <c r="H4153" t="s">
        <v>149</v>
      </c>
      <c r="J4153" t="s">
        <v>129</v>
      </c>
      <c r="K4153" s="7">
        <v>1900</v>
      </c>
      <c r="L4153" s="7">
        <f t="shared" si="509"/>
        <v>1710</v>
      </c>
      <c r="M4153" s="7">
        <f t="shared" si="510"/>
        <v>2090</v>
      </c>
      <c r="N4153" s="7">
        <v>1900</v>
      </c>
      <c r="O4153" s="7">
        <f t="shared" si="511"/>
        <v>1710</v>
      </c>
      <c r="P4153" s="7">
        <f t="shared" si="512"/>
        <v>2090</v>
      </c>
      <c r="Q4153" s="7">
        <v>1900</v>
      </c>
      <c r="R4153" s="7">
        <f t="shared" si="513"/>
        <v>1710</v>
      </c>
      <c r="S4153" s="7">
        <f t="shared" si="514"/>
        <v>2090</v>
      </c>
      <c r="T4153" s="7">
        <v>1900</v>
      </c>
      <c r="U4153" s="7">
        <f t="shared" si="515"/>
        <v>1710</v>
      </c>
      <c r="V4153" s="7">
        <f t="shared" si="516"/>
        <v>2090</v>
      </c>
      <c r="X4153">
        <f t="shared" si="505"/>
        <v>0</v>
      </c>
      <c r="Y4153">
        <f t="shared" si="506"/>
        <v>0</v>
      </c>
      <c r="Z4153">
        <f t="shared" si="507"/>
        <v>0</v>
      </c>
      <c r="AA4153">
        <f t="shared" si="508"/>
        <v>0</v>
      </c>
    </row>
    <row r="4154" spans="1:27" ht="14.4" customHeight="1" x14ac:dyDescent="0.3">
      <c r="A4154" t="s">
        <v>98</v>
      </c>
      <c r="B4154" t="s">
        <v>9</v>
      </c>
      <c r="C4154" t="s">
        <v>201</v>
      </c>
      <c r="D4154" t="s">
        <v>48</v>
      </c>
      <c r="E4154" t="s">
        <v>101</v>
      </c>
      <c r="H4154" t="s">
        <v>149</v>
      </c>
      <c r="J4154" t="s">
        <v>129</v>
      </c>
      <c r="K4154">
        <v>1900</v>
      </c>
      <c r="L4154">
        <f t="shared" si="509"/>
        <v>1710</v>
      </c>
      <c r="M4154">
        <f t="shared" si="510"/>
        <v>2090</v>
      </c>
      <c r="N4154">
        <v>1900</v>
      </c>
      <c r="O4154">
        <f t="shared" si="511"/>
        <v>1710</v>
      </c>
      <c r="P4154">
        <f t="shared" si="512"/>
        <v>2090</v>
      </c>
      <c r="Q4154">
        <v>1900</v>
      </c>
      <c r="R4154">
        <f t="shared" si="513"/>
        <v>1710</v>
      </c>
      <c r="S4154">
        <f t="shared" si="514"/>
        <v>2090</v>
      </c>
      <c r="T4154">
        <v>1900</v>
      </c>
      <c r="U4154">
        <f t="shared" si="515"/>
        <v>1710</v>
      </c>
      <c r="V4154">
        <f t="shared" si="516"/>
        <v>2090</v>
      </c>
      <c r="X4154">
        <f t="shared" si="505"/>
        <v>0</v>
      </c>
      <c r="Y4154">
        <f t="shared" si="506"/>
        <v>0</v>
      </c>
      <c r="Z4154">
        <f t="shared" si="507"/>
        <v>0</v>
      </c>
      <c r="AA4154">
        <f t="shared" si="508"/>
        <v>0</v>
      </c>
    </row>
    <row r="4155" spans="1:27" ht="14.4" customHeight="1" x14ac:dyDescent="0.3">
      <c r="A4155" t="s">
        <v>98</v>
      </c>
      <c r="B4155" t="s">
        <v>10</v>
      </c>
      <c r="C4155" t="s">
        <v>201</v>
      </c>
      <c r="D4155" t="s">
        <v>48</v>
      </c>
      <c r="E4155" t="s">
        <v>101</v>
      </c>
      <c r="H4155" t="s">
        <v>149</v>
      </c>
      <c r="J4155" t="s">
        <v>129</v>
      </c>
      <c r="K4155">
        <v>1900</v>
      </c>
      <c r="L4155">
        <f t="shared" si="509"/>
        <v>1710</v>
      </c>
      <c r="M4155">
        <f t="shared" si="510"/>
        <v>2090</v>
      </c>
      <c r="N4155">
        <v>1900</v>
      </c>
      <c r="O4155">
        <f t="shared" si="511"/>
        <v>1710</v>
      </c>
      <c r="P4155">
        <f t="shared" si="512"/>
        <v>2090</v>
      </c>
      <c r="Q4155">
        <v>1900</v>
      </c>
      <c r="R4155">
        <f t="shared" si="513"/>
        <v>1710</v>
      </c>
      <c r="S4155">
        <f t="shared" si="514"/>
        <v>2090</v>
      </c>
      <c r="T4155">
        <v>1900</v>
      </c>
      <c r="U4155">
        <f t="shared" si="515"/>
        <v>1710</v>
      </c>
      <c r="V4155">
        <f t="shared" si="516"/>
        <v>2090</v>
      </c>
      <c r="X4155">
        <f t="shared" si="505"/>
        <v>0</v>
      </c>
      <c r="Y4155">
        <f t="shared" si="506"/>
        <v>0</v>
      </c>
      <c r="Z4155">
        <f t="shared" si="507"/>
        <v>0</v>
      </c>
      <c r="AA4155">
        <f t="shared" si="508"/>
        <v>0</v>
      </c>
    </row>
    <row r="4156" spans="1:27" ht="14.4" customHeight="1" x14ac:dyDescent="0.3">
      <c r="A4156" t="s">
        <v>98</v>
      </c>
      <c r="B4156" t="s">
        <v>12</v>
      </c>
      <c r="C4156" t="s">
        <v>201</v>
      </c>
      <c r="D4156" t="s">
        <v>48</v>
      </c>
      <c r="E4156" t="s">
        <v>101</v>
      </c>
      <c r="H4156" t="s">
        <v>149</v>
      </c>
      <c r="J4156" t="s">
        <v>129</v>
      </c>
      <c r="K4156">
        <v>2000</v>
      </c>
      <c r="L4156">
        <f t="shared" si="509"/>
        <v>1800</v>
      </c>
      <c r="M4156">
        <f t="shared" si="510"/>
        <v>2200</v>
      </c>
      <c r="N4156">
        <v>2000</v>
      </c>
      <c r="O4156">
        <f t="shared" si="511"/>
        <v>1800</v>
      </c>
      <c r="P4156">
        <f t="shared" si="512"/>
        <v>2200</v>
      </c>
      <c r="Q4156">
        <v>2000</v>
      </c>
      <c r="R4156">
        <f t="shared" si="513"/>
        <v>1800</v>
      </c>
      <c r="S4156">
        <f t="shared" si="514"/>
        <v>2200</v>
      </c>
      <c r="T4156">
        <v>2000</v>
      </c>
      <c r="U4156">
        <f t="shared" si="515"/>
        <v>1800</v>
      </c>
      <c r="V4156">
        <f t="shared" si="516"/>
        <v>2200</v>
      </c>
      <c r="X4156">
        <f t="shared" si="505"/>
        <v>0</v>
      </c>
      <c r="Y4156">
        <f t="shared" si="506"/>
        <v>0</v>
      </c>
      <c r="Z4156">
        <f t="shared" si="507"/>
        <v>0</v>
      </c>
      <c r="AA4156">
        <f t="shared" si="508"/>
        <v>0</v>
      </c>
    </row>
    <row r="4157" spans="1:27" ht="14.4" customHeight="1" x14ac:dyDescent="0.3">
      <c r="A4157" t="s">
        <v>106</v>
      </c>
      <c r="B4157" t="s">
        <v>2</v>
      </c>
      <c r="C4157" t="s">
        <v>201</v>
      </c>
      <c r="D4157" t="s">
        <v>49</v>
      </c>
      <c r="E4157" t="s">
        <v>107</v>
      </c>
      <c r="H4157" t="s">
        <v>149</v>
      </c>
      <c r="I4157" t="s">
        <v>157</v>
      </c>
      <c r="J4157" t="s">
        <v>129</v>
      </c>
      <c r="K4157">
        <v>-900</v>
      </c>
      <c r="L4157">
        <v>-3150</v>
      </c>
      <c r="M4157">
        <v>-720</v>
      </c>
      <c r="N4157">
        <v>-900</v>
      </c>
      <c r="O4157">
        <v>-3150</v>
      </c>
      <c r="P4157">
        <v>-720</v>
      </c>
      <c r="Q4157">
        <v>-900</v>
      </c>
      <c r="R4157">
        <v>-3150</v>
      </c>
      <c r="S4157">
        <v>-720</v>
      </c>
      <c r="T4157">
        <v>-900</v>
      </c>
      <c r="U4157">
        <v>-3150</v>
      </c>
      <c r="V4157">
        <v>-720</v>
      </c>
      <c r="X4157">
        <f t="shared" si="505"/>
        <v>0</v>
      </c>
      <c r="Y4157">
        <f t="shared" si="506"/>
        <v>0</v>
      </c>
      <c r="Z4157">
        <f t="shared" si="507"/>
        <v>0</v>
      </c>
      <c r="AA4157">
        <f t="shared" si="508"/>
        <v>0</v>
      </c>
    </row>
    <row r="4158" spans="1:27" ht="14.4" customHeight="1" x14ac:dyDescent="0.3">
      <c r="A4158" t="s">
        <v>106</v>
      </c>
      <c r="B4158" t="s">
        <v>3</v>
      </c>
      <c r="C4158" t="s">
        <v>201</v>
      </c>
      <c r="D4158" t="s">
        <v>49</v>
      </c>
      <c r="E4158" t="s">
        <v>107</v>
      </c>
      <c r="H4158" t="s">
        <v>149</v>
      </c>
      <c r="I4158" t="s">
        <v>157</v>
      </c>
      <c r="J4158" t="s">
        <v>129</v>
      </c>
      <c r="K4158">
        <v>-900</v>
      </c>
      <c r="L4158">
        <v>-3150</v>
      </c>
      <c r="M4158">
        <v>-720</v>
      </c>
      <c r="N4158">
        <v>-900</v>
      </c>
      <c r="O4158">
        <v>-3150</v>
      </c>
      <c r="P4158">
        <v>-720</v>
      </c>
      <c r="Q4158">
        <v>-900</v>
      </c>
      <c r="R4158">
        <v>-3150</v>
      </c>
      <c r="S4158">
        <v>-720</v>
      </c>
      <c r="T4158">
        <v>-900</v>
      </c>
      <c r="U4158">
        <v>-3150</v>
      </c>
      <c r="V4158">
        <v>-720</v>
      </c>
      <c r="X4158">
        <f t="shared" si="505"/>
        <v>0</v>
      </c>
      <c r="Y4158">
        <f t="shared" si="506"/>
        <v>0</v>
      </c>
      <c r="Z4158">
        <f t="shared" si="507"/>
        <v>0</v>
      </c>
      <c r="AA4158">
        <f t="shared" si="508"/>
        <v>0</v>
      </c>
    </row>
    <row r="4159" spans="1:27" ht="14.4" customHeight="1" x14ac:dyDescent="0.3">
      <c r="A4159" t="s">
        <v>106</v>
      </c>
      <c r="B4159" t="s">
        <v>4</v>
      </c>
      <c r="C4159" t="s">
        <v>201</v>
      </c>
      <c r="D4159" t="s">
        <v>49</v>
      </c>
      <c r="E4159" t="s">
        <v>107</v>
      </c>
      <c r="H4159" t="s">
        <v>149</v>
      </c>
      <c r="I4159" t="s">
        <v>157</v>
      </c>
      <c r="J4159" t="s">
        <v>129</v>
      </c>
      <c r="K4159">
        <v>-900</v>
      </c>
      <c r="L4159">
        <v>-3150</v>
      </c>
      <c r="M4159">
        <v>-720</v>
      </c>
      <c r="N4159">
        <v>-900</v>
      </c>
      <c r="O4159">
        <v>-3150</v>
      </c>
      <c r="P4159">
        <v>-720</v>
      </c>
      <c r="Q4159">
        <v>-900</v>
      </c>
      <c r="R4159">
        <v>-3150</v>
      </c>
      <c r="S4159">
        <v>-720</v>
      </c>
      <c r="T4159">
        <v>-900</v>
      </c>
      <c r="U4159">
        <v>-3150</v>
      </c>
      <c r="V4159">
        <v>-720</v>
      </c>
      <c r="X4159">
        <f t="shared" si="505"/>
        <v>0</v>
      </c>
      <c r="Y4159">
        <f t="shared" si="506"/>
        <v>0</v>
      </c>
      <c r="Z4159">
        <f t="shared" si="507"/>
        <v>0</v>
      </c>
      <c r="AA4159">
        <f t="shared" si="508"/>
        <v>0</v>
      </c>
    </row>
    <row r="4160" spans="1:27" ht="14.4" customHeight="1" x14ac:dyDescent="0.3">
      <c r="A4160" t="s">
        <v>106</v>
      </c>
      <c r="B4160" t="s">
        <v>5</v>
      </c>
      <c r="C4160" t="s">
        <v>201</v>
      </c>
      <c r="D4160" t="s">
        <v>49</v>
      </c>
      <c r="E4160" t="s">
        <v>107</v>
      </c>
      <c r="H4160" t="s">
        <v>149</v>
      </c>
      <c r="I4160" t="s">
        <v>157</v>
      </c>
      <c r="J4160" t="s">
        <v>129</v>
      </c>
      <c r="K4160">
        <v>-900</v>
      </c>
      <c r="L4160">
        <v>-3150</v>
      </c>
      <c r="M4160">
        <v>-720</v>
      </c>
      <c r="N4160">
        <v>-900</v>
      </c>
      <c r="O4160">
        <v>-3150</v>
      </c>
      <c r="P4160">
        <v>-720</v>
      </c>
      <c r="Q4160">
        <v>-900</v>
      </c>
      <c r="R4160">
        <v>-3150</v>
      </c>
      <c r="S4160">
        <v>-720</v>
      </c>
      <c r="T4160">
        <v>-900</v>
      </c>
      <c r="U4160">
        <v>-3150</v>
      </c>
      <c r="V4160">
        <v>-720</v>
      </c>
      <c r="X4160">
        <f t="shared" si="505"/>
        <v>0</v>
      </c>
      <c r="Y4160">
        <f t="shared" si="506"/>
        <v>0</v>
      </c>
      <c r="Z4160">
        <f t="shared" si="507"/>
        <v>0</v>
      </c>
      <c r="AA4160">
        <f t="shared" si="508"/>
        <v>0</v>
      </c>
    </row>
    <row r="4161" spans="1:27" ht="14.4" customHeight="1" x14ac:dyDescent="0.3">
      <c r="A4161" t="s">
        <v>106</v>
      </c>
      <c r="B4161" t="s">
        <v>6</v>
      </c>
      <c r="C4161" t="s">
        <v>201</v>
      </c>
      <c r="D4161" t="s">
        <v>49</v>
      </c>
      <c r="E4161" t="s">
        <v>107</v>
      </c>
      <c r="H4161" t="s">
        <v>149</v>
      </c>
      <c r="I4161" t="s">
        <v>157</v>
      </c>
      <c r="J4161" t="s">
        <v>129</v>
      </c>
      <c r="K4161">
        <v>-900</v>
      </c>
      <c r="L4161">
        <v>-3150</v>
      </c>
      <c r="M4161">
        <v>-720</v>
      </c>
      <c r="N4161">
        <v>-900</v>
      </c>
      <c r="O4161">
        <v>-3150</v>
      </c>
      <c r="P4161">
        <v>-720</v>
      </c>
      <c r="Q4161">
        <v>-900</v>
      </c>
      <c r="R4161">
        <v>-3150</v>
      </c>
      <c r="S4161">
        <v>-720</v>
      </c>
      <c r="T4161">
        <v>-900</v>
      </c>
      <c r="U4161">
        <v>-3150</v>
      </c>
      <c r="V4161">
        <v>-720</v>
      </c>
      <c r="X4161">
        <f t="shared" si="505"/>
        <v>0</v>
      </c>
      <c r="Y4161">
        <f t="shared" si="506"/>
        <v>0</v>
      </c>
      <c r="Z4161">
        <f t="shared" si="507"/>
        <v>0</v>
      </c>
      <c r="AA4161">
        <f t="shared" si="508"/>
        <v>0</v>
      </c>
    </row>
    <row r="4162" spans="1:27" ht="14.4" customHeight="1" x14ac:dyDescent="0.3">
      <c r="A4162" t="s">
        <v>106</v>
      </c>
      <c r="B4162" t="s">
        <v>7</v>
      </c>
      <c r="C4162" t="s">
        <v>201</v>
      </c>
      <c r="D4162" t="s">
        <v>49</v>
      </c>
      <c r="E4162" t="s">
        <v>107</v>
      </c>
      <c r="H4162" t="s">
        <v>149</v>
      </c>
      <c r="I4162" t="s">
        <v>157</v>
      </c>
      <c r="J4162" t="s">
        <v>129</v>
      </c>
      <c r="K4162">
        <v>-900</v>
      </c>
      <c r="L4162">
        <v>-3150</v>
      </c>
      <c r="M4162">
        <v>-720</v>
      </c>
      <c r="N4162">
        <v>-900</v>
      </c>
      <c r="O4162">
        <v>-3150</v>
      </c>
      <c r="P4162">
        <v>-720</v>
      </c>
      <c r="Q4162">
        <v>-900</v>
      </c>
      <c r="R4162">
        <v>-3150</v>
      </c>
      <c r="S4162">
        <v>-720</v>
      </c>
      <c r="T4162">
        <v>-900</v>
      </c>
      <c r="U4162">
        <v>-3150</v>
      </c>
      <c r="V4162">
        <v>-720</v>
      </c>
      <c r="X4162">
        <f t="shared" si="505"/>
        <v>0</v>
      </c>
      <c r="Y4162">
        <f t="shared" si="506"/>
        <v>0</v>
      </c>
      <c r="Z4162">
        <f t="shared" si="507"/>
        <v>0</v>
      </c>
      <c r="AA4162">
        <f t="shared" si="508"/>
        <v>0</v>
      </c>
    </row>
    <row r="4163" spans="1:27" ht="14.4" customHeight="1" x14ac:dyDescent="0.3">
      <c r="A4163" t="s">
        <v>106</v>
      </c>
      <c r="B4163" t="s">
        <v>8</v>
      </c>
      <c r="C4163" t="s">
        <v>201</v>
      </c>
      <c r="D4163" t="s">
        <v>49</v>
      </c>
      <c r="E4163" t="s">
        <v>107</v>
      </c>
      <c r="H4163" t="s">
        <v>149</v>
      </c>
      <c r="I4163" t="s">
        <v>157</v>
      </c>
      <c r="J4163" t="s">
        <v>129</v>
      </c>
      <c r="K4163">
        <v>-900</v>
      </c>
      <c r="L4163">
        <v>-3150</v>
      </c>
      <c r="M4163">
        <v>-720</v>
      </c>
      <c r="N4163">
        <v>-900</v>
      </c>
      <c r="O4163">
        <v>-3150</v>
      </c>
      <c r="P4163">
        <v>-720</v>
      </c>
      <c r="Q4163">
        <v>-900</v>
      </c>
      <c r="R4163">
        <v>-3150</v>
      </c>
      <c r="S4163">
        <v>-720</v>
      </c>
      <c r="T4163">
        <v>-900</v>
      </c>
      <c r="U4163">
        <v>-3150</v>
      </c>
      <c r="V4163">
        <v>-720</v>
      </c>
      <c r="X4163">
        <f t="shared" si="505"/>
        <v>0</v>
      </c>
      <c r="Y4163">
        <f t="shared" si="506"/>
        <v>0</v>
      </c>
      <c r="Z4163">
        <f t="shared" si="507"/>
        <v>0</v>
      </c>
      <c r="AA4163">
        <f t="shared" si="508"/>
        <v>0</v>
      </c>
    </row>
    <row r="4164" spans="1:27" ht="14.4" customHeight="1" x14ac:dyDescent="0.3">
      <c r="A4164" t="s">
        <v>106</v>
      </c>
      <c r="B4164" t="s">
        <v>9</v>
      </c>
      <c r="C4164" t="s">
        <v>201</v>
      </c>
      <c r="D4164" t="s">
        <v>49</v>
      </c>
      <c r="E4164" t="s">
        <v>107</v>
      </c>
      <c r="H4164" t="s">
        <v>149</v>
      </c>
      <c r="I4164" t="s">
        <v>157</v>
      </c>
      <c r="J4164" t="s">
        <v>129</v>
      </c>
      <c r="K4164">
        <v>-900</v>
      </c>
      <c r="L4164">
        <v>-3150</v>
      </c>
      <c r="M4164">
        <v>-720</v>
      </c>
      <c r="N4164">
        <v>-900</v>
      </c>
      <c r="O4164">
        <v>-3150</v>
      </c>
      <c r="P4164">
        <v>-720</v>
      </c>
      <c r="Q4164">
        <v>-900</v>
      </c>
      <c r="R4164">
        <v>-3150</v>
      </c>
      <c r="S4164">
        <v>-720</v>
      </c>
      <c r="T4164">
        <v>-900</v>
      </c>
      <c r="U4164">
        <v>-3150</v>
      </c>
      <c r="V4164">
        <v>-720</v>
      </c>
      <c r="X4164">
        <f t="shared" si="505"/>
        <v>0</v>
      </c>
      <c r="Y4164">
        <f t="shared" si="506"/>
        <v>0</v>
      </c>
      <c r="Z4164">
        <f t="shared" si="507"/>
        <v>0</v>
      </c>
      <c r="AA4164">
        <f t="shared" si="508"/>
        <v>0</v>
      </c>
    </row>
    <row r="4165" spans="1:27" ht="14.4" customHeight="1" x14ac:dyDescent="0.3">
      <c r="A4165" t="s">
        <v>106</v>
      </c>
      <c r="B4165" t="s">
        <v>10</v>
      </c>
      <c r="C4165" t="s">
        <v>201</v>
      </c>
      <c r="D4165" t="s">
        <v>49</v>
      </c>
      <c r="E4165" t="s">
        <v>107</v>
      </c>
      <c r="H4165" t="s">
        <v>149</v>
      </c>
      <c r="I4165" t="s">
        <v>157</v>
      </c>
      <c r="J4165" t="s">
        <v>129</v>
      </c>
      <c r="K4165">
        <v>-900</v>
      </c>
      <c r="L4165">
        <v>-3150</v>
      </c>
      <c r="M4165">
        <v>-720</v>
      </c>
      <c r="N4165">
        <v>-900</v>
      </c>
      <c r="O4165">
        <v>-3150</v>
      </c>
      <c r="P4165">
        <v>-720</v>
      </c>
      <c r="Q4165">
        <v>-900</v>
      </c>
      <c r="R4165">
        <v>-3150</v>
      </c>
      <c r="S4165">
        <v>-720</v>
      </c>
      <c r="T4165">
        <v>-900</v>
      </c>
      <c r="U4165">
        <v>-3150</v>
      </c>
      <c r="V4165">
        <v>-720</v>
      </c>
      <c r="X4165">
        <f t="shared" si="505"/>
        <v>0</v>
      </c>
      <c r="Y4165">
        <f t="shared" si="506"/>
        <v>0</v>
      </c>
      <c r="Z4165">
        <f t="shared" si="507"/>
        <v>0</v>
      </c>
      <c r="AA4165">
        <f t="shared" si="508"/>
        <v>0</v>
      </c>
    </row>
    <row r="4166" spans="1:27" ht="14.4" customHeight="1" x14ac:dyDescent="0.3">
      <c r="A4166" t="s">
        <v>106</v>
      </c>
      <c r="B4166" t="s">
        <v>12</v>
      </c>
      <c r="C4166" t="s">
        <v>201</v>
      </c>
      <c r="D4166" t="s">
        <v>49</v>
      </c>
      <c r="E4166" t="s">
        <v>107</v>
      </c>
      <c r="H4166" t="s">
        <v>149</v>
      </c>
      <c r="I4166" t="s">
        <v>157</v>
      </c>
      <c r="J4166" t="s">
        <v>129</v>
      </c>
      <c r="K4166">
        <v>-900</v>
      </c>
      <c r="L4166">
        <v>-3150</v>
      </c>
      <c r="M4166">
        <v>-720</v>
      </c>
      <c r="N4166">
        <v>-900</v>
      </c>
      <c r="O4166">
        <v>-3150</v>
      </c>
      <c r="P4166">
        <v>-720</v>
      </c>
      <c r="Q4166">
        <v>-900</v>
      </c>
      <c r="R4166">
        <v>-3150</v>
      </c>
      <c r="S4166">
        <v>-720</v>
      </c>
      <c r="T4166">
        <v>-900</v>
      </c>
      <c r="U4166">
        <v>-3150</v>
      </c>
      <c r="V4166">
        <v>-720</v>
      </c>
      <c r="X4166">
        <f t="shared" si="505"/>
        <v>0</v>
      </c>
      <c r="Y4166">
        <f t="shared" si="506"/>
        <v>0</v>
      </c>
      <c r="Z4166">
        <f t="shared" si="507"/>
        <v>0</v>
      </c>
      <c r="AA4166">
        <f t="shared" si="508"/>
        <v>0</v>
      </c>
    </row>
    <row r="4167" spans="1:27" ht="14.4" customHeight="1" x14ac:dyDescent="0.3">
      <c r="A4167" t="s">
        <v>106</v>
      </c>
      <c r="B4167" t="s">
        <v>2</v>
      </c>
      <c r="C4167" t="s">
        <v>201</v>
      </c>
      <c r="D4167" t="s">
        <v>50</v>
      </c>
      <c r="E4167" t="s">
        <v>115</v>
      </c>
      <c r="H4167" t="s">
        <v>149</v>
      </c>
      <c r="I4167" t="s">
        <v>157</v>
      </c>
      <c r="J4167" t="s">
        <v>129</v>
      </c>
      <c r="K4167">
        <v>16</v>
      </c>
      <c r="L4167">
        <v>9</v>
      </c>
      <c r="M4167">
        <v>18</v>
      </c>
      <c r="N4167">
        <v>16</v>
      </c>
      <c r="O4167">
        <v>9</v>
      </c>
      <c r="P4167">
        <v>18</v>
      </c>
      <c r="Q4167">
        <v>16</v>
      </c>
      <c r="R4167">
        <v>9</v>
      </c>
      <c r="S4167">
        <v>18</v>
      </c>
      <c r="T4167">
        <v>16</v>
      </c>
      <c r="U4167">
        <v>11</v>
      </c>
      <c r="V4167">
        <v>18</v>
      </c>
      <c r="X4167">
        <f t="shared" si="505"/>
        <v>0</v>
      </c>
      <c r="Y4167">
        <f t="shared" si="506"/>
        <v>0</v>
      </c>
      <c r="Z4167">
        <f t="shared" si="507"/>
        <v>0</v>
      </c>
      <c r="AA4167">
        <f t="shared" si="508"/>
        <v>0</v>
      </c>
    </row>
    <row r="4168" spans="1:27" ht="14.4" customHeight="1" x14ac:dyDescent="0.3">
      <c r="A4168" t="s">
        <v>106</v>
      </c>
      <c r="B4168" t="s">
        <v>3</v>
      </c>
      <c r="C4168" t="s">
        <v>201</v>
      </c>
      <c r="D4168" t="s">
        <v>50</v>
      </c>
      <c r="E4168" t="s">
        <v>115</v>
      </c>
      <c r="H4168" t="s">
        <v>149</v>
      </c>
      <c r="I4168" t="s">
        <v>157</v>
      </c>
      <c r="J4168" t="s">
        <v>129</v>
      </c>
      <c r="K4168">
        <v>16</v>
      </c>
      <c r="L4168">
        <v>9</v>
      </c>
      <c r="M4168">
        <v>18</v>
      </c>
      <c r="N4168">
        <v>16</v>
      </c>
      <c r="O4168">
        <v>9</v>
      </c>
      <c r="P4168">
        <v>18</v>
      </c>
      <c r="Q4168">
        <v>16</v>
      </c>
      <c r="R4168">
        <v>9</v>
      </c>
      <c r="S4168">
        <v>18</v>
      </c>
      <c r="T4168">
        <v>16</v>
      </c>
      <c r="U4168">
        <v>11</v>
      </c>
      <c r="V4168">
        <v>18</v>
      </c>
      <c r="X4168">
        <f t="shared" si="505"/>
        <v>0</v>
      </c>
      <c r="Y4168">
        <f t="shared" si="506"/>
        <v>0</v>
      </c>
      <c r="Z4168">
        <f t="shared" si="507"/>
        <v>0</v>
      </c>
      <c r="AA4168">
        <f t="shared" si="508"/>
        <v>0</v>
      </c>
    </row>
    <row r="4169" spans="1:27" ht="14.4" customHeight="1" x14ac:dyDescent="0.3">
      <c r="A4169" t="s">
        <v>106</v>
      </c>
      <c r="B4169" t="s">
        <v>4</v>
      </c>
      <c r="C4169" t="s">
        <v>201</v>
      </c>
      <c r="D4169" t="s">
        <v>50</v>
      </c>
      <c r="E4169" t="s">
        <v>115</v>
      </c>
      <c r="H4169" t="s">
        <v>149</v>
      </c>
      <c r="I4169" t="s">
        <v>157</v>
      </c>
      <c r="J4169" t="s">
        <v>129</v>
      </c>
      <c r="K4169">
        <v>16</v>
      </c>
      <c r="L4169">
        <v>9</v>
      </c>
      <c r="M4169">
        <v>18</v>
      </c>
      <c r="N4169">
        <v>16</v>
      </c>
      <c r="O4169">
        <v>9</v>
      </c>
      <c r="P4169">
        <v>18</v>
      </c>
      <c r="Q4169">
        <v>16</v>
      </c>
      <c r="R4169">
        <v>9</v>
      </c>
      <c r="S4169">
        <v>18</v>
      </c>
      <c r="T4169">
        <v>16</v>
      </c>
      <c r="U4169">
        <v>11</v>
      </c>
      <c r="V4169">
        <v>18</v>
      </c>
      <c r="X4169">
        <f t="shared" si="505"/>
        <v>0</v>
      </c>
      <c r="Y4169">
        <f t="shared" si="506"/>
        <v>0</v>
      </c>
      <c r="Z4169">
        <f t="shared" si="507"/>
        <v>0</v>
      </c>
      <c r="AA4169">
        <f t="shared" si="508"/>
        <v>0</v>
      </c>
    </row>
    <row r="4170" spans="1:27" ht="14.4" customHeight="1" x14ac:dyDescent="0.3">
      <c r="A4170" t="s">
        <v>106</v>
      </c>
      <c r="B4170" t="s">
        <v>5</v>
      </c>
      <c r="C4170" t="s">
        <v>201</v>
      </c>
      <c r="D4170" t="s">
        <v>50</v>
      </c>
      <c r="E4170" t="s">
        <v>115</v>
      </c>
      <c r="H4170" t="s">
        <v>149</v>
      </c>
      <c r="I4170" t="s">
        <v>157</v>
      </c>
      <c r="J4170" t="s">
        <v>129</v>
      </c>
      <c r="K4170">
        <v>16</v>
      </c>
      <c r="L4170">
        <v>9</v>
      </c>
      <c r="M4170">
        <v>18</v>
      </c>
      <c r="N4170">
        <v>16</v>
      </c>
      <c r="O4170">
        <v>9</v>
      </c>
      <c r="P4170">
        <v>18</v>
      </c>
      <c r="Q4170">
        <v>16</v>
      </c>
      <c r="R4170">
        <v>9</v>
      </c>
      <c r="S4170">
        <v>18</v>
      </c>
      <c r="T4170">
        <v>16</v>
      </c>
      <c r="U4170">
        <v>11</v>
      </c>
      <c r="V4170">
        <v>18</v>
      </c>
      <c r="X4170">
        <f t="shared" si="505"/>
        <v>0</v>
      </c>
      <c r="Y4170">
        <f t="shared" si="506"/>
        <v>0</v>
      </c>
      <c r="Z4170">
        <f t="shared" si="507"/>
        <v>0</v>
      </c>
      <c r="AA4170">
        <f t="shared" si="508"/>
        <v>0</v>
      </c>
    </row>
    <row r="4171" spans="1:27" ht="14.4" customHeight="1" x14ac:dyDescent="0.3">
      <c r="A4171" t="s">
        <v>106</v>
      </c>
      <c r="B4171" t="s">
        <v>6</v>
      </c>
      <c r="C4171" t="s">
        <v>201</v>
      </c>
      <c r="D4171" t="s">
        <v>50</v>
      </c>
      <c r="E4171" t="s">
        <v>115</v>
      </c>
      <c r="H4171" t="s">
        <v>149</v>
      </c>
      <c r="I4171" t="s">
        <v>157</v>
      </c>
      <c r="J4171" t="s">
        <v>129</v>
      </c>
      <c r="K4171">
        <v>16</v>
      </c>
      <c r="L4171">
        <v>9</v>
      </c>
      <c r="M4171">
        <v>18</v>
      </c>
      <c r="N4171">
        <v>16</v>
      </c>
      <c r="O4171">
        <v>9</v>
      </c>
      <c r="P4171">
        <v>18</v>
      </c>
      <c r="Q4171">
        <v>16</v>
      </c>
      <c r="R4171">
        <v>9</v>
      </c>
      <c r="S4171">
        <v>18</v>
      </c>
      <c r="T4171">
        <v>16</v>
      </c>
      <c r="U4171">
        <v>11</v>
      </c>
      <c r="V4171">
        <v>18</v>
      </c>
      <c r="X4171">
        <f t="shared" si="505"/>
        <v>0</v>
      </c>
      <c r="Y4171">
        <f t="shared" si="506"/>
        <v>0</v>
      </c>
      <c r="Z4171">
        <f t="shared" si="507"/>
        <v>0</v>
      </c>
      <c r="AA4171">
        <f t="shared" si="508"/>
        <v>0</v>
      </c>
    </row>
    <row r="4172" spans="1:27" ht="14.4" customHeight="1" x14ac:dyDescent="0.3">
      <c r="A4172" t="s">
        <v>106</v>
      </c>
      <c r="B4172" t="s">
        <v>7</v>
      </c>
      <c r="C4172" t="s">
        <v>201</v>
      </c>
      <c r="D4172" t="s">
        <v>50</v>
      </c>
      <c r="E4172" t="s">
        <v>115</v>
      </c>
      <c r="H4172" t="s">
        <v>149</v>
      </c>
      <c r="I4172" t="s">
        <v>157</v>
      </c>
      <c r="J4172" t="s">
        <v>129</v>
      </c>
      <c r="K4172">
        <v>16</v>
      </c>
      <c r="L4172">
        <v>9</v>
      </c>
      <c r="M4172">
        <v>18</v>
      </c>
      <c r="N4172">
        <v>16</v>
      </c>
      <c r="O4172">
        <v>9</v>
      </c>
      <c r="P4172">
        <v>18</v>
      </c>
      <c r="Q4172">
        <v>16</v>
      </c>
      <c r="R4172">
        <v>9</v>
      </c>
      <c r="S4172">
        <v>18</v>
      </c>
      <c r="T4172">
        <v>16</v>
      </c>
      <c r="U4172">
        <v>11</v>
      </c>
      <c r="V4172">
        <v>18</v>
      </c>
      <c r="X4172">
        <f t="shared" si="505"/>
        <v>0</v>
      </c>
      <c r="Y4172">
        <f t="shared" si="506"/>
        <v>0</v>
      </c>
      <c r="Z4172">
        <f t="shared" si="507"/>
        <v>0</v>
      </c>
      <c r="AA4172">
        <f t="shared" si="508"/>
        <v>0</v>
      </c>
    </row>
    <row r="4173" spans="1:27" ht="14.4" customHeight="1" x14ac:dyDescent="0.3">
      <c r="A4173" t="s">
        <v>106</v>
      </c>
      <c r="B4173" t="s">
        <v>8</v>
      </c>
      <c r="C4173" t="s">
        <v>201</v>
      </c>
      <c r="D4173" t="s">
        <v>50</v>
      </c>
      <c r="E4173" t="s">
        <v>115</v>
      </c>
      <c r="H4173" t="s">
        <v>149</v>
      </c>
      <c r="I4173" t="s">
        <v>157</v>
      </c>
      <c r="J4173" t="s">
        <v>129</v>
      </c>
      <c r="K4173">
        <v>16</v>
      </c>
      <c r="L4173">
        <v>9</v>
      </c>
      <c r="M4173">
        <v>18</v>
      </c>
      <c r="N4173">
        <v>16</v>
      </c>
      <c r="O4173">
        <v>9</v>
      </c>
      <c r="P4173">
        <v>18</v>
      </c>
      <c r="Q4173">
        <v>16</v>
      </c>
      <c r="R4173">
        <v>9</v>
      </c>
      <c r="S4173">
        <v>18</v>
      </c>
      <c r="T4173">
        <v>16</v>
      </c>
      <c r="U4173">
        <v>11</v>
      </c>
      <c r="V4173">
        <v>18</v>
      </c>
      <c r="X4173">
        <f t="shared" si="505"/>
        <v>0</v>
      </c>
      <c r="Y4173">
        <f t="shared" si="506"/>
        <v>0</v>
      </c>
      <c r="Z4173">
        <f t="shared" si="507"/>
        <v>0</v>
      </c>
      <c r="AA4173">
        <f t="shared" si="508"/>
        <v>0</v>
      </c>
    </row>
    <row r="4174" spans="1:27" ht="14.4" customHeight="1" x14ac:dyDescent="0.3">
      <c r="A4174" t="s">
        <v>106</v>
      </c>
      <c r="B4174" t="s">
        <v>9</v>
      </c>
      <c r="C4174" t="s">
        <v>201</v>
      </c>
      <c r="D4174" t="s">
        <v>50</v>
      </c>
      <c r="E4174" t="s">
        <v>115</v>
      </c>
      <c r="H4174" t="s">
        <v>149</v>
      </c>
      <c r="I4174" t="s">
        <v>157</v>
      </c>
      <c r="J4174" t="s">
        <v>129</v>
      </c>
      <c r="K4174">
        <v>16</v>
      </c>
      <c r="L4174">
        <v>9</v>
      </c>
      <c r="M4174">
        <v>18</v>
      </c>
      <c r="N4174">
        <v>16</v>
      </c>
      <c r="O4174">
        <v>9</v>
      </c>
      <c r="P4174">
        <v>18</v>
      </c>
      <c r="Q4174">
        <v>16</v>
      </c>
      <c r="R4174">
        <v>9</v>
      </c>
      <c r="S4174">
        <v>18</v>
      </c>
      <c r="T4174">
        <v>16</v>
      </c>
      <c r="U4174">
        <v>11</v>
      </c>
      <c r="V4174">
        <v>18</v>
      </c>
      <c r="X4174">
        <f t="shared" si="505"/>
        <v>0</v>
      </c>
      <c r="Y4174">
        <f t="shared" si="506"/>
        <v>0</v>
      </c>
      <c r="Z4174">
        <f t="shared" si="507"/>
        <v>0</v>
      </c>
      <c r="AA4174">
        <f t="shared" si="508"/>
        <v>0</v>
      </c>
    </row>
    <row r="4175" spans="1:27" ht="14.4" customHeight="1" x14ac:dyDescent="0.3">
      <c r="A4175" t="s">
        <v>106</v>
      </c>
      <c r="B4175" t="s">
        <v>10</v>
      </c>
      <c r="C4175" t="s">
        <v>201</v>
      </c>
      <c r="D4175" t="s">
        <v>50</v>
      </c>
      <c r="E4175" t="s">
        <v>115</v>
      </c>
      <c r="H4175" t="s">
        <v>149</v>
      </c>
      <c r="I4175" t="s">
        <v>157</v>
      </c>
      <c r="J4175" t="s">
        <v>129</v>
      </c>
      <c r="K4175">
        <v>16</v>
      </c>
      <c r="L4175">
        <v>9</v>
      </c>
      <c r="M4175">
        <v>18</v>
      </c>
      <c r="N4175">
        <v>16</v>
      </c>
      <c r="O4175">
        <v>9</v>
      </c>
      <c r="P4175">
        <v>18</v>
      </c>
      <c r="Q4175">
        <v>16</v>
      </c>
      <c r="R4175">
        <v>9</v>
      </c>
      <c r="S4175">
        <v>18</v>
      </c>
      <c r="T4175">
        <v>16</v>
      </c>
      <c r="U4175">
        <v>11</v>
      </c>
      <c r="V4175">
        <v>18</v>
      </c>
      <c r="X4175">
        <f t="shared" si="505"/>
        <v>0</v>
      </c>
      <c r="Y4175">
        <f t="shared" si="506"/>
        <v>0</v>
      </c>
      <c r="Z4175">
        <f t="shared" si="507"/>
        <v>0</v>
      </c>
      <c r="AA4175">
        <f t="shared" si="508"/>
        <v>0</v>
      </c>
    </row>
    <row r="4176" spans="1:27" ht="14.4" customHeight="1" x14ac:dyDescent="0.3">
      <c r="A4176" t="s">
        <v>106</v>
      </c>
      <c r="B4176" t="s">
        <v>12</v>
      </c>
      <c r="C4176" t="s">
        <v>201</v>
      </c>
      <c r="D4176" t="s">
        <v>50</v>
      </c>
      <c r="E4176" t="s">
        <v>115</v>
      </c>
      <c r="H4176" t="s">
        <v>149</v>
      </c>
      <c r="I4176" t="s">
        <v>157</v>
      </c>
      <c r="J4176" t="s">
        <v>129</v>
      </c>
      <c r="K4176">
        <v>16</v>
      </c>
      <c r="L4176">
        <v>9</v>
      </c>
      <c r="M4176">
        <v>18</v>
      </c>
      <c r="N4176">
        <v>16</v>
      </c>
      <c r="O4176">
        <v>9</v>
      </c>
      <c r="P4176">
        <v>18</v>
      </c>
      <c r="Q4176">
        <v>16</v>
      </c>
      <c r="R4176">
        <v>9</v>
      </c>
      <c r="S4176">
        <v>18</v>
      </c>
      <c r="T4176">
        <v>16</v>
      </c>
      <c r="U4176">
        <v>11</v>
      </c>
      <c r="V4176">
        <v>18</v>
      </c>
      <c r="X4176">
        <f t="shared" si="505"/>
        <v>0</v>
      </c>
      <c r="Y4176">
        <f t="shared" si="506"/>
        <v>0</v>
      </c>
      <c r="Z4176">
        <f t="shared" si="507"/>
        <v>0</v>
      </c>
      <c r="AA4176">
        <f t="shared" si="508"/>
        <v>0</v>
      </c>
    </row>
    <row r="4177" spans="1:27" ht="14.4" customHeight="1" x14ac:dyDescent="0.3">
      <c r="A4177" t="s">
        <v>106</v>
      </c>
      <c r="B4177" t="s">
        <v>2</v>
      </c>
      <c r="C4177" t="s">
        <v>201</v>
      </c>
      <c r="D4177" t="s">
        <v>51</v>
      </c>
      <c r="E4177" t="s">
        <v>116</v>
      </c>
      <c r="H4177" t="s">
        <v>130</v>
      </c>
      <c r="I4177" t="s">
        <v>158</v>
      </c>
      <c r="J4177" t="s">
        <v>129</v>
      </c>
      <c r="K4177">
        <v>4.5</v>
      </c>
      <c r="L4177">
        <v>1.5</v>
      </c>
      <c r="M4177">
        <v>9</v>
      </c>
      <c r="N4177">
        <v>4.5</v>
      </c>
      <c r="O4177">
        <v>1.5</v>
      </c>
      <c r="P4177">
        <v>9</v>
      </c>
      <c r="Q4177">
        <v>4.3695652173913047</v>
      </c>
      <c r="R4177">
        <v>1.5</v>
      </c>
      <c r="S4177">
        <v>9</v>
      </c>
      <c r="T4177">
        <v>3.5</v>
      </c>
      <c r="U4177">
        <v>1.5</v>
      </c>
      <c r="V4177">
        <v>9</v>
      </c>
      <c r="X4177">
        <f t="shared" si="505"/>
        <v>0</v>
      </c>
      <c r="Y4177">
        <f t="shared" si="506"/>
        <v>0</v>
      </c>
      <c r="Z4177">
        <f t="shared" si="507"/>
        <v>0</v>
      </c>
      <c r="AA4177">
        <f t="shared" si="508"/>
        <v>0</v>
      </c>
    </row>
    <row r="4178" spans="1:27" ht="14.4" customHeight="1" x14ac:dyDescent="0.3">
      <c r="A4178" t="s">
        <v>106</v>
      </c>
      <c r="B4178" t="s">
        <v>3</v>
      </c>
      <c r="C4178" t="s">
        <v>201</v>
      </c>
      <c r="D4178" t="s">
        <v>51</v>
      </c>
      <c r="E4178" t="s">
        <v>116</v>
      </c>
      <c r="H4178" t="s">
        <v>130</v>
      </c>
      <c r="I4178" t="s">
        <v>158</v>
      </c>
      <c r="J4178" t="s">
        <v>129</v>
      </c>
      <c r="K4178">
        <v>4.5</v>
      </c>
      <c r="L4178">
        <v>1.5</v>
      </c>
      <c r="M4178">
        <v>9</v>
      </c>
      <c r="N4178">
        <v>4.5</v>
      </c>
      <c r="O4178">
        <v>1.5</v>
      </c>
      <c r="P4178">
        <v>9</v>
      </c>
      <c r="Q4178">
        <v>4.3695652173913047</v>
      </c>
      <c r="R4178">
        <v>1.5</v>
      </c>
      <c r="S4178">
        <v>9</v>
      </c>
      <c r="T4178">
        <v>3.5</v>
      </c>
      <c r="U4178">
        <v>1.5</v>
      </c>
      <c r="V4178">
        <v>9</v>
      </c>
      <c r="X4178">
        <f t="shared" si="505"/>
        <v>0</v>
      </c>
      <c r="Y4178">
        <f t="shared" si="506"/>
        <v>0</v>
      </c>
      <c r="Z4178">
        <f t="shared" si="507"/>
        <v>0</v>
      </c>
      <c r="AA4178">
        <f t="shared" si="508"/>
        <v>0</v>
      </c>
    </row>
    <row r="4179" spans="1:27" ht="14.4" customHeight="1" x14ac:dyDescent="0.3">
      <c r="A4179" t="s">
        <v>106</v>
      </c>
      <c r="B4179" t="s">
        <v>4</v>
      </c>
      <c r="C4179" t="s">
        <v>201</v>
      </c>
      <c r="D4179" t="s">
        <v>51</v>
      </c>
      <c r="E4179" t="s">
        <v>116</v>
      </c>
      <c r="H4179" t="s">
        <v>130</v>
      </c>
      <c r="I4179" t="s">
        <v>158</v>
      </c>
      <c r="J4179" t="s">
        <v>129</v>
      </c>
      <c r="K4179">
        <v>4.5</v>
      </c>
      <c r="L4179">
        <v>1.5</v>
      </c>
      <c r="M4179">
        <v>9</v>
      </c>
      <c r="N4179">
        <v>4.5</v>
      </c>
      <c r="O4179">
        <v>1.5</v>
      </c>
      <c r="P4179">
        <v>9</v>
      </c>
      <c r="Q4179">
        <v>4.3695652173913047</v>
      </c>
      <c r="R4179">
        <v>1.5</v>
      </c>
      <c r="S4179">
        <v>9</v>
      </c>
      <c r="T4179">
        <v>3.5</v>
      </c>
      <c r="U4179">
        <v>1.5</v>
      </c>
      <c r="V4179">
        <v>9</v>
      </c>
      <c r="X4179">
        <f t="shared" si="505"/>
        <v>0</v>
      </c>
      <c r="Y4179">
        <f t="shared" si="506"/>
        <v>0</v>
      </c>
      <c r="Z4179">
        <f t="shared" si="507"/>
        <v>0</v>
      </c>
      <c r="AA4179">
        <f t="shared" si="508"/>
        <v>0</v>
      </c>
    </row>
    <row r="4180" spans="1:27" ht="14.4" customHeight="1" x14ac:dyDescent="0.3">
      <c r="A4180" t="s">
        <v>106</v>
      </c>
      <c r="B4180" t="s">
        <v>5</v>
      </c>
      <c r="C4180" t="s">
        <v>201</v>
      </c>
      <c r="D4180" t="s">
        <v>51</v>
      </c>
      <c r="E4180" t="s">
        <v>116</v>
      </c>
      <c r="H4180" t="s">
        <v>130</v>
      </c>
      <c r="I4180" t="s">
        <v>158</v>
      </c>
      <c r="J4180" t="s">
        <v>129</v>
      </c>
      <c r="K4180">
        <v>4.5</v>
      </c>
      <c r="L4180">
        <v>1.5</v>
      </c>
      <c r="M4180">
        <v>9</v>
      </c>
      <c r="N4180">
        <v>4.5</v>
      </c>
      <c r="O4180">
        <v>1.5</v>
      </c>
      <c r="P4180">
        <v>9</v>
      </c>
      <c r="Q4180">
        <v>4.3695652173913047</v>
      </c>
      <c r="R4180">
        <v>1.5</v>
      </c>
      <c r="S4180">
        <v>9</v>
      </c>
      <c r="T4180">
        <v>3.5</v>
      </c>
      <c r="U4180">
        <v>1.5</v>
      </c>
      <c r="V4180">
        <v>9</v>
      </c>
      <c r="X4180">
        <f t="shared" si="505"/>
        <v>0</v>
      </c>
      <c r="Y4180">
        <f t="shared" si="506"/>
        <v>0</v>
      </c>
      <c r="Z4180">
        <f t="shared" si="507"/>
        <v>0</v>
      </c>
      <c r="AA4180">
        <f t="shared" si="508"/>
        <v>0</v>
      </c>
    </row>
    <row r="4181" spans="1:27" ht="14.4" customHeight="1" x14ac:dyDescent="0.3">
      <c r="A4181" t="s">
        <v>106</v>
      </c>
      <c r="B4181" t="s">
        <v>6</v>
      </c>
      <c r="C4181" t="s">
        <v>201</v>
      </c>
      <c r="D4181" t="s">
        <v>51</v>
      </c>
      <c r="E4181" t="s">
        <v>116</v>
      </c>
      <c r="H4181" t="s">
        <v>130</v>
      </c>
      <c r="I4181" t="s">
        <v>158</v>
      </c>
      <c r="J4181" t="s">
        <v>129</v>
      </c>
      <c r="K4181">
        <v>4.5</v>
      </c>
      <c r="L4181">
        <v>1.5</v>
      </c>
      <c r="M4181">
        <v>9</v>
      </c>
      <c r="N4181">
        <v>4.5</v>
      </c>
      <c r="O4181">
        <v>1.5</v>
      </c>
      <c r="P4181">
        <v>9</v>
      </c>
      <c r="Q4181">
        <v>4.3695652173913047</v>
      </c>
      <c r="R4181">
        <v>1.5</v>
      </c>
      <c r="S4181">
        <v>9</v>
      </c>
      <c r="T4181">
        <v>3.5</v>
      </c>
      <c r="U4181">
        <v>1.5</v>
      </c>
      <c r="V4181">
        <v>9</v>
      </c>
      <c r="X4181">
        <f t="shared" si="505"/>
        <v>0</v>
      </c>
      <c r="Y4181">
        <f t="shared" si="506"/>
        <v>0</v>
      </c>
      <c r="Z4181">
        <f t="shared" si="507"/>
        <v>0</v>
      </c>
      <c r="AA4181">
        <f t="shared" si="508"/>
        <v>0</v>
      </c>
    </row>
    <row r="4182" spans="1:27" ht="14.4" customHeight="1" x14ac:dyDescent="0.3">
      <c r="A4182" t="s">
        <v>106</v>
      </c>
      <c r="B4182" t="s">
        <v>7</v>
      </c>
      <c r="C4182" t="s">
        <v>201</v>
      </c>
      <c r="D4182" t="s">
        <v>51</v>
      </c>
      <c r="E4182" t="s">
        <v>116</v>
      </c>
      <c r="H4182" t="s">
        <v>130</v>
      </c>
      <c r="I4182" t="s">
        <v>158</v>
      </c>
      <c r="J4182" t="s">
        <v>129</v>
      </c>
      <c r="K4182">
        <v>4.5</v>
      </c>
      <c r="L4182">
        <v>1.5</v>
      </c>
      <c r="M4182">
        <v>9</v>
      </c>
      <c r="N4182">
        <v>4.5</v>
      </c>
      <c r="O4182">
        <v>1.5</v>
      </c>
      <c r="P4182">
        <v>9</v>
      </c>
      <c r="Q4182">
        <v>4.3695652173913047</v>
      </c>
      <c r="R4182">
        <v>1.5</v>
      </c>
      <c r="S4182">
        <v>9</v>
      </c>
      <c r="T4182">
        <v>3.5</v>
      </c>
      <c r="U4182">
        <v>1.5</v>
      </c>
      <c r="V4182">
        <v>9</v>
      </c>
      <c r="X4182">
        <f t="shared" si="505"/>
        <v>0</v>
      </c>
      <c r="Y4182">
        <f t="shared" si="506"/>
        <v>0</v>
      </c>
      <c r="Z4182">
        <f t="shared" si="507"/>
        <v>0</v>
      </c>
      <c r="AA4182">
        <f t="shared" si="508"/>
        <v>0</v>
      </c>
    </row>
    <row r="4183" spans="1:27" ht="14.4" customHeight="1" x14ac:dyDescent="0.3">
      <c r="A4183" t="s">
        <v>106</v>
      </c>
      <c r="B4183" t="s">
        <v>8</v>
      </c>
      <c r="C4183" t="s">
        <v>201</v>
      </c>
      <c r="D4183" t="s">
        <v>51</v>
      </c>
      <c r="E4183" t="s">
        <v>116</v>
      </c>
      <c r="H4183" t="s">
        <v>130</v>
      </c>
      <c r="I4183" t="s">
        <v>158</v>
      </c>
      <c r="J4183" t="s">
        <v>129</v>
      </c>
      <c r="K4183">
        <v>4.5</v>
      </c>
      <c r="L4183">
        <v>1.5</v>
      </c>
      <c r="M4183">
        <v>9</v>
      </c>
      <c r="N4183">
        <v>4.5</v>
      </c>
      <c r="O4183">
        <v>1.5</v>
      </c>
      <c r="P4183">
        <v>9</v>
      </c>
      <c r="Q4183">
        <v>4.3695652173913047</v>
      </c>
      <c r="R4183">
        <v>1.5</v>
      </c>
      <c r="S4183">
        <v>9</v>
      </c>
      <c r="T4183">
        <v>3.5</v>
      </c>
      <c r="U4183">
        <v>1.5</v>
      </c>
      <c r="V4183">
        <v>9</v>
      </c>
      <c r="X4183">
        <f t="shared" si="505"/>
        <v>0</v>
      </c>
      <c r="Y4183">
        <f t="shared" si="506"/>
        <v>0</v>
      </c>
      <c r="Z4183">
        <f t="shared" si="507"/>
        <v>0</v>
      </c>
      <c r="AA4183">
        <f t="shared" si="508"/>
        <v>0</v>
      </c>
    </row>
    <row r="4184" spans="1:27" ht="14.4" customHeight="1" x14ac:dyDescent="0.3">
      <c r="A4184" t="s">
        <v>106</v>
      </c>
      <c r="B4184" t="s">
        <v>9</v>
      </c>
      <c r="C4184" t="s">
        <v>201</v>
      </c>
      <c r="D4184" t="s">
        <v>51</v>
      </c>
      <c r="E4184" t="s">
        <v>116</v>
      </c>
      <c r="H4184" t="s">
        <v>130</v>
      </c>
      <c r="I4184" t="s">
        <v>158</v>
      </c>
      <c r="J4184" t="s">
        <v>129</v>
      </c>
      <c r="K4184">
        <v>4.5</v>
      </c>
      <c r="L4184">
        <v>1.5</v>
      </c>
      <c r="M4184">
        <v>9</v>
      </c>
      <c r="N4184">
        <v>4.5</v>
      </c>
      <c r="O4184">
        <v>1.5</v>
      </c>
      <c r="P4184">
        <v>9</v>
      </c>
      <c r="Q4184">
        <v>4.3695652173913047</v>
      </c>
      <c r="R4184">
        <v>1.5</v>
      </c>
      <c r="S4184">
        <v>9</v>
      </c>
      <c r="T4184">
        <v>3.5</v>
      </c>
      <c r="U4184">
        <v>1.5</v>
      </c>
      <c r="V4184">
        <v>9</v>
      </c>
      <c r="X4184">
        <f t="shared" si="505"/>
        <v>0</v>
      </c>
      <c r="Y4184">
        <f t="shared" si="506"/>
        <v>0</v>
      </c>
      <c r="Z4184">
        <f t="shared" si="507"/>
        <v>0</v>
      </c>
      <c r="AA4184">
        <f t="shared" si="508"/>
        <v>0</v>
      </c>
    </row>
    <row r="4185" spans="1:27" ht="14.4" customHeight="1" x14ac:dyDescent="0.3">
      <c r="A4185" t="s">
        <v>106</v>
      </c>
      <c r="B4185" t="s">
        <v>10</v>
      </c>
      <c r="C4185" t="s">
        <v>201</v>
      </c>
      <c r="D4185" t="s">
        <v>51</v>
      </c>
      <c r="E4185" t="s">
        <v>116</v>
      </c>
      <c r="H4185" t="s">
        <v>130</v>
      </c>
      <c r="I4185" t="s">
        <v>158</v>
      </c>
      <c r="J4185" t="s">
        <v>129</v>
      </c>
      <c r="K4185">
        <v>4.5</v>
      </c>
      <c r="L4185">
        <v>1.5</v>
      </c>
      <c r="M4185">
        <v>9</v>
      </c>
      <c r="N4185">
        <v>4.5</v>
      </c>
      <c r="O4185">
        <v>1.5</v>
      </c>
      <c r="P4185">
        <v>9</v>
      </c>
      <c r="Q4185">
        <v>4.3695652173913047</v>
      </c>
      <c r="R4185">
        <v>1.5</v>
      </c>
      <c r="S4185">
        <v>9</v>
      </c>
      <c r="T4185">
        <v>3.5</v>
      </c>
      <c r="U4185">
        <v>1.5</v>
      </c>
      <c r="V4185">
        <v>9</v>
      </c>
      <c r="X4185">
        <f t="shared" si="505"/>
        <v>0</v>
      </c>
      <c r="Y4185">
        <f t="shared" si="506"/>
        <v>0</v>
      </c>
      <c r="Z4185">
        <f t="shared" si="507"/>
        <v>0</v>
      </c>
      <c r="AA4185">
        <f t="shared" si="508"/>
        <v>0</v>
      </c>
    </row>
    <row r="4186" spans="1:27" ht="14.4" customHeight="1" x14ac:dyDescent="0.3">
      <c r="A4186" t="s">
        <v>106</v>
      </c>
      <c r="B4186" t="s">
        <v>12</v>
      </c>
      <c r="C4186" t="s">
        <v>201</v>
      </c>
      <c r="D4186" t="s">
        <v>51</v>
      </c>
      <c r="E4186" t="s">
        <v>116</v>
      </c>
      <c r="H4186" t="s">
        <v>130</v>
      </c>
      <c r="I4186" t="s">
        <v>158</v>
      </c>
      <c r="J4186" t="s">
        <v>129</v>
      </c>
      <c r="K4186">
        <v>4.5</v>
      </c>
      <c r="L4186">
        <v>1.5</v>
      </c>
      <c r="M4186">
        <v>9</v>
      </c>
      <c r="N4186">
        <v>4.5</v>
      </c>
      <c r="O4186">
        <v>1.5</v>
      </c>
      <c r="P4186">
        <v>9</v>
      </c>
      <c r="Q4186">
        <v>4.3695652173913047</v>
      </c>
      <c r="R4186">
        <v>1.5</v>
      </c>
      <c r="S4186">
        <v>9</v>
      </c>
      <c r="T4186">
        <v>3.5</v>
      </c>
      <c r="U4186">
        <v>1.5</v>
      </c>
      <c r="V4186">
        <v>9</v>
      </c>
      <c r="X4186">
        <f t="shared" si="505"/>
        <v>0</v>
      </c>
      <c r="Y4186">
        <f t="shared" si="506"/>
        <v>0</v>
      </c>
      <c r="Z4186">
        <f t="shared" si="507"/>
        <v>0</v>
      </c>
      <c r="AA4186">
        <f t="shared" si="508"/>
        <v>0</v>
      </c>
    </row>
    <row r="4187" spans="1:27" ht="14.4" customHeight="1" x14ac:dyDescent="0.3">
      <c r="A4187" t="s">
        <v>103</v>
      </c>
      <c r="B4187" t="s">
        <v>3</v>
      </c>
      <c r="C4187" t="s">
        <v>201</v>
      </c>
      <c r="D4187" t="s">
        <v>68</v>
      </c>
      <c r="E4187" t="s">
        <v>105</v>
      </c>
      <c r="H4187" t="s">
        <v>171</v>
      </c>
      <c r="J4187" t="s">
        <v>129</v>
      </c>
      <c r="K4187">
        <v>0.6</v>
      </c>
      <c r="L4187">
        <v>0.55000000000000004</v>
      </c>
      <c r="M4187">
        <v>0.65</v>
      </c>
      <c r="N4187">
        <v>0.6</v>
      </c>
      <c r="O4187">
        <v>0.55000000000000004</v>
      </c>
      <c r="P4187">
        <v>0.65</v>
      </c>
      <c r="Q4187">
        <v>0.58695652173913038</v>
      </c>
      <c r="R4187">
        <v>0.55000000000000004</v>
      </c>
      <c r="S4187">
        <v>0.65</v>
      </c>
      <c r="T4187">
        <v>0.5</v>
      </c>
      <c r="U4187">
        <v>0.45</v>
      </c>
      <c r="V4187">
        <v>0.55000000000000004</v>
      </c>
      <c r="X4187">
        <f t="shared" si="505"/>
        <v>0</v>
      </c>
      <c r="Y4187">
        <f t="shared" si="506"/>
        <v>0</v>
      </c>
      <c r="Z4187">
        <f t="shared" si="507"/>
        <v>0</v>
      </c>
      <c r="AA4187">
        <f t="shared" si="508"/>
        <v>0</v>
      </c>
    </row>
    <row r="4188" spans="1:27" ht="14.4" customHeight="1" x14ac:dyDescent="0.3">
      <c r="A4188" t="s">
        <v>106</v>
      </c>
      <c r="B4188" t="s">
        <v>2</v>
      </c>
      <c r="C4188" t="s">
        <v>201</v>
      </c>
      <c r="D4188" t="s">
        <v>52</v>
      </c>
      <c r="E4188" t="s">
        <v>107</v>
      </c>
      <c r="H4188" t="s">
        <v>130</v>
      </c>
      <c r="I4188" t="s">
        <v>159</v>
      </c>
      <c r="J4188" t="s">
        <v>129</v>
      </c>
      <c r="K4188">
        <v>300</v>
      </c>
      <c r="L4188">
        <v>200</v>
      </c>
      <c r="M4188">
        <v>450</v>
      </c>
      <c r="N4188">
        <v>300</v>
      </c>
      <c r="O4188">
        <v>200</v>
      </c>
      <c r="P4188">
        <v>450</v>
      </c>
      <c r="Q4188">
        <v>300</v>
      </c>
      <c r="R4188">
        <v>200</v>
      </c>
      <c r="S4188">
        <v>450</v>
      </c>
      <c r="T4188">
        <v>300</v>
      </c>
      <c r="U4188">
        <v>200</v>
      </c>
      <c r="V4188">
        <v>450</v>
      </c>
      <c r="X4188">
        <f t="shared" ref="X4188:X4251" si="517">IF(L4188&gt;M4188,1,0)</f>
        <v>0</v>
      </c>
      <c r="Y4188">
        <f t="shared" ref="Y4188:Y4251" si="518">IF(O4188&gt;P4188,1,0)</f>
        <v>0</v>
      </c>
      <c r="Z4188">
        <f t="shared" ref="Z4188:Z4251" si="519">IF(R4188&gt;S4188,1,0)</f>
        <v>0</v>
      </c>
      <c r="AA4188">
        <f t="shared" ref="AA4188:AA4251" si="520">IF(U4188&gt;V4188,1,0)</f>
        <v>0</v>
      </c>
    </row>
    <row r="4189" spans="1:27" ht="14.4" customHeight="1" x14ac:dyDescent="0.3">
      <c r="A4189" t="s">
        <v>99</v>
      </c>
      <c r="B4189" t="s">
        <v>2</v>
      </c>
      <c r="C4189" t="s">
        <v>201</v>
      </c>
      <c r="D4189" t="s">
        <v>53</v>
      </c>
      <c r="E4189" t="s">
        <v>109</v>
      </c>
      <c r="H4189" t="s">
        <v>134</v>
      </c>
      <c r="I4189" t="s">
        <v>147</v>
      </c>
      <c r="J4189" t="s">
        <v>160</v>
      </c>
      <c r="K4189">
        <v>1</v>
      </c>
      <c r="L4189"/>
      <c r="M4189"/>
      <c r="N4189">
        <v>1</v>
      </c>
      <c r="O4189"/>
      <c r="P4189"/>
      <c r="Q4189">
        <v>1</v>
      </c>
      <c r="R4189"/>
      <c r="S4189"/>
      <c r="T4189">
        <v>0.8</v>
      </c>
      <c r="U4189"/>
      <c r="V4189"/>
      <c r="X4189">
        <f t="shared" si="517"/>
        <v>0</v>
      </c>
      <c r="Y4189">
        <f t="shared" si="518"/>
        <v>0</v>
      </c>
      <c r="Z4189">
        <f t="shared" si="519"/>
        <v>0</v>
      </c>
      <c r="AA4189">
        <f t="shared" si="520"/>
        <v>0</v>
      </c>
    </row>
    <row r="4190" spans="1:27" ht="14.4" customHeight="1" x14ac:dyDescent="0.3">
      <c r="A4190" t="s">
        <v>99</v>
      </c>
      <c r="B4190" t="s">
        <v>12</v>
      </c>
      <c r="C4190" t="s">
        <v>201</v>
      </c>
      <c r="D4190" t="s">
        <v>53</v>
      </c>
      <c r="E4190" t="s">
        <v>109</v>
      </c>
      <c r="H4190" t="s">
        <v>134</v>
      </c>
      <c r="I4190" t="s">
        <v>147</v>
      </c>
      <c r="J4190" t="s">
        <v>160</v>
      </c>
      <c r="K4190">
        <v>1</v>
      </c>
      <c r="L4190"/>
      <c r="M4190"/>
      <c r="N4190">
        <v>1</v>
      </c>
      <c r="O4190"/>
      <c r="P4190"/>
      <c r="Q4190">
        <v>1</v>
      </c>
      <c r="R4190"/>
      <c r="S4190"/>
      <c r="T4190">
        <v>0.8</v>
      </c>
      <c r="U4190"/>
      <c r="V4190"/>
      <c r="X4190">
        <f t="shared" si="517"/>
        <v>0</v>
      </c>
      <c r="Y4190">
        <f t="shared" si="518"/>
        <v>0</v>
      </c>
      <c r="Z4190">
        <f t="shared" si="519"/>
        <v>0</v>
      </c>
      <c r="AA4190">
        <f t="shared" si="520"/>
        <v>0</v>
      </c>
    </row>
    <row r="4191" spans="1:27" ht="14.4" customHeight="1" x14ac:dyDescent="0.3">
      <c r="A4191" t="s">
        <v>99</v>
      </c>
      <c r="B4191" t="s">
        <v>2</v>
      </c>
      <c r="C4191" t="s">
        <v>201</v>
      </c>
      <c r="D4191" t="s">
        <v>54</v>
      </c>
      <c r="E4191" t="s">
        <v>100</v>
      </c>
      <c r="H4191" t="s">
        <v>130</v>
      </c>
      <c r="I4191" t="s">
        <v>161</v>
      </c>
      <c r="J4191" t="s">
        <v>129</v>
      </c>
      <c r="K4191">
        <v>350</v>
      </c>
      <c r="L4191">
        <v>250</v>
      </c>
      <c r="M4191">
        <v>450</v>
      </c>
      <c r="N4191">
        <v>350</v>
      </c>
      <c r="O4191">
        <v>250</v>
      </c>
      <c r="P4191">
        <v>450</v>
      </c>
      <c r="Q4191">
        <v>350</v>
      </c>
      <c r="R4191">
        <v>250</v>
      </c>
      <c r="S4191">
        <v>450</v>
      </c>
      <c r="T4191">
        <v>332.5</v>
      </c>
      <c r="U4191">
        <v>225</v>
      </c>
      <c r="V4191">
        <v>450</v>
      </c>
      <c r="X4191">
        <f t="shared" si="517"/>
        <v>0</v>
      </c>
      <c r="Y4191">
        <f t="shared" si="518"/>
        <v>0</v>
      </c>
      <c r="Z4191">
        <f t="shared" si="519"/>
        <v>0</v>
      </c>
      <c r="AA4191">
        <f t="shared" si="520"/>
        <v>0</v>
      </c>
    </row>
    <row r="4192" spans="1:27" ht="14.4" customHeight="1" x14ac:dyDescent="0.3">
      <c r="A4192" t="s">
        <v>99</v>
      </c>
      <c r="B4192" t="s">
        <v>3</v>
      </c>
      <c r="C4192" t="s">
        <v>201</v>
      </c>
      <c r="D4192" t="s">
        <v>54</v>
      </c>
      <c r="E4192" t="s">
        <v>100</v>
      </c>
      <c r="H4192" t="s">
        <v>130</v>
      </c>
      <c r="I4192" t="s">
        <v>161</v>
      </c>
      <c r="J4192" t="s">
        <v>129</v>
      </c>
      <c r="K4192">
        <v>350</v>
      </c>
      <c r="L4192">
        <v>250</v>
      </c>
      <c r="M4192">
        <v>450</v>
      </c>
      <c r="N4192">
        <v>350</v>
      </c>
      <c r="O4192">
        <v>250</v>
      </c>
      <c r="P4192">
        <v>450</v>
      </c>
      <c r="Q4192">
        <v>350</v>
      </c>
      <c r="R4192">
        <v>250</v>
      </c>
      <c r="S4192">
        <v>450</v>
      </c>
      <c r="T4192">
        <v>332.5</v>
      </c>
      <c r="U4192">
        <v>225</v>
      </c>
      <c r="V4192">
        <v>450</v>
      </c>
      <c r="X4192">
        <f t="shared" si="517"/>
        <v>0</v>
      </c>
      <c r="Y4192">
        <f t="shared" si="518"/>
        <v>0</v>
      </c>
      <c r="Z4192">
        <f t="shared" si="519"/>
        <v>0</v>
      </c>
      <c r="AA4192">
        <f t="shared" si="520"/>
        <v>0</v>
      </c>
    </row>
    <row r="4193" spans="1:27" ht="14.4" customHeight="1" x14ac:dyDescent="0.3">
      <c r="A4193" t="s">
        <v>99</v>
      </c>
      <c r="B4193" t="s">
        <v>4</v>
      </c>
      <c r="C4193" t="s">
        <v>201</v>
      </c>
      <c r="D4193" t="s">
        <v>54</v>
      </c>
      <c r="E4193" t="s">
        <v>100</v>
      </c>
      <c r="H4193" t="s">
        <v>130</v>
      </c>
      <c r="I4193" t="s">
        <v>161</v>
      </c>
      <c r="J4193" t="s">
        <v>129</v>
      </c>
      <c r="K4193">
        <v>350</v>
      </c>
      <c r="L4193">
        <v>250</v>
      </c>
      <c r="M4193">
        <v>450</v>
      </c>
      <c r="N4193">
        <v>350</v>
      </c>
      <c r="O4193">
        <v>250</v>
      </c>
      <c r="P4193">
        <v>450</v>
      </c>
      <c r="Q4193">
        <v>350</v>
      </c>
      <c r="R4193">
        <v>250</v>
      </c>
      <c r="S4193">
        <v>450</v>
      </c>
      <c r="T4193">
        <v>332.5</v>
      </c>
      <c r="U4193">
        <v>225</v>
      </c>
      <c r="V4193">
        <v>450</v>
      </c>
      <c r="X4193">
        <f t="shared" si="517"/>
        <v>0</v>
      </c>
      <c r="Y4193">
        <f t="shared" si="518"/>
        <v>0</v>
      </c>
      <c r="Z4193">
        <f t="shared" si="519"/>
        <v>0</v>
      </c>
      <c r="AA4193">
        <f t="shared" si="520"/>
        <v>0</v>
      </c>
    </row>
    <row r="4194" spans="1:27" ht="14.4" customHeight="1" x14ac:dyDescent="0.3">
      <c r="A4194" t="s">
        <v>99</v>
      </c>
      <c r="B4194" t="s">
        <v>5</v>
      </c>
      <c r="C4194" t="s">
        <v>201</v>
      </c>
      <c r="D4194" t="s">
        <v>54</v>
      </c>
      <c r="E4194" t="s">
        <v>100</v>
      </c>
      <c r="H4194" t="s">
        <v>130</v>
      </c>
      <c r="I4194" t="s">
        <v>161</v>
      </c>
      <c r="J4194" t="s">
        <v>129</v>
      </c>
      <c r="K4194">
        <v>350</v>
      </c>
      <c r="L4194">
        <v>250</v>
      </c>
      <c r="M4194">
        <v>450</v>
      </c>
      <c r="N4194">
        <v>350</v>
      </c>
      <c r="O4194">
        <v>250</v>
      </c>
      <c r="P4194">
        <v>450</v>
      </c>
      <c r="Q4194">
        <v>350</v>
      </c>
      <c r="R4194">
        <v>250</v>
      </c>
      <c r="S4194">
        <v>450</v>
      </c>
      <c r="T4194">
        <v>332.5</v>
      </c>
      <c r="U4194">
        <v>225</v>
      </c>
      <c r="V4194">
        <v>450</v>
      </c>
      <c r="X4194">
        <f t="shared" si="517"/>
        <v>0</v>
      </c>
      <c r="Y4194">
        <f t="shared" si="518"/>
        <v>0</v>
      </c>
      <c r="Z4194">
        <f t="shared" si="519"/>
        <v>0</v>
      </c>
      <c r="AA4194">
        <f t="shared" si="520"/>
        <v>0</v>
      </c>
    </row>
    <row r="4195" spans="1:27" ht="14.4" customHeight="1" x14ac:dyDescent="0.3">
      <c r="A4195" t="s">
        <v>99</v>
      </c>
      <c r="B4195" t="s">
        <v>6</v>
      </c>
      <c r="C4195" t="s">
        <v>201</v>
      </c>
      <c r="D4195" t="s">
        <v>54</v>
      </c>
      <c r="E4195" t="s">
        <v>100</v>
      </c>
      <c r="H4195" t="s">
        <v>130</v>
      </c>
      <c r="I4195" t="s">
        <v>161</v>
      </c>
      <c r="J4195" t="s">
        <v>129</v>
      </c>
      <c r="K4195">
        <v>350</v>
      </c>
      <c r="L4195">
        <v>250</v>
      </c>
      <c r="M4195">
        <v>450</v>
      </c>
      <c r="N4195">
        <v>350</v>
      </c>
      <c r="O4195">
        <v>250</v>
      </c>
      <c r="P4195">
        <v>450</v>
      </c>
      <c r="Q4195">
        <v>350</v>
      </c>
      <c r="R4195">
        <v>250</v>
      </c>
      <c r="S4195">
        <v>450</v>
      </c>
      <c r="T4195">
        <v>332.5</v>
      </c>
      <c r="U4195">
        <v>225</v>
      </c>
      <c r="V4195">
        <v>450</v>
      </c>
      <c r="X4195">
        <f t="shared" si="517"/>
        <v>0</v>
      </c>
      <c r="Y4195">
        <f t="shared" si="518"/>
        <v>0</v>
      </c>
      <c r="Z4195">
        <f t="shared" si="519"/>
        <v>0</v>
      </c>
      <c r="AA4195">
        <f t="shared" si="520"/>
        <v>0</v>
      </c>
    </row>
    <row r="4196" spans="1:27" ht="14.4" customHeight="1" x14ac:dyDescent="0.3">
      <c r="A4196" t="s">
        <v>99</v>
      </c>
      <c r="B4196" t="s">
        <v>7</v>
      </c>
      <c r="C4196" t="s">
        <v>201</v>
      </c>
      <c r="D4196" t="s">
        <v>54</v>
      </c>
      <c r="E4196" t="s">
        <v>100</v>
      </c>
      <c r="H4196" t="s">
        <v>130</v>
      </c>
      <c r="I4196" t="s">
        <v>161</v>
      </c>
      <c r="J4196" t="s">
        <v>129</v>
      </c>
      <c r="K4196">
        <v>350</v>
      </c>
      <c r="L4196">
        <v>250</v>
      </c>
      <c r="M4196">
        <v>450</v>
      </c>
      <c r="N4196">
        <v>350</v>
      </c>
      <c r="O4196">
        <v>250</v>
      </c>
      <c r="P4196">
        <v>450</v>
      </c>
      <c r="Q4196">
        <v>350</v>
      </c>
      <c r="R4196">
        <v>250</v>
      </c>
      <c r="S4196">
        <v>450</v>
      </c>
      <c r="T4196">
        <v>332.5</v>
      </c>
      <c r="U4196">
        <v>225</v>
      </c>
      <c r="V4196">
        <v>450</v>
      </c>
      <c r="X4196">
        <f t="shared" si="517"/>
        <v>0</v>
      </c>
      <c r="Y4196">
        <f t="shared" si="518"/>
        <v>0</v>
      </c>
      <c r="Z4196">
        <f t="shared" si="519"/>
        <v>0</v>
      </c>
      <c r="AA4196">
        <f t="shared" si="520"/>
        <v>0</v>
      </c>
    </row>
    <row r="4197" spans="1:27" ht="14.4" customHeight="1" x14ac:dyDescent="0.3">
      <c r="A4197" t="s">
        <v>99</v>
      </c>
      <c r="B4197" t="s">
        <v>8</v>
      </c>
      <c r="C4197" t="s">
        <v>201</v>
      </c>
      <c r="D4197" t="s">
        <v>54</v>
      </c>
      <c r="E4197" t="s">
        <v>100</v>
      </c>
      <c r="H4197" t="s">
        <v>130</v>
      </c>
      <c r="I4197" t="s">
        <v>161</v>
      </c>
      <c r="J4197" t="s">
        <v>129</v>
      </c>
      <c r="K4197">
        <v>350</v>
      </c>
      <c r="L4197">
        <v>250</v>
      </c>
      <c r="M4197">
        <v>450</v>
      </c>
      <c r="N4197">
        <v>350</v>
      </c>
      <c r="O4197">
        <v>250</v>
      </c>
      <c r="P4197">
        <v>450</v>
      </c>
      <c r="Q4197">
        <v>350</v>
      </c>
      <c r="R4197">
        <v>250</v>
      </c>
      <c r="S4197">
        <v>450</v>
      </c>
      <c r="T4197">
        <v>332.5</v>
      </c>
      <c r="U4197">
        <v>225</v>
      </c>
      <c r="V4197">
        <v>450</v>
      </c>
      <c r="X4197">
        <f t="shared" si="517"/>
        <v>0</v>
      </c>
      <c r="Y4197">
        <f t="shared" si="518"/>
        <v>0</v>
      </c>
      <c r="Z4197">
        <f t="shared" si="519"/>
        <v>0</v>
      </c>
      <c r="AA4197">
        <f t="shared" si="520"/>
        <v>0</v>
      </c>
    </row>
    <row r="4198" spans="1:27" ht="14.4" customHeight="1" x14ac:dyDescent="0.3">
      <c r="A4198" t="s">
        <v>99</v>
      </c>
      <c r="B4198" t="s">
        <v>9</v>
      </c>
      <c r="C4198" t="s">
        <v>201</v>
      </c>
      <c r="D4198" t="s">
        <v>54</v>
      </c>
      <c r="E4198" t="s">
        <v>100</v>
      </c>
      <c r="H4198" t="s">
        <v>130</v>
      </c>
      <c r="I4198" t="s">
        <v>161</v>
      </c>
      <c r="J4198" t="s">
        <v>129</v>
      </c>
      <c r="K4198">
        <v>350</v>
      </c>
      <c r="L4198">
        <v>250</v>
      </c>
      <c r="M4198">
        <v>450</v>
      </c>
      <c r="N4198">
        <v>350</v>
      </c>
      <c r="O4198">
        <v>250</v>
      </c>
      <c r="P4198">
        <v>450</v>
      </c>
      <c r="Q4198">
        <v>350</v>
      </c>
      <c r="R4198">
        <v>250</v>
      </c>
      <c r="S4198">
        <v>450</v>
      </c>
      <c r="T4198">
        <v>332.5</v>
      </c>
      <c r="U4198">
        <v>225</v>
      </c>
      <c r="V4198">
        <v>450</v>
      </c>
      <c r="X4198">
        <f t="shared" si="517"/>
        <v>0</v>
      </c>
      <c r="Y4198">
        <f t="shared" si="518"/>
        <v>0</v>
      </c>
      <c r="Z4198">
        <f t="shared" si="519"/>
        <v>0</v>
      </c>
      <c r="AA4198">
        <f t="shared" si="520"/>
        <v>0</v>
      </c>
    </row>
    <row r="4199" spans="1:27" ht="14.4" customHeight="1" x14ac:dyDescent="0.3">
      <c r="A4199" t="s">
        <v>99</v>
      </c>
      <c r="B4199" t="s">
        <v>10</v>
      </c>
      <c r="C4199" t="s">
        <v>201</v>
      </c>
      <c r="D4199" t="s">
        <v>54</v>
      </c>
      <c r="E4199" t="s">
        <v>100</v>
      </c>
      <c r="H4199" t="s">
        <v>130</v>
      </c>
      <c r="I4199" t="s">
        <v>161</v>
      </c>
      <c r="J4199" t="s">
        <v>129</v>
      </c>
      <c r="K4199">
        <v>350</v>
      </c>
      <c r="L4199">
        <v>250</v>
      </c>
      <c r="M4199">
        <v>450</v>
      </c>
      <c r="N4199">
        <v>350</v>
      </c>
      <c r="O4199">
        <v>250</v>
      </c>
      <c r="P4199">
        <v>450</v>
      </c>
      <c r="Q4199">
        <v>350</v>
      </c>
      <c r="R4199">
        <v>250</v>
      </c>
      <c r="S4199">
        <v>450</v>
      </c>
      <c r="T4199">
        <v>332.5</v>
      </c>
      <c r="U4199">
        <v>225</v>
      </c>
      <c r="V4199">
        <v>450</v>
      </c>
      <c r="X4199">
        <f t="shared" si="517"/>
        <v>0</v>
      </c>
      <c r="Y4199">
        <f t="shared" si="518"/>
        <v>0</v>
      </c>
      <c r="Z4199">
        <f t="shared" si="519"/>
        <v>0</v>
      </c>
      <c r="AA4199">
        <f t="shared" si="520"/>
        <v>0</v>
      </c>
    </row>
    <row r="4200" spans="1:27" ht="14.4" customHeight="1" x14ac:dyDescent="0.3">
      <c r="A4200" t="s">
        <v>99</v>
      </c>
      <c r="B4200" t="s">
        <v>12</v>
      </c>
      <c r="C4200" t="s">
        <v>201</v>
      </c>
      <c r="D4200" t="s">
        <v>54</v>
      </c>
      <c r="E4200" t="s">
        <v>100</v>
      </c>
      <c r="H4200" t="s">
        <v>130</v>
      </c>
      <c r="I4200" t="s">
        <v>161</v>
      </c>
      <c r="J4200" t="s">
        <v>129</v>
      </c>
      <c r="K4200">
        <v>350</v>
      </c>
      <c r="L4200">
        <v>250</v>
      </c>
      <c r="M4200">
        <v>450</v>
      </c>
      <c r="N4200">
        <v>350</v>
      </c>
      <c r="O4200">
        <v>250</v>
      </c>
      <c r="P4200">
        <v>450</v>
      </c>
      <c r="Q4200">
        <v>350</v>
      </c>
      <c r="R4200">
        <v>250</v>
      </c>
      <c r="S4200">
        <v>450</v>
      </c>
      <c r="T4200">
        <v>332.5</v>
      </c>
      <c r="U4200">
        <v>225</v>
      </c>
      <c r="V4200">
        <v>450</v>
      </c>
      <c r="X4200">
        <f t="shared" si="517"/>
        <v>0</v>
      </c>
      <c r="Y4200">
        <f t="shared" si="518"/>
        <v>0</v>
      </c>
      <c r="Z4200">
        <f t="shared" si="519"/>
        <v>0</v>
      </c>
      <c r="AA4200">
        <f t="shared" si="520"/>
        <v>0</v>
      </c>
    </row>
    <row r="4201" spans="1:27" ht="14.4" customHeight="1" x14ac:dyDescent="0.3">
      <c r="A4201" t="s">
        <v>106</v>
      </c>
      <c r="B4201" t="s">
        <v>2</v>
      </c>
      <c r="C4201" t="s">
        <v>201</v>
      </c>
      <c r="D4201" t="s">
        <v>55</v>
      </c>
      <c r="E4201" t="s">
        <v>112</v>
      </c>
      <c r="H4201" t="s">
        <v>132</v>
      </c>
      <c r="J4201" t="s">
        <v>129</v>
      </c>
      <c r="K4201">
        <v>0.05</v>
      </c>
      <c r="L4201">
        <v>0.03</v>
      </c>
      <c r="M4201">
        <v>7.0000000000000007E-2</v>
      </c>
      <c r="N4201">
        <v>0.05</v>
      </c>
      <c r="O4201">
        <v>0.03</v>
      </c>
      <c r="P4201">
        <v>7.0000000000000007E-2</v>
      </c>
      <c r="Q4201">
        <v>0.05</v>
      </c>
      <c r="R4201">
        <v>0.03</v>
      </c>
      <c r="S4201">
        <v>7.0000000000000007E-2</v>
      </c>
      <c r="T4201">
        <v>0.05</v>
      </c>
      <c r="U4201">
        <v>0.03</v>
      </c>
      <c r="V4201">
        <v>7.0000000000000007E-2</v>
      </c>
      <c r="X4201">
        <f t="shared" si="517"/>
        <v>0</v>
      </c>
      <c r="Y4201">
        <f t="shared" si="518"/>
        <v>0</v>
      </c>
      <c r="Z4201">
        <f t="shared" si="519"/>
        <v>0</v>
      </c>
      <c r="AA4201">
        <f t="shared" si="520"/>
        <v>0</v>
      </c>
    </row>
    <row r="4202" spans="1:27" ht="14.4" customHeight="1" x14ac:dyDescent="0.3">
      <c r="A4202" t="s">
        <v>106</v>
      </c>
      <c r="B4202" t="s">
        <v>3</v>
      </c>
      <c r="C4202" t="s">
        <v>201</v>
      </c>
      <c r="D4202" t="s">
        <v>55</v>
      </c>
      <c r="E4202" t="s">
        <v>112</v>
      </c>
      <c r="H4202" t="s">
        <v>132</v>
      </c>
      <c r="J4202" t="s">
        <v>129</v>
      </c>
      <c r="K4202">
        <v>0.05</v>
      </c>
      <c r="L4202">
        <v>0.03</v>
      </c>
      <c r="M4202">
        <v>7.0000000000000007E-2</v>
      </c>
      <c r="N4202">
        <v>0.05</v>
      </c>
      <c r="O4202">
        <v>0.03</v>
      </c>
      <c r="P4202">
        <v>7.0000000000000007E-2</v>
      </c>
      <c r="Q4202">
        <v>0.05</v>
      </c>
      <c r="R4202">
        <v>0.03</v>
      </c>
      <c r="S4202">
        <v>7.0000000000000007E-2</v>
      </c>
      <c r="T4202">
        <v>0.05</v>
      </c>
      <c r="U4202">
        <v>0.03</v>
      </c>
      <c r="V4202">
        <v>7.0000000000000007E-2</v>
      </c>
      <c r="X4202">
        <f t="shared" si="517"/>
        <v>0</v>
      </c>
      <c r="Y4202">
        <f t="shared" si="518"/>
        <v>0</v>
      </c>
      <c r="Z4202">
        <f t="shared" si="519"/>
        <v>0</v>
      </c>
      <c r="AA4202">
        <f t="shared" si="520"/>
        <v>0</v>
      </c>
    </row>
    <row r="4203" spans="1:27" ht="14.4" customHeight="1" x14ac:dyDescent="0.3">
      <c r="A4203" t="s">
        <v>106</v>
      </c>
      <c r="B4203" t="s">
        <v>4</v>
      </c>
      <c r="C4203" t="s">
        <v>201</v>
      </c>
      <c r="D4203" t="s">
        <v>55</v>
      </c>
      <c r="E4203" t="s">
        <v>112</v>
      </c>
      <c r="H4203" t="s">
        <v>132</v>
      </c>
      <c r="J4203" t="s">
        <v>129</v>
      </c>
      <c r="K4203">
        <v>0.05</v>
      </c>
      <c r="L4203">
        <v>0.03</v>
      </c>
      <c r="M4203">
        <v>7.0000000000000007E-2</v>
      </c>
      <c r="N4203">
        <v>0.05</v>
      </c>
      <c r="O4203">
        <v>0.03</v>
      </c>
      <c r="P4203">
        <v>7.0000000000000007E-2</v>
      </c>
      <c r="Q4203">
        <v>0.05</v>
      </c>
      <c r="R4203">
        <v>0.03</v>
      </c>
      <c r="S4203">
        <v>7.0000000000000007E-2</v>
      </c>
      <c r="T4203">
        <v>0.05</v>
      </c>
      <c r="U4203">
        <v>0.03</v>
      </c>
      <c r="V4203">
        <v>7.0000000000000007E-2</v>
      </c>
      <c r="X4203">
        <f t="shared" si="517"/>
        <v>0</v>
      </c>
      <c r="Y4203">
        <f t="shared" si="518"/>
        <v>0</v>
      </c>
      <c r="Z4203">
        <f t="shared" si="519"/>
        <v>0</v>
      </c>
      <c r="AA4203">
        <f t="shared" si="520"/>
        <v>0</v>
      </c>
    </row>
    <row r="4204" spans="1:27" ht="14.4" customHeight="1" x14ac:dyDescent="0.3">
      <c r="A4204" t="s">
        <v>106</v>
      </c>
      <c r="B4204" t="s">
        <v>5</v>
      </c>
      <c r="C4204" t="s">
        <v>201</v>
      </c>
      <c r="D4204" t="s">
        <v>55</v>
      </c>
      <c r="E4204" t="s">
        <v>112</v>
      </c>
      <c r="H4204" t="s">
        <v>132</v>
      </c>
      <c r="J4204" t="s">
        <v>129</v>
      </c>
      <c r="K4204">
        <v>0.05</v>
      </c>
      <c r="L4204">
        <v>0.03</v>
      </c>
      <c r="M4204">
        <v>7.0000000000000007E-2</v>
      </c>
      <c r="N4204">
        <v>0.05</v>
      </c>
      <c r="O4204">
        <v>0.03</v>
      </c>
      <c r="P4204">
        <v>7.0000000000000007E-2</v>
      </c>
      <c r="Q4204">
        <v>0.05</v>
      </c>
      <c r="R4204">
        <v>0.03</v>
      </c>
      <c r="S4204">
        <v>7.0000000000000007E-2</v>
      </c>
      <c r="T4204">
        <v>0.05</v>
      </c>
      <c r="U4204">
        <v>0.03</v>
      </c>
      <c r="V4204">
        <v>7.0000000000000007E-2</v>
      </c>
      <c r="X4204">
        <f t="shared" si="517"/>
        <v>0</v>
      </c>
      <c r="Y4204">
        <f t="shared" si="518"/>
        <v>0</v>
      </c>
      <c r="Z4204">
        <f t="shared" si="519"/>
        <v>0</v>
      </c>
      <c r="AA4204">
        <f t="shared" si="520"/>
        <v>0</v>
      </c>
    </row>
    <row r="4205" spans="1:27" ht="14.4" customHeight="1" x14ac:dyDescent="0.3">
      <c r="A4205" t="s">
        <v>106</v>
      </c>
      <c r="B4205" t="s">
        <v>6</v>
      </c>
      <c r="C4205" t="s">
        <v>201</v>
      </c>
      <c r="D4205" t="s">
        <v>55</v>
      </c>
      <c r="E4205" t="s">
        <v>112</v>
      </c>
      <c r="H4205" t="s">
        <v>132</v>
      </c>
      <c r="J4205" t="s">
        <v>129</v>
      </c>
      <c r="K4205">
        <v>0.05</v>
      </c>
      <c r="L4205">
        <v>0.03</v>
      </c>
      <c r="M4205">
        <v>7.0000000000000007E-2</v>
      </c>
      <c r="N4205">
        <v>0.05</v>
      </c>
      <c r="O4205">
        <v>0.03</v>
      </c>
      <c r="P4205">
        <v>7.0000000000000007E-2</v>
      </c>
      <c r="Q4205">
        <v>0.05</v>
      </c>
      <c r="R4205">
        <v>0.03</v>
      </c>
      <c r="S4205">
        <v>7.0000000000000007E-2</v>
      </c>
      <c r="T4205">
        <v>0.05</v>
      </c>
      <c r="U4205">
        <v>0.03</v>
      </c>
      <c r="V4205">
        <v>7.0000000000000007E-2</v>
      </c>
      <c r="X4205">
        <f t="shared" si="517"/>
        <v>0</v>
      </c>
      <c r="Y4205">
        <f t="shared" si="518"/>
        <v>0</v>
      </c>
      <c r="Z4205">
        <f t="shared" si="519"/>
        <v>0</v>
      </c>
      <c r="AA4205">
        <f t="shared" si="520"/>
        <v>0</v>
      </c>
    </row>
    <row r="4206" spans="1:27" ht="14.4" customHeight="1" x14ac:dyDescent="0.3">
      <c r="A4206" t="s">
        <v>106</v>
      </c>
      <c r="B4206" t="s">
        <v>7</v>
      </c>
      <c r="C4206" t="s">
        <v>201</v>
      </c>
      <c r="D4206" t="s">
        <v>55</v>
      </c>
      <c r="E4206" t="s">
        <v>112</v>
      </c>
      <c r="H4206" t="s">
        <v>132</v>
      </c>
      <c r="J4206" t="s">
        <v>129</v>
      </c>
      <c r="K4206">
        <v>0.05</v>
      </c>
      <c r="L4206">
        <v>0.03</v>
      </c>
      <c r="M4206">
        <v>7.0000000000000007E-2</v>
      </c>
      <c r="N4206">
        <v>0.05</v>
      </c>
      <c r="O4206">
        <v>0.03</v>
      </c>
      <c r="P4206">
        <v>7.0000000000000007E-2</v>
      </c>
      <c r="Q4206">
        <v>0.05</v>
      </c>
      <c r="R4206">
        <v>0.03</v>
      </c>
      <c r="S4206">
        <v>7.0000000000000007E-2</v>
      </c>
      <c r="T4206">
        <v>0.05</v>
      </c>
      <c r="U4206">
        <v>0.03</v>
      </c>
      <c r="V4206">
        <v>7.0000000000000007E-2</v>
      </c>
      <c r="X4206">
        <f t="shared" si="517"/>
        <v>0</v>
      </c>
      <c r="Y4206">
        <f t="shared" si="518"/>
        <v>0</v>
      </c>
      <c r="Z4206">
        <f t="shared" si="519"/>
        <v>0</v>
      </c>
      <c r="AA4206">
        <f t="shared" si="520"/>
        <v>0</v>
      </c>
    </row>
    <row r="4207" spans="1:27" ht="14.4" customHeight="1" x14ac:dyDescent="0.3">
      <c r="A4207" t="s">
        <v>106</v>
      </c>
      <c r="B4207" t="s">
        <v>8</v>
      </c>
      <c r="C4207" t="s">
        <v>201</v>
      </c>
      <c r="D4207" t="s">
        <v>55</v>
      </c>
      <c r="E4207" t="s">
        <v>112</v>
      </c>
      <c r="H4207" t="s">
        <v>132</v>
      </c>
      <c r="J4207" t="s">
        <v>129</v>
      </c>
      <c r="K4207">
        <v>0.05</v>
      </c>
      <c r="L4207">
        <v>0.03</v>
      </c>
      <c r="M4207">
        <v>7.0000000000000007E-2</v>
      </c>
      <c r="N4207">
        <v>0.05</v>
      </c>
      <c r="O4207">
        <v>0.03</v>
      </c>
      <c r="P4207">
        <v>7.0000000000000007E-2</v>
      </c>
      <c r="Q4207">
        <v>0.05</v>
      </c>
      <c r="R4207">
        <v>0.03</v>
      </c>
      <c r="S4207">
        <v>7.0000000000000007E-2</v>
      </c>
      <c r="T4207">
        <v>0.05</v>
      </c>
      <c r="U4207">
        <v>0.03</v>
      </c>
      <c r="V4207">
        <v>7.0000000000000007E-2</v>
      </c>
      <c r="X4207">
        <f t="shared" si="517"/>
        <v>0</v>
      </c>
      <c r="Y4207">
        <f t="shared" si="518"/>
        <v>0</v>
      </c>
      <c r="Z4207">
        <f t="shared" si="519"/>
        <v>0</v>
      </c>
      <c r="AA4207">
        <f t="shared" si="520"/>
        <v>0</v>
      </c>
    </row>
    <row r="4208" spans="1:27" ht="14.4" customHeight="1" x14ac:dyDescent="0.3">
      <c r="A4208" t="s">
        <v>106</v>
      </c>
      <c r="B4208" t="s">
        <v>9</v>
      </c>
      <c r="C4208" t="s">
        <v>201</v>
      </c>
      <c r="D4208" t="s">
        <v>55</v>
      </c>
      <c r="E4208" t="s">
        <v>112</v>
      </c>
      <c r="H4208" t="s">
        <v>132</v>
      </c>
      <c r="J4208" t="s">
        <v>129</v>
      </c>
      <c r="K4208">
        <v>0.05</v>
      </c>
      <c r="L4208">
        <v>0.03</v>
      </c>
      <c r="M4208">
        <v>7.0000000000000007E-2</v>
      </c>
      <c r="N4208">
        <v>0.05</v>
      </c>
      <c r="O4208">
        <v>0.03</v>
      </c>
      <c r="P4208">
        <v>7.0000000000000007E-2</v>
      </c>
      <c r="Q4208">
        <v>0.05</v>
      </c>
      <c r="R4208">
        <v>0.03</v>
      </c>
      <c r="S4208">
        <v>7.0000000000000007E-2</v>
      </c>
      <c r="T4208">
        <v>0.05</v>
      </c>
      <c r="U4208">
        <v>0.03</v>
      </c>
      <c r="V4208">
        <v>7.0000000000000007E-2</v>
      </c>
      <c r="X4208">
        <f t="shared" si="517"/>
        <v>0</v>
      </c>
      <c r="Y4208">
        <f t="shared" si="518"/>
        <v>0</v>
      </c>
      <c r="Z4208">
        <f t="shared" si="519"/>
        <v>0</v>
      </c>
      <c r="AA4208">
        <f t="shared" si="520"/>
        <v>0</v>
      </c>
    </row>
    <row r="4209" spans="1:27" ht="14.4" customHeight="1" x14ac:dyDescent="0.3">
      <c r="A4209" t="s">
        <v>106</v>
      </c>
      <c r="B4209" t="s">
        <v>10</v>
      </c>
      <c r="C4209" t="s">
        <v>201</v>
      </c>
      <c r="D4209" t="s">
        <v>55</v>
      </c>
      <c r="E4209" t="s">
        <v>112</v>
      </c>
      <c r="H4209" t="s">
        <v>132</v>
      </c>
      <c r="J4209" t="s">
        <v>129</v>
      </c>
      <c r="K4209">
        <v>0.05</v>
      </c>
      <c r="L4209">
        <v>0.03</v>
      </c>
      <c r="M4209">
        <v>7.0000000000000007E-2</v>
      </c>
      <c r="N4209">
        <v>0.05</v>
      </c>
      <c r="O4209">
        <v>0.03</v>
      </c>
      <c r="P4209">
        <v>7.0000000000000007E-2</v>
      </c>
      <c r="Q4209">
        <v>0.05</v>
      </c>
      <c r="R4209">
        <v>0.03</v>
      </c>
      <c r="S4209">
        <v>7.0000000000000007E-2</v>
      </c>
      <c r="T4209">
        <v>0.05</v>
      </c>
      <c r="U4209">
        <v>0.03</v>
      </c>
      <c r="V4209">
        <v>7.0000000000000007E-2</v>
      </c>
      <c r="X4209">
        <f t="shared" si="517"/>
        <v>0</v>
      </c>
      <c r="Y4209">
        <f t="shared" si="518"/>
        <v>0</v>
      </c>
      <c r="Z4209">
        <f t="shared" si="519"/>
        <v>0</v>
      </c>
      <c r="AA4209">
        <f t="shared" si="520"/>
        <v>0</v>
      </c>
    </row>
    <row r="4210" spans="1:27" ht="14.4" customHeight="1" x14ac:dyDescent="0.3">
      <c r="A4210" t="s">
        <v>106</v>
      </c>
      <c r="B4210" t="s">
        <v>12</v>
      </c>
      <c r="C4210" t="s">
        <v>201</v>
      </c>
      <c r="D4210" t="s">
        <v>55</v>
      </c>
      <c r="E4210" t="s">
        <v>112</v>
      </c>
      <c r="H4210" t="s">
        <v>132</v>
      </c>
      <c r="J4210" t="s">
        <v>129</v>
      </c>
      <c r="K4210">
        <v>0.05</v>
      </c>
      <c r="L4210">
        <v>0.03</v>
      </c>
      <c r="M4210">
        <v>7.0000000000000007E-2</v>
      </c>
      <c r="N4210">
        <v>0.05</v>
      </c>
      <c r="O4210">
        <v>0.03</v>
      </c>
      <c r="P4210">
        <v>7.0000000000000007E-2</v>
      </c>
      <c r="Q4210">
        <v>0.05</v>
      </c>
      <c r="R4210">
        <v>0.03</v>
      </c>
      <c r="S4210">
        <v>7.0000000000000007E-2</v>
      </c>
      <c r="T4210">
        <v>0.05</v>
      </c>
      <c r="U4210">
        <v>0.03</v>
      </c>
      <c r="V4210">
        <v>7.0000000000000007E-2</v>
      </c>
      <c r="X4210">
        <f t="shared" si="517"/>
        <v>0</v>
      </c>
      <c r="Y4210">
        <f t="shared" si="518"/>
        <v>0</v>
      </c>
      <c r="Z4210">
        <f t="shared" si="519"/>
        <v>0</v>
      </c>
      <c r="AA4210">
        <f t="shared" si="520"/>
        <v>0</v>
      </c>
    </row>
    <row r="4211" spans="1:27" ht="14.4" customHeight="1" x14ac:dyDescent="0.3">
      <c r="A4211" t="s">
        <v>108</v>
      </c>
      <c r="B4211" t="s">
        <v>2</v>
      </c>
      <c r="C4211" t="s">
        <v>201</v>
      </c>
      <c r="D4211" t="s">
        <v>56</v>
      </c>
      <c r="E4211" t="s">
        <v>101</v>
      </c>
      <c r="H4211" t="s">
        <v>146</v>
      </c>
      <c r="J4211" t="s">
        <v>129</v>
      </c>
      <c r="K4211">
        <v>9</v>
      </c>
      <c r="L4211">
        <v>8</v>
      </c>
      <c r="M4211">
        <v>10</v>
      </c>
      <c r="N4211">
        <v>9</v>
      </c>
      <c r="O4211">
        <v>8</v>
      </c>
      <c r="P4211">
        <v>10</v>
      </c>
      <c r="Q4211">
        <v>8.9413043478260867</v>
      </c>
      <c r="R4211">
        <v>8</v>
      </c>
      <c r="S4211">
        <v>10</v>
      </c>
      <c r="T4211">
        <v>8.5499999999999989</v>
      </c>
      <c r="U4211">
        <v>7.2</v>
      </c>
      <c r="V4211">
        <v>10</v>
      </c>
      <c r="X4211">
        <f t="shared" si="517"/>
        <v>0</v>
      </c>
      <c r="Y4211">
        <f t="shared" si="518"/>
        <v>0</v>
      </c>
      <c r="Z4211">
        <f t="shared" si="519"/>
        <v>0</v>
      </c>
      <c r="AA4211">
        <f t="shared" si="520"/>
        <v>0</v>
      </c>
    </row>
    <row r="4212" spans="1:27" ht="14.4" customHeight="1" x14ac:dyDescent="0.3">
      <c r="A4212" t="s">
        <v>108</v>
      </c>
      <c r="B4212" t="s">
        <v>3</v>
      </c>
      <c r="C4212" t="s">
        <v>201</v>
      </c>
      <c r="D4212" t="s">
        <v>56</v>
      </c>
      <c r="E4212" t="s">
        <v>101</v>
      </c>
      <c r="H4212" t="s">
        <v>146</v>
      </c>
      <c r="J4212" t="s">
        <v>129</v>
      </c>
      <c r="K4212">
        <v>9</v>
      </c>
      <c r="L4212">
        <v>8</v>
      </c>
      <c r="M4212">
        <v>10</v>
      </c>
      <c r="N4212">
        <v>9</v>
      </c>
      <c r="O4212">
        <v>8</v>
      </c>
      <c r="P4212">
        <v>10</v>
      </c>
      <c r="Q4212">
        <v>8.9413043478260867</v>
      </c>
      <c r="R4212">
        <v>8</v>
      </c>
      <c r="S4212">
        <v>10</v>
      </c>
      <c r="T4212">
        <v>8.5499999999999989</v>
      </c>
      <c r="U4212">
        <v>7.2</v>
      </c>
      <c r="V4212">
        <v>10</v>
      </c>
      <c r="X4212">
        <f t="shared" si="517"/>
        <v>0</v>
      </c>
      <c r="Y4212">
        <f t="shared" si="518"/>
        <v>0</v>
      </c>
      <c r="Z4212">
        <f t="shared" si="519"/>
        <v>0</v>
      </c>
      <c r="AA4212">
        <f t="shared" si="520"/>
        <v>0</v>
      </c>
    </row>
    <row r="4213" spans="1:27" ht="14.4" customHeight="1" x14ac:dyDescent="0.3">
      <c r="A4213" t="s">
        <v>108</v>
      </c>
      <c r="B4213" t="s">
        <v>4</v>
      </c>
      <c r="C4213" t="s">
        <v>201</v>
      </c>
      <c r="D4213" t="s">
        <v>56</v>
      </c>
      <c r="E4213" t="s">
        <v>101</v>
      </c>
      <c r="H4213" t="s">
        <v>146</v>
      </c>
      <c r="J4213" t="s">
        <v>129</v>
      </c>
      <c r="K4213">
        <v>9</v>
      </c>
      <c r="L4213">
        <v>8</v>
      </c>
      <c r="M4213">
        <v>10</v>
      </c>
      <c r="N4213">
        <v>9</v>
      </c>
      <c r="O4213">
        <v>8</v>
      </c>
      <c r="P4213">
        <v>10</v>
      </c>
      <c r="Q4213">
        <v>8.9413043478260867</v>
      </c>
      <c r="R4213">
        <v>8</v>
      </c>
      <c r="S4213">
        <v>10</v>
      </c>
      <c r="T4213">
        <v>8.5499999999999989</v>
      </c>
      <c r="U4213">
        <v>7.2</v>
      </c>
      <c r="V4213">
        <v>10</v>
      </c>
      <c r="X4213">
        <f t="shared" si="517"/>
        <v>0</v>
      </c>
      <c r="Y4213">
        <f t="shared" si="518"/>
        <v>0</v>
      </c>
      <c r="Z4213">
        <f t="shared" si="519"/>
        <v>0</v>
      </c>
      <c r="AA4213">
        <f t="shared" si="520"/>
        <v>0</v>
      </c>
    </row>
    <row r="4214" spans="1:27" ht="14.4" customHeight="1" x14ac:dyDescent="0.3">
      <c r="A4214" t="s">
        <v>108</v>
      </c>
      <c r="B4214" t="s">
        <v>5</v>
      </c>
      <c r="C4214" t="s">
        <v>201</v>
      </c>
      <c r="D4214" t="s">
        <v>56</v>
      </c>
      <c r="E4214" t="s">
        <v>101</v>
      </c>
      <c r="H4214" t="s">
        <v>146</v>
      </c>
      <c r="J4214" t="s">
        <v>129</v>
      </c>
      <c r="K4214">
        <v>9</v>
      </c>
      <c r="L4214">
        <v>8</v>
      </c>
      <c r="M4214">
        <v>10</v>
      </c>
      <c r="N4214">
        <v>9</v>
      </c>
      <c r="O4214">
        <v>8</v>
      </c>
      <c r="P4214">
        <v>10</v>
      </c>
      <c r="Q4214">
        <v>8.9413043478260867</v>
      </c>
      <c r="R4214">
        <v>8</v>
      </c>
      <c r="S4214">
        <v>10</v>
      </c>
      <c r="T4214">
        <v>8.5499999999999989</v>
      </c>
      <c r="U4214">
        <v>7.2</v>
      </c>
      <c r="V4214">
        <v>10</v>
      </c>
      <c r="X4214">
        <f t="shared" si="517"/>
        <v>0</v>
      </c>
      <c r="Y4214">
        <f t="shared" si="518"/>
        <v>0</v>
      </c>
      <c r="Z4214">
        <f t="shared" si="519"/>
        <v>0</v>
      </c>
      <c r="AA4214">
        <f t="shared" si="520"/>
        <v>0</v>
      </c>
    </row>
    <row r="4215" spans="1:27" ht="14.4" customHeight="1" x14ac:dyDescent="0.3">
      <c r="A4215" t="s">
        <v>108</v>
      </c>
      <c r="B4215" t="s">
        <v>9</v>
      </c>
      <c r="C4215" t="s">
        <v>201</v>
      </c>
      <c r="D4215" t="s">
        <v>56</v>
      </c>
      <c r="E4215" t="s">
        <v>101</v>
      </c>
      <c r="H4215" t="s">
        <v>146</v>
      </c>
      <c r="J4215" t="s">
        <v>129</v>
      </c>
      <c r="K4215">
        <v>9</v>
      </c>
      <c r="L4215">
        <v>8</v>
      </c>
      <c r="M4215">
        <v>10</v>
      </c>
      <c r="N4215">
        <v>9</v>
      </c>
      <c r="O4215">
        <v>8</v>
      </c>
      <c r="P4215">
        <v>10</v>
      </c>
      <c r="Q4215">
        <v>8.9413043478260867</v>
      </c>
      <c r="R4215">
        <v>8</v>
      </c>
      <c r="S4215">
        <v>10</v>
      </c>
      <c r="T4215">
        <v>8.5499999999999989</v>
      </c>
      <c r="U4215">
        <v>7.2</v>
      </c>
      <c r="V4215">
        <v>10</v>
      </c>
      <c r="X4215">
        <f t="shared" si="517"/>
        <v>0</v>
      </c>
      <c r="Y4215">
        <f t="shared" si="518"/>
        <v>0</v>
      </c>
      <c r="Z4215">
        <f t="shared" si="519"/>
        <v>0</v>
      </c>
      <c r="AA4215">
        <f t="shared" si="520"/>
        <v>0</v>
      </c>
    </row>
    <row r="4216" spans="1:27" ht="14.4" customHeight="1" x14ac:dyDescent="0.3">
      <c r="A4216" t="s">
        <v>108</v>
      </c>
      <c r="B4216" t="s">
        <v>10</v>
      </c>
      <c r="C4216" t="s">
        <v>201</v>
      </c>
      <c r="D4216" t="s">
        <v>56</v>
      </c>
      <c r="E4216" t="s">
        <v>101</v>
      </c>
      <c r="H4216" t="s">
        <v>146</v>
      </c>
      <c r="J4216" t="s">
        <v>129</v>
      </c>
      <c r="K4216">
        <v>9</v>
      </c>
      <c r="L4216">
        <v>8</v>
      </c>
      <c r="M4216">
        <v>10</v>
      </c>
      <c r="N4216">
        <v>9</v>
      </c>
      <c r="O4216">
        <v>8</v>
      </c>
      <c r="P4216">
        <v>10</v>
      </c>
      <c r="Q4216">
        <v>8.9413043478260867</v>
      </c>
      <c r="R4216">
        <v>8</v>
      </c>
      <c r="S4216">
        <v>10</v>
      </c>
      <c r="T4216">
        <v>8.5499999999999989</v>
      </c>
      <c r="U4216">
        <v>7.2</v>
      </c>
      <c r="V4216">
        <v>10</v>
      </c>
      <c r="X4216">
        <f t="shared" si="517"/>
        <v>0</v>
      </c>
      <c r="Y4216">
        <f t="shared" si="518"/>
        <v>0</v>
      </c>
      <c r="Z4216">
        <f t="shared" si="519"/>
        <v>0</v>
      </c>
      <c r="AA4216">
        <f t="shared" si="520"/>
        <v>0</v>
      </c>
    </row>
    <row r="4217" spans="1:27" ht="14.4" customHeight="1" x14ac:dyDescent="0.3">
      <c r="A4217" t="s">
        <v>108</v>
      </c>
      <c r="B4217" t="s">
        <v>12</v>
      </c>
      <c r="C4217" t="s">
        <v>201</v>
      </c>
      <c r="D4217" t="s">
        <v>56</v>
      </c>
      <c r="E4217" t="s">
        <v>101</v>
      </c>
      <c r="H4217" t="s">
        <v>146</v>
      </c>
      <c r="J4217" t="s">
        <v>129</v>
      </c>
      <c r="K4217">
        <v>9</v>
      </c>
      <c r="L4217">
        <v>8</v>
      </c>
      <c r="M4217">
        <v>10</v>
      </c>
      <c r="N4217">
        <v>9</v>
      </c>
      <c r="O4217">
        <v>8</v>
      </c>
      <c r="P4217">
        <v>10</v>
      </c>
      <c r="Q4217">
        <v>8.9413043478260867</v>
      </c>
      <c r="R4217">
        <v>8</v>
      </c>
      <c r="S4217">
        <v>10</v>
      </c>
      <c r="T4217">
        <v>8.5499999999999989</v>
      </c>
      <c r="U4217">
        <v>7.2</v>
      </c>
      <c r="V4217">
        <v>10</v>
      </c>
      <c r="X4217">
        <f t="shared" si="517"/>
        <v>0</v>
      </c>
      <c r="Y4217">
        <f t="shared" si="518"/>
        <v>0</v>
      </c>
      <c r="Z4217">
        <f t="shared" si="519"/>
        <v>0</v>
      </c>
      <c r="AA4217">
        <f t="shared" si="520"/>
        <v>0</v>
      </c>
    </row>
    <row r="4218" spans="1:27" ht="14.4" customHeight="1" x14ac:dyDescent="0.3">
      <c r="A4218" t="s">
        <v>117</v>
      </c>
      <c r="B4218" t="s">
        <v>2</v>
      </c>
      <c r="C4218" t="s">
        <v>201</v>
      </c>
      <c r="D4218" t="s">
        <v>57</v>
      </c>
      <c r="E4218" t="s">
        <v>118</v>
      </c>
      <c r="H4218" t="s">
        <v>162</v>
      </c>
      <c r="I4218" t="s">
        <v>132</v>
      </c>
      <c r="J4218" t="s">
        <v>129</v>
      </c>
      <c r="K4218">
        <v>12000</v>
      </c>
      <c r="L4218">
        <v>8000</v>
      </c>
      <c r="M4218">
        <v>15000</v>
      </c>
      <c r="N4218">
        <v>12000</v>
      </c>
      <c r="O4218">
        <v>8000</v>
      </c>
      <c r="P4218">
        <v>15000</v>
      </c>
      <c r="Q4218">
        <v>12000</v>
      </c>
      <c r="R4218">
        <v>8000</v>
      </c>
      <c r="S4218">
        <v>15000</v>
      </c>
      <c r="T4218">
        <v>12000</v>
      </c>
      <c r="U4218">
        <v>8000</v>
      </c>
      <c r="V4218">
        <v>15000</v>
      </c>
      <c r="X4218">
        <f t="shared" si="517"/>
        <v>0</v>
      </c>
      <c r="Y4218">
        <f t="shared" si="518"/>
        <v>0</v>
      </c>
      <c r="Z4218">
        <f t="shared" si="519"/>
        <v>0</v>
      </c>
      <c r="AA4218">
        <f t="shared" si="520"/>
        <v>0</v>
      </c>
    </row>
    <row r="4219" spans="1:27" ht="14.4" customHeight="1" x14ac:dyDescent="0.3">
      <c r="A4219" t="s">
        <v>117</v>
      </c>
      <c r="B4219" t="s">
        <v>3</v>
      </c>
      <c r="C4219" t="s">
        <v>201</v>
      </c>
      <c r="D4219" t="s">
        <v>57</v>
      </c>
      <c r="E4219" t="s">
        <v>118</v>
      </c>
      <c r="H4219" t="s">
        <v>162</v>
      </c>
      <c r="I4219" t="s">
        <v>132</v>
      </c>
      <c r="J4219" t="s">
        <v>129</v>
      </c>
      <c r="K4219">
        <v>12000</v>
      </c>
      <c r="L4219">
        <v>8000</v>
      </c>
      <c r="M4219">
        <v>15000</v>
      </c>
      <c r="N4219">
        <v>12000</v>
      </c>
      <c r="O4219">
        <v>8000</v>
      </c>
      <c r="P4219">
        <v>15000</v>
      </c>
      <c r="Q4219">
        <v>12000</v>
      </c>
      <c r="R4219">
        <v>8000</v>
      </c>
      <c r="S4219">
        <v>15000</v>
      </c>
      <c r="T4219">
        <v>12000</v>
      </c>
      <c r="U4219">
        <v>8000</v>
      </c>
      <c r="V4219">
        <v>15000</v>
      </c>
      <c r="X4219">
        <f t="shared" si="517"/>
        <v>0</v>
      </c>
      <c r="Y4219">
        <f t="shared" si="518"/>
        <v>0</v>
      </c>
      <c r="Z4219">
        <f t="shared" si="519"/>
        <v>0</v>
      </c>
      <c r="AA4219">
        <f t="shared" si="520"/>
        <v>0</v>
      </c>
    </row>
    <row r="4220" spans="1:27" ht="14.4" customHeight="1" x14ac:dyDescent="0.3">
      <c r="A4220" t="s">
        <v>117</v>
      </c>
      <c r="B4220" t="s">
        <v>4</v>
      </c>
      <c r="C4220" t="s">
        <v>201</v>
      </c>
      <c r="D4220" t="s">
        <v>57</v>
      </c>
      <c r="E4220" t="s">
        <v>118</v>
      </c>
      <c r="H4220" t="s">
        <v>162</v>
      </c>
      <c r="I4220" t="s">
        <v>132</v>
      </c>
      <c r="J4220" t="s">
        <v>129</v>
      </c>
      <c r="K4220">
        <v>12000</v>
      </c>
      <c r="L4220">
        <v>8000</v>
      </c>
      <c r="M4220">
        <v>15000</v>
      </c>
      <c r="N4220">
        <v>12000</v>
      </c>
      <c r="O4220">
        <v>8000</v>
      </c>
      <c r="P4220">
        <v>15000</v>
      </c>
      <c r="Q4220">
        <v>12000</v>
      </c>
      <c r="R4220">
        <v>8000</v>
      </c>
      <c r="S4220">
        <v>15000</v>
      </c>
      <c r="T4220">
        <v>12000</v>
      </c>
      <c r="U4220">
        <v>8000</v>
      </c>
      <c r="V4220">
        <v>15000</v>
      </c>
      <c r="X4220">
        <f t="shared" si="517"/>
        <v>0</v>
      </c>
      <c r="Y4220">
        <f t="shared" si="518"/>
        <v>0</v>
      </c>
      <c r="Z4220">
        <f t="shared" si="519"/>
        <v>0</v>
      </c>
      <c r="AA4220">
        <f t="shared" si="520"/>
        <v>0</v>
      </c>
    </row>
    <row r="4221" spans="1:27" ht="14.4" customHeight="1" x14ac:dyDescent="0.3">
      <c r="A4221" t="s">
        <v>117</v>
      </c>
      <c r="B4221" t="s">
        <v>5</v>
      </c>
      <c r="C4221" t="s">
        <v>201</v>
      </c>
      <c r="D4221" t="s">
        <v>57</v>
      </c>
      <c r="E4221" t="s">
        <v>118</v>
      </c>
      <c r="H4221" t="s">
        <v>162</v>
      </c>
      <c r="I4221" t="s">
        <v>132</v>
      </c>
      <c r="J4221" t="s">
        <v>129</v>
      </c>
      <c r="K4221">
        <v>12000</v>
      </c>
      <c r="L4221">
        <v>8000</v>
      </c>
      <c r="M4221">
        <v>15000</v>
      </c>
      <c r="N4221">
        <v>12000</v>
      </c>
      <c r="O4221">
        <v>8000</v>
      </c>
      <c r="P4221">
        <v>15000</v>
      </c>
      <c r="Q4221">
        <v>12000</v>
      </c>
      <c r="R4221">
        <v>8000</v>
      </c>
      <c r="S4221">
        <v>15000</v>
      </c>
      <c r="T4221">
        <v>12000</v>
      </c>
      <c r="U4221">
        <v>8000</v>
      </c>
      <c r="V4221">
        <v>15000</v>
      </c>
      <c r="X4221">
        <f t="shared" si="517"/>
        <v>0</v>
      </c>
      <c r="Y4221">
        <f t="shared" si="518"/>
        <v>0</v>
      </c>
      <c r="Z4221">
        <f t="shared" si="519"/>
        <v>0</v>
      </c>
      <c r="AA4221">
        <f t="shared" si="520"/>
        <v>0</v>
      </c>
    </row>
    <row r="4222" spans="1:27" ht="14.4" customHeight="1" x14ac:dyDescent="0.3">
      <c r="A4222" t="s">
        <v>117</v>
      </c>
      <c r="B4222" t="s">
        <v>6</v>
      </c>
      <c r="C4222" t="s">
        <v>201</v>
      </c>
      <c r="D4222" t="s">
        <v>57</v>
      </c>
      <c r="E4222" t="s">
        <v>118</v>
      </c>
      <c r="H4222" t="s">
        <v>162</v>
      </c>
      <c r="I4222" t="s">
        <v>132</v>
      </c>
      <c r="J4222" t="s">
        <v>129</v>
      </c>
      <c r="K4222">
        <v>12000</v>
      </c>
      <c r="L4222">
        <v>8000</v>
      </c>
      <c r="M4222">
        <v>15000</v>
      </c>
      <c r="N4222">
        <v>12000</v>
      </c>
      <c r="O4222">
        <v>8000</v>
      </c>
      <c r="P4222">
        <v>15000</v>
      </c>
      <c r="Q4222">
        <v>12000</v>
      </c>
      <c r="R4222">
        <v>8000</v>
      </c>
      <c r="S4222">
        <v>15000</v>
      </c>
      <c r="T4222">
        <v>12000</v>
      </c>
      <c r="U4222">
        <v>8000</v>
      </c>
      <c r="V4222">
        <v>15000</v>
      </c>
      <c r="X4222">
        <f t="shared" si="517"/>
        <v>0</v>
      </c>
      <c r="Y4222">
        <f t="shared" si="518"/>
        <v>0</v>
      </c>
      <c r="Z4222">
        <f t="shared" si="519"/>
        <v>0</v>
      </c>
      <c r="AA4222">
        <f t="shared" si="520"/>
        <v>0</v>
      </c>
    </row>
    <row r="4223" spans="1:27" ht="14.4" customHeight="1" x14ac:dyDescent="0.3">
      <c r="A4223" t="s">
        <v>117</v>
      </c>
      <c r="B4223" t="s">
        <v>7</v>
      </c>
      <c r="C4223" t="s">
        <v>201</v>
      </c>
      <c r="D4223" t="s">
        <v>57</v>
      </c>
      <c r="E4223" t="s">
        <v>118</v>
      </c>
      <c r="H4223" t="s">
        <v>162</v>
      </c>
      <c r="I4223" t="s">
        <v>132</v>
      </c>
      <c r="J4223" t="s">
        <v>129</v>
      </c>
      <c r="K4223">
        <v>12000</v>
      </c>
      <c r="L4223">
        <v>8000</v>
      </c>
      <c r="M4223">
        <v>15000</v>
      </c>
      <c r="N4223">
        <v>12000</v>
      </c>
      <c r="O4223">
        <v>8000</v>
      </c>
      <c r="P4223">
        <v>15000</v>
      </c>
      <c r="Q4223">
        <v>12000</v>
      </c>
      <c r="R4223">
        <v>8000</v>
      </c>
      <c r="S4223">
        <v>15000</v>
      </c>
      <c r="T4223">
        <v>12000</v>
      </c>
      <c r="U4223">
        <v>8000</v>
      </c>
      <c r="V4223">
        <v>15000</v>
      </c>
      <c r="X4223">
        <f t="shared" si="517"/>
        <v>0</v>
      </c>
      <c r="Y4223">
        <f t="shared" si="518"/>
        <v>0</v>
      </c>
      <c r="Z4223">
        <f t="shared" si="519"/>
        <v>0</v>
      </c>
      <c r="AA4223">
        <f t="shared" si="520"/>
        <v>0</v>
      </c>
    </row>
    <row r="4224" spans="1:27" ht="14.4" customHeight="1" x14ac:dyDescent="0.3">
      <c r="A4224" t="s">
        <v>117</v>
      </c>
      <c r="B4224" t="s">
        <v>8</v>
      </c>
      <c r="C4224" t="s">
        <v>201</v>
      </c>
      <c r="D4224" t="s">
        <v>57</v>
      </c>
      <c r="E4224" t="s">
        <v>118</v>
      </c>
      <c r="H4224" t="s">
        <v>162</v>
      </c>
      <c r="I4224" t="s">
        <v>132</v>
      </c>
      <c r="J4224" t="s">
        <v>129</v>
      </c>
      <c r="K4224">
        <v>12000</v>
      </c>
      <c r="L4224">
        <v>8000</v>
      </c>
      <c r="M4224">
        <v>15000</v>
      </c>
      <c r="N4224">
        <v>12000</v>
      </c>
      <c r="O4224">
        <v>8000</v>
      </c>
      <c r="P4224">
        <v>15000</v>
      </c>
      <c r="Q4224">
        <v>12000</v>
      </c>
      <c r="R4224">
        <v>8000</v>
      </c>
      <c r="S4224">
        <v>15000</v>
      </c>
      <c r="T4224">
        <v>12000</v>
      </c>
      <c r="U4224">
        <v>8000</v>
      </c>
      <c r="V4224">
        <v>15000</v>
      </c>
      <c r="X4224">
        <f t="shared" si="517"/>
        <v>0</v>
      </c>
      <c r="Y4224">
        <f t="shared" si="518"/>
        <v>0</v>
      </c>
      <c r="Z4224">
        <f t="shared" si="519"/>
        <v>0</v>
      </c>
      <c r="AA4224">
        <f t="shared" si="520"/>
        <v>0</v>
      </c>
    </row>
    <row r="4225" spans="1:27" ht="14.4" customHeight="1" x14ac:dyDescent="0.3">
      <c r="A4225" t="s">
        <v>117</v>
      </c>
      <c r="B4225" t="s">
        <v>9</v>
      </c>
      <c r="C4225" t="s">
        <v>201</v>
      </c>
      <c r="D4225" t="s">
        <v>57</v>
      </c>
      <c r="E4225" t="s">
        <v>118</v>
      </c>
      <c r="H4225" t="s">
        <v>162</v>
      </c>
      <c r="I4225" t="s">
        <v>132</v>
      </c>
      <c r="J4225" t="s">
        <v>129</v>
      </c>
      <c r="K4225">
        <v>12000</v>
      </c>
      <c r="L4225">
        <v>8000</v>
      </c>
      <c r="M4225">
        <v>15000</v>
      </c>
      <c r="N4225">
        <v>12000</v>
      </c>
      <c r="O4225">
        <v>8000</v>
      </c>
      <c r="P4225">
        <v>15000</v>
      </c>
      <c r="Q4225">
        <v>12000</v>
      </c>
      <c r="R4225">
        <v>8000</v>
      </c>
      <c r="S4225">
        <v>15000</v>
      </c>
      <c r="T4225">
        <v>12000</v>
      </c>
      <c r="U4225">
        <v>8000</v>
      </c>
      <c r="V4225">
        <v>15000</v>
      </c>
      <c r="X4225">
        <f t="shared" si="517"/>
        <v>0</v>
      </c>
      <c r="Y4225">
        <f t="shared" si="518"/>
        <v>0</v>
      </c>
      <c r="Z4225">
        <f t="shared" si="519"/>
        <v>0</v>
      </c>
      <c r="AA4225">
        <f t="shared" si="520"/>
        <v>0</v>
      </c>
    </row>
    <row r="4226" spans="1:27" ht="14.4" customHeight="1" x14ac:dyDescent="0.3">
      <c r="A4226" t="s">
        <v>117</v>
      </c>
      <c r="B4226" t="s">
        <v>10</v>
      </c>
      <c r="C4226" t="s">
        <v>201</v>
      </c>
      <c r="D4226" t="s">
        <v>57</v>
      </c>
      <c r="E4226" t="s">
        <v>118</v>
      </c>
      <c r="H4226" t="s">
        <v>162</v>
      </c>
      <c r="I4226" t="s">
        <v>132</v>
      </c>
      <c r="J4226" t="s">
        <v>129</v>
      </c>
      <c r="K4226">
        <v>12000</v>
      </c>
      <c r="L4226">
        <v>8000</v>
      </c>
      <c r="M4226">
        <v>15000</v>
      </c>
      <c r="N4226">
        <v>12000</v>
      </c>
      <c r="O4226">
        <v>8000</v>
      </c>
      <c r="P4226">
        <v>15000</v>
      </c>
      <c r="Q4226">
        <v>12000</v>
      </c>
      <c r="R4226">
        <v>8000</v>
      </c>
      <c r="S4226">
        <v>15000</v>
      </c>
      <c r="T4226">
        <v>12000</v>
      </c>
      <c r="U4226">
        <v>8000</v>
      </c>
      <c r="V4226">
        <v>15000</v>
      </c>
      <c r="X4226">
        <f t="shared" si="517"/>
        <v>0</v>
      </c>
      <c r="Y4226">
        <f t="shared" si="518"/>
        <v>0</v>
      </c>
      <c r="Z4226">
        <f t="shared" si="519"/>
        <v>0</v>
      </c>
      <c r="AA4226">
        <f t="shared" si="520"/>
        <v>0</v>
      </c>
    </row>
    <row r="4227" spans="1:27" ht="14.4" customHeight="1" x14ac:dyDescent="0.3">
      <c r="A4227" t="s">
        <v>117</v>
      </c>
      <c r="B4227" t="s">
        <v>12</v>
      </c>
      <c r="C4227" t="s">
        <v>201</v>
      </c>
      <c r="D4227" t="s">
        <v>57</v>
      </c>
      <c r="E4227" t="s">
        <v>118</v>
      </c>
      <c r="H4227" t="s">
        <v>162</v>
      </c>
      <c r="I4227" t="s">
        <v>132</v>
      </c>
      <c r="J4227" t="s">
        <v>129</v>
      </c>
      <c r="K4227">
        <v>12000</v>
      </c>
      <c r="L4227">
        <v>8000</v>
      </c>
      <c r="M4227">
        <v>15000</v>
      </c>
      <c r="N4227">
        <v>12000</v>
      </c>
      <c r="O4227">
        <v>8000</v>
      </c>
      <c r="P4227">
        <v>15000</v>
      </c>
      <c r="Q4227">
        <v>12000</v>
      </c>
      <c r="R4227">
        <v>8000</v>
      </c>
      <c r="S4227">
        <v>15000</v>
      </c>
      <c r="T4227">
        <v>12000</v>
      </c>
      <c r="U4227">
        <v>8000</v>
      </c>
      <c r="V4227">
        <v>15000</v>
      </c>
      <c r="X4227">
        <f t="shared" si="517"/>
        <v>0</v>
      </c>
      <c r="Y4227">
        <f t="shared" si="518"/>
        <v>0</v>
      </c>
      <c r="Z4227">
        <f t="shared" si="519"/>
        <v>0</v>
      </c>
      <c r="AA4227">
        <f t="shared" si="520"/>
        <v>0</v>
      </c>
    </row>
    <row r="4228" spans="1:27" ht="14.4" customHeight="1" x14ac:dyDescent="0.3">
      <c r="A4228" t="s">
        <v>108</v>
      </c>
      <c r="B4228" t="s">
        <v>3</v>
      </c>
      <c r="C4228" t="s">
        <v>201</v>
      </c>
      <c r="D4228" t="s">
        <v>69</v>
      </c>
      <c r="E4228" t="s">
        <v>122</v>
      </c>
      <c r="H4228" t="s">
        <v>172</v>
      </c>
      <c r="J4228" t="s">
        <v>129</v>
      </c>
      <c r="K4228">
        <v>120</v>
      </c>
      <c r="L4228">
        <v>118</v>
      </c>
      <c r="M4228">
        <v>122</v>
      </c>
      <c r="N4228">
        <v>120</v>
      </c>
      <c r="O4228">
        <v>118</v>
      </c>
      <c r="P4228">
        <v>122</v>
      </c>
      <c r="Q4228">
        <v>120</v>
      </c>
      <c r="R4228">
        <v>118</v>
      </c>
      <c r="S4228">
        <v>122</v>
      </c>
      <c r="T4228">
        <v>120</v>
      </c>
      <c r="U4228">
        <v>118</v>
      </c>
      <c r="V4228">
        <v>122</v>
      </c>
      <c r="X4228">
        <f t="shared" si="517"/>
        <v>0</v>
      </c>
      <c r="Y4228">
        <f t="shared" si="518"/>
        <v>0</v>
      </c>
      <c r="Z4228">
        <f t="shared" si="519"/>
        <v>0</v>
      </c>
      <c r="AA4228">
        <f t="shared" si="520"/>
        <v>0</v>
      </c>
    </row>
    <row r="4229" spans="1:27" ht="14.4" customHeight="1" x14ac:dyDescent="0.3">
      <c r="A4229" t="s">
        <v>108</v>
      </c>
      <c r="B4229" t="s">
        <v>4</v>
      </c>
      <c r="C4229" t="s">
        <v>201</v>
      </c>
      <c r="D4229" t="s">
        <v>69</v>
      </c>
      <c r="E4229" t="s">
        <v>122</v>
      </c>
      <c r="H4229" t="s">
        <v>172</v>
      </c>
      <c r="J4229" t="s">
        <v>129</v>
      </c>
      <c r="K4229">
        <v>42.8</v>
      </c>
      <c r="L4229">
        <v>42</v>
      </c>
      <c r="M4229">
        <v>43</v>
      </c>
      <c r="N4229">
        <v>42.8</v>
      </c>
      <c r="O4229">
        <v>42</v>
      </c>
      <c r="P4229">
        <v>43</v>
      </c>
      <c r="Q4229">
        <v>42.8</v>
      </c>
      <c r="R4229">
        <v>42</v>
      </c>
      <c r="S4229">
        <v>43</v>
      </c>
      <c r="T4229">
        <v>42.8</v>
      </c>
      <c r="U4229">
        <v>42</v>
      </c>
      <c r="V4229">
        <v>43</v>
      </c>
      <c r="X4229">
        <f t="shared" si="517"/>
        <v>0</v>
      </c>
      <c r="Y4229">
        <f t="shared" si="518"/>
        <v>0</v>
      </c>
      <c r="Z4229">
        <f t="shared" si="519"/>
        <v>0</v>
      </c>
      <c r="AA4229">
        <f t="shared" si="520"/>
        <v>0</v>
      </c>
    </row>
    <row r="4230" spans="1:27" ht="14.4" customHeight="1" x14ac:dyDescent="0.3">
      <c r="A4230" t="s">
        <v>108</v>
      </c>
      <c r="B4230" t="s">
        <v>5</v>
      </c>
      <c r="C4230" t="s">
        <v>201</v>
      </c>
      <c r="D4230" t="s">
        <v>69</v>
      </c>
      <c r="E4230" t="s">
        <v>122</v>
      </c>
      <c r="H4230" t="s">
        <v>172</v>
      </c>
      <c r="J4230" t="s">
        <v>129</v>
      </c>
      <c r="K4230">
        <v>42.4</v>
      </c>
      <c r="L4230">
        <v>42</v>
      </c>
      <c r="M4230">
        <v>43</v>
      </c>
      <c r="N4230">
        <v>42.4</v>
      </c>
      <c r="O4230">
        <v>42</v>
      </c>
      <c r="P4230">
        <v>43</v>
      </c>
      <c r="Q4230">
        <v>42.4</v>
      </c>
      <c r="R4230">
        <v>42</v>
      </c>
      <c r="S4230">
        <v>43</v>
      </c>
      <c r="T4230">
        <v>42.4</v>
      </c>
      <c r="U4230">
        <v>42</v>
      </c>
      <c r="V4230">
        <v>43</v>
      </c>
      <c r="X4230">
        <f t="shared" si="517"/>
        <v>0</v>
      </c>
      <c r="Y4230">
        <f t="shared" si="518"/>
        <v>0</v>
      </c>
      <c r="Z4230">
        <f t="shared" si="519"/>
        <v>0</v>
      </c>
      <c r="AA4230">
        <f t="shared" si="520"/>
        <v>0</v>
      </c>
    </row>
    <row r="4231" spans="1:27" ht="14.4" customHeight="1" x14ac:dyDescent="0.3">
      <c r="A4231" t="s">
        <v>108</v>
      </c>
      <c r="B4231" t="s">
        <v>6</v>
      </c>
      <c r="C4231" t="s">
        <v>201</v>
      </c>
      <c r="D4231" t="s">
        <v>69</v>
      </c>
      <c r="E4231" t="s">
        <v>122</v>
      </c>
      <c r="H4231" t="s">
        <v>172</v>
      </c>
      <c r="J4231" t="s">
        <v>129</v>
      </c>
      <c r="K4231">
        <v>42.8</v>
      </c>
      <c r="L4231">
        <v>42</v>
      </c>
      <c r="M4231">
        <v>43</v>
      </c>
      <c r="N4231">
        <v>42.8</v>
      </c>
      <c r="O4231">
        <v>42</v>
      </c>
      <c r="P4231">
        <v>43</v>
      </c>
      <c r="Q4231">
        <v>42.8</v>
      </c>
      <c r="R4231">
        <v>42</v>
      </c>
      <c r="S4231">
        <v>43</v>
      </c>
      <c r="T4231">
        <v>42.8</v>
      </c>
      <c r="U4231">
        <v>42</v>
      </c>
      <c r="V4231">
        <v>43</v>
      </c>
      <c r="X4231">
        <f t="shared" si="517"/>
        <v>0</v>
      </c>
      <c r="Y4231">
        <f t="shared" si="518"/>
        <v>0</v>
      </c>
      <c r="Z4231">
        <f t="shared" si="519"/>
        <v>0</v>
      </c>
      <c r="AA4231">
        <f t="shared" si="520"/>
        <v>0</v>
      </c>
    </row>
    <row r="4232" spans="1:27" ht="14.4" customHeight="1" x14ac:dyDescent="0.3">
      <c r="A4232" t="s">
        <v>108</v>
      </c>
      <c r="B4232" t="s">
        <v>7</v>
      </c>
      <c r="C4232" t="s">
        <v>201</v>
      </c>
      <c r="D4232" t="s">
        <v>69</v>
      </c>
      <c r="E4232" t="s">
        <v>122</v>
      </c>
      <c r="H4232" t="s">
        <v>172</v>
      </c>
      <c r="J4232" t="s">
        <v>129</v>
      </c>
      <c r="K4232">
        <v>55.5</v>
      </c>
      <c r="L4232">
        <v>55</v>
      </c>
      <c r="M4232">
        <v>56</v>
      </c>
      <c r="N4232">
        <v>55.5</v>
      </c>
      <c r="O4232">
        <v>55</v>
      </c>
      <c r="P4232">
        <v>56</v>
      </c>
      <c r="Q4232">
        <v>55.5</v>
      </c>
      <c r="R4232">
        <v>55</v>
      </c>
      <c r="S4232">
        <v>56</v>
      </c>
      <c r="T4232">
        <v>55.5</v>
      </c>
      <c r="U4232">
        <v>55</v>
      </c>
      <c r="V4232">
        <v>56</v>
      </c>
      <c r="X4232">
        <f t="shared" si="517"/>
        <v>0</v>
      </c>
      <c r="Y4232">
        <f t="shared" si="518"/>
        <v>0</v>
      </c>
      <c r="Z4232">
        <f t="shared" si="519"/>
        <v>0</v>
      </c>
      <c r="AA4232">
        <f t="shared" si="520"/>
        <v>0</v>
      </c>
    </row>
    <row r="4233" spans="1:27" ht="14.4" customHeight="1" x14ac:dyDescent="0.3">
      <c r="A4233" t="s">
        <v>108</v>
      </c>
      <c r="B4233" t="s">
        <v>8</v>
      </c>
      <c r="C4233" t="s">
        <v>201</v>
      </c>
      <c r="D4233" t="s">
        <v>69</v>
      </c>
      <c r="E4233" t="s">
        <v>122</v>
      </c>
      <c r="H4233" t="s">
        <v>172</v>
      </c>
      <c r="J4233" t="s">
        <v>129</v>
      </c>
      <c r="K4233">
        <v>42.4</v>
      </c>
      <c r="L4233">
        <v>42</v>
      </c>
      <c r="M4233">
        <v>43</v>
      </c>
      <c r="N4233">
        <v>42.4</v>
      </c>
      <c r="O4233">
        <v>42</v>
      </c>
      <c r="P4233">
        <v>43</v>
      </c>
      <c r="Q4233">
        <v>42.4</v>
      </c>
      <c r="R4233">
        <v>42</v>
      </c>
      <c r="S4233">
        <v>43</v>
      </c>
      <c r="T4233">
        <v>42.4</v>
      </c>
      <c r="U4233">
        <v>42</v>
      </c>
      <c r="V4233">
        <v>43</v>
      </c>
      <c r="X4233">
        <f t="shared" si="517"/>
        <v>0</v>
      </c>
      <c r="Y4233">
        <f t="shared" si="518"/>
        <v>0</v>
      </c>
      <c r="Z4233">
        <f t="shared" si="519"/>
        <v>0</v>
      </c>
      <c r="AA4233">
        <f t="shared" si="520"/>
        <v>0</v>
      </c>
    </row>
    <row r="4234" spans="1:27" ht="14.4" customHeight="1" x14ac:dyDescent="0.3">
      <c r="A4234" t="s">
        <v>108</v>
      </c>
      <c r="B4234" t="s">
        <v>9</v>
      </c>
      <c r="C4234" t="s">
        <v>201</v>
      </c>
      <c r="D4234" t="s">
        <v>69</v>
      </c>
      <c r="E4234" t="s">
        <v>122</v>
      </c>
      <c r="H4234" t="s">
        <v>172</v>
      </c>
      <c r="J4234" t="s">
        <v>129</v>
      </c>
      <c r="K4234">
        <v>42.8</v>
      </c>
      <c r="L4234">
        <v>42</v>
      </c>
      <c r="M4234">
        <v>43</v>
      </c>
      <c r="N4234">
        <v>42.8</v>
      </c>
      <c r="O4234">
        <v>42</v>
      </c>
      <c r="P4234">
        <v>43</v>
      </c>
      <c r="Q4234">
        <v>42.8</v>
      </c>
      <c r="R4234">
        <v>42</v>
      </c>
      <c r="S4234">
        <v>43</v>
      </c>
      <c r="T4234">
        <v>42.8</v>
      </c>
      <c r="U4234">
        <v>42</v>
      </c>
      <c r="V4234">
        <v>43</v>
      </c>
      <c r="X4234">
        <f t="shared" si="517"/>
        <v>0</v>
      </c>
      <c r="Y4234">
        <f t="shared" si="518"/>
        <v>0</v>
      </c>
      <c r="Z4234">
        <f t="shared" si="519"/>
        <v>0</v>
      </c>
      <c r="AA4234">
        <f t="shared" si="520"/>
        <v>0</v>
      </c>
    </row>
    <row r="4235" spans="1:27" ht="14.4" customHeight="1" x14ac:dyDescent="0.3">
      <c r="A4235" t="s">
        <v>108</v>
      </c>
      <c r="B4235" t="s">
        <v>10</v>
      </c>
      <c r="C4235" t="s">
        <v>201</v>
      </c>
      <c r="D4235" t="s">
        <v>69</v>
      </c>
      <c r="E4235" t="s">
        <v>122</v>
      </c>
      <c r="H4235" t="s">
        <v>172</v>
      </c>
      <c r="J4235" t="s">
        <v>129</v>
      </c>
      <c r="K4235">
        <v>42.4</v>
      </c>
      <c r="L4235">
        <v>42</v>
      </c>
      <c r="M4235">
        <v>43</v>
      </c>
      <c r="N4235">
        <v>42.4</v>
      </c>
      <c r="O4235">
        <v>42</v>
      </c>
      <c r="P4235">
        <v>43</v>
      </c>
      <c r="Q4235">
        <v>42.4</v>
      </c>
      <c r="R4235">
        <v>42</v>
      </c>
      <c r="S4235">
        <v>43</v>
      </c>
      <c r="T4235">
        <v>42.4</v>
      </c>
      <c r="U4235">
        <v>42</v>
      </c>
      <c r="V4235">
        <v>43</v>
      </c>
      <c r="X4235">
        <f t="shared" si="517"/>
        <v>0</v>
      </c>
      <c r="Y4235">
        <f t="shared" si="518"/>
        <v>0</v>
      </c>
      <c r="Z4235">
        <f t="shared" si="519"/>
        <v>0</v>
      </c>
      <c r="AA4235">
        <f t="shared" si="520"/>
        <v>0</v>
      </c>
    </row>
    <row r="4236" spans="1:27" ht="14.4" customHeight="1" x14ac:dyDescent="0.3">
      <c r="A4236" t="s">
        <v>117</v>
      </c>
      <c r="B4236" t="s">
        <v>2</v>
      </c>
      <c r="C4236" t="s">
        <v>201</v>
      </c>
      <c r="D4236" t="s">
        <v>58</v>
      </c>
      <c r="E4236" t="s">
        <v>118</v>
      </c>
      <c r="H4236" t="s">
        <v>163</v>
      </c>
      <c r="I4236" t="s">
        <v>164</v>
      </c>
      <c r="J4236" t="s">
        <v>129</v>
      </c>
      <c r="K4236">
        <v>200000</v>
      </c>
      <c r="L4236">
        <v>80000</v>
      </c>
      <c r="M4236">
        <v>300000</v>
      </c>
      <c r="N4236">
        <v>200000</v>
      </c>
      <c r="O4236">
        <v>80000</v>
      </c>
      <c r="P4236">
        <v>300000</v>
      </c>
      <c r="Q4236">
        <v>200000</v>
      </c>
      <c r="R4236">
        <v>80000</v>
      </c>
      <c r="S4236">
        <v>300000</v>
      </c>
      <c r="T4236">
        <v>200000</v>
      </c>
      <c r="U4236">
        <v>80000</v>
      </c>
      <c r="V4236">
        <v>400000</v>
      </c>
      <c r="X4236">
        <f t="shared" si="517"/>
        <v>0</v>
      </c>
      <c r="Y4236">
        <f t="shared" si="518"/>
        <v>0</v>
      </c>
      <c r="Z4236">
        <f t="shared" si="519"/>
        <v>0</v>
      </c>
      <c r="AA4236">
        <f t="shared" si="520"/>
        <v>0</v>
      </c>
    </row>
    <row r="4237" spans="1:27" ht="14.4" customHeight="1" x14ac:dyDescent="0.3">
      <c r="A4237" t="s">
        <v>117</v>
      </c>
      <c r="B4237" t="s">
        <v>3</v>
      </c>
      <c r="C4237" t="s">
        <v>201</v>
      </c>
      <c r="D4237" t="s">
        <v>58</v>
      </c>
      <c r="E4237" t="s">
        <v>118</v>
      </c>
      <c r="H4237" t="s">
        <v>163</v>
      </c>
      <c r="I4237" t="s">
        <v>164</v>
      </c>
      <c r="J4237" t="s">
        <v>129</v>
      </c>
      <c r="K4237">
        <v>200000</v>
      </c>
      <c r="L4237">
        <v>80000</v>
      </c>
      <c r="M4237">
        <v>300000</v>
      </c>
      <c r="N4237">
        <v>200000</v>
      </c>
      <c r="O4237">
        <v>80000</v>
      </c>
      <c r="P4237">
        <v>300000</v>
      </c>
      <c r="Q4237">
        <v>200000</v>
      </c>
      <c r="R4237">
        <v>80000</v>
      </c>
      <c r="S4237">
        <v>300000</v>
      </c>
      <c r="T4237">
        <v>200000</v>
      </c>
      <c r="U4237">
        <v>80000</v>
      </c>
      <c r="V4237">
        <v>400000</v>
      </c>
      <c r="X4237">
        <f t="shared" si="517"/>
        <v>0</v>
      </c>
      <c r="Y4237">
        <f t="shared" si="518"/>
        <v>0</v>
      </c>
      <c r="Z4237">
        <f t="shared" si="519"/>
        <v>0</v>
      </c>
      <c r="AA4237">
        <f t="shared" si="520"/>
        <v>0</v>
      </c>
    </row>
    <row r="4238" spans="1:27" ht="14.4" customHeight="1" x14ac:dyDescent="0.3">
      <c r="A4238" t="s">
        <v>117</v>
      </c>
      <c r="B4238" t="s">
        <v>4</v>
      </c>
      <c r="C4238" t="s">
        <v>201</v>
      </c>
      <c r="D4238" t="s">
        <v>58</v>
      </c>
      <c r="E4238" t="s">
        <v>118</v>
      </c>
      <c r="H4238" t="s">
        <v>163</v>
      </c>
      <c r="I4238" t="s">
        <v>164</v>
      </c>
      <c r="J4238" t="s">
        <v>129</v>
      </c>
      <c r="K4238">
        <v>200000</v>
      </c>
      <c r="L4238">
        <v>80000</v>
      </c>
      <c r="M4238">
        <v>300000</v>
      </c>
      <c r="N4238">
        <v>200000</v>
      </c>
      <c r="O4238">
        <v>80000</v>
      </c>
      <c r="P4238">
        <v>300000</v>
      </c>
      <c r="Q4238">
        <v>200000</v>
      </c>
      <c r="R4238">
        <v>80000</v>
      </c>
      <c r="S4238">
        <v>300000</v>
      </c>
      <c r="T4238">
        <v>200000</v>
      </c>
      <c r="U4238">
        <v>80000</v>
      </c>
      <c r="V4238">
        <v>400000</v>
      </c>
      <c r="X4238">
        <f t="shared" si="517"/>
        <v>0</v>
      </c>
      <c r="Y4238">
        <f t="shared" si="518"/>
        <v>0</v>
      </c>
      <c r="Z4238">
        <f t="shared" si="519"/>
        <v>0</v>
      </c>
      <c r="AA4238">
        <f t="shared" si="520"/>
        <v>0</v>
      </c>
    </row>
    <row r="4239" spans="1:27" ht="14.4" customHeight="1" x14ac:dyDescent="0.3">
      <c r="A4239" t="s">
        <v>117</v>
      </c>
      <c r="B4239" t="s">
        <v>5</v>
      </c>
      <c r="C4239" t="s">
        <v>201</v>
      </c>
      <c r="D4239" t="s">
        <v>58</v>
      </c>
      <c r="E4239" t="s">
        <v>118</v>
      </c>
      <c r="H4239" t="s">
        <v>163</v>
      </c>
      <c r="I4239" t="s">
        <v>164</v>
      </c>
      <c r="J4239" t="s">
        <v>129</v>
      </c>
      <c r="K4239">
        <v>200000</v>
      </c>
      <c r="L4239">
        <v>80000</v>
      </c>
      <c r="M4239">
        <v>300000</v>
      </c>
      <c r="N4239">
        <v>200000</v>
      </c>
      <c r="O4239">
        <v>80000</v>
      </c>
      <c r="P4239">
        <v>300000</v>
      </c>
      <c r="Q4239">
        <v>200000</v>
      </c>
      <c r="R4239">
        <v>80000</v>
      </c>
      <c r="S4239">
        <v>300000</v>
      </c>
      <c r="T4239">
        <v>200000</v>
      </c>
      <c r="U4239">
        <v>80000</v>
      </c>
      <c r="V4239">
        <v>400000</v>
      </c>
      <c r="X4239">
        <f t="shared" si="517"/>
        <v>0</v>
      </c>
      <c r="Y4239">
        <f t="shared" si="518"/>
        <v>0</v>
      </c>
      <c r="Z4239">
        <f t="shared" si="519"/>
        <v>0</v>
      </c>
      <c r="AA4239">
        <f t="shared" si="520"/>
        <v>0</v>
      </c>
    </row>
    <row r="4240" spans="1:27" ht="14.4" customHeight="1" x14ac:dyDescent="0.3">
      <c r="A4240" t="s">
        <v>117</v>
      </c>
      <c r="B4240" t="s">
        <v>6</v>
      </c>
      <c r="C4240" t="s">
        <v>201</v>
      </c>
      <c r="D4240" t="s">
        <v>58</v>
      </c>
      <c r="E4240" t="s">
        <v>118</v>
      </c>
      <c r="H4240" t="s">
        <v>163</v>
      </c>
      <c r="I4240" t="s">
        <v>164</v>
      </c>
      <c r="J4240" t="s">
        <v>129</v>
      </c>
      <c r="K4240">
        <v>200000</v>
      </c>
      <c r="L4240">
        <v>80000</v>
      </c>
      <c r="M4240">
        <v>300000</v>
      </c>
      <c r="N4240">
        <v>200000</v>
      </c>
      <c r="O4240">
        <v>80000</v>
      </c>
      <c r="P4240">
        <v>300000</v>
      </c>
      <c r="Q4240">
        <v>200000</v>
      </c>
      <c r="R4240">
        <v>80000</v>
      </c>
      <c r="S4240">
        <v>300000</v>
      </c>
      <c r="T4240">
        <v>200000</v>
      </c>
      <c r="U4240">
        <v>80000</v>
      </c>
      <c r="V4240">
        <v>400000</v>
      </c>
      <c r="X4240">
        <f t="shared" si="517"/>
        <v>0</v>
      </c>
      <c r="Y4240">
        <f t="shared" si="518"/>
        <v>0</v>
      </c>
      <c r="Z4240">
        <f t="shared" si="519"/>
        <v>0</v>
      </c>
      <c r="AA4240">
        <f t="shared" si="520"/>
        <v>0</v>
      </c>
    </row>
    <row r="4241" spans="1:27" ht="14.4" customHeight="1" x14ac:dyDescent="0.3">
      <c r="A4241" t="s">
        <v>117</v>
      </c>
      <c r="B4241" t="s">
        <v>7</v>
      </c>
      <c r="C4241" t="s">
        <v>201</v>
      </c>
      <c r="D4241" t="s">
        <v>58</v>
      </c>
      <c r="E4241" t="s">
        <v>118</v>
      </c>
      <c r="H4241" t="s">
        <v>163</v>
      </c>
      <c r="I4241" t="s">
        <v>164</v>
      </c>
      <c r="J4241" t="s">
        <v>129</v>
      </c>
      <c r="K4241">
        <v>200000</v>
      </c>
      <c r="L4241">
        <v>80000</v>
      </c>
      <c r="M4241">
        <v>300000</v>
      </c>
      <c r="N4241">
        <v>200000</v>
      </c>
      <c r="O4241">
        <v>80000</v>
      </c>
      <c r="P4241">
        <v>300000</v>
      </c>
      <c r="Q4241">
        <v>200000</v>
      </c>
      <c r="R4241">
        <v>80000</v>
      </c>
      <c r="S4241">
        <v>300000</v>
      </c>
      <c r="T4241">
        <v>200000</v>
      </c>
      <c r="U4241">
        <v>80000</v>
      </c>
      <c r="V4241">
        <v>400000</v>
      </c>
      <c r="X4241">
        <f t="shared" si="517"/>
        <v>0</v>
      </c>
      <c r="Y4241">
        <f t="shared" si="518"/>
        <v>0</v>
      </c>
      <c r="Z4241">
        <f t="shared" si="519"/>
        <v>0</v>
      </c>
      <c r="AA4241">
        <f t="shared" si="520"/>
        <v>0</v>
      </c>
    </row>
    <row r="4242" spans="1:27" ht="14.4" customHeight="1" x14ac:dyDescent="0.3">
      <c r="A4242" t="s">
        <v>117</v>
      </c>
      <c r="B4242" t="s">
        <v>8</v>
      </c>
      <c r="C4242" t="s">
        <v>201</v>
      </c>
      <c r="D4242" t="s">
        <v>58</v>
      </c>
      <c r="E4242" t="s">
        <v>118</v>
      </c>
      <c r="H4242" t="s">
        <v>163</v>
      </c>
      <c r="I4242" t="s">
        <v>164</v>
      </c>
      <c r="J4242" t="s">
        <v>129</v>
      </c>
      <c r="K4242">
        <v>200000</v>
      </c>
      <c r="L4242">
        <v>80000</v>
      </c>
      <c r="M4242">
        <v>300000</v>
      </c>
      <c r="N4242">
        <v>200000</v>
      </c>
      <c r="O4242">
        <v>80000</v>
      </c>
      <c r="P4242">
        <v>300000</v>
      </c>
      <c r="Q4242">
        <v>200000</v>
      </c>
      <c r="R4242">
        <v>80000</v>
      </c>
      <c r="S4242">
        <v>300000</v>
      </c>
      <c r="T4242">
        <v>200000</v>
      </c>
      <c r="U4242">
        <v>80000</v>
      </c>
      <c r="V4242">
        <v>400000</v>
      </c>
      <c r="X4242">
        <f t="shared" si="517"/>
        <v>0</v>
      </c>
      <c r="Y4242">
        <f t="shared" si="518"/>
        <v>0</v>
      </c>
      <c r="Z4242">
        <f t="shared" si="519"/>
        <v>0</v>
      </c>
      <c r="AA4242">
        <f t="shared" si="520"/>
        <v>0</v>
      </c>
    </row>
    <row r="4243" spans="1:27" ht="14.4" customHeight="1" x14ac:dyDescent="0.3">
      <c r="A4243" t="s">
        <v>117</v>
      </c>
      <c r="B4243" t="s">
        <v>9</v>
      </c>
      <c r="C4243" t="s">
        <v>201</v>
      </c>
      <c r="D4243" t="s">
        <v>58</v>
      </c>
      <c r="E4243" t="s">
        <v>118</v>
      </c>
      <c r="H4243" t="s">
        <v>163</v>
      </c>
      <c r="I4243" t="s">
        <v>164</v>
      </c>
      <c r="J4243" t="s">
        <v>129</v>
      </c>
      <c r="K4243">
        <v>200000</v>
      </c>
      <c r="L4243">
        <v>80000</v>
      </c>
      <c r="M4243">
        <v>300000</v>
      </c>
      <c r="N4243">
        <v>200000</v>
      </c>
      <c r="O4243">
        <v>80000</v>
      </c>
      <c r="P4243">
        <v>300000</v>
      </c>
      <c r="Q4243">
        <v>200000</v>
      </c>
      <c r="R4243">
        <v>80000</v>
      </c>
      <c r="S4243">
        <v>300000</v>
      </c>
      <c r="T4243">
        <v>200000</v>
      </c>
      <c r="U4243">
        <v>80000</v>
      </c>
      <c r="V4243">
        <v>400000</v>
      </c>
      <c r="X4243">
        <f t="shared" si="517"/>
        <v>0</v>
      </c>
      <c r="Y4243">
        <f t="shared" si="518"/>
        <v>0</v>
      </c>
      <c r="Z4243">
        <f t="shared" si="519"/>
        <v>0</v>
      </c>
      <c r="AA4243">
        <f t="shared" si="520"/>
        <v>0</v>
      </c>
    </row>
    <row r="4244" spans="1:27" ht="14.4" customHeight="1" x14ac:dyDescent="0.3">
      <c r="A4244" t="s">
        <v>117</v>
      </c>
      <c r="B4244" t="s">
        <v>10</v>
      </c>
      <c r="C4244" t="s">
        <v>201</v>
      </c>
      <c r="D4244" t="s">
        <v>58</v>
      </c>
      <c r="E4244" t="s">
        <v>118</v>
      </c>
      <c r="H4244" t="s">
        <v>163</v>
      </c>
      <c r="I4244" t="s">
        <v>164</v>
      </c>
      <c r="J4244" t="s">
        <v>129</v>
      </c>
      <c r="K4244">
        <v>200000</v>
      </c>
      <c r="L4244">
        <v>80000</v>
      </c>
      <c r="M4244">
        <v>300000</v>
      </c>
      <c r="N4244">
        <v>200000</v>
      </c>
      <c r="O4244">
        <v>80000</v>
      </c>
      <c r="P4244">
        <v>300000</v>
      </c>
      <c r="Q4244">
        <v>200000</v>
      </c>
      <c r="R4244">
        <v>80000</v>
      </c>
      <c r="S4244">
        <v>300000</v>
      </c>
      <c r="T4244">
        <v>200000</v>
      </c>
      <c r="U4244">
        <v>80000</v>
      </c>
      <c r="V4244">
        <v>400000</v>
      </c>
      <c r="X4244">
        <f t="shared" si="517"/>
        <v>0</v>
      </c>
      <c r="Y4244">
        <f t="shared" si="518"/>
        <v>0</v>
      </c>
      <c r="Z4244">
        <f t="shared" si="519"/>
        <v>0</v>
      </c>
      <c r="AA4244">
        <f t="shared" si="520"/>
        <v>0</v>
      </c>
    </row>
    <row r="4245" spans="1:27" ht="14.4" customHeight="1" x14ac:dyDescent="0.3">
      <c r="A4245" t="s">
        <v>117</v>
      </c>
      <c r="B4245" t="s">
        <v>12</v>
      </c>
      <c r="C4245" t="s">
        <v>201</v>
      </c>
      <c r="D4245" t="s">
        <v>58</v>
      </c>
      <c r="E4245" t="s">
        <v>118</v>
      </c>
      <c r="H4245" t="s">
        <v>163</v>
      </c>
      <c r="I4245" t="s">
        <v>164</v>
      </c>
      <c r="J4245" t="s">
        <v>129</v>
      </c>
      <c r="K4245">
        <v>200000</v>
      </c>
      <c r="L4245">
        <v>80000</v>
      </c>
      <c r="M4245">
        <v>300000</v>
      </c>
      <c r="N4245">
        <v>200000</v>
      </c>
      <c r="O4245">
        <v>80000</v>
      </c>
      <c r="P4245">
        <v>300000</v>
      </c>
      <c r="Q4245">
        <v>200000</v>
      </c>
      <c r="R4245">
        <v>80000</v>
      </c>
      <c r="S4245">
        <v>300000</v>
      </c>
      <c r="T4245">
        <v>200000</v>
      </c>
      <c r="U4245">
        <v>80000</v>
      </c>
      <c r="V4245">
        <v>400000</v>
      </c>
      <c r="X4245">
        <f t="shared" si="517"/>
        <v>0</v>
      </c>
      <c r="Y4245">
        <f t="shared" si="518"/>
        <v>0</v>
      </c>
      <c r="Z4245">
        <f t="shared" si="519"/>
        <v>0</v>
      </c>
      <c r="AA4245">
        <f t="shared" si="520"/>
        <v>0</v>
      </c>
    </row>
    <row r="4246" spans="1:27" ht="14.4" customHeight="1" x14ac:dyDescent="0.3">
      <c r="A4246" t="s">
        <v>98</v>
      </c>
      <c r="B4246" t="s">
        <v>2</v>
      </c>
      <c r="C4246" t="s">
        <v>201</v>
      </c>
      <c r="D4246" t="s">
        <v>59</v>
      </c>
      <c r="E4246" t="s">
        <v>112</v>
      </c>
      <c r="H4246" t="s">
        <v>165</v>
      </c>
      <c r="J4246" t="s">
        <v>129</v>
      </c>
      <c r="K4246" s="4">
        <v>0.15</v>
      </c>
      <c r="L4246" s="4">
        <v>0</v>
      </c>
      <c r="M4246" s="4">
        <v>0.25</v>
      </c>
      <c r="N4246" s="4">
        <v>0.15</v>
      </c>
      <c r="O4246" s="4">
        <v>0</v>
      </c>
      <c r="P4246" s="4">
        <v>0.25</v>
      </c>
      <c r="Q4246" s="4">
        <v>0.3</v>
      </c>
      <c r="R4246" s="4">
        <f>Q4246*0.9</f>
        <v>0.27</v>
      </c>
      <c r="S4246" s="4">
        <f>Q4246*1.1</f>
        <v>0.33</v>
      </c>
      <c r="T4246" s="4">
        <v>0.3</v>
      </c>
      <c r="U4246" s="4">
        <f>T4246*0.9</f>
        <v>0.27</v>
      </c>
      <c r="V4246" s="4">
        <f>T4246*1.1</f>
        <v>0.33</v>
      </c>
      <c r="X4246">
        <f t="shared" si="517"/>
        <v>0</v>
      </c>
      <c r="Y4246">
        <f t="shared" si="518"/>
        <v>0</v>
      </c>
      <c r="Z4246">
        <f t="shared" si="519"/>
        <v>0</v>
      </c>
      <c r="AA4246">
        <f t="shared" si="520"/>
        <v>0</v>
      </c>
    </row>
    <row r="4247" spans="1:27" ht="14.4" customHeight="1" x14ac:dyDescent="0.3">
      <c r="A4247" t="s">
        <v>98</v>
      </c>
      <c r="B4247" t="s">
        <v>3</v>
      </c>
      <c r="C4247" t="s">
        <v>201</v>
      </c>
      <c r="D4247" t="s">
        <v>59</v>
      </c>
      <c r="E4247" t="s">
        <v>112</v>
      </c>
      <c r="H4247" t="s">
        <v>165</v>
      </c>
      <c r="J4247" t="s">
        <v>129</v>
      </c>
      <c r="K4247" s="4">
        <v>0.1</v>
      </c>
      <c r="L4247" s="4">
        <v>0</v>
      </c>
      <c r="M4247" s="4">
        <v>0.25</v>
      </c>
      <c r="N4247" s="4">
        <v>0.1</v>
      </c>
      <c r="O4247" s="4">
        <v>0</v>
      </c>
      <c r="P4247" s="4">
        <v>0.25</v>
      </c>
      <c r="Q4247" s="4">
        <v>0.10652173913043481</v>
      </c>
      <c r="R4247" s="4">
        <v>0</v>
      </c>
      <c r="S4247" s="4">
        <v>0.25</v>
      </c>
      <c r="T4247" s="4">
        <v>0.15</v>
      </c>
      <c r="U4247" s="4">
        <v>0</v>
      </c>
      <c r="V4247" s="4">
        <v>0.25</v>
      </c>
      <c r="X4247">
        <f t="shared" si="517"/>
        <v>0</v>
      </c>
      <c r="Y4247">
        <f t="shared" si="518"/>
        <v>0</v>
      </c>
      <c r="Z4247">
        <f t="shared" si="519"/>
        <v>0</v>
      </c>
      <c r="AA4247">
        <f t="shared" si="520"/>
        <v>0</v>
      </c>
    </row>
    <row r="4248" spans="1:27" ht="14.4" customHeight="1" x14ac:dyDescent="0.3">
      <c r="A4248" t="s">
        <v>98</v>
      </c>
      <c r="B4248" t="s">
        <v>4</v>
      </c>
      <c r="C4248" t="s">
        <v>201</v>
      </c>
      <c r="D4248" t="s">
        <v>59</v>
      </c>
      <c r="E4248" t="s">
        <v>112</v>
      </c>
      <c r="H4248" t="s">
        <v>165</v>
      </c>
      <c r="J4248" t="s">
        <v>129</v>
      </c>
      <c r="K4248" s="4">
        <v>0.1</v>
      </c>
      <c r="L4248" s="4">
        <v>0</v>
      </c>
      <c r="M4248" s="4">
        <v>0.25</v>
      </c>
      <c r="N4248" s="4">
        <v>0.1</v>
      </c>
      <c r="O4248" s="4">
        <v>0</v>
      </c>
      <c r="P4248" s="4">
        <v>0.25</v>
      </c>
      <c r="Q4248" s="4">
        <v>0.10652173913043481</v>
      </c>
      <c r="R4248" s="4">
        <v>0</v>
      </c>
      <c r="S4248" s="4">
        <v>0.25</v>
      </c>
      <c r="T4248" s="4">
        <v>0.15</v>
      </c>
      <c r="U4248" s="4">
        <v>0</v>
      </c>
      <c r="V4248" s="4">
        <v>0.25</v>
      </c>
      <c r="X4248">
        <f t="shared" si="517"/>
        <v>0</v>
      </c>
      <c r="Y4248">
        <f t="shared" si="518"/>
        <v>0</v>
      </c>
      <c r="Z4248">
        <f t="shared" si="519"/>
        <v>0</v>
      </c>
      <c r="AA4248">
        <f t="shared" si="520"/>
        <v>0</v>
      </c>
    </row>
    <row r="4249" spans="1:27" ht="14.4" customHeight="1" x14ac:dyDescent="0.3">
      <c r="A4249" t="s">
        <v>98</v>
      </c>
      <c r="B4249" t="s">
        <v>5</v>
      </c>
      <c r="C4249" t="s">
        <v>201</v>
      </c>
      <c r="D4249" t="s">
        <v>59</v>
      </c>
      <c r="E4249" t="s">
        <v>112</v>
      </c>
      <c r="H4249" t="s">
        <v>165</v>
      </c>
      <c r="J4249" t="s">
        <v>129</v>
      </c>
      <c r="K4249" s="4">
        <v>0.1</v>
      </c>
      <c r="L4249" s="4">
        <v>0</v>
      </c>
      <c r="M4249" s="4">
        <v>0.25</v>
      </c>
      <c r="N4249" s="4">
        <v>0.1</v>
      </c>
      <c r="O4249" s="4">
        <v>0</v>
      </c>
      <c r="P4249" s="4">
        <v>0.25</v>
      </c>
      <c r="Q4249" s="4">
        <v>0.10652173913043481</v>
      </c>
      <c r="R4249" s="4">
        <v>0</v>
      </c>
      <c r="S4249" s="4">
        <v>0.25</v>
      </c>
      <c r="T4249" s="4">
        <v>0.15</v>
      </c>
      <c r="U4249" s="4">
        <v>0</v>
      </c>
      <c r="V4249" s="4">
        <v>0.25</v>
      </c>
      <c r="X4249">
        <f t="shared" si="517"/>
        <v>0</v>
      </c>
      <c r="Y4249">
        <f t="shared" si="518"/>
        <v>0</v>
      </c>
      <c r="Z4249">
        <f t="shared" si="519"/>
        <v>0</v>
      </c>
      <c r="AA4249">
        <f t="shared" si="520"/>
        <v>0</v>
      </c>
    </row>
    <row r="4250" spans="1:27" ht="14.4" customHeight="1" x14ac:dyDescent="0.3">
      <c r="A4250" t="s">
        <v>98</v>
      </c>
      <c r="B4250" t="s">
        <v>6</v>
      </c>
      <c r="C4250" t="s">
        <v>201</v>
      </c>
      <c r="D4250" t="s">
        <v>59</v>
      </c>
      <c r="E4250" t="s">
        <v>112</v>
      </c>
      <c r="H4250" t="s">
        <v>165</v>
      </c>
      <c r="J4250" t="s">
        <v>129</v>
      </c>
      <c r="K4250" s="4">
        <v>0.1</v>
      </c>
      <c r="L4250" s="4">
        <v>0</v>
      </c>
      <c r="M4250" s="4">
        <v>0.25</v>
      </c>
      <c r="N4250" s="4">
        <v>0.1</v>
      </c>
      <c r="O4250" s="4">
        <v>0</v>
      </c>
      <c r="P4250" s="4">
        <v>0.25</v>
      </c>
      <c r="Q4250" s="4">
        <v>0.10652173913043481</v>
      </c>
      <c r="R4250" s="4">
        <v>0</v>
      </c>
      <c r="S4250" s="4">
        <v>0.25</v>
      </c>
      <c r="T4250" s="4">
        <v>0.15</v>
      </c>
      <c r="U4250" s="4">
        <v>0</v>
      </c>
      <c r="V4250" s="4">
        <v>0.25</v>
      </c>
      <c r="X4250">
        <f t="shared" si="517"/>
        <v>0</v>
      </c>
      <c r="Y4250">
        <f t="shared" si="518"/>
        <v>0</v>
      </c>
      <c r="Z4250">
        <f t="shared" si="519"/>
        <v>0</v>
      </c>
      <c r="AA4250">
        <f t="shared" si="520"/>
        <v>0</v>
      </c>
    </row>
    <row r="4251" spans="1:27" ht="14.4" customHeight="1" x14ac:dyDescent="0.3">
      <c r="A4251" t="s">
        <v>98</v>
      </c>
      <c r="B4251" t="s">
        <v>7</v>
      </c>
      <c r="C4251" t="s">
        <v>201</v>
      </c>
      <c r="D4251" t="s">
        <v>59</v>
      </c>
      <c r="E4251" t="s">
        <v>112</v>
      </c>
      <c r="H4251" t="s">
        <v>165</v>
      </c>
      <c r="J4251" t="s">
        <v>129</v>
      </c>
      <c r="K4251" s="4">
        <v>0.1</v>
      </c>
      <c r="L4251" s="4">
        <v>0</v>
      </c>
      <c r="M4251" s="4">
        <v>0.25</v>
      </c>
      <c r="N4251" s="4">
        <v>0.1</v>
      </c>
      <c r="O4251" s="4">
        <v>0</v>
      </c>
      <c r="P4251" s="4">
        <v>0.25</v>
      </c>
      <c r="Q4251" s="4">
        <v>0.10652173913043481</v>
      </c>
      <c r="R4251" s="4">
        <v>0</v>
      </c>
      <c r="S4251" s="4">
        <v>0.25</v>
      </c>
      <c r="T4251" s="4">
        <v>0.15</v>
      </c>
      <c r="U4251" s="4">
        <v>0</v>
      </c>
      <c r="V4251" s="4">
        <v>0.25</v>
      </c>
      <c r="X4251">
        <f t="shared" si="517"/>
        <v>0</v>
      </c>
      <c r="Y4251">
        <f t="shared" si="518"/>
        <v>0</v>
      </c>
      <c r="Z4251">
        <f t="shared" si="519"/>
        <v>0</v>
      </c>
      <c r="AA4251">
        <f t="shared" si="520"/>
        <v>0</v>
      </c>
    </row>
    <row r="4252" spans="1:27" ht="14.4" customHeight="1" x14ac:dyDescent="0.3">
      <c r="A4252" t="s">
        <v>98</v>
      </c>
      <c r="B4252" t="s">
        <v>8</v>
      </c>
      <c r="C4252" t="s">
        <v>201</v>
      </c>
      <c r="D4252" t="s">
        <v>59</v>
      </c>
      <c r="E4252" t="s">
        <v>112</v>
      </c>
      <c r="H4252" t="s">
        <v>165</v>
      </c>
      <c r="J4252" t="s">
        <v>129</v>
      </c>
      <c r="K4252" s="4">
        <v>0.1</v>
      </c>
      <c r="L4252" s="4">
        <v>0</v>
      </c>
      <c r="M4252" s="4">
        <v>0.25</v>
      </c>
      <c r="N4252" s="4">
        <v>0.1</v>
      </c>
      <c r="O4252" s="4">
        <v>0</v>
      </c>
      <c r="P4252" s="4">
        <v>0.25</v>
      </c>
      <c r="Q4252" s="4">
        <v>0.10652173913043481</v>
      </c>
      <c r="R4252" s="4">
        <v>0</v>
      </c>
      <c r="S4252" s="4">
        <v>0.25</v>
      </c>
      <c r="T4252" s="4">
        <v>0.15</v>
      </c>
      <c r="U4252" s="4">
        <v>0</v>
      </c>
      <c r="V4252" s="4">
        <v>0.25</v>
      </c>
      <c r="X4252">
        <f t="shared" ref="X4252:X4315" si="521">IF(L4252&gt;M4252,1,0)</f>
        <v>0</v>
      </c>
      <c r="Y4252">
        <f t="shared" ref="Y4252:Y4315" si="522">IF(O4252&gt;P4252,1,0)</f>
        <v>0</v>
      </c>
      <c r="Z4252">
        <f t="shared" ref="Z4252:Z4315" si="523">IF(R4252&gt;S4252,1,0)</f>
        <v>0</v>
      </c>
      <c r="AA4252">
        <f t="shared" ref="AA4252:AA4315" si="524">IF(U4252&gt;V4252,1,0)</f>
        <v>0</v>
      </c>
    </row>
    <row r="4253" spans="1:27" ht="14.4" customHeight="1" x14ac:dyDescent="0.3">
      <c r="A4253" t="s">
        <v>98</v>
      </c>
      <c r="B4253" t="s">
        <v>9</v>
      </c>
      <c r="C4253" t="s">
        <v>201</v>
      </c>
      <c r="D4253" t="s">
        <v>59</v>
      </c>
      <c r="E4253" t="s">
        <v>112</v>
      </c>
      <c r="H4253" t="s">
        <v>165</v>
      </c>
      <c r="J4253" t="s">
        <v>129</v>
      </c>
      <c r="K4253" s="4">
        <v>0.1</v>
      </c>
      <c r="L4253" s="4">
        <v>0</v>
      </c>
      <c r="M4253" s="4">
        <v>0.25</v>
      </c>
      <c r="N4253" s="4">
        <v>0.1</v>
      </c>
      <c r="O4253" s="4">
        <v>0</v>
      </c>
      <c r="P4253" s="4">
        <v>0.25</v>
      </c>
      <c r="Q4253" s="4">
        <v>0.10652173913043481</v>
      </c>
      <c r="R4253" s="4">
        <v>0</v>
      </c>
      <c r="S4253" s="4">
        <v>0.25</v>
      </c>
      <c r="T4253" s="4">
        <v>0.15</v>
      </c>
      <c r="U4253" s="4">
        <v>0</v>
      </c>
      <c r="V4253" s="4">
        <v>0.25</v>
      </c>
      <c r="X4253">
        <f t="shared" si="521"/>
        <v>0</v>
      </c>
      <c r="Y4253">
        <f t="shared" si="522"/>
        <v>0</v>
      </c>
      <c r="Z4253">
        <f t="shared" si="523"/>
        <v>0</v>
      </c>
      <c r="AA4253">
        <f t="shared" si="524"/>
        <v>0</v>
      </c>
    </row>
    <row r="4254" spans="1:27" ht="14.4" customHeight="1" x14ac:dyDescent="0.3">
      <c r="A4254" t="s">
        <v>98</v>
      </c>
      <c r="B4254" t="s">
        <v>10</v>
      </c>
      <c r="C4254" t="s">
        <v>201</v>
      </c>
      <c r="D4254" t="s">
        <v>59</v>
      </c>
      <c r="E4254" t="s">
        <v>112</v>
      </c>
      <c r="H4254" t="s">
        <v>165</v>
      </c>
      <c r="J4254" t="s">
        <v>129</v>
      </c>
      <c r="K4254" s="4">
        <v>0.1</v>
      </c>
      <c r="L4254" s="4">
        <v>0</v>
      </c>
      <c r="M4254" s="4">
        <v>0.25</v>
      </c>
      <c r="N4254" s="4">
        <v>0.1</v>
      </c>
      <c r="O4254" s="4">
        <v>0</v>
      </c>
      <c r="P4254" s="4">
        <v>0.25</v>
      </c>
      <c r="Q4254" s="4">
        <v>0.10652173913043481</v>
      </c>
      <c r="R4254" s="4">
        <v>0</v>
      </c>
      <c r="S4254" s="4">
        <v>0.25</v>
      </c>
      <c r="T4254" s="4">
        <v>0.15</v>
      </c>
      <c r="U4254" s="4">
        <v>0</v>
      </c>
      <c r="V4254" s="4">
        <v>0.25</v>
      </c>
      <c r="X4254">
        <f t="shared" si="521"/>
        <v>0</v>
      </c>
      <c r="Y4254">
        <f t="shared" si="522"/>
        <v>0</v>
      </c>
      <c r="Z4254">
        <f t="shared" si="523"/>
        <v>0</v>
      </c>
      <c r="AA4254">
        <f t="shared" si="524"/>
        <v>0</v>
      </c>
    </row>
    <row r="4255" spans="1:27" ht="14.4" customHeight="1" x14ac:dyDescent="0.3">
      <c r="A4255" t="s">
        <v>98</v>
      </c>
      <c r="B4255" t="s">
        <v>12</v>
      </c>
      <c r="C4255" t="s">
        <v>201</v>
      </c>
      <c r="D4255" t="s">
        <v>59</v>
      </c>
      <c r="E4255" t="s">
        <v>112</v>
      </c>
      <c r="H4255" t="s">
        <v>165</v>
      </c>
      <c r="J4255" t="s">
        <v>129</v>
      </c>
      <c r="K4255" s="4">
        <v>0.1</v>
      </c>
      <c r="L4255" s="4">
        <v>0</v>
      </c>
      <c r="M4255" s="4">
        <v>0.25</v>
      </c>
      <c r="N4255" s="4">
        <v>0.1</v>
      </c>
      <c r="O4255" s="4">
        <v>0</v>
      </c>
      <c r="P4255" s="4">
        <v>0.25</v>
      </c>
      <c r="Q4255" s="4">
        <v>0.10652173913043481</v>
      </c>
      <c r="R4255" s="4">
        <v>0</v>
      </c>
      <c r="S4255" s="4">
        <v>0.25</v>
      </c>
      <c r="T4255" s="4">
        <v>0.15</v>
      </c>
      <c r="U4255" s="4">
        <v>0</v>
      </c>
      <c r="V4255" s="4">
        <v>0.25</v>
      </c>
      <c r="X4255">
        <f t="shared" si="521"/>
        <v>0</v>
      </c>
      <c r="Y4255">
        <f t="shared" si="522"/>
        <v>0</v>
      </c>
      <c r="Z4255">
        <f t="shared" si="523"/>
        <v>0</v>
      </c>
      <c r="AA4255">
        <f t="shared" si="524"/>
        <v>0</v>
      </c>
    </row>
    <row r="4256" spans="1:27" ht="14.4" customHeight="1" x14ac:dyDescent="0.3">
      <c r="A4256" t="s">
        <v>106</v>
      </c>
      <c r="B4256" t="s">
        <v>2</v>
      </c>
      <c r="C4256" t="s">
        <v>201</v>
      </c>
      <c r="D4256" t="s">
        <v>60</v>
      </c>
      <c r="E4256" t="s">
        <v>119</v>
      </c>
      <c r="H4256" t="s">
        <v>130</v>
      </c>
      <c r="J4256" t="s">
        <v>129</v>
      </c>
      <c r="K4256">
        <v>2.5000000000000001E-2</v>
      </c>
      <c r="L4256">
        <v>0.02</v>
      </c>
      <c r="M4256">
        <v>0.04</v>
      </c>
      <c r="N4256">
        <v>2.5000000000000001E-2</v>
      </c>
      <c r="O4256">
        <v>0.02</v>
      </c>
      <c r="P4256">
        <v>0.04</v>
      </c>
      <c r="Q4256">
        <v>2.5000000000000001E-2</v>
      </c>
      <c r="R4256">
        <v>0.02</v>
      </c>
      <c r="S4256">
        <v>0.04</v>
      </c>
      <c r="T4256">
        <v>2.5000000000000001E-2</v>
      </c>
      <c r="U4256">
        <v>0.02</v>
      </c>
      <c r="V4256">
        <v>0.04</v>
      </c>
      <c r="X4256">
        <f t="shared" si="521"/>
        <v>0</v>
      </c>
      <c r="Y4256">
        <f t="shared" si="522"/>
        <v>0</v>
      </c>
      <c r="Z4256">
        <f t="shared" si="523"/>
        <v>0</v>
      </c>
      <c r="AA4256">
        <f t="shared" si="524"/>
        <v>0</v>
      </c>
    </row>
    <row r="4257" spans="1:27" ht="14.4" customHeight="1" x14ac:dyDescent="0.3">
      <c r="A4257" t="s">
        <v>106</v>
      </c>
      <c r="B4257" t="s">
        <v>3</v>
      </c>
      <c r="C4257" t="s">
        <v>201</v>
      </c>
      <c r="D4257" t="s">
        <v>60</v>
      </c>
      <c r="E4257" t="s">
        <v>119</v>
      </c>
      <c r="H4257" t="s">
        <v>130</v>
      </c>
      <c r="J4257" t="s">
        <v>129</v>
      </c>
      <c r="K4257">
        <v>2.5000000000000001E-2</v>
      </c>
      <c r="L4257">
        <v>0.02</v>
      </c>
      <c r="M4257">
        <v>0.04</v>
      </c>
      <c r="N4257">
        <v>2.5000000000000001E-2</v>
      </c>
      <c r="O4257">
        <v>0.02</v>
      </c>
      <c r="P4257">
        <v>0.04</v>
      </c>
      <c r="Q4257">
        <v>2.5000000000000001E-2</v>
      </c>
      <c r="R4257">
        <v>0.02</v>
      </c>
      <c r="S4257">
        <v>0.04</v>
      </c>
      <c r="T4257">
        <v>2.5000000000000001E-2</v>
      </c>
      <c r="U4257">
        <v>0.02</v>
      </c>
      <c r="V4257">
        <v>0.04</v>
      </c>
      <c r="X4257">
        <f t="shared" si="521"/>
        <v>0</v>
      </c>
      <c r="Y4257">
        <f t="shared" si="522"/>
        <v>0</v>
      </c>
      <c r="Z4257">
        <f t="shared" si="523"/>
        <v>0</v>
      </c>
      <c r="AA4257">
        <f t="shared" si="524"/>
        <v>0</v>
      </c>
    </row>
    <row r="4258" spans="1:27" ht="14.4" customHeight="1" x14ac:dyDescent="0.3">
      <c r="A4258" t="s">
        <v>106</v>
      </c>
      <c r="B4258" t="s">
        <v>4</v>
      </c>
      <c r="C4258" t="s">
        <v>201</v>
      </c>
      <c r="D4258" t="s">
        <v>60</v>
      </c>
      <c r="E4258" t="s">
        <v>119</v>
      </c>
      <c r="H4258" t="s">
        <v>130</v>
      </c>
      <c r="J4258" t="s">
        <v>129</v>
      </c>
      <c r="K4258">
        <v>0.03</v>
      </c>
      <c r="L4258">
        <v>0.02</v>
      </c>
      <c r="M4258">
        <v>0.04</v>
      </c>
      <c r="N4258">
        <v>0.03</v>
      </c>
      <c r="O4258">
        <v>0.02</v>
      </c>
      <c r="P4258">
        <v>0.04</v>
      </c>
      <c r="Q4258">
        <v>0.03</v>
      </c>
      <c r="R4258">
        <v>0.02</v>
      </c>
      <c r="S4258">
        <v>0.04</v>
      </c>
      <c r="T4258">
        <v>0.03</v>
      </c>
      <c r="U4258">
        <v>0.02</v>
      </c>
      <c r="V4258">
        <v>0.04</v>
      </c>
      <c r="X4258">
        <f t="shared" si="521"/>
        <v>0</v>
      </c>
      <c r="Y4258">
        <f t="shared" si="522"/>
        <v>0</v>
      </c>
      <c r="Z4258">
        <f t="shared" si="523"/>
        <v>0</v>
      </c>
      <c r="AA4258">
        <f t="shared" si="524"/>
        <v>0</v>
      </c>
    </row>
    <row r="4259" spans="1:27" ht="14.4" customHeight="1" x14ac:dyDescent="0.3">
      <c r="A4259" t="s">
        <v>106</v>
      </c>
      <c r="B4259" t="s">
        <v>5</v>
      </c>
      <c r="C4259" t="s">
        <v>201</v>
      </c>
      <c r="D4259" t="s">
        <v>60</v>
      </c>
      <c r="E4259" t="s">
        <v>119</v>
      </c>
      <c r="H4259" t="s">
        <v>130</v>
      </c>
      <c r="J4259" t="s">
        <v>129</v>
      </c>
      <c r="K4259">
        <v>0.03</v>
      </c>
      <c r="L4259">
        <v>0.02</v>
      </c>
      <c r="M4259">
        <v>0.04</v>
      </c>
      <c r="N4259">
        <v>0.03</v>
      </c>
      <c r="O4259">
        <v>0.02</v>
      </c>
      <c r="P4259">
        <v>0.04</v>
      </c>
      <c r="Q4259">
        <v>0.03</v>
      </c>
      <c r="R4259">
        <v>0.02</v>
      </c>
      <c r="S4259">
        <v>0.04</v>
      </c>
      <c r="T4259">
        <v>0.03</v>
      </c>
      <c r="U4259">
        <v>0.02</v>
      </c>
      <c r="V4259">
        <v>0.04</v>
      </c>
      <c r="X4259">
        <f t="shared" si="521"/>
        <v>0</v>
      </c>
      <c r="Y4259">
        <f t="shared" si="522"/>
        <v>0</v>
      </c>
      <c r="Z4259">
        <f t="shared" si="523"/>
        <v>0</v>
      </c>
      <c r="AA4259">
        <f t="shared" si="524"/>
        <v>0</v>
      </c>
    </row>
    <row r="4260" spans="1:27" ht="14.4" customHeight="1" x14ac:dyDescent="0.3">
      <c r="A4260" t="s">
        <v>106</v>
      </c>
      <c r="B4260" t="s">
        <v>6</v>
      </c>
      <c r="C4260" t="s">
        <v>201</v>
      </c>
      <c r="D4260" t="s">
        <v>60</v>
      </c>
      <c r="E4260" t="s">
        <v>119</v>
      </c>
      <c r="H4260" t="s">
        <v>130</v>
      </c>
      <c r="J4260" t="s">
        <v>129</v>
      </c>
      <c r="K4260">
        <v>0.03</v>
      </c>
      <c r="L4260">
        <v>0.02</v>
      </c>
      <c r="M4260">
        <v>0.04</v>
      </c>
      <c r="N4260">
        <v>0.03</v>
      </c>
      <c r="O4260">
        <v>0.02</v>
      </c>
      <c r="P4260">
        <v>0.04</v>
      </c>
      <c r="Q4260">
        <v>0.03</v>
      </c>
      <c r="R4260">
        <v>0.02</v>
      </c>
      <c r="S4260">
        <v>0.04</v>
      </c>
      <c r="T4260">
        <v>0.03</v>
      </c>
      <c r="U4260">
        <v>0.02</v>
      </c>
      <c r="V4260">
        <v>0.04</v>
      </c>
      <c r="X4260">
        <f t="shared" si="521"/>
        <v>0</v>
      </c>
      <c r="Y4260">
        <f t="shared" si="522"/>
        <v>0</v>
      </c>
      <c r="Z4260">
        <f t="shared" si="523"/>
        <v>0</v>
      </c>
      <c r="AA4260">
        <f t="shared" si="524"/>
        <v>0</v>
      </c>
    </row>
    <row r="4261" spans="1:27" ht="14.4" customHeight="1" x14ac:dyDescent="0.3">
      <c r="A4261" t="s">
        <v>106</v>
      </c>
      <c r="B4261" t="s">
        <v>7</v>
      </c>
      <c r="C4261" t="s">
        <v>201</v>
      </c>
      <c r="D4261" t="s">
        <v>60</v>
      </c>
      <c r="E4261" t="s">
        <v>119</v>
      </c>
      <c r="H4261" t="s">
        <v>130</v>
      </c>
      <c r="J4261" t="s">
        <v>129</v>
      </c>
      <c r="K4261">
        <v>0.03</v>
      </c>
      <c r="L4261">
        <v>0.02</v>
      </c>
      <c r="M4261">
        <v>0.04</v>
      </c>
      <c r="N4261">
        <v>0.03</v>
      </c>
      <c r="O4261">
        <v>0.02</v>
      </c>
      <c r="P4261">
        <v>0.04</v>
      </c>
      <c r="Q4261">
        <v>0.03</v>
      </c>
      <c r="R4261">
        <v>0.02</v>
      </c>
      <c r="S4261">
        <v>0.04</v>
      </c>
      <c r="T4261">
        <v>0.03</v>
      </c>
      <c r="U4261">
        <v>0.02</v>
      </c>
      <c r="V4261">
        <v>0.04</v>
      </c>
      <c r="X4261">
        <f t="shared" si="521"/>
        <v>0</v>
      </c>
      <c r="Y4261">
        <f t="shared" si="522"/>
        <v>0</v>
      </c>
      <c r="Z4261">
        <f t="shared" si="523"/>
        <v>0</v>
      </c>
      <c r="AA4261">
        <f t="shared" si="524"/>
        <v>0</v>
      </c>
    </row>
    <row r="4262" spans="1:27" ht="14.4" customHeight="1" x14ac:dyDescent="0.3">
      <c r="A4262" t="s">
        <v>106</v>
      </c>
      <c r="B4262" t="s">
        <v>8</v>
      </c>
      <c r="C4262" t="s">
        <v>201</v>
      </c>
      <c r="D4262" t="s">
        <v>60</v>
      </c>
      <c r="E4262" t="s">
        <v>119</v>
      </c>
      <c r="H4262" t="s">
        <v>130</v>
      </c>
      <c r="J4262" t="s">
        <v>129</v>
      </c>
      <c r="K4262">
        <v>0.03</v>
      </c>
      <c r="L4262">
        <v>0.02</v>
      </c>
      <c r="M4262">
        <v>0.04</v>
      </c>
      <c r="N4262">
        <v>0.03</v>
      </c>
      <c r="O4262">
        <v>0.02</v>
      </c>
      <c r="P4262">
        <v>0.04</v>
      </c>
      <c r="Q4262">
        <v>0.03</v>
      </c>
      <c r="R4262">
        <v>0.02</v>
      </c>
      <c r="S4262">
        <v>0.04</v>
      </c>
      <c r="T4262">
        <v>0.03</v>
      </c>
      <c r="U4262">
        <v>0.02</v>
      </c>
      <c r="V4262">
        <v>0.04</v>
      </c>
      <c r="X4262">
        <f t="shared" si="521"/>
        <v>0</v>
      </c>
      <c r="Y4262">
        <f t="shared" si="522"/>
        <v>0</v>
      </c>
      <c r="Z4262">
        <f t="shared" si="523"/>
        <v>0</v>
      </c>
      <c r="AA4262">
        <f t="shared" si="524"/>
        <v>0</v>
      </c>
    </row>
    <row r="4263" spans="1:27" ht="14.4" customHeight="1" x14ac:dyDescent="0.3">
      <c r="A4263" t="s">
        <v>106</v>
      </c>
      <c r="B4263" t="s">
        <v>9</v>
      </c>
      <c r="C4263" t="s">
        <v>201</v>
      </c>
      <c r="D4263" t="s">
        <v>60</v>
      </c>
      <c r="E4263" t="s">
        <v>119</v>
      </c>
      <c r="H4263" t="s">
        <v>130</v>
      </c>
      <c r="J4263" t="s">
        <v>129</v>
      </c>
      <c r="K4263">
        <v>0.03</v>
      </c>
      <c r="L4263">
        <v>0.02</v>
      </c>
      <c r="M4263">
        <v>0.04</v>
      </c>
      <c r="N4263">
        <v>0.03</v>
      </c>
      <c r="O4263">
        <v>0.02</v>
      </c>
      <c r="P4263">
        <v>0.04</v>
      </c>
      <c r="Q4263">
        <v>0.03</v>
      </c>
      <c r="R4263">
        <v>0.02</v>
      </c>
      <c r="S4263">
        <v>0.04</v>
      </c>
      <c r="T4263">
        <v>0.03</v>
      </c>
      <c r="U4263">
        <v>0.02</v>
      </c>
      <c r="V4263">
        <v>0.04</v>
      </c>
      <c r="X4263">
        <f t="shared" si="521"/>
        <v>0</v>
      </c>
      <c r="Y4263">
        <f t="shared" si="522"/>
        <v>0</v>
      </c>
      <c r="Z4263">
        <f t="shared" si="523"/>
        <v>0</v>
      </c>
      <c r="AA4263">
        <f t="shared" si="524"/>
        <v>0</v>
      </c>
    </row>
    <row r="4264" spans="1:27" ht="14.4" customHeight="1" x14ac:dyDescent="0.3">
      <c r="A4264" t="s">
        <v>106</v>
      </c>
      <c r="B4264" t="s">
        <v>10</v>
      </c>
      <c r="C4264" t="s">
        <v>201</v>
      </c>
      <c r="D4264" t="s">
        <v>60</v>
      </c>
      <c r="E4264" t="s">
        <v>119</v>
      </c>
      <c r="H4264" t="s">
        <v>130</v>
      </c>
      <c r="J4264" t="s">
        <v>129</v>
      </c>
      <c r="K4264">
        <v>0.03</v>
      </c>
      <c r="L4264">
        <v>0.02</v>
      </c>
      <c r="M4264">
        <v>0.04</v>
      </c>
      <c r="N4264">
        <v>0.03</v>
      </c>
      <c r="O4264">
        <v>0.02</v>
      </c>
      <c r="P4264">
        <v>0.04</v>
      </c>
      <c r="Q4264">
        <v>0.03</v>
      </c>
      <c r="R4264">
        <v>0.02</v>
      </c>
      <c r="S4264">
        <v>0.04</v>
      </c>
      <c r="T4264">
        <v>0.03</v>
      </c>
      <c r="U4264">
        <v>0.02</v>
      </c>
      <c r="V4264">
        <v>0.04</v>
      </c>
      <c r="X4264">
        <f t="shared" si="521"/>
        <v>0</v>
      </c>
      <c r="Y4264">
        <f t="shared" si="522"/>
        <v>0</v>
      </c>
      <c r="Z4264">
        <f t="shared" si="523"/>
        <v>0</v>
      </c>
      <c r="AA4264">
        <f t="shared" si="524"/>
        <v>0</v>
      </c>
    </row>
    <row r="4265" spans="1:27" ht="14.4" customHeight="1" x14ac:dyDescent="0.3">
      <c r="A4265" t="s">
        <v>106</v>
      </c>
      <c r="B4265" t="s">
        <v>12</v>
      </c>
      <c r="C4265" t="s">
        <v>201</v>
      </c>
      <c r="D4265" t="s">
        <v>60</v>
      </c>
      <c r="E4265" t="s">
        <v>119</v>
      </c>
      <c r="H4265" t="s">
        <v>130</v>
      </c>
      <c r="J4265" t="s">
        <v>129</v>
      </c>
      <c r="K4265">
        <v>0.03</v>
      </c>
      <c r="L4265">
        <v>0.02</v>
      </c>
      <c r="M4265">
        <v>0.04</v>
      </c>
      <c r="N4265">
        <v>0.03</v>
      </c>
      <c r="O4265">
        <v>0.02</v>
      </c>
      <c r="P4265">
        <v>0.04</v>
      </c>
      <c r="Q4265">
        <v>0.03</v>
      </c>
      <c r="R4265">
        <v>0.02</v>
      </c>
      <c r="S4265">
        <v>0.04</v>
      </c>
      <c r="T4265">
        <v>0.03</v>
      </c>
      <c r="U4265">
        <v>0.02</v>
      </c>
      <c r="V4265">
        <v>0.04</v>
      </c>
      <c r="X4265">
        <f t="shared" si="521"/>
        <v>0</v>
      </c>
      <c r="Y4265">
        <f t="shared" si="522"/>
        <v>0</v>
      </c>
      <c r="Z4265">
        <f t="shared" si="523"/>
        <v>0</v>
      </c>
      <c r="AA4265">
        <f t="shared" si="524"/>
        <v>0</v>
      </c>
    </row>
    <row r="4266" spans="1:27" ht="14.4" customHeight="1" x14ac:dyDescent="0.3">
      <c r="A4266" t="s">
        <v>106</v>
      </c>
      <c r="B4266" t="s">
        <v>2</v>
      </c>
      <c r="C4266" t="s">
        <v>201</v>
      </c>
      <c r="D4266" t="s">
        <v>61</v>
      </c>
      <c r="E4266" t="s">
        <v>112</v>
      </c>
      <c r="H4266" t="s">
        <v>149</v>
      </c>
      <c r="I4266" t="s">
        <v>166</v>
      </c>
      <c r="J4266" t="s">
        <v>129</v>
      </c>
      <c r="K4266">
        <v>1.4</v>
      </c>
      <c r="L4266">
        <v>1.2</v>
      </c>
      <c r="M4266">
        <v>1.7</v>
      </c>
      <c r="N4266">
        <v>1.4</v>
      </c>
      <c r="O4266">
        <v>1.2</v>
      </c>
      <c r="P4266">
        <v>1.7</v>
      </c>
      <c r="Q4266">
        <v>1.4</v>
      </c>
      <c r="R4266">
        <v>1.2</v>
      </c>
      <c r="S4266">
        <v>1.7</v>
      </c>
      <c r="T4266">
        <v>1.4</v>
      </c>
      <c r="U4266">
        <v>1.2</v>
      </c>
      <c r="V4266">
        <v>1.7</v>
      </c>
      <c r="X4266">
        <f t="shared" si="521"/>
        <v>0</v>
      </c>
      <c r="Y4266">
        <f t="shared" si="522"/>
        <v>0</v>
      </c>
      <c r="Z4266">
        <f t="shared" si="523"/>
        <v>0</v>
      </c>
      <c r="AA4266">
        <f t="shared" si="524"/>
        <v>0</v>
      </c>
    </row>
    <row r="4267" spans="1:27" ht="14.4" customHeight="1" x14ac:dyDescent="0.3">
      <c r="A4267" t="s">
        <v>106</v>
      </c>
      <c r="B4267" t="s">
        <v>3</v>
      </c>
      <c r="C4267" t="s">
        <v>201</v>
      </c>
      <c r="D4267" t="s">
        <v>61</v>
      </c>
      <c r="E4267" t="s">
        <v>112</v>
      </c>
      <c r="H4267" t="s">
        <v>149</v>
      </c>
      <c r="I4267" t="s">
        <v>166</v>
      </c>
      <c r="J4267" t="s">
        <v>129</v>
      </c>
      <c r="K4267">
        <v>1.4</v>
      </c>
      <c r="L4267">
        <v>1.2</v>
      </c>
      <c r="M4267">
        <v>1.7</v>
      </c>
      <c r="N4267">
        <v>1.4</v>
      </c>
      <c r="O4267">
        <v>1.2</v>
      </c>
      <c r="P4267">
        <v>1.7</v>
      </c>
      <c r="Q4267">
        <v>1.4</v>
      </c>
      <c r="R4267">
        <v>1.2</v>
      </c>
      <c r="S4267">
        <v>1.7</v>
      </c>
      <c r="T4267">
        <v>1.4</v>
      </c>
      <c r="U4267">
        <v>1.2</v>
      </c>
      <c r="V4267">
        <v>1.7</v>
      </c>
      <c r="X4267">
        <f t="shared" si="521"/>
        <v>0</v>
      </c>
      <c r="Y4267">
        <f t="shared" si="522"/>
        <v>0</v>
      </c>
      <c r="Z4267">
        <f t="shared" si="523"/>
        <v>0</v>
      </c>
      <c r="AA4267">
        <f t="shared" si="524"/>
        <v>0</v>
      </c>
    </row>
    <row r="4268" spans="1:27" ht="14.4" customHeight="1" x14ac:dyDescent="0.3">
      <c r="A4268" t="s">
        <v>106</v>
      </c>
      <c r="B4268" t="s">
        <v>4</v>
      </c>
      <c r="C4268" t="s">
        <v>201</v>
      </c>
      <c r="D4268" t="s">
        <v>61</v>
      </c>
      <c r="E4268" t="s">
        <v>112</v>
      </c>
      <c r="H4268" t="s">
        <v>149</v>
      </c>
      <c r="I4268" t="s">
        <v>166</v>
      </c>
      <c r="J4268" t="s">
        <v>129</v>
      </c>
      <c r="K4268">
        <v>1.4</v>
      </c>
      <c r="L4268">
        <v>1.2</v>
      </c>
      <c r="M4268">
        <v>1.7</v>
      </c>
      <c r="N4268">
        <v>1.4</v>
      </c>
      <c r="O4268">
        <v>1.2</v>
      </c>
      <c r="P4268">
        <v>1.7</v>
      </c>
      <c r="Q4268">
        <v>1.4</v>
      </c>
      <c r="R4268">
        <v>1.2</v>
      </c>
      <c r="S4268">
        <v>1.7</v>
      </c>
      <c r="T4268">
        <v>1.4</v>
      </c>
      <c r="U4268">
        <v>1.2</v>
      </c>
      <c r="V4268">
        <v>1.7</v>
      </c>
      <c r="X4268">
        <f t="shared" si="521"/>
        <v>0</v>
      </c>
      <c r="Y4268">
        <f t="shared" si="522"/>
        <v>0</v>
      </c>
      <c r="Z4268">
        <f t="shared" si="523"/>
        <v>0</v>
      </c>
      <c r="AA4268">
        <f t="shared" si="524"/>
        <v>0</v>
      </c>
    </row>
    <row r="4269" spans="1:27" ht="14.4" customHeight="1" x14ac:dyDescent="0.3">
      <c r="A4269" t="s">
        <v>106</v>
      </c>
      <c r="B4269" t="s">
        <v>5</v>
      </c>
      <c r="C4269" t="s">
        <v>201</v>
      </c>
      <c r="D4269" t="s">
        <v>61</v>
      </c>
      <c r="E4269" t="s">
        <v>112</v>
      </c>
      <c r="H4269" t="s">
        <v>149</v>
      </c>
      <c r="I4269" t="s">
        <v>166</v>
      </c>
      <c r="J4269" t="s">
        <v>129</v>
      </c>
      <c r="K4269">
        <v>1.4</v>
      </c>
      <c r="L4269">
        <v>1.2</v>
      </c>
      <c r="M4269">
        <v>1.7</v>
      </c>
      <c r="N4269">
        <v>1.4</v>
      </c>
      <c r="O4269">
        <v>1.2</v>
      </c>
      <c r="P4269">
        <v>1.7</v>
      </c>
      <c r="Q4269">
        <v>1.4</v>
      </c>
      <c r="R4269">
        <v>1.2</v>
      </c>
      <c r="S4269">
        <v>1.7</v>
      </c>
      <c r="T4269">
        <v>1.4</v>
      </c>
      <c r="U4269">
        <v>1.2</v>
      </c>
      <c r="V4269">
        <v>1.7</v>
      </c>
      <c r="X4269">
        <f t="shared" si="521"/>
        <v>0</v>
      </c>
      <c r="Y4269">
        <f t="shared" si="522"/>
        <v>0</v>
      </c>
      <c r="Z4269">
        <f t="shared" si="523"/>
        <v>0</v>
      </c>
      <c r="AA4269">
        <f t="shared" si="524"/>
        <v>0</v>
      </c>
    </row>
    <row r="4270" spans="1:27" ht="14.4" customHeight="1" x14ac:dyDescent="0.3">
      <c r="A4270" t="s">
        <v>106</v>
      </c>
      <c r="B4270" t="s">
        <v>6</v>
      </c>
      <c r="C4270" t="s">
        <v>201</v>
      </c>
      <c r="D4270" t="s">
        <v>61</v>
      </c>
      <c r="E4270" t="s">
        <v>112</v>
      </c>
      <c r="H4270" t="s">
        <v>149</v>
      </c>
      <c r="I4270" t="s">
        <v>166</v>
      </c>
      <c r="J4270" t="s">
        <v>129</v>
      </c>
      <c r="K4270">
        <v>1.4</v>
      </c>
      <c r="L4270">
        <v>1.2</v>
      </c>
      <c r="M4270">
        <v>1.7</v>
      </c>
      <c r="N4270">
        <v>1.4</v>
      </c>
      <c r="O4270">
        <v>1.2</v>
      </c>
      <c r="P4270">
        <v>1.7</v>
      </c>
      <c r="Q4270">
        <v>1.4</v>
      </c>
      <c r="R4270">
        <v>1.2</v>
      </c>
      <c r="S4270">
        <v>1.7</v>
      </c>
      <c r="T4270">
        <v>1.4</v>
      </c>
      <c r="U4270">
        <v>1.2</v>
      </c>
      <c r="V4270">
        <v>1.7</v>
      </c>
      <c r="X4270">
        <f t="shared" si="521"/>
        <v>0</v>
      </c>
      <c r="Y4270">
        <f t="shared" si="522"/>
        <v>0</v>
      </c>
      <c r="Z4270">
        <f t="shared" si="523"/>
        <v>0</v>
      </c>
      <c r="AA4270">
        <f t="shared" si="524"/>
        <v>0</v>
      </c>
    </row>
    <row r="4271" spans="1:27" ht="14.4" customHeight="1" x14ac:dyDescent="0.3">
      <c r="A4271" t="s">
        <v>106</v>
      </c>
      <c r="B4271" t="s">
        <v>7</v>
      </c>
      <c r="C4271" t="s">
        <v>201</v>
      </c>
      <c r="D4271" t="s">
        <v>61</v>
      </c>
      <c r="E4271" t="s">
        <v>112</v>
      </c>
      <c r="H4271" t="s">
        <v>149</v>
      </c>
      <c r="I4271" t="s">
        <v>166</v>
      </c>
      <c r="J4271" t="s">
        <v>129</v>
      </c>
      <c r="K4271">
        <v>1.4</v>
      </c>
      <c r="L4271">
        <v>1.2</v>
      </c>
      <c r="M4271">
        <v>1.7</v>
      </c>
      <c r="N4271">
        <v>1.4</v>
      </c>
      <c r="O4271">
        <v>1.2</v>
      </c>
      <c r="P4271">
        <v>1.7</v>
      </c>
      <c r="Q4271">
        <v>1.4</v>
      </c>
      <c r="R4271">
        <v>1.2</v>
      </c>
      <c r="S4271">
        <v>1.7</v>
      </c>
      <c r="T4271">
        <v>1.4</v>
      </c>
      <c r="U4271">
        <v>1.2</v>
      </c>
      <c r="V4271">
        <v>1.7</v>
      </c>
      <c r="X4271">
        <f t="shared" si="521"/>
        <v>0</v>
      </c>
      <c r="Y4271">
        <f t="shared" si="522"/>
        <v>0</v>
      </c>
      <c r="Z4271">
        <f t="shared" si="523"/>
        <v>0</v>
      </c>
      <c r="AA4271">
        <f t="shared" si="524"/>
        <v>0</v>
      </c>
    </row>
    <row r="4272" spans="1:27" ht="14.4" customHeight="1" x14ac:dyDescent="0.3">
      <c r="A4272" t="s">
        <v>106</v>
      </c>
      <c r="B4272" t="s">
        <v>8</v>
      </c>
      <c r="C4272" t="s">
        <v>201</v>
      </c>
      <c r="D4272" t="s">
        <v>61</v>
      </c>
      <c r="E4272" t="s">
        <v>112</v>
      </c>
      <c r="H4272" t="s">
        <v>149</v>
      </c>
      <c r="I4272" t="s">
        <v>166</v>
      </c>
      <c r="J4272" t="s">
        <v>129</v>
      </c>
      <c r="K4272">
        <v>1.4</v>
      </c>
      <c r="L4272">
        <v>1.2</v>
      </c>
      <c r="M4272">
        <v>1.7</v>
      </c>
      <c r="N4272">
        <v>1.4</v>
      </c>
      <c r="O4272">
        <v>1.2</v>
      </c>
      <c r="P4272">
        <v>1.7</v>
      </c>
      <c r="Q4272">
        <v>1.4</v>
      </c>
      <c r="R4272">
        <v>1.2</v>
      </c>
      <c r="S4272">
        <v>1.7</v>
      </c>
      <c r="T4272">
        <v>1.4</v>
      </c>
      <c r="U4272">
        <v>1.2</v>
      </c>
      <c r="V4272">
        <v>1.7</v>
      </c>
      <c r="X4272">
        <f t="shared" si="521"/>
        <v>0</v>
      </c>
      <c r="Y4272">
        <f t="shared" si="522"/>
        <v>0</v>
      </c>
      <c r="Z4272">
        <f t="shared" si="523"/>
        <v>0</v>
      </c>
      <c r="AA4272">
        <f t="shared" si="524"/>
        <v>0</v>
      </c>
    </row>
    <row r="4273" spans="1:27" ht="14.4" customHeight="1" x14ac:dyDescent="0.3">
      <c r="A4273" t="s">
        <v>106</v>
      </c>
      <c r="B4273" t="s">
        <v>9</v>
      </c>
      <c r="C4273" t="s">
        <v>201</v>
      </c>
      <c r="D4273" t="s">
        <v>61</v>
      </c>
      <c r="E4273" t="s">
        <v>112</v>
      </c>
      <c r="H4273" t="s">
        <v>149</v>
      </c>
      <c r="I4273" t="s">
        <v>166</v>
      </c>
      <c r="J4273" t="s">
        <v>129</v>
      </c>
      <c r="K4273">
        <v>1.4</v>
      </c>
      <c r="L4273">
        <v>1.2</v>
      </c>
      <c r="M4273">
        <v>1.7</v>
      </c>
      <c r="N4273">
        <v>1.4</v>
      </c>
      <c r="O4273">
        <v>1.2</v>
      </c>
      <c r="P4273">
        <v>1.7</v>
      </c>
      <c r="Q4273">
        <v>1.4</v>
      </c>
      <c r="R4273">
        <v>1.2</v>
      </c>
      <c r="S4273">
        <v>1.7</v>
      </c>
      <c r="T4273">
        <v>1.4</v>
      </c>
      <c r="U4273">
        <v>1.2</v>
      </c>
      <c r="V4273">
        <v>1.7</v>
      </c>
      <c r="X4273">
        <f t="shared" si="521"/>
        <v>0</v>
      </c>
      <c r="Y4273">
        <f t="shared" si="522"/>
        <v>0</v>
      </c>
      <c r="Z4273">
        <f t="shared" si="523"/>
        <v>0</v>
      </c>
      <c r="AA4273">
        <f t="shared" si="524"/>
        <v>0</v>
      </c>
    </row>
    <row r="4274" spans="1:27" ht="14.4" customHeight="1" x14ac:dyDescent="0.3">
      <c r="A4274" t="s">
        <v>106</v>
      </c>
      <c r="B4274" t="s">
        <v>10</v>
      </c>
      <c r="C4274" t="s">
        <v>201</v>
      </c>
      <c r="D4274" t="s">
        <v>61</v>
      </c>
      <c r="E4274" t="s">
        <v>112</v>
      </c>
      <c r="H4274" t="s">
        <v>149</v>
      </c>
      <c r="I4274" t="s">
        <v>166</v>
      </c>
      <c r="J4274" t="s">
        <v>129</v>
      </c>
      <c r="K4274">
        <v>1.4</v>
      </c>
      <c r="L4274">
        <v>1.2</v>
      </c>
      <c r="M4274">
        <v>1.7</v>
      </c>
      <c r="N4274">
        <v>1.4</v>
      </c>
      <c r="O4274">
        <v>1.2</v>
      </c>
      <c r="P4274">
        <v>1.7</v>
      </c>
      <c r="Q4274">
        <v>1.4</v>
      </c>
      <c r="R4274">
        <v>1.2</v>
      </c>
      <c r="S4274">
        <v>1.7</v>
      </c>
      <c r="T4274">
        <v>1.4</v>
      </c>
      <c r="U4274">
        <v>1.2</v>
      </c>
      <c r="V4274">
        <v>1.7</v>
      </c>
      <c r="X4274">
        <f t="shared" si="521"/>
        <v>0</v>
      </c>
      <c r="Y4274">
        <f t="shared" si="522"/>
        <v>0</v>
      </c>
      <c r="Z4274">
        <f t="shared" si="523"/>
        <v>0</v>
      </c>
      <c r="AA4274">
        <f t="shared" si="524"/>
        <v>0</v>
      </c>
    </row>
    <row r="4275" spans="1:27" ht="14.4" customHeight="1" x14ac:dyDescent="0.3">
      <c r="A4275" t="s">
        <v>106</v>
      </c>
      <c r="B4275" t="s">
        <v>12</v>
      </c>
      <c r="C4275" t="s">
        <v>201</v>
      </c>
      <c r="D4275" t="s">
        <v>61</v>
      </c>
      <c r="E4275" t="s">
        <v>112</v>
      </c>
      <c r="H4275" t="s">
        <v>149</v>
      </c>
      <c r="I4275" t="s">
        <v>166</v>
      </c>
      <c r="J4275" t="s">
        <v>129</v>
      </c>
      <c r="K4275">
        <v>1.4</v>
      </c>
      <c r="L4275">
        <v>1.2</v>
      </c>
      <c r="M4275">
        <v>1.7</v>
      </c>
      <c r="N4275">
        <v>1.4</v>
      </c>
      <c r="O4275">
        <v>1.2</v>
      </c>
      <c r="P4275">
        <v>1.7</v>
      </c>
      <c r="Q4275">
        <v>1.4</v>
      </c>
      <c r="R4275">
        <v>1.2</v>
      </c>
      <c r="S4275">
        <v>1.7</v>
      </c>
      <c r="T4275">
        <v>1.4</v>
      </c>
      <c r="U4275">
        <v>1.2</v>
      </c>
      <c r="V4275">
        <v>1.7</v>
      </c>
      <c r="X4275">
        <f t="shared" si="521"/>
        <v>0</v>
      </c>
      <c r="Y4275">
        <f t="shared" si="522"/>
        <v>0</v>
      </c>
      <c r="Z4275">
        <f t="shared" si="523"/>
        <v>0</v>
      </c>
      <c r="AA4275">
        <f t="shared" si="524"/>
        <v>0</v>
      </c>
    </row>
    <row r="4276" spans="1:27" ht="14.4" customHeight="1" x14ac:dyDescent="0.3">
      <c r="A4276" t="s">
        <v>106</v>
      </c>
      <c r="B4276" t="s">
        <v>2</v>
      </c>
      <c r="C4276" t="s">
        <v>201</v>
      </c>
      <c r="D4276" t="s">
        <v>62</v>
      </c>
      <c r="E4276" t="s">
        <v>111</v>
      </c>
      <c r="H4276" t="s">
        <v>130</v>
      </c>
      <c r="I4276" t="s">
        <v>167</v>
      </c>
      <c r="J4276" t="s">
        <v>129</v>
      </c>
      <c r="K4276">
        <v>50</v>
      </c>
      <c r="L4276">
        <v>45</v>
      </c>
      <c r="M4276">
        <v>60</v>
      </c>
      <c r="N4276">
        <v>50</v>
      </c>
      <c r="O4276">
        <v>45</v>
      </c>
      <c r="P4276">
        <v>60</v>
      </c>
      <c r="Q4276">
        <v>46.739130434782609</v>
      </c>
      <c r="R4276">
        <v>45</v>
      </c>
      <c r="S4276">
        <v>60</v>
      </c>
      <c r="T4276">
        <v>25</v>
      </c>
      <c r="U4276">
        <v>18</v>
      </c>
      <c r="V4276">
        <v>36</v>
      </c>
      <c r="X4276">
        <f t="shared" si="521"/>
        <v>0</v>
      </c>
      <c r="Y4276">
        <f t="shared" si="522"/>
        <v>0</v>
      </c>
      <c r="Z4276">
        <f t="shared" si="523"/>
        <v>0</v>
      </c>
      <c r="AA4276">
        <f t="shared" si="524"/>
        <v>0</v>
      </c>
    </row>
    <row r="4277" spans="1:27" ht="14.4" customHeight="1" x14ac:dyDescent="0.3">
      <c r="A4277" t="s">
        <v>106</v>
      </c>
      <c r="B4277" t="s">
        <v>3</v>
      </c>
      <c r="C4277" t="s">
        <v>201</v>
      </c>
      <c r="D4277" t="s">
        <v>62</v>
      </c>
      <c r="E4277" t="s">
        <v>111</v>
      </c>
      <c r="H4277" t="s">
        <v>130</v>
      </c>
      <c r="I4277" t="s">
        <v>167</v>
      </c>
      <c r="J4277" t="s">
        <v>129</v>
      </c>
      <c r="K4277">
        <v>92.891458463362738</v>
      </c>
      <c r="L4277">
        <v>80</v>
      </c>
      <c r="M4277">
        <v>115</v>
      </c>
      <c r="N4277">
        <v>64.425823450895237</v>
      </c>
      <c r="O4277">
        <v>55</v>
      </c>
      <c r="P4277">
        <v>85</v>
      </c>
      <c r="Q4277">
        <v>45.195655911125407</v>
      </c>
      <c r="R4277">
        <v>40</v>
      </c>
      <c r="S4277">
        <v>60</v>
      </c>
      <c r="T4277">
        <v>25.017533902393559</v>
      </c>
      <c r="U4277">
        <v>18</v>
      </c>
      <c r="V4277">
        <v>36</v>
      </c>
      <c r="X4277">
        <f t="shared" si="521"/>
        <v>0</v>
      </c>
      <c r="Y4277">
        <f t="shared" si="522"/>
        <v>0</v>
      </c>
      <c r="Z4277">
        <f t="shared" si="523"/>
        <v>0</v>
      </c>
      <c r="AA4277">
        <f t="shared" si="524"/>
        <v>0</v>
      </c>
    </row>
    <row r="4278" spans="1:27" ht="14.4" customHeight="1" x14ac:dyDescent="0.3">
      <c r="A4278" t="s">
        <v>106</v>
      </c>
      <c r="B4278" t="s">
        <v>4</v>
      </c>
      <c r="C4278" t="s">
        <v>201</v>
      </c>
      <c r="D4278" t="s">
        <v>62</v>
      </c>
      <c r="E4278" t="s">
        <v>111</v>
      </c>
      <c r="H4278" t="s">
        <v>130</v>
      </c>
      <c r="I4278" t="s">
        <v>167</v>
      </c>
      <c r="J4278" t="s">
        <v>129</v>
      </c>
      <c r="K4278">
        <v>92.891458463362738</v>
      </c>
      <c r="L4278">
        <v>80</v>
      </c>
      <c r="M4278">
        <v>115</v>
      </c>
      <c r="N4278">
        <v>64.425823450895237</v>
      </c>
      <c r="O4278">
        <v>55</v>
      </c>
      <c r="P4278">
        <v>85</v>
      </c>
      <c r="Q4278">
        <v>45.195655911125407</v>
      </c>
      <c r="R4278">
        <v>40</v>
      </c>
      <c r="S4278">
        <v>60</v>
      </c>
      <c r="T4278">
        <v>25.017533902393559</v>
      </c>
      <c r="U4278">
        <v>18</v>
      </c>
      <c r="V4278">
        <v>36</v>
      </c>
      <c r="X4278">
        <f t="shared" si="521"/>
        <v>0</v>
      </c>
      <c r="Y4278">
        <f t="shared" si="522"/>
        <v>0</v>
      </c>
      <c r="Z4278">
        <f t="shared" si="523"/>
        <v>0</v>
      </c>
      <c r="AA4278">
        <f t="shared" si="524"/>
        <v>0</v>
      </c>
    </row>
    <row r="4279" spans="1:27" ht="14.4" customHeight="1" x14ac:dyDescent="0.3">
      <c r="A4279" t="s">
        <v>106</v>
      </c>
      <c r="B4279" t="s">
        <v>5</v>
      </c>
      <c r="C4279" t="s">
        <v>201</v>
      </c>
      <c r="D4279" t="s">
        <v>62</v>
      </c>
      <c r="E4279" t="s">
        <v>111</v>
      </c>
      <c r="H4279" t="s">
        <v>130</v>
      </c>
      <c r="I4279" t="s">
        <v>167</v>
      </c>
      <c r="J4279" t="s">
        <v>129</v>
      </c>
      <c r="K4279">
        <v>92.891458463362738</v>
      </c>
      <c r="L4279">
        <v>80</v>
      </c>
      <c r="M4279">
        <v>115</v>
      </c>
      <c r="N4279">
        <v>64.425823450895237</v>
      </c>
      <c r="O4279">
        <v>55</v>
      </c>
      <c r="P4279">
        <v>85</v>
      </c>
      <c r="Q4279">
        <v>45.195655911125407</v>
      </c>
      <c r="R4279">
        <v>40</v>
      </c>
      <c r="S4279">
        <v>60</v>
      </c>
      <c r="T4279">
        <v>25.017533902393559</v>
      </c>
      <c r="U4279">
        <v>18</v>
      </c>
      <c r="V4279">
        <v>36</v>
      </c>
      <c r="X4279">
        <f t="shared" si="521"/>
        <v>0</v>
      </c>
      <c r="Y4279">
        <f t="shared" si="522"/>
        <v>0</v>
      </c>
      <c r="Z4279">
        <f t="shared" si="523"/>
        <v>0</v>
      </c>
      <c r="AA4279">
        <f t="shared" si="524"/>
        <v>0</v>
      </c>
    </row>
    <row r="4280" spans="1:27" ht="14.4" customHeight="1" x14ac:dyDescent="0.3">
      <c r="A4280" t="s">
        <v>106</v>
      </c>
      <c r="B4280" t="s">
        <v>6</v>
      </c>
      <c r="C4280" t="s">
        <v>201</v>
      </c>
      <c r="D4280" t="s">
        <v>62</v>
      </c>
      <c r="E4280" t="s">
        <v>111</v>
      </c>
      <c r="H4280" t="s">
        <v>130</v>
      </c>
      <c r="I4280" t="s">
        <v>167</v>
      </c>
      <c r="J4280" t="s">
        <v>129</v>
      </c>
      <c r="K4280">
        <v>92.891458463362738</v>
      </c>
      <c r="L4280">
        <v>80</v>
      </c>
      <c r="M4280">
        <v>115</v>
      </c>
      <c r="N4280">
        <v>64.425823450895237</v>
      </c>
      <c r="O4280">
        <v>55</v>
      </c>
      <c r="P4280">
        <v>85</v>
      </c>
      <c r="Q4280">
        <v>45.195655911125407</v>
      </c>
      <c r="R4280">
        <v>40</v>
      </c>
      <c r="S4280">
        <v>60</v>
      </c>
      <c r="T4280">
        <v>25.017533902393559</v>
      </c>
      <c r="U4280">
        <v>18</v>
      </c>
      <c r="V4280">
        <v>36</v>
      </c>
      <c r="X4280">
        <f t="shared" si="521"/>
        <v>0</v>
      </c>
      <c r="Y4280">
        <f t="shared" si="522"/>
        <v>0</v>
      </c>
      <c r="Z4280">
        <f t="shared" si="523"/>
        <v>0</v>
      </c>
      <c r="AA4280">
        <f t="shared" si="524"/>
        <v>0</v>
      </c>
    </row>
    <row r="4281" spans="1:27" ht="14.4" customHeight="1" x14ac:dyDescent="0.3">
      <c r="A4281" t="s">
        <v>106</v>
      </c>
      <c r="B4281" t="s">
        <v>7</v>
      </c>
      <c r="C4281" t="s">
        <v>201</v>
      </c>
      <c r="D4281" t="s">
        <v>62</v>
      </c>
      <c r="E4281" t="s">
        <v>111</v>
      </c>
      <c r="H4281" t="s">
        <v>130</v>
      </c>
      <c r="I4281" t="s">
        <v>167</v>
      </c>
      <c r="J4281" t="s">
        <v>129</v>
      </c>
      <c r="K4281">
        <v>92.891458463362738</v>
      </c>
      <c r="L4281">
        <v>80</v>
      </c>
      <c r="M4281">
        <v>115</v>
      </c>
      <c r="N4281">
        <v>64.425823450895237</v>
      </c>
      <c r="O4281">
        <v>55</v>
      </c>
      <c r="P4281">
        <v>85</v>
      </c>
      <c r="Q4281">
        <v>45.195655911125407</v>
      </c>
      <c r="R4281">
        <v>40</v>
      </c>
      <c r="S4281">
        <v>60</v>
      </c>
      <c r="T4281">
        <v>25.017533902393559</v>
      </c>
      <c r="U4281">
        <v>18</v>
      </c>
      <c r="V4281">
        <v>36</v>
      </c>
      <c r="X4281">
        <f t="shared" si="521"/>
        <v>0</v>
      </c>
      <c r="Y4281">
        <f t="shared" si="522"/>
        <v>0</v>
      </c>
      <c r="Z4281">
        <f t="shared" si="523"/>
        <v>0</v>
      </c>
      <c r="AA4281">
        <f t="shared" si="524"/>
        <v>0</v>
      </c>
    </row>
    <row r="4282" spans="1:27" ht="14.4" customHeight="1" x14ac:dyDescent="0.3">
      <c r="A4282" t="s">
        <v>106</v>
      </c>
      <c r="B4282" t="s">
        <v>8</v>
      </c>
      <c r="C4282" t="s">
        <v>201</v>
      </c>
      <c r="D4282" t="s">
        <v>62</v>
      </c>
      <c r="E4282" t="s">
        <v>111</v>
      </c>
      <c r="H4282" t="s">
        <v>130</v>
      </c>
      <c r="I4282" t="s">
        <v>167</v>
      </c>
      <c r="J4282" t="s">
        <v>129</v>
      </c>
      <c r="K4282">
        <v>92.891458463362738</v>
      </c>
      <c r="L4282">
        <v>80</v>
      </c>
      <c r="M4282">
        <v>115</v>
      </c>
      <c r="N4282">
        <v>64.425823450895237</v>
      </c>
      <c r="O4282">
        <v>55</v>
      </c>
      <c r="P4282">
        <v>85</v>
      </c>
      <c r="Q4282">
        <v>45.195655911125407</v>
      </c>
      <c r="R4282">
        <v>40</v>
      </c>
      <c r="S4282">
        <v>60</v>
      </c>
      <c r="T4282">
        <v>25.017533902393559</v>
      </c>
      <c r="U4282">
        <v>18</v>
      </c>
      <c r="V4282">
        <v>36</v>
      </c>
      <c r="X4282">
        <f t="shared" si="521"/>
        <v>0</v>
      </c>
      <c r="Y4282">
        <f t="shared" si="522"/>
        <v>0</v>
      </c>
      <c r="Z4282">
        <f t="shared" si="523"/>
        <v>0</v>
      </c>
      <c r="AA4282">
        <f t="shared" si="524"/>
        <v>0</v>
      </c>
    </row>
    <row r="4283" spans="1:27" ht="14.4" customHeight="1" x14ac:dyDescent="0.3">
      <c r="A4283" t="s">
        <v>106</v>
      </c>
      <c r="B4283" t="s">
        <v>9</v>
      </c>
      <c r="C4283" t="s">
        <v>201</v>
      </c>
      <c r="D4283" t="s">
        <v>62</v>
      </c>
      <c r="E4283" t="s">
        <v>111</v>
      </c>
      <c r="H4283" t="s">
        <v>130</v>
      </c>
      <c r="I4283" t="s">
        <v>167</v>
      </c>
      <c r="J4283" t="s">
        <v>129</v>
      </c>
      <c r="K4283">
        <v>92.891458463362738</v>
      </c>
      <c r="L4283">
        <v>80</v>
      </c>
      <c r="M4283">
        <v>115</v>
      </c>
      <c r="N4283">
        <v>64.425823450895237</v>
      </c>
      <c r="O4283">
        <v>55</v>
      </c>
      <c r="P4283">
        <v>85</v>
      </c>
      <c r="Q4283">
        <v>45.195655911125407</v>
      </c>
      <c r="R4283">
        <v>40</v>
      </c>
      <c r="S4283">
        <v>60</v>
      </c>
      <c r="T4283">
        <v>25.017533902393559</v>
      </c>
      <c r="U4283">
        <v>18</v>
      </c>
      <c r="V4283">
        <v>36</v>
      </c>
      <c r="X4283">
        <f t="shared" si="521"/>
        <v>0</v>
      </c>
      <c r="Y4283">
        <f t="shared" si="522"/>
        <v>0</v>
      </c>
      <c r="Z4283">
        <f t="shared" si="523"/>
        <v>0</v>
      </c>
      <c r="AA4283">
        <f t="shared" si="524"/>
        <v>0</v>
      </c>
    </row>
    <row r="4284" spans="1:27" ht="14.4" customHeight="1" x14ac:dyDescent="0.3">
      <c r="A4284" t="s">
        <v>106</v>
      </c>
      <c r="B4284" t="s">
        <v>10</v>
      </c>
      <c r="C4284" t="s">
        <v>201</v>
      </c>
      <c r="D4284" t="s">
        <v>62</v>
      </c>
      <c r="E4284" t="s">
        <v>111</v>
      </c>
      <c r="H4284" t="s">
        <v>130</v>
      </c>
      <c r="I4284" t="s">
        <v>167</v>
      </c>
      <c r="J4284" t="s">
        <v>129</v>
      </c>
      <c r="K4284">
        <v>92.891458463362738</v>
      </c>
      <c r="L4284">
        <v>80</v>
      </c>
      <c r="M4284">
        <v>115</v>
      </c>
      <c r="N4284">
        <v>64.425823450895237</v>
      </c>
      <c r="O4284">
        <v>55</v>
      </c>
      <c r="P4284">
        <v>85</v>
      </c>
      <c r="Q4284">
        <v>45.195655911125407</v>
      </c>
      <c r="R4284">
        <v>40</v>
      </c>
      <c r="S4284">
        <v>60</v>
      </c>
      <c r="T4284">
        <v>25.017533902393559</v>
      </c>
      <c r="U4284">
        <v>18</v>
      </c>
      <c r="V4284">
        <v>36</v>
      </c>
      <c r="X4284">
        <f t="shared" si="521"/>
        <v>0</v>
      </c>
      <c r="Y4284">
        <f t="shared" si="522"/>
        <v>0</v>
      </c>
      <c r="Z4284">
        <f t="shared" si="523"/>
        <v>0</v>
      </c>
      <c r="AA4284">
        <f t="shared" si="524"/>
        <v>0</v>
      </c>
    </row>
    <row r="4285" spans="1:27" ht="14.4" customHeight="1" x14ac:dyDescent="0.3">
      <c r="A4285" t="s">
        <v>106</v>
      </c>
      <c r="B4285" t="s">
        <v>12</v>
      </c>
      <c r="C4285" t="s">
        <v>201</v>
      </c>
      <c r="D4285" t="s">
        <v>62</v>
      </c>
      <c r="E4285" t="s">
        <v>111</v>
      </c>
      <c r="H4285" t="s">
        <v>130</v>
      </c>
      <c r="I4285" t="s">
        <v>167</v>
      </c>
      <c r="J4285" t="s">
        <v>129</v>
      </c>
      <c r="K4285">
        <v>50</v>
      </c>
      <c r="L4285">
        <v>45</v>
      </c>
      <c r="M4285">
        <v>60</v>
      </c>
      <c r="N4285">
        <v>50</v>
      </c>
      <c r="O4285">
        <v>45</v>
      </c>
      <c r="P4285">
        <v>60</v>
      </c>
      <c r="Q4285">
        <v>46.739130434782609</v>
      </c>
      <c r="R4285">
        <v>45</v>
      </c>
      <c r="S4285">
        <v>60</v>
      </c>
      <c r="T4285">
        <v>25</v>
      </c>
      <c r="U4285">
        <v>18</v>
      </c>
      <c r="V4285">
        <v>36</v>
      </c>
      <c r="X4285">
        <f t="shared" si="521"/>
        <v>0</v>
      </c>
      <c r="Y4285">
        <f t="shared" si="522"/>
        <v>0</v>
      </c>
      <c r="Z4285">
        <f t="shared" si="523"/>
        <v>0</v>
      </c>
      <c r="AA4285">
        <f t="shared" si="524"/>
        <v>0</v>
      </c>
    </row>
    <row r="4286" spans="1:27" ht="14.4" customHeight="1" x14ac:dyDescent="0.3">
      <c r="A4286" t="s">
        <v>108</v>
      </c>
      <c r="B4286" t="s">
        <v>2</v>
      </c>
      <c r="C4286" t="s">
        <v>201</v>
      </c>
      <c r="D4286" t="s">
        <v>63</v>
      </c>
      <c r="E4286" t="s">
        <v>120</v>
      </c>
      <c r="H4286" t="s">
        <v>146</v>
      </c>
      <c r="J4286" t="s">
        <v>129</v>
      </c>
      <c r="K4286">
        <v>4</v>
      </c>
      <c r="L4286">
        <v>3</v>
      </c>
      <c r="M4286">
        <v>5</v>
      </c>
      <c r="N4286">
        <v>4</v>
      </c>
      <c r="O4286">
        <v>3</v>
      </c>
      <c r="P4286">
        <v>5</v>
      </c>
      <c r="Q4286">
        <v>3.973913043478261</v>
      </c>
      <c r="R4286">
        <v>3</v>
      </c>
      <c r="S4286">
        <v>5</v>
      </c>
      <c r="T4286">
        <v>3.8</v>
      </c>
      <c r="U4286">
        <v>2.7</v>
      </c>
      <c r="V4286">
        <v>5</v>
      </c>
      <c r="X4286">
        <f t="shared" si="521"/>
        <v>0</v>
      </c>
      <c r="Y4286">
        <f t="shared" si="522"/>
        <v>0</v>
      </c>
      <c r="Z4286">
        <f t="shared" si="523"/>
        <v>0</v>
      </c>
      <c r="AA4286">
        <f t="shared" si="524"/>
        <v>0</v>
      </c>
    </row>
    <row r="4287" spans="1:27" ht="14.4" customHeight="1" x14ac:dyDescent="0.3">
      <c r="A4287" t="s">
        <v>108</v>
      </c>
      <c r="B4287" t="s">
        <v>3</v>
      </c>
      <c r="C4287" t="s">
        <v>201</v>
      </c>
      <c r="D4287" t="s">
        <v>63</v>
      </c>
      <c r="E4287" t="s">
        <v>120</v>
      </c>
      <c r="H4287" t="s">
        <v>146</v>
      </c>
      <c r="J4287" t="s">
        <v>129</v>
      </c>
      <c r="K4287">
        <v>4</v>
      </c>
      <c r="L4287">
        <v>3</v>
      </c>
      <c r="M4287">
        <v>5</v>
      </c>
      <c r="N4287">
        <v>4</v>
      </c>
      <c r="O4287">
        <v>3</v>
      </c>
      <c r="P4287">
        <v>5</v>
      </c>
      <c r="Q4287">
        <v>3.973913043478261</v>
      </c>
      <c r="R4287">
        <v>3</v>
      </c>
      <c r="S4287">
        <v>5</v>
      </c>
      <c r="T4287">
        <v>3.8</v>
      </c>
      <c r="U4287">
        <v>2.7</v>
      </c>
      <c r="V4287">
        <v>5</v>
      </c>
      <c r="X4287">
        <f t="shared" si="521"/>
        <v>0</v>
      </c>
      <c r="Y4287">
        <f t="shared" si="522"/>
        <v>0</v>
      </c>
      <c r="Z4287">
        <f t="shared" si="523"/>
        <v>0</v>
      </c>
      <c r="AA4287">
        <f t="shared" si="524"/>
        <v>0</v>
      </c>
    </row>
    <row r="4288" spans="1:27" ht="14.4" customHeight="1" x14ac:dyDescent="0.3">
      <c r="A4288" t="s">
        <v>108</v>
      </c>
      <c r="B4288" t="s">
        <v>4</v>
      </c>
      <c r="C4288" t="s">
        <v>201</v>
      </c>
      <c r="D4288" t="s">
        <v>63</v>
      </c>
      <c r="E4288" t="s">
        <v>120</v>
      </c>
      <c r="H4288" t="s">
        <v>146</v>
      </c>
      <c r="J4288" t="s">
        <v>129</v>
      </c>
      <c r="K4288">
        <v>4</v>
      </c>
      <c r="L4288">
        <v>3</v>
      </c>
      <c r="M4288">
        <v>5</v>
      </c>
      <c r="N4288">
        <v>4</v>
      </c>
      <c r="O4288">
        <v>3</v>
      </c>
      <c r="P4288">
        <v>5</v>
      </c>
      <c r="Q4288">
        <v>3.973913043478261</v>
      </c>
      <c r="R4288">
        <v>3</v>
      </c>
      <c r="S4288">
        <v>5</v>
      </c>
      <c r="T4288">
        <v>3.8</v>
      </c>
      <c r="U4288">
        <v>2.7</v>
      </c>
      <c r="V4288">
        <v>5</v>
      </c>
      <c r="X4288">
        <f t="shared" si="521"/>
        <v>0</v>
      </c>
      <c r="Y4288">
        <f t="shared" si="522"/>
        <v>0</v>
      </c>
      <c r="Z4288">
        <f t="shared" si="523"/>
        <v>0</v>
      </c>
      <c r="AA4288">
        <f t="shared" si="524"/>
        <v>0</v>
      </c>
    </row>
    <row r="4289" spans="1:27" ht="14.4" customHeight="1" x14ac:dyDescent="0.3">
      <c r="A4289" t="s">
        <v>108</v>
      </c>
      <c r="B4289" t="s">
        <v>5</v>
      </c>
      <c r="C4289" t="s">
        <v>201</v>
      </c>
      <c r="D4289" t="s">
        <v>63</v>
      </c>
      <c r="E4289" t="s">
        <v>120</v>
      </c>
      <c r="H4289" t="s">
        <v>146</v>
      </c>
      <c r="J4289" t="s">
        <v>129</v>
      </c>
      <c r="K4289">
        <v>4</v>
      </c>
      <c r="L4289">
        <v>3</v>
      </c>
      <c r="M4289">
        <v>5</v>
      </c>
      <c r="N4289">
        <v>4</v>
      </c>
      <c r="O4289">
        <v>3</v>
      </c>
      <c r="P4289">
        <v>5</v>
      </c>
      <c r="Q4289">
        <v>3.973913043478261</v>
      </c>
      <c r="R4289">
        <v>3</v>
      </c>
      <c r="S4289">
        <v>5</v>
      </c>
      <c r="T4289">
        <v>3.8</v>
      </c>
      <c r="U4289">
        <v>2.7</v>
      </c>
      <c r="V4289">
        <v>5</v>
      </c>
      <c r="X4289">
        <f t="shared" si="521"/>
        <v>0</v>
      </c>
      <c r="Y4289">
        <f t="shared" si="522"/>
        <v>0</v>
      </c>
      <c r="Z4289">
        <f t="shared" si="523"/>
        <v>0</v>
      </c>
      <c r="AA4289">
        <f t="shared" si="524"/>
        <v>0</v>
      </c>
    </row>
    <row r="4290" spans="1:27" ht="14.4" customHeight="1" x14ac:dyDescent="0.3">
      <c r="A4290" t="s">
        <v>108</v>
      </c>
      <c r="B4290" t="s">
        <v>9</v>
      </c>
      <c r="C4290" t="s">
        <v>201</v>
      </c>
      <c r="D4290" t="s">
        <v>63</v>
      </c>
      <c r="E4290" t="s">
        <v>120</v>
      </c>
      <c r="H4290" t="s">
        <v>146</v>
      </c>
      <c r="J4290" t="s">
        <v>129</v>
      </c>
      <c r="K4290">
        <v>4</v>
      </c>
      <c r="L4290">
        <v>3</v>
      </c>
      <c r="M4290">
        <v>5</v>
      </c>
      <c r="N4290">
        <v>4</v>
      </c>
      <c r="O4290">
        <v>3</v>
      </c>
      <c r="P4290">
        <v>5</v>
      </c>
      <c r="Q4290">
        <v>3.973913043478261</v>
      </c>
      <c r="R4290">
        <v>3</v>
      </c>
      <c r="S4290">
        <v>5</v>
      </c>
      <c r="T4290">
        <v>3.8</v>
      </c>
      <c r="U4290">
        <v>2.7</v>
      </c>
      <c r="V4290">
        <v>5</v>
      </c>
      <c r="X4290">
        <f t="shared" si="521"/>
        <v>0</v>
      </c>
      <c r="Y4290">
        <f t="shared" si="522"/>
        <v>0</v>
      </c>
      <c r="Z4290">
        <f t="shared" si="523"/>
        <v>0</v>
      </c>
      <c r="AA4290">
        <f t="shared" si="524"/>
        <v>0</v>
      </c>
    </row>
    <row r="4291" spans="1:27" ht="14.4" customHeight="1" x14ac:dyDescent="0.3">
      <c r="A4291" t="s">
        <v>108</v>
      </c>
      <c r="B4291" t="s">
        <v>10</v>
      </c>
      <c r="C4291" t="s">
        <v>201</v>
      </c>
      <c r="D4291" t="s">
        <v>63</v>
      </c>
      <c r="E4291" t="s">
        <v>120</v>
      </c>
      <c r="H4291" t="s">
        <v>146</v>
      </c>
      <c r="J4291" t="s">
        <v>129</v>
      </c>
      <c r="K4291">
        <v>4</v>
      </c>
      <c r="L4291">
        <v>3</v>
      </c>
      <c r="M4291">
        <v>5</v>
      </c>
      <c r="N4291">
        <v>4</v>
      </c>
      <c r="O4291">
        <v>3</v>
      </c>
      <c r="P4291">
        <v>5</v>
      </c>
      <c r="Q4291">
        <v>3.973913043478261</v>
      </c>
      <c r="R4291">
        <v>3</v>
      </c>
      <c r="S4291">
        <v>5</v>
      </c>
      <c r="T4291">
        <v>3.8</v>
      </c>
      <c r="U4291">
        <v>2.7</v>
      </c>
      <c r="V4291">
        <v>5</v>
      </c>
      <c r="X4291">
        <f t="shared" si="521"/>
        <v>0</v>
      </c>
      <c r="Y4291">
        <f t="shared" si="522"/>
        <v>0</v>
      </c>
      <c r="Z4291">
        <f t="shared" si="523"/>
        <v>0</v>
      </c>
      <c r="AA4291">
        <f t="shared" si="524"/>
        <v>0</v>
      </c>
    </row>
    <row r="4292" spans="1:27" ht="14.4" customHeight="1" x14ac:dyDescent="0.3">
      <c r="A4292" t="s">
        <v>108</v>
      </c>
      <c r="B4292" t="s">
        <v>12</v>
      </c>
      <c r="C4292" t="s">
        <v>201</v>
      </c>
      <c r="D4292" t="s">
        <v>63</v>
      </c>
      <c r="E4292" t="s">
        <v>120</v>
      </c>
      <c r="H4292" t="s">
        <v>146</v>
      </c>
      <c r="J4292" t="s">
        <v>129</v>
      </c>
      <c r="K4292">
        <v>4</v>
      </c>
      <c r="L4292">
        <v>3</v>
      </c>
      <c r="M4292">
        <v>5</v>
      </c>
      <c r="N4292">
        <v>4</v>
      </c>
      <c r="O4292">
        <v>3</v>
      </c>
      <c r="P4292">
        <v>5</v>
      </c>
      <c r="Q4292">
        <v>3.973913043478261</v>
      </c>
      <c r="R4292">
        <v>3</v>
      </c>
      <c r="S4292">
        <v>5</v>
      </c>
      <c r="T4292">
        <v>3.8</v>
      </c>
      <c r="U4292">
        <v>2.7</v>
      </c>
      <c r="V4292">
        <v>5</v>
      </c>
      <c r="X4292">
        <f t="shared" si="521"/>
        <v>0</v>
      </c>
      <c r="Y4292">
        <f t="shared" si="522"/>
        <v>0</v>
      </c>
      <c r="Z4292">
        <f t="shared" si="523"/>
        <v>0</v>
      </c>
      <c r="AA4292">
        <f t="shared" si="524"/>
        <v>0</v>
      </c>
    </row>
    <row r="4293" spans="1:27" ht="14.4" customHeight="1" x14ac:dyDescent="0.3">
      <c r="A4293" t="s">
        <v>98</v>
      </c>
      <c r="B4293" t="s">
        <v>2</v>
      </c>
      <c r="C4293" t="s">
        <v>201</v>
      </c>
      <c r="D4293" t="s">
        <v>64</v>
      </c>
      <c r="E4293" t="s">
        <v>121</v>
      </c>
      <c r="H4293" t="s">
        <v>168</v>
      </c>
      <c r="J4293" t="s">
        <v>129</v>
      </c>
      <c r="K4293">
        <v>75</v>
      </c>
      <c r="L4293">
        <v>50</v>
      </c>
      <c r="M4293">
        <v>105</v>
      </c>
      <c r="N4293">
        <v>75</v>
      </c>
      <c r="O4293">
        <v>50</v>
      </c>
      <c r="P4293">
        <v>105</v>
      </c>
      <c r="Q4293">
        <v>75</v>
      </c>
      <c r="R4293">
        <v>50</v>
      </c>
      <c r="S4293">
        <v>105</v>
      </c>
      <c r="T4293">
        <v>75</v>
      </c>
      <c r="U4293">
        <v>50</v>
      </c>
      <c r="V4293">
        <v>105</v>
      </c>
      <c r="X4293">
        <f t="shared" si="521"/>
        <v>0</v>
      </c>
      <c r="Y4293">
        <f t="shared" si="522"/>
        <v>0</v>
      </c>
      <c r="Z4293">
        <f t="shared" si="523"/>
        <v>0</v>
      </c>
      <c r="AA4293">
        <f t="shared" si="524"/>
        <v>0</v>
      </c>
    </row>
    <row r="4294" spans="1:27" ht="14.4" customHeight="1" x14ac:dyDescent="0.3">
      <c r="A4294" t="s">
        <v>98</v>
      </c>
      <c r="B4294" t="s">
        <v>3</v>
      </c>
      <c r="C4294" t="s">
        <v>201</v>
      </c>
      <c r="D4294" t="s">
        <v>64</v>
      </c>
      <c r="E4294" t="s">
        <v>121</v>
      </c>
      <c r="H4294" t="s">
        <v>168</v>
      </c>
      <c r="J4294" t="s">
        <v>129</v>
      </c>
      <c r="K4294">
        <v>75</v>
      </c>
      <c r="L4294">
        <v>50</v>
      </c>
      <c r="M4294">
        <v>105</v>
      </c>
      <c r="N4294">
        <v>75</v>
      </c>
      <c r="O4294">
        <v>50</v>
      </c>
      <c r="P4294">
        <v>105</v>
      </c>
      <c r="Q4294">
        <v>75</v>
      </c>
      <c r="R4294">
        <v>50</v>
      </c>
      <c r="S4294">
        <v>105</v>
      </c>
      <c r="T4294">
        <v>75</v>
      </c>
      <c r="U4294">
        <v>50</v>
      </c>
      <c r="V4294">
        <v>105</v>
      </c>
      <c r="X4294">
        <f t="shared" si="521"/>
        <v>0</v>
      </c>
      <c r="Y4294">
        <f t="shared" si="522"/>
        <v>0</v>
      </c>
      <c r="Z4294">
        <f t="shared" si="523"/>
        <v>0</v>
      </c>
      <c r="AA4294">
        <f t="shared" si="524"/>
        <v>0</v>
      </c>
    </row>
    <row r="4295" spans="1:27" ht="14.4" customHeight="1" x14ac:dyDescent="0.3">
      <c r="A4295" t="s">
        <v>98</v>
      </c>
      <c r="B4295" t="s">
        <v>4</v>
      </c>
      <c r="C4295" t="s">
        <v>201</v>
      </c>
      <c r="D4295" t="s">
        <v>64</v>
      </c>
      <c r="E4295" t="s">
        <v>121</v>
      </c>
      <c r="H4295" t="s">
        <v>168</v>
      </c>
      <c r="J4295" t="s">
        <v>129</v>
      </c>
      <c r="K4295">
        <v>75</v>
      </c>
      <c r="L4295">
        <v>50</v>
      </c>
      <c r="M4295">
        <v>105</v>
      </c>
      <c r="N4295">
        <v>75</v>
      </c>
      <c r="O4295">
        <v>50</v>
      </c>
      <c r="P4295">
        <v>105</v>
      </c>
      <c r="Q4295">
        <v>75</v>
      </c>
      <c r="R4295">
        <v>50</v>
      </c>
      <c r="S4295">
        <v>105</v>
      </c>
      <c r="T4295">
        <v>75</v>
      </c>
      <c r="U4295">
        <v>50</v>
      </c>
      <c r="V4295">
        <v>105</v>
      </c>
      <c r="X4295">
        <f t="shared" si="521"/>
        <v>0</v>
      </c>
      <c r="Y4295">
        <f t="shared" si="522"/>
        <v>0</v>
      </c>
      <c r="Z4295">
        <f t="shared" si="523"/>
        <v>0</v>
      </c>
      <c r="AA4295">
        <f t="shared" si="524"/>
        <v>0</v>
      </c>
    </row>
    <row r="4296" spans="1:27" ht="14.4" customHeight="1" x14ac:dyDescent="0.3">
      <c r="A4296" t="s">
        <v>98</v>
      </c>
      <c r="B4296" t="s">
        <v>5</v>
      </c>
      <c r="C4296" t="s">
        <v>201</v>
      </c>
      <c r="D4296" t="s">
        <v>64</v>
      </c>
      <c r="E4296" t="s">
        <v>121</v>
      </c>
      <c r="H4296" t="s">
        <v>168</v>
      </c>
      <c r="J4296" t="s">
        <v>129</v>
      </c>
      <c r="K4296">
        <v>75</v>
      </c>
      <c r="L4296">
        <v>50</v>
      </c>
      <c r="M4296">
        <v>105</v>
      </c>
      <c r="N4296">
        <v>75</v>
      </c>
      <c r="O4296">
        <v>50</v>
      </c>
      <c r="P4296">
        <v>105</v>
      </c>
      <c r="Q4296">
        <v>75</v>
      </c>
      <c r="R4296">
        <v>50</v>
      </c>
      <c r="S4296">
        <v>105</v>
      </c>
      <c r="T4296">
        <v>75</v>
      </c>
      <c r="U4296">
        <v>50</v>
      </c>
      <c r="V4296">
        <v>105</v>
      </c>
      <c r="X4296">
        <f t="shared" si="521"/>
        <v>0</v>
      </c>
      <c r="Y4296">
        <f t="shared" si="522"/>
        <v>0</v>
      </c>
      <c r="Z4296">
        <f t="shared" si="523"/>
        <v>0</v>
      </c>
      <c r="AA4296">
        <f t="shared" si="524"/>
        <v>0</v>
      </c>
    </row>
    <row r="4297" spans="1:27" ht="14.4" customHeight="1" x14ac:dyDescent="0.3">
      <c r="A4297" t="s">
        <v>98</v>
      </c>
      <c r="B4297" t="s">
        <v>6</v>
      </c>
      <c r="C4297" t="s">
        <v>201</v>
      </c>
      <c r="D4297" t="s">
        <v>64</v>
      </c>
      <c r="E4297" t="s">
        <v>121</v>
      </c>
      <c r="H4297" t="s">
        <v>168</v>
      </c>
      <c r="J4297" t="s">
        <v>129</v>
      </c>
      <c r="K4297">
        <v>75</v>
      </c>
      <c r="L4297">
        <v>50</v>
      </c>
      <c r="M4297">
        <v>105</v>
      </c>
      <c r="N4297">
        <v>75</v>
      </c>
      <c r="O4297">
        <v>50</v>
      </c>
      <c r="P4297">
        <v>105</v>
      </c>
      <c r="Q4297">
        <v>75</v>
      </c>
      <c r="R4297">
        <v>50</v>
      </c>
      <c r="S4297">
        <v>105</v>
      </c>
      <c r="T4297">
        <v>75</v>
      </c>
      <c r="U4297">
        <v>50</v>
      </c>
      <c r="V4297">
        <v>105</v>
      </c>
      <c r="X4297">
        <f t="shared" si="521"/>
        <v>0</v>
      </c>
      <c r="Y4297">
        <f t="shared" si="522"/>
        <v>0</v>
      </c>
      <c r="Z4297">
        <f t="shared" si="523"/>
        <v>0</v>
      </c>
      <c r="AA4297">
        <f t="shared" si="524"/>
        <v>0</v>
      </c>
    </row>
    <row r="4298" spans="1:27" ht="14.4" customHeight="1" x14ac:dyDescent="0.3">
      <c r="A4298" t="s">
        <v>98</v>
      </c>
      <c r="B4298" t="s">
        <v>7</v>
      </c>
      <c r="C4298" t="s">
        <v>201</v>
      </c>
      <c r="D4298" t="s">
        <v>64</v>
      </c>
      <c r="E4298" t="s">
        <v>121</v>
      </c>
      <c r="H4298" t="s">
        <v>168</v>
      </c>
      <c r="J4298" t="s">
        <v>129</v>
      </c>
      <c r="K4298">
        <v>75</v>
      </c>
      <c r="L4298">
        <v>50</v>
      </c>
      <c r="M4298">
        <v>105</v>
      </c>
      <c r="N4298">
        <v>75</v>
      </c>
      <c r="O4298">
        <v>50</v>
      </c>
      <c r="P4298">
        <v>105</v>
      </c>
      <c r="Q4298">
        <v>75</v>
      </c>
      <c r="R4298">
        <v>50</v>
      </c>
      <c r="S4298">
        <v>105</v>
      </c>
      <c r="T4298">
        <v>75</v>
      </c>
      <c r="U4298">
        <v>50</v>
      </c>
      <c r="V4298">
        <v>105</v>
      </c>
      <c r="X4298">
        <f t="shared" si="521"/>
        <v>0</v>
      </c>
      <c r="Y4298">
        <f t="shared" si="522"/>
        <v>0</v>
      </c>
      <c r="Z4298">
        <f t="shared" si="523"/>
        <v>0</v>
      </c>
      <c r="AA4298">
        <f t="shared" si="524"/>
        <v>0</v>
      </c>
    </row>
    <row r="4299" spans="1:27" ht="14.4" customHeight="1" x14ac:dyDescent="0.3">
      <c r="A4299" t="s">
        <v>98</v>
      </c>
      <c r="B4299" t="s">
        <v>8</v>
      </c>
      <c r="C4299" t="s">
        <v>201</v>
      </c>
      <c r="D4299" t="s">
        <v>64</v>
      </c>
      <c r="E4299" t="s">
        <v>121</v>
      </c>
      <c r="H4299" t="s">
        <v>168</v>
      </c>
      <c r="J4299" t="s">
        <v>129</v>
      </c>
      <c r="K4299">
        <v>75</v>
      </c>
      <c r="L4299">
        <v>50</v>
      </c>
      <c r="M4299">
        <v>105</v>
      </c>
      <c r="N4299">
        <v>75</v>
      </c>
      <c r="O4299">
        <v>50</v>
      </c>
      <c r="P4299">
        <v>105</v>
      </c>
      <c r="Q4299">
        <v>75</v>
      </c>
      <c r="R4299">
        <v>50</v>
      </c>
      <c r="S4299">
        <v>105</v>
      </c>
      <c r="T4299">
        <v>75</v>
      </c>
      <c r="U4299">
        <v>50</v>
      </c>
      <c r="V4299">
        <v>105</v>
      </c>
      <c r="X4299">
        <f t="shared" si="521"/>
        <v>0</v>
      </c>
      <c r="Y4299">
        <f t="shared" si="522"/>
        <v>0</v>
      </c>
      <c r="Z4299">
        <f t="shared" si="523"/>
        <v>0</v>
      </c>
      <c r="AA4299">
        <f t="shared" si="524"/>
        <v>0</v>
      </c>
    </row>
    <row r="4300" spans="1:27" ht="14.4" customHeight="1" x14ac:dyDescent="0.3">
      <c r="A4300" t="s">
        <v>98</v>
      </c>
      <c r="B4300" t="s">
        <v>9</v>
      </c>
      <c r="C4300" t="s">
        <v>201</v>
      </c>
      <c r="D4300" t="s">
        <v>64</v>
      </c>
      <c r="E4300" t="s">
        <v>121</v>
      </c>
      <c r="H4300" t="s">
        <v>168</v>
      </c>
      <c r="J4300" t="s">
        <v>129</v>
      </c>
      <c r="K4300">
        <v>75</v>
      </c>
      <c r="L4300">
        <v>50</v>
      </c>
      <c r="M4300">
        <v>105</v>
      </c>
      <c r="N4300">
        <v>75</v>
      </c>
      <c r="O4300">
        <v>50</v>
      </c>
      <c r="P4300">
        <v>105</v>
      </c>
      <c r="Q4300">
        <v>75</v>
      </c>
      <c r="R4300">
        <v>50</v>
      </c>
      <c r="S4300">
        <v>105</v>
      </c>
      <c r="T4300">
        <v>75</v>
      </c>
      <c r="U4300">
        <v>50</v>
      </c>
      <c r="V4300">
        <v>105</v>
      </c>
      <c r="X4300">
        <f t="shared" si="521"/>
        <v>0</v>
      </c>
      <c r="Y4300">
        <f t="shared" si="522"/>
        <v>0</v>
      </c>
      <c r="Z4300">
        <f t="shared" si="523"/>
        <v>0</v>
      </c>
      <c r="AA4300">
        <f t="shared" si="524"/>
        <v>0</v>
      </c>
    </row>
    <row r="4301" spans="1:27" ht="14.4" customHeight="1" x14ac:dyDescent="0.3">
      <c r="A4301" t="s">
        <v>98</v>
      </c>
      <c r="B4301" t="s">
        <v>10</v>
      </c>
      <c r="C4301" t="s">
        <v>201</v>
      </c>
      <c r="D4301" t="s">
        <v>64</v>
      </c>
      <c r="E4301" t="s">
        <v>121</v>
      </c>
      <c r="H4301" t="s">
        <v>168</v>
      </c>
      <c r="J4301" t="s">
        <v>129</v>
      </c>
      <c r="K4301">
        <v>75</v>
      </c>
      <c r="L4301">
        <v>50</v>
      </c>
      <c r="M4301">
        <v>105</v>
      </c>
      <c r="N4301">
        <v>75</v>
      </c>
      <c r="O4301">
        <v>50</v>
      </c>
      <c r="P4301">
        <v>105</v>
      </c>
      <c r="Q4301">
        <v>75</v>
      </c>
      <c r="R4301">
        <v>50</v>
      </c>
      <c r="S4301">
        <v>105</v>
      </c>
      <c r="T4301">
        <v>75</v>
      </c>
      <c r="U4301">
        <v>50</v>
      </c>
      <c r="V4301">
        <v>105</v>
      </c>
      <c r="X4301">
        <f t="shared" si="521"/>
        <v>0</v>
      </c>
      <c r="Y4301">
        <f t="shared" si="522"/>
        <v>0</v>
      </c>
      <c r="Z4301">
        <f t="shared" si="523"/>
        <v>0</v>
      </c>
      <c r="AA4301">
        <f t="shared" si="524"/>
        <v>0</v>
      </c>
    </row>
    <row r="4302" spans="1:27" ht="14.4" customHeight="1" x14ac:dyDescent="0.3">
      <c r="A4302" t="s">
        <v>98</v>
      </c>
      <c r="B4302" t="s">
        <v>12</v>
      </c>
      <c r="C4302" t="s">
        <v>201</v>
      </c>
      <c r="D4302" t="s">
        <v>64</v>
      </c>
      <c r="E4302" t="s">
        <v>121</v>
      </c>
      <c r="H4302" t="s">
        <v>168</v>
      </c>
      <c r="J4302" t="s">
        <v>129</v>
      </c>
      <c r="K4302">
        <v>75</v>
      </c>
      <c r="L4302">
        <v>50</v>
      </c>
      <c r="M4302">
        <v>105</v>
      </c>
      <c r="N4302">
        <v>75</v>
      </c>
      <c r="O4302">
        <v>50</v>
      </c>
      <c r="P4302">
        <v>105</v>
      </c>
      <c r="Q4302">
        <v>75</v>
      </c>
      <c r="R4302">
        <v>50</v>
      </c>
      <c r="S4302">
        <v>105</v>
      </c>
      <c r="T4302">
        <v>75</v>
      </c>
      <c r="U4302">
        <v>50</v>
      </c>
      <c r="V4302">
        <v>105</v>
      </c>
      <c r="X4302">
        <f t="shared" si="521"/>
        <v>0</v>
      </c>
      <c r="Y4302">
        <f t="shared" si="522"/>
        <v>0</v>
      </c>
      <c r="Z4302">
        <f t="shared" si="523"/>
        <v>0</v>
      </c>
      <c r="AA4302">
        <f t="shared" si="524"/>
        <v>0</v>
      </c>
    </row>
    <row r="4303" spans="1:27" ht="14.4" customHeight="1" x14ac:dyDescent="0.3">
      <c r="A4303" t="s">
        <v>108</v>
      </c>
      <c r="B4303" t="s">
        <v>2</v>
      </c>
      <c r="C4303" t="s">
        <v>201</v>
      </c>
      <c r="D4303" t="s">
        <v>65</v>
      </c>
      <c r="E4303" t="s">
        <v>101</v>
      </c>
      <c r="H4303" t="s">
        <v>169</v>
      </c>
      <c r="J4303" t="s">
        <v>129</v>
      </c>
      <c r="K4303">
        <v>35</v>
      </c>
      <c r="L4303">
        <v>30</v>
      </c>
      <c r="M4303">
        <v>40</v>
      </c>
      <c r="N4303">
        <v>35</v>
      </c>
      <c r="O4303">
        <v>30</v>
      </c>
      <c r="P4303">
        <v>40</v>
      </c>
      <c r="Q4303">
        <v>34.347826086956523</v>
      </c>
      <c r="R4303">
        <v>30</v>
      </c>
      <c r="S4303">
        <v>40</v>
      </c>
      <c r="T4303">
        <v>30</v>
      </c>
      <c r="U4303">
        <v>25</v>
      </c>
      <c r="V4303">
        <v>35</v>
      </c>
      <c r="X4303">
        <f t="shared" si="521"/>
        <v>0</v>
      </c>
      <c r="Y4303">
        <f t="shared" si="522"/>
        <v>0</v>
      </c>
      <c r="Z4303">
        <f t="shared" si="523"/>
        <v>0</v>
      </c>
      <c r="AA4303">
        <f t="shared" si="524"/>
        <v>0</v>
      </c>
    </row>
    <row r="4304" spans="1:27" ht="14.4" customHeight="1" x14ac:dyDescent="0.3">
      <c r="A4304" t="s">
        <v>108</v>
      </c>
      <c r="B4304" t="s">
        <v>3</v>
      </c>
      <c r="C4304" t="s">
        <v>201</v>
      </c>
      <c r="D4304" t="s">
        <v>65</v>
      </c>
      <c r="E4304" t="s">
        <v>101</v>
      </c>
      <c r="H4304" t="s">
        <v>169</v>
      </c>
      <c r="J4304" t="s">
        <v>129</v>
      </c>
      <c r="K4304">
        <v>35</v>
      </c>
      <c r="L4304">
        <v>30</v>
      </c>
      <c r="M4304">
        <v>40</v>
      </c>
      <c r="N4304">
        <v>35</v>
      </c>
      <c r="O4304">
        <v>30</v>
      </c>
      <c r="P4304">
        <v>40</v>
      </c>
      <c r="Q4304">
        <v>34.347826086956523</v>
      </c>
      <c r="R4304">
        <v>30</v>
      </c>
      <c r="S4304">
        <v>40</v>
      </c>
      <c r="T4304">
        <v>30</v>
      </c>
      <c r="U4304">
        <v>25</v>
      </c>
      <c r="V4304">
        <v>35</v>
      </c>
      <c r="X4304">
        <f t="shared" si="521"/>
        <v>0</v>
      </c>
      <c r="Y4304">
        <f t="shared" si="522"/>
        <v>0</v>
      </c>
      <c r="Z4304">
        <f t="shared" si="523"/>
        <v>0</v>
      </c>
      <c r="AA4304">
        <f t="shared" si="524"/>
        <v>0</v>
      </c>
    </row>
    <row r="4305" spans="1:27" ht="14.4" customHeight="1" x14ac:dyDescent="0.3">
      <c r="A4305" t="s">
        <v>108</v>
      </c>
      <c r="B4305" t="s">
        <v>4</v>
      </c>
      <c r="C4305" t="s">
        <v>201</v>
      </c>
      <c r="D4305" t="s">
        <v>65</v>
      </c>
      <c r="E4305" t="s">
        <v>101</v>
      </c>
      <c r="H4305" t="s">
        <v>169</v>
      </c>
      <c r="J4305" t="s">
        <v>129</v>
      </c>
      <c r="K4305">
        <v>55</v>
      </c>
      <c r="L4305">
        <v>45</v>
      </c>
      <c r="M4305">
        <v>65</v>
      </c>
      <c r="N4305">
        <v>55</v>
      </c>
      <c r="O4305">
        <v>45</v>
      </c>
      <c r="P4305">
        <v>65</v>
      </c>
      <c r="Q4305">
        <v>54.347826086956523</v>
      </c>
      <c r="R4305">
        <v>45</v>
      </c>
      <c r="S4305">
        <v>65</v>
      </c>
      <c r="T4305">
        <v>50</v>
      </c>
      <c r="U4305">
        <v>40</v>
      </c>
      <c r="V4305">
        <v>60</v>
      </c>
      <c r="X4305">
        <f t="shared" si="521"/>
        <v>0</v>
      </c>
      <c r="Y4305">
        <f t="shared" si="522"/>
        <v>0</v>
      </c>
      <c r="Z4305">
        <f t="shared" si="523"/>
        <v>0</v>
      </c>
      <c r="AA4305">
        <f t="shared" si="524"/>
        <v>0</v>
      </c>
    </row>
    <row r="4306" spans="1:27" ht="14.4" customHeight="1" x14ac:dyDescent="0.3">
      <c r="A4306" t="s">
        <v>108</v>
      </c>
      <c r="B4306" t="s">
        <v>5</v>
      </c>
      <c r="C4306" t="s">
        <v>201</v>
      </c>
      <c r="D4306" t="s">
        <v>65</v>
      </c>
      <c r="E4306" t="s">
        <v>101</v>
      </c>
      <c r="H4306" t="s">
        <v>169</v>
      </c>
      <c r="J4306" t="s">
        <v>129</v>
      </c>
      <c r="K4306">
        <v>55</v>
      </c>
      <c r="L4306">
        <v>45</v>
      </c>
      <c r="M4306">
        <v>65</v>
      </c>
      <c r="N4306">
        <v>55</v>
      </c>
      <c r="O4306">
        <v>45</v>
      </c>
      <c r="P4306">
        <v>65</v>
      </c>
      <c r="Q4306">
        <v>54.347826086956523</v>
      </c>
      <c r="R4306">
        <v>45</v>
      </c>
      <c r="S4306">
        <v>65</v>
      </c>
      <c r="T4306">
        <v>50</v>
      </c>
      <c r="U4306">
        <v>40</v>
      </c>
      <c r="V4306">
        <v>60</v>
      </c>
      <c r="X4306">
        <f t="shared" si="521"/>
        <v>0</v>
      </c>
      <c r="Y4306">
        <f t="shared" si="522"/>
        <v>0</v>
      </c>
      <c r="Z4306">
        <f t="shared" si="523"/>
        <v>0</v>
      </c>
      <c r="AA4306">
        <f t="shared" si="524"/>
        <v>0</v>
      </c>
    </row>
    <row r="4307" spans="1:27" ht="14.4" customHeight="1" x14ac:dyDescent="0.3">
      <c r="A4307" t="s">
        <v>108</v>
      </c>
      <c r="B4307" t="s">
        <v>6</v>
      </c>
      <c r="C4307" t="s">
        <v>201</v>
      </c>
      <c r="D4307" t="s">
        <v>65</v>
      </c>
      <c r="E4307" t="s">
        <v>101</v>
      </c>
      <c r="H4307" t="s">
        <v>169</v>
      </c>
      <c r="J4307" t="s">
        <v>129</v>
      </c>
      <c r="K4307">
        <v>55</v>
      </c>
      <c r="L4307">
        <v>45</v>
      </c>
      <c r="M4307">
        <v>65</v>
      </c>
      <c r="N4307">
        <v>55</v>
      </c>
      <c r="O4307">
        <v>45</v>
      </c>
      <c r="P4307">
        <v>65</v>
      </c>
      <c r="Q4307">
        <v>54.347826086956523</v>
      </c>
      <c r="R4307">
        <v>45</v>
      </c>
      <c r="S4307">
        <v>65</v>
      </c>
      <c r="T4307">
        <v>50</v>
      </c>
      <c r="U4307">
        <v>40</v>
      </c>
      <c r="V4307">
        <v>60</v>
      </c>
      <c r="X4307">
        <f t="shared" si="521"/>
        <v>0</v>
      </c>
      <c r="Y4307">
        <f t="shared" si="522"/>
        <v>0</v>
      </c>
      <c r="Z4307">
        <f t="shared" si="523"/>
        <v>0</v>
      </c>
      <c r="AA4307">
        <f t="shared" si="524"/>
        <v>0</v>
      </c>
    </row>
    <row r="4308" spans="1:27" ht="14.4" customHeight="1" x14ac:dyDescent="0.3">
      <c r="A4308" t="s">
        <v>108</v>
      </c>
      <c r="B4308" t="s">
        <v>7</v>
      </c>
      <c r="C4308" t="s">
        <v>201</v>
      </c>
      <c r="D4308" t="s">
        <v>65</v>
      </c>
      <c r="E4308" t="s">
        <v>101</v>
      </c>
      <c r="H4308" t="s">
        <v>169</v>
      </c>
      <c r="J4308" t="s">
        <v>129</v>
      </c>
      <c r="K4308">
        <v>55</v>
      </c>
      <c r="L4308">
        <v>45</v>
      </c>
      <c r="M4308">
        <v>65</v>
      </c>
      <c r="N4308">
        <v>55</v>
      </c>
      <c r="O4308">
        <v>45</v>
      </c>
      <c r="P4308">
        <v>65</v>
      </c>
      <c r="Q4308">
        <v>54.347826086956523</v>
      </c>
      <c r="R4308">
        <v>45</v>
      </c>
      <c r="S4308">
        <v>65</v>
      </c>
      <c r="T4308">
        <v>50</v>
      </c>
      <c r="U4308">
        <v>40</v>
      </c>
      <c r="V4308">
        <v>60</v>
      </c>
      <c r="X4308">
        <f t="shared" si="521"/>
        <v>0</v>
      </c>
      <c r="Y4308">
        <f t="shared" si="522"/>
        <v>0</v>
      </c>
      <c r="Z4308">
        <f t="shared" si="523"/>
        <v>0</v>
      </c>
      <c r="AA4308">
        <f t="shared" si="524"/>
        <v>0</v>
      </c>
    </row>
    <row r="4309" spans="1:27" ht="14.4" customHeight="1" x14ac:dyDescent="0.3">
      <c r="A4309" t="s">
        <v>108</v>
      </c>
      <c r="B4309" t="s">
        <v>8</v>
      </c>
      <c r="C4309" t="s">
        <v>201</v>
      </c>
      <c r="D4309" t="s">
        <v>65</v>
      </c>
      <c r="E4309" t="s">
        <v>101</v>
      </c>
      <c r="H4309" t="s">
        <v>169</v>
      </c>
      <c r="J4309" t="s">
        <v>129</v>
      </c>
      <c r="K4309">
        <v>55</v>
      </c>
      <c r="L4309">
        <v>45</v>
      </c>
      <c r="M4309">
        <v>65</v>
      </c>
      <c r="N4309">
        <v>55</v>
      </c>
      <c r="O4309">
        <v>45</v>
      </c>
      <c r="P4309">
        <v>65</v>
      </c>
      <c r="Q4309">
        <v>54.347826086956523</v>
      </c>
      <c r="R4309">
        <v>45</v>
      </c>
      <c r="S4309">
        <v>65</v>
      </c>
      <c r="T4309">
        <v>50</v>
      </c>
      <c r="U4309">
        <v>40</v>
      </c>
      <c r="V4309">
        <v>60</v>
      </c>
      <c r="X4309">
        <f t="shared" si="521"/>
        <v>0</v>
      </c>
      <c r="Y4309">
        <f t="shared" si="522"/>
        <v>0</v>
      </c>
      <c r="Z4309">
        <f t="shared" si="523"/>
        <v>0</v>
      </c>
      <c r="AA4309">
        <f t="shared" si="524"/>
        <v>0</v>
      </c>
    </row>
    <row r="4310" spans="1:27" ht="14.4" customHeight="1" x14ac:dyDescent="0.3">
      <c r="A4310" t="s">
        <v>108</v>
      </c>
      <c r="B4310" t="s">
        <v>9</v>
      </c>
      <c r="C4310" t="s">
        <v>201</v>
      </c>
      <c r="D4310" t="s">
        <v>65</v>
      </c>
      <c r="E4310" t="s">
        <v>101</v>
      </c>
      <c r="H4310" t="s">
        <v>169</v>
      </c>
      <c r="J4310" t="s">
        <v>129</v>
      </c>
      <c r="K4310">
        <v>82.5</v>
      </c>
      <c r="L4310">
        <v>67.5</v>
      </c>
      <c r="M4310">
        <v>97.5</v>
      </c>
      <c r="N4310">
        <v>82.5</v>
      </c>
      <c r="O4310">
        <v>67.5</v>
      </c>
      <c r="P4310">
        <v>97.5</v>
      </c>
      <c r="Q4310">
        <v>79.565217391304344</v>
      </c>
      <c r="R4310">
        <v>67.5</v>
      </c>
      <c r="S4310">
        <v>97.5</v>
      </c>
      <c r="T4310">
        <v>60</v>
      </c>
      <c r="U4310">
        <v>48</v>
      </c>
      <c r="V4310">
        <v>72</v>
      </c>
      <c r="X4310">
        <f t="shared" si="521"/>
        <v>0</v>
      </c>
      <c r="Y4310">
        <f t="shared" si="522"/>
        <v>0</v>
      </c>
      <c r="Z4310">
        <f t="shared" si="523"/>
        <v>0</v>
      </c>
      <c r="AA4310">
        <f t="shared" si="524"/>
        <v>0</v>
      </c>
    </row>
    <row r="4311" spans="1:27" ht="14.4" customHeight="1" x14ac:dyDescent="0.3">
      <c r="A4311" t="s">
        <v>108</v>
      </c>
      <c r="B4311" t="s">
        <v>10</v>
      </c>
      <c r="C4311" t="s">
        <v>201</v>
      </c>
      <c r="D4311" t="s">
        <v>65</v>
      </c>
      <c r="E4311" t="s">
        <v>101</v>
      </c>
      <c r="H4311" t="s">
        <v>169</v>
      </c>
      <c r="J4311" t="s">
        <v>129</v>
      </c>
      <c r="K4311">
        <v>82.5</v>
      </c>
      <c r="L4311">
        <v>67.5</v>
      </c>
      <c r="M4311">
        <v>97.5</v>
      </c>
      <c r="N4311">
        <v>82.5</v>
      </c>
      <c r="O4311">
        <v>67.5</v>
      </c>
      <c r="P4311">
        <v>97.5</v>
      </c>
      <c r="Q4311">
        <v>79.565217391304344</v>
      </c>
      <c r="R4311">
        <v>67.5</v>
      </c>
      <c r="S4311">
        <v>97.5</v>
      </c>
      <c r="T4311">
        <v>60</v>
      </c>
      <c r="U4311">
        <v>48</v>
      </c>
      <c r="V4311">
        <v>72</v>
      </c>
      <c r="X4311">
        <f t="shared" si="521"/>
        <v>0</v>
      </c>
      <c r="Y4311">
        <f t="shared" si="522"/>
        <v>0</v>
      </c>
      <c r="Z4311">
        <f t="shared" si="523"/>
        <v>0</v>
      </c>
      <c r="AA4311">
        <f t="shared" si="524"/>
        <v>0</v>
      </c>
    </row>
    <row r="4312" spans="1:27" ht="14.4" customHeight="1" x14ac:dyDescent="0.3">
      <c r="A4312" t="s">
        <v>108</v>
      </c>
      <c r="B4312" t="s">
        <v>12</v>
      </c>
      <c r="C4312" t="s">
        <v>201</v>
      </c>
      <c r="D4312" t="s">
        <v>65</v>
      </c>
      <c r="E4312" t="s">
        <v>101</v>
      </c>
      <c r="H4312" t="s">
        <v>169</v>
      </c>
      <c r="J4312" t="s">
        <v>129</v>
      </c>
      <c r="K4312">
        <v>82.5</v>
      </c>
      <c r="L4312">
        <v>67.5</v>
      </c>
      <c r="M4312">
        <v>97.5</v>
      </c>
      <c r="N4312">
        <v>82.5</v>
      </c>
      <c r="O4312">
        <v>67.5</v>
      </c>
      <c r="P4312">
        <v>97.5</v>
      </c>
      <c r="Q4312">
        <v>79.565217391304344</v>
      </c>
      <c r="R4312">
        <v>67.5</v>
      </c>
      <c r="S4312">
        <v>97.5</v>
      </c>
      <c r="T4312">
        <v>60</v>
      </c>
      <c r="U4312">
        <v>48</v>
      </c>
      <c r="V4312">
        <v>72</v>
      </c>
      <c r="X4312">
        <f t="shared" si="521"/>
        <v>0</v>
      </c>
      <c r="Y4312">
        <f t="shared" si="522"/>
        <v>0</v>
      </c>
      <c r="Z4312">
        <f t="shared" si="523"/>
        <v>0</v>
      </c>
      <c r="AA4312">
        <f t="shared" si="524"/>
        <v>0</v>
      </c>
    </row>
    <row r="4313" spans="1:27" ht="14.4" customHeight="1" x14ac:dyDescent="0.3">
      <c r="A4313" t="s">
        <v>108</v>
      </c>
      <c r="B4313" t="s">
        <v>2</v>
      </c>
      <c r="C4313" t="s">
        <v>201</v>
      </c>
      <c r="D4313" t="s">
        <v>66</v>
      </c>
      <c r="E4313" t="s">
        <v>110</v>
      </c>
      <c r="H4313" t="s">
        <v>150</v>
      </c>
      <c r="J4313" t="s">
        <v>129</v>
      </c>
      <c r="K4313">
        <v>0.4</v>
      </c>
      <c r="L4313">
        <v>0.35</v>
      </c>
      <c r="M4313">
        <v>0.45</v>
      </c>
      <c r="N4313">
        <v>0.4</v>
      </c>
      <c r="O4313">
        <v>0.35</v>
      </c>
      <c r="P4313">
        <v>0.45</v>
      </c>
      <c r="Q4313">
        <v>0.39347826086956522</v>
      </c>
      <c r="R4313">
        <v>0.35</v>
      </c>
      <c r="S4313">
        <v>0.45</v>
      </c>
      <c r="T4313">
        <v>0.35</v>
      </c>
      <c r="U4313">
        <v>0.3</v>
      </c>
      <c r="V4313">
        <v>0.4</v>
      </c>
      <c r="X4313">
        <f t="shared" si="521"/>
        <v>0</v>
      </c>
      <c r="Y4313">
        <f t="shared" si="522"/>
        <v>0</v>
      </c>
      <c r="Z4313">
        <f t="shared" si="523"/>
        <v>0</v>
      </c>
      <c r="AA4313">
        <f t="shared" si="524"/>
        <v>0</v>
      </c>
    </row>
    <row r="4314" spans="1:27" ht="14.4" customHeight="1" x14ac:dyDescent="0.3">
      <c r="A4314" t="s">
        <v>108</v>
      </c>
      <c r="B4314" t="s">
        <v>3</v>
      </c>
      <c r="C4314" t="s">
        <v>201</v>
      </c>
      <c r="D4314" t="s">
        <v>66</v>
      </c>
      <c r="E4314" t="s">
        <v>110</v>
      </c>
      <c r="H4314" t="s">
        <v>150</v>
      </c>
      <c r="J4314" t="s">
        <v>129</v>
      </c>
      <c r="K4314">
        <v>0.4</v>
      </c>
      <c r="L4314">
        <v>0.35</v>
      </c>
      <c r="M4314">
        <v>0.45</v>
      </c>
      <c r="N4314">
        <v>0.4</v>
      </c>
      <c r="O4314">
        <v>0.35</v>
      </c>
      <c r="P4314">
        <v>0.45</v>
      </c>
      <c r="Q4314">
        <v>0.39347826086956522</v>
      </c>
      <c r="R4314">
        <v>0.35</v>
      </c>
      <c r="S4314">
        <v>0.45</v>
      </c>
      <c r="T4314">
        <v>0.35</v>
      </c>
      <c r="U4314">
        <v>0.3</v>
      </c>
      <c r="V4314">
        <v>0.4</v>
      </c>
      <c r="X4314">
        <f t="shared" si="521"/>
        <v>0</v>
      </c>
      <c r="Y4314">
        <f t="shared" si="522"/>
        <v>0</v>
      </c>
      <c r="Z4314">
        <f t="shared" si="523"/>
        <v>0</v>
      </c>
      <c r="AA4314">
        <f t="shared" si="524"/>
        <v>0</v>
      </c>
    </row>
    <row r="4315" spans="1:27" ht="14.4" customHeight="1" x14ac:dyDescent="0.3">
      <c r="A4315" t="s">
        <v>108</v>
      </c>
      <c r="B4315" t="s">
        <v>4</v>
      </c>
      <c r="C4315" t="s">
        <v>201</v>
      </c>
      <c r="D4315" t="s">
        <v>66</v>
      </c>
      <c r="E4315" t="s">
        <v>110</v>
      </c>
      <c r="H4315" t="s">
        <v>150</v>
      </c>
      <c r="J4315" t="s">
        <v>129</v>
      </c>
      <c r="K4315">
        <v>0.55000000000000004</v>
      </c>
      <c r="L4315">
        <v>0.5</v>
      </c>
      <c r="M4315">
        <v>0.60000000000000009</v>
      </c>
      <c r="N4315">
        <v>0.55000000000000004</v>
      </c>
      <c r="O4315">
        <v>0.5</v>
      </c>
      <c r="P4315">
        <v>0.60000000000000009</v>
      </c>
      <c r="Q4315">
        <v>0.54347826086956519</v>
      </c>
      <c r="R4315">
        <v>0.5</v>
      </c>
      <c r="S4315">
        <v>0.60000000000000009</v>
      </c>
      <c r="T4315">
        <v>0.5</v>
      </c>
      <c r="U4315">
        <v>0.45</v>
      </c>
      <c r="V4315">
        <v>0.55000000000000004</v>
      </c>
      <c r="X4315">
        <f t="shared" si="521"/>
        <v>0</v>
      </c>
      <c r="Y4315">
        <f t="shared" si="522"/>
        <v>0</v>
      </c>
      <c r="Z4315">
        <f t="shared" si="523"/>
        <v>0</v>
      </c>
      <c r="AA4315">
        <f t="shared" si="524"/>
        <v>0</v>
      </c>
    </row>
    <row r="4316" spans="1:27" ht="14.4" customHeight="1" x14ac:dyDescent="0.3">
      <c r="A4316" t="s">
        <v>108</v>
      </c>
      <c r="B4316" t="s">
        <v>5</v>
      </c>
      <c r="C4316" t="s">
        <v>201</v>
      </c>
      <c r="D4316" t="s">
        <v>66</v>
      </c>
      <c r="E4316" t="s">
        <v>110</v>
      </c>
      <c r="H4316" t="s">
        <v>150</v>
      </c>
      <c r="J4316" t="s">
        <v>129</v>
      </c>
      <c r="K4316">
        <v>0.55000000000000004</v>
      </c>
      <c r="L4316">
        <v>0.5</v>
      </c>
      <c r="M4316">
        <v>0.60000000000000009</v>
      </c>
      <c r="N4316">
        <v>0.55000000000000004</v>
      </c>
      <c r="O4316">
        <v>0.5</v>
      </c>
      <c r="P4316">
        <v>0.60000000000000009</v>
      </c>
      <c r="Q4316">
        <v>0.54347826086956519</v>
      </c>
      <c r="R4316">
        <v>0.5</v>
      </c>
      <c r="S4316">
        <v>0.60000000000000009</v>
      </c>
      <c r="T4316">
        <v>0.5</v>
      </c>
      <c r="U4316">
        <v>0.45</v>
      </c>
      <c r="V4316">
        <v>0.55000000000000004</v>
      </c>
      <c r="X4316">
        <f t="shared" ref="X4316:X4379" si="525">IF(L4316&gt;M4316,1,0)</f>
        <v>0</v>
      </c>
      <c r="Y4316">
        <f t="shared" ref="Y4316:Y4379" si="526">IF(O4316&gt;P4316,1,0)</f>
        <v>0</v>
      </c>
      <c r="Z4316">
        <f t="shared" ref="Z4316:Z4379" si="527">IF(R4316&gt;S4316,1,0)</f>
        <v>0</v>
      </c>
      <c r="AA4316">
        <f t="shared" ref="AA4316:AA4379" si="528">IF(U4316&gt;V4316,1,0)</f>
        <v>0</v>
      </c>
    </row>
    <row r="4317" spans="1:27" ht="14.4" customHeight="1" x14ac:dyDescent="0.3">
      <c r="A4317" t="s">
        <v>108</v>
      </c>
      <c r="B4317" t="s">
        <v>6</v>
      </c>
      <c r="C4317" t="s">
        <v>201</v>
      </c>
      <c r="D4317" t="s">
        <v>66</v>
      </c>
      <c r="E4317" t="s">
        <v>110</v>
      </c>
      <c r="H4317" t="s">
        <v>150</v>
      </c>
      <c r="J4317" t="s">
        <v>129</v>
      </c>
      <c r="K4317">
        <v>0.55000000000000004</v>
      </c>
      <c r="L4317">
        <v>0.5</v>
      </c>
      <c r="M4317">
        <v>0.60000000000000009</v>
      </c>
      <c r="N4317">
        <v>0.55000000000000004</v>
      </c>
      <c r="O4317">
        <v>0.5</v>
      </c>
      <c r="P4317">
        <v>0.60000000000000009</v>
      </c>
      <c r="Q4317">
        <v>0.54347826086956519</v>
      </c>
      <c r="R4317">
        <v>0.5</v>
      </c>
      <c r="S4317">
        <v>0.60000000000000009</v>
      </c>
      <c r="T4317">
        <v>0.5</v>
      </c>
      <c r="U4317">
        <v>0.45</v>
      </c>
      <c r="V4317">
        <v>0.55000000000000004</v>
      </c>
      <c r="X4317">
        <f t="shared" si="525"/>
        <v>0</v>
      </c>
      <c r="Y4317">
        <f t="shared" si="526"/>
        <v>0</v>
      </c>
      <c r="Z4317">
        <f t="shared" si="527"/>
        <v>0</v>
      </c>
      <c r="AA4317">
        <f t="shared" si="528"/>
        <v>0</v>
      </c>
    </row>
    <row r="4318" spans="1:27" ht="14.4" customHeight="1" x14ac:dyDescent="0.3">
      <c r="A4318" t="s">
        <v>108</v>
      </c>
      <c r="B4318" t="s">
        <v>7</v>
      </c>
      <c r="C4318" t="s">
        <v>201</v>
      </c>
      <c r="D4318" t="s">
        <v>66</v>
      </c>
      <c r="E4318" t="s">
        <v>110</v>
      </c>
      <c r="H4318" t="s">
        <v>150</v>
      </c>
      <c r="J4318" t="s">
        <v>129</v>
      </c>
      <c r="K4318">
        <v>0.55000000000000004</v>
      </c>
      <c r="L4318">
        <v>0.5</v>
      </c>
      <c r="M4318">
        <v>0.60000000000000009</v>
      </c>
      <c r="N4318">
        <v>0.55000000000000004</v>
      </c>
      <c r="O4318">
        <v>0.5</v>
      </c>
      <c r="P4318">
        <v>0.60000000000000009</v>
      </c>
      <c r="Q4318">
        <v>0.54347826086956519</v>
      </c>
      <c r="R4318">
        <v>0.5</v>
      </c>
      <c r="S4318">
        <v>0.60000000000000009</v>
      </c>
      <c r="T4318">
        <v>0.5</v>
      </c>
      <c r="U4318">
        <v>0.45</v>
      </c>
      <c r="V4318">
        <v>0.55000000000000004</v>
      </c>
      <c r="X4318">
        <f t="shared" si="525"/>
        <v>0</v>
      </c>
      <c r="Y4318">
        <f t="shared" si="526"/>
        <v>0</v>
      </c>
      <c r="Z4318">
        <f t="shared" si="527"/>
        <v>0</v>
      </c>
      <c r="AA4318">
        <f t="shared" si="528"/>
        <v>0</v>
      </c>
    </row>
    <row r="4319" spans="1:27" ht="14.4" customHeight="1" x14ac:dyDescent="0.3">
      <c r="A4319" t="s">
        <v>108</v>
      </c>
      <c r="B4319" t="s">
        <v>8</v>
      </c>
      <c r="C4319" t="s">
        <v>201</v>
      </c>
      <c r="D4319" t="s">
        <v>66</v>
      </c>
      <c r="E4319" t="s">
        <v>110</v>
      </c>
      <c r="H4319" t="s">
        <v>150</v>
      </c>
      <c r="J4319" t="s">
        <v>129</v>
      </c>
      <c r="K4319">
        <v>0.55000000000000004</v>
      </c>
      <c r="L4319">
        <v>0.5</v>
      </c>
      <c r="M4319">
        <v>0.60000000000000009</v>
      </c>
      <c r="N4319">
        <v>0.55000000000000004</v>
      </c>
      <c r="O4319">
        <v>0.5</v>
      </c>
      <c r="P4319">
        <v>0.60000000000000009</v>
      </c>
      <c r="Q4319">
        <v>0.54347826086956519</v>
      </c>
      <c r="R4319">
        <v>0.5</v>
      </c>
      <c r="S4319">
        <v>0.60000000000000009</v>
      </c>
      <c r="T4319">
        <v>0.5</v>
      </c>
      <c r="U4319">
        <v>0.45</v>
      </c>
      <c r="V4319">
        <v>0.55000000000000004</v>
      </c>
      <c r="X4319">
        <f t="shared" si="525"/>
        <v>0</v>
      </c>
      <c r="Y4319">
        <f t="shared" si="526"/>
        <v>0</v>
      </c>
      <c r="Z4319">
        <f t="shared" si="527"/>
        <v>0</v>
      </c>
      <c r="AA4319">
        <f t="shared" si="528"/>
        <v>0</v>
      </c>
    </row>
    <row r="4320" spans="1:27" ht="14.4" customHeight="1" x14ac:dyDescent="0.3">
      <c r="A4320" t="s">
        <v>108</v>
      </c>
      <c r="B4320" t="s">
        <v>9</v>
      </c>
      <c r="C4320" t="s">
        <v>201</v>
      </c>
      <c r="D4320" t="s">
        <v>66</v>
      </c>
      <c r="E4320" t="s">
        <v>110</v>
      </c>
      <c r="H4320" t="s">
        <v>150</v>
      </c>
      <c r="J4320" t="s">
        <v>129</v>
      </c>
      <c r="K4320">
        <v>0.82500000000000007</v>
      </c>
      <c r="L4320">
        <v>0.75</v>
      </c>
      <c r="M4320">
        <v>0.89999999999999902</v>
      </c>
      <c r="N4320">
        <v>0.82500000000000007</v>
      </c>
      <c r="O4320">
        <v>0.75</v>
      </c>
      <c r="P4320">
        <v>0.89999999999999902</v>
      </c>
      <c r="Q4320">
        <v>0.79565217391304355</v>
      </c>
      <c r="R4320">
        <v>0.75</v>
      </c>
      <c r="S4320">
        <v>0.89999999999999902</v>
      </c>
      <c r="T4320">
        <v>0.6</v>
      </c>
      <c r="U4320">
        <v>0.54</v>
      </c>
      <c r="V4320">
        <v>0.66</v>
      </c>
      <c r="X4320">
        <f t="shared" si="525"/>
        <v>0</v>
      </c>
      <c r="Y4320">
        <f t="shared" si="526"/>
        <v>0</v>
      </c>
      <c r="Z4320">
        <f t="shared" si="527"/>
        <v>0</v>
      </c>
      <c r="AA4320">
        <f t="shared" si="528"/>
        <v>0</v>
      </c>
    </row>
    <row r="4321" spans="1:27" ht="14.4" customHeight="1" x14ac:dyDescent="0.3">
      <c r="A4321" t="s">
        <v>108</v>
      </c>
      <c r="B4321" t="s">
        <v>10</v>
      </c>
      <c r="C4321" t="s">
        <v>201</v>
      </c>
      <c r="D4321" t="s">
        <v>66</v>
      </c>
      <c r="E4321" t="s">
        <v>110</v>
      </c>
      <c r="H4321" t="s">
        <v>150</v>
      </c>
      <c r="J4321" t="s">
        <v>129</v>
      </c>
      <c r="K4321">
        <v>0.82500000000000007</v>
      </c>
      <c r="L4321">
        <v>0.75</v>
      </c>
      <c r="M4321">
        <v>0.89999999999999902</v>
      </c>
      <c r="N4321">
        <v>0.82500000000000007</v>
      </c>
      <c r="O4321">
        <v>0.75</v>
      </c>
      <c r="P4321">
        <v>0.89999999999999902</v>
      </c>
      <c r="Q4321">
        <v>0.79565217391304355</v>
      </c>
      <c r="R4321">
        <v>0.75</v>
      </c>
      <c r="S4321">
        <v>0.89999999999999902</v>
      </c>
      <c r="T4321">
        <v>0.6</v>
      </c>
      <c r="U4321">
        <v>0.54</v>
      </c>
      <c r="V4321">
        <v>0.66</v>
      </c>
      <c r="X4321">
        <f t="shared" si="525"/>
        <v>0</v>
      </c>
      <c r="Y4321">
        <f t="shared" si="526"/>
        <v>0</v>
      </c>
      <c r="Z4321">
        <f t="shared" si="527"/>
        <v>0</v>
      </c>
      <c r="AA4321">
        <f t="shared" si="528"/>
        <v>0</v>
      </c>
    </row>
    <row r="4322" spans="1:27" ht="14.4" customHeight="1" x14ac:dyDescent="0.3">
      <c r="A4322" t="s">
        <v>108</v>
      </c>
      <c r="B4322" t="s">
        <v>12</v>
      </c>
      <c r="C4322" t="s">
        <v>201</v>
      </c>
      <c r="D4322" t="s">
        <v>66</v>
      </c>
      <c r="E4322" t="s">
        <v>110</v>
      </c>
      <c r="H4322" t="s">
        <v>150</v>
      </c>
      <c r="J4322" t="s">
        <v>129</v>
      </c>
      <c r="K4322">
        <v>0.82500000000000007</v>
      </c>
      <c r="L4322">
        <v>0.75</v>
      </c>
      <c r="M4322">
        <v>0.89999999999999902</v>
      </c>
      <c r="N4322">
        <v>0.82500000000000007</v>
      </c>
      <c r="O4322">
        <v>0.75</v>
      </c>
      <c r="P4322">
        <v>0.89999999999999902</v>
      </c>
      <c r="Q4322">
        <v>0.79565217391304355</v>
      </c>
      <c r="R4322">
        <v>0.75</v>
      </c>
      <c r="S4322">
        <v>0.89999999999999902</v>
      </c>
      <c r="T4322">
        <v>0.6</v>
      </c>
      <c r="U4322">
        <v>0.54</v>
      </c>
      <c r="V4322">
        <v>0.66</v>
      </c>
      <c r="X4322">
        <f t="shared" si="525"/>
        <v>0</v>
      </c>
      <c r="Y4322">
        <f t="shared" si="526"/>
        <v>0</v>
      </c>
      <c r="Z4322">
        <f t="shared" si="527"/>
        <v>0</v>
      </c>
      <c r="AA4322">
        <f t="shared" si="528"/>
        <v>0</v>
      </c>
    </row>
    <row r="4323" spans="1:27" ht="14.4" customHeight="1" x14ac:dyDescent="0.3">
      <c r="A4323" t="s">
        <v>98</v>
      </c>
      <c r="B4323" t="s">
        <v>2</v>
      </c>
      <c r="C4323" t="s">
        <v>201</v>
      </c>
      <c r="D4323" t="s">
        <v>67</v>
      </c>
      <c r="E4323" t="s">
        <v>112</v>
      </c>
      <c r="H4323" t="s">
        <v>170</v>
      </c>
      <c r="J4323" t="s">
        <v>129</v>
      </c>
      <c r="K4323">
        <v>0.01</v>
      </c>
      <c r="L4323">
        <v>7.0000000000000001E-3</v>
      </c>
      <c r="M4323">
        <v>1.2E-2</v>
      </c>
      <c r="N4323">
        <v>0.01</v>
      </c>
      <c r="O4323">
        <v>7.0000000000000001E-3</v>
      </c>
      <c r="P4323">
        <v>1.2E-2</v>
      </c>
      <c r="Q4323">
        <v>9.121739130434783E-3</v>
      </c>
      <c r="R4323">
        <v>7.0000000000000001E-3</v>
      </c>
      <c r="S4323">
        <v>1.2E-2</v>
      </c>
      <c r="T4323">
        <v>7.0000000000000001E-3</v>
      </c>
      <c r="U4323">
        <v>5.0000000000000001E-3</v>
      </c>
      <c r="V4323">
        <v>8.0000000000000002E-3</v>
      </c>
      <c r="X4323">
        <f t="shared" si="525"/>
        <v>0</v>
      </c>
      <c r="Y4323">
        <f t="shared" si="526"/>
        <v>0</v>
      </c>
      <c r="Z4323">
        <f t="shared" si="527"/>
        <v>0</v>
      </c>
      <c r="AA4323">
        <f t="shared" si="528"/>
        <v>0</v>
      </c>
    </row>
    <row r="4324" spans="1:27" ht="14.4" customHeight="1" x14ac:dyDescent="0.3">
      <c r="A4324" t="s">
        <v>98</v>
      </c>
      <c r="B4324" t="s">
        <v>3</v>
      </c>
      <c r="C4324" t="s">
        <v>201</v>
      </c>
      <c r="D4324" t="s">
        <v>67</v>
      </c>
      <c r="E4324" t="s">
        <v>112</v>
      </c>
      <c r="H4324" t="s">
        <v>170</v>
      </c>
      <c r="J4324" t="s">
        <v>129</v>
      </c>
      <c r="K4324">
        <v>0.01</v>
      </c>
      <c r="L4324">
        <v>7.0000000000000001E-3</v>
      </c>
      <c r="M4324">
        <v>1.2E-2</v>
      </c>
      <c r="N4324">
        <v>0.01</v>
      </c>
      <c r="O4324">
        <v>7.0000000000000001E-3</v>
      </c>
      <c r="P4324">
        <v>1.2E-2</v>
      </c>
      <c r="Q4324">
        <v>9.121739130434783E-3</v>
      </c>
      <c r="R4324">
        <v>7.0000000000000001E-3</v>
      </c>
      <c r="S4324">
        <v>1.2E-2</v>
      </c>
      <c r="T4324">
        <v>7.0000000000000001E-3</v>
      </c>
      <c r="U4324">
        <v>5.0000000000000001E-3</v>
      </c>
      <c r="V4324">
        <v>8.0000000000000002E-3</v>
      </c>
      <c r="X4324">
        <f t="shared" si="525"/>
        <v>0</v>
      </c>
      <c r="Y4324">
        <f t="shared" si="526"/>
        <v>0</v>
      </c>
      <c r="Z4324">
        <f t="shared" si="527"/>
        <v>0</v>
      </c>
      <c r="AA4324">
        <f t="shared" si="528"/>
        <v>0</v>
      </c>
    </row>
    <row r="4325" spans="1:27" ht="14.4" customHeight="1" x14ac:dyDescent="0.3">
      <c r="A4325" t="s">
        <v>98</v>
      </c>
      <c r="B4325" t="s">
        <v>4</v>
      </c>
      <c r="C4325" t="s">
        <v>201</v>
      </c>
      <c r="D4325" t="s">
        <v>67</v>
      </c>
      <c r="E4325" t="s">
        <v>112</v>
      </c>
      <c r="H4325" t="s">
        <v>170</v>
      </c>
      <c r="J4325" t="s">
        <v>129</v>
      </c>
      <c r="K4325">
        <v>0.01</v>
      </c>
      <c r="L4325">
        <v>7.0000000000000001E-3</v>
      </c>
      <c r="M4325">
        <v>1.2E-2</v>
      </c>
      <c r="N4325">
        <v>0.01</v>
      </c>
      <c r="O4325">
        <v>7.0000000000000001E-3</v>
      </c>
      <c r="P4325">
        <v>1.2E-2</v>
      </c>
      <c r="Q4325">
        <v>9.121739130434783E-3</v>
      </c>
      <c r="R4325">
        <v>7.0000000000000001E-3</v>
      </c>
      <c r="S4325">
        <v>1.2E-2</v>
      </c>
      <c r="T4325">
        <v>7.0000000000000001E-3</v>
      </c>
      <c r="U4325">
        <v>5.0000000000000001E-3</v>
      </c>
      <c r="V4325">
        <v>8.0000000000000002E-3</v>
      </c>
      <c r="X4325">
        <f t="shared" si="525"/>
        <v>0</v>
      </c>
      <c r="Y4325">
        <f t="shared" si="526"/>
        <v>0</v>
      </c>
      <c r="Z4325">
        <f t="shared" si="527"/>
        <v>0</v>
      </c>
      <c r="AA4325">
        <f t="shared" si="528"/>
        <v>0</v>
      </c>
    </row>
    <row r="4326" spans="1:27" ht="14.4" customHeight="1" x14ac:dyDescent="0.3">
      <c r="A4326" t="s">
        <v>98</v>
      </c>
      <c r="B4326" t="s">
        <v>5</v>
      </c>
      <c r="C4326" t="s">
        <v>201</v>
      </c>
      <c r="D4326" t="s">
        <v>67</v>
      </c>
      <c r="E4326" t="s">
        <v>112</v>
      </c>
      <c r="H4326" t="s">
        <v>170</v>
      </c>
      <c r="J4326" t="s">
        <v>129</v>
      </c>
      <c r="K4326">
        <v>0.01</v>
      </c>
      <c r="L4326">
        <v>7.0000000000000001E-3</v>
      </c>
      <c r="M4326">
        <v>1.2E-2</v>
      </c>
      <c r="N4326">
        <v>0.01</v>
      </c>
      <c r="O4326">
        <v>7.0000000000000001E-3</v>
      </c>
      <c r="P4326">
        <v>1.2E-2</v>
      </c>
      <c r="Q4326">
        <v>9.121739130434783E-3</v>
      </c>
      <c r="R4326">
        <v>7.0000000000000001E-3</v>
      </c>
      <c r="S4326">
        <v>1.2E-2</v>
      </c>
      <c r="T4326">
        <v>7.0000000000000001E-3</v>
      </c>
      <c r="U4326">
        <v>5.0000000000000001E-3</v>
      </c>
      <c r="V4326">
        <v>8.0000000000000002E-3</v>
      </c>
      <c r="X4326">
        <f t="shared" si="525"/>
        <v>0</v>
      </c>
      <c r="Y4326">
        <f t="shared" si="526"/>
        <v>0</v>
      </c>
      <c r="Z4326">
        <f t="shared" si="527"/>
        <v>0</v>
      </c>
      <c r="AA4326">
        <f t="shared" si="528"/>
        <v>0</v>
      </c>
    </row>
    <row r="4327" spans="1:27" ht="14.4" customHeight="1" x14ac:dyDescent="0.3">
      <c r="A4327" t="s">
        <v>98</v>
      </c>
      <c r="B4327" t="s">
        <v>6</v>
      </c>
      <c r="C4327" t="s">
        <v>201</v>
      </c>
      <c r="D4327" t="s">
        <v>67</v>
      </c>
      <c r="E4327" t="s">
        <v>112</v>
      </c>
      <c r="H4327" t="s">
        <v>170</v>
      </c>
      <c r="J4327" t="s">
        <v>129</v>
      </c>
      <c r="K4327">
        <v>0.01</v>
      </c>
      <c r="L4327">
        <v>7.0000000000000001E-3</v>
      </c>
      <c r="M4327">
        <v>1.2E-2</v>
      </c>
      <c r="N4327">
        <v>0.01</v>
      </c>
      <c r="O4327">
        <v>7.0000000000000001E-3</v>
      </c>
      <c r="P4327">
        <v>1.2E-2</v>
      </c>
      <c r="Q4327">
        <v>9.121739130434783E-3</v>
      </c>
      <c r="R4327">
        <v>7.0000000000000001E-3</v>
      </c>
      <c r="S4327">
        <v>1.2E-2</v>
      </c>
      <c r="T4327">
        <v>7.0000000000000001E-3</v>
      </c>
      <c r="U4327">
        <v>5.0000000000000001E-3</v>
      </c>
      <c r="V4327">
        <v>8.0000000000000002E-3</v>
      </c>
      <c r="X4327">
        <f t="shared" si="525"/>
        <v>0</v>
      </c>
      <c r="Y4327">
        <f t="shared" si="526"/>
        <v>0</v>
      </c>
      <c r="Z4327">
        <f t="shared" si="527"/>
        <v>0</v>
      </c>
      <c r="AA4327">
        <f t="shared" si="528"/>
        <v>0</v>
      </c>
    </row>
    <row r="4328" spans="1:27" ht="14.4" customHeight="1" x14ac:dyDescent="0.3">
      <c r="A4328" t="s">
        <v>98</v>
      </c>
      <c r="B4328" t="s">
        <v>7</v>
      </c>
      <c r="C4328" t="s">
        <v>201</v>
      </c>
      <c r="D4328" t="s">
        <v>67</v>
      </c>
      <c r="E4328" t="s">
        <v>112</v>
      </c>
      <c r="H4328" t="s">
        <v>170</v>
      </c>
      <c r="J4328" t="s">
        <v>129</v>
      </c>
      <c r="K4328">
        <v>0.01</v>
      </c>
      <c r="L4328">
        <v>7.0000000000000001E-3</v>
      </c>
      <c r="M4328">
        <v>1.2E-2</v>
      </c>
      <c r="N4328">
        <v>0.01</v>
      </c>
      <c r="O4328">
        <v>7.0000000000000001E-3</v>
      </c>
      <c r="P4328">
        <v>1.2E-2</v>
      </c>
      <c r="Q4328">
        <v>9.121739130434783E-3</v>
      </c>
      <c r="R4328">
        <v>7.0000000000000001E-3</v>
      </c>
      <c r="S4328">
        <v>1.2E-2</v>
      </c>
      <c r="T4328">
        <v>7.0000000000000001E-3</v>
      </c>
      <c r="U4328">
        <v>5.0000000000000001E-3</v>
      </c>
      <c r="V4328">
        <v>8.0000000000000002E-3</v>
      </c>
      <c r="X4328">
        <f t="shared" si="525"/>
        <v>0</v>
      </c>
      <c r="Y4328">
        <f t="shared" si="526"/>
        <v>0</v>
      </c>
      <c r="Z4328">
        <f t="shared" si="527"/>
        <v>0</v>
      </c>
      <c r="AA4328">
        <f t="shared" si="528"/>
        <v>0</v>
      </c>
    </row>
    <row r="4329" spans="1:27" ht="14.4" customHeight="1" x14ac:dyDescent="0.3">
      <c r="A4329" t="s">
        <v>98</v>
      </c>
      <c r="B4329" t="s">
        <v>8</v>
      </c>
      <c r="C4329" t="s">
        <v>201</v>
      </c>
      <c r="D4329" t="s">
        <v>67</v>
      </c>
      <c r="E4329" t="s">
        <v>112</v>
      </c>
      <c r="H4329" t="s">
        <v>170</v>
      </c>
      <c r="J4329" t="s">
        <v>129</v>
      </c>
      <c r="K4329">
        <v>0.01</v>
      </c>
      <c r="L4329">
        <v>7.0000000000000001E-3</v>
      </c>
      <c r="M4329">
        <v>1.2E-2</v>
      </c>
      <c r="N4329">
        <v>0.01</v>
      </c>
      <c r="O4329">
        <v>7.0000000000000001E-3</v>
      </c>
      <c r="P4329">
        <v>1.2E-2</v>
      </c>
      <c r="Q4329">
        <v>9.121739130434783E-3</v>
      </c>
      <c r="R4329">
        <v>7.0000000000000001E-3</v>
      </c>
      <c r="S4329">
        <v>1.2E-2</v>
      </c>
      <c r="T4329">
        <v>7.0000000000000001E-3</v>
      </c>
      <c r="U4329">
        <v>5.0000000000000001E-3</v>
      </c>
      <c r="V4329">
        <v>8.0000000000000002E-3</v>
      </c>
      <c r="X4329">
        <f t="shared" si="525"/>
        <v>0</v>
      </c>
      <c r="Y4329">
        <f t="shared" si="526"/>
        <v>0</v>
      </c>
      <c r="Z4329">
        <f t="shared" si="527"/>
        <v>0</v>
      </c>
      <c r="AA4329">
        <f t="shared" si="528"/>
        <v>0</v>
      </c>
    </row>
    <row r="4330" spans="1:27" ht="14.4" customHeight="1" x14ac:dyDescent="0.3">
      <c r="A4330" t="s">
        <v>98</v>
      </c>
      <c r="B4330" t="s">
        <v>9</v>
      </c>
      <c r="C4330" t="s">
        <v>201</v>
      </c>
      <c r="D4330" t="s">
        <v>67</v>
      </c>
      <c r="E4330" t="s">
        <v>112</v>
      </c>
      <c r="H4330" t="s">
        <v>170</v>
      </c>
      <c r="J4330" t="s">
        <v>129</v>
      </c>
      <c r="K4330">
        <v>0.01</v>
      </c>
      <c r="L4330">
        <v>7.0000000000000001E-3</v>
      </c>
      <c r="M4330">
        <v>1.2E-2</v>
      </c>
      <c r="N4330">
        <v>0.01</v>
      </c>
      <c r="O4330">
        <v>7.0000000000000001E-3</v>
      </c>
      <c r="P4330">
        <v>1.2E-2</v>
      </c>
      <c r="Q4330">
        <v>9.121739130434783E-3</v>
      </c>
      <c r="R4330">
        <v>7.0000000000000001E-3</v>
      </c>
      <c r="S4330">
        <v>1.2E-2</v>
      </c>
      <c r="T4330">
        <v>7.0000000000000001E-3</v>
      </c>
      <c r="U4330">
        <v>5.0000000000000001E-3</v>
      </c>
      <c r="V4330">
        <v>8.0000000000000002E-3</v>
      </c>
      <c r="X4330">
        <f t="shared" si="525"/>
        <v>0</v>
      </c>
      <c r="Y4330">
        <f t="shared" si="526"/>
        <v>0</v>
      </c>
      <c r="Z4330">
        <f t="shared" si="527"/>
        <v>0</v>
      </c>
      <c r="AA4330">
        <f t="shared" si="528"/>
        <v>0</v>
      </c>
    </row>
    <row r="4331" spans="1:27" ht="14.4" customHeight="1" x14ac:dyDescent="0.3">
      <c r="A4331" t="s">
        <v>98</v>
      </c>
      <c r="B4331" t="s">
        <v>10</v>
      </c>
      <c r="C4331" t="s">
        <v>201</v>
      </c>
      <c r="D4331" t="s">
        <v>67</v>
      </c>
      <c r="E4331" t="s">
        <v>112</v>
      </c>
      <c r="H4331" t="s">
        <v>170</v>
      </c>
      <c r="J4331" t="s">
        <v>129</v>
      </c>
      <c r="K4331">
        <v>0.01</v>
      </c>
      <c r="L4331">
        <v>7.0000000000000001E-3</v>
      </c>
      <c r="M4331">
        <v>1.2E-2</v>
      </c>
      <c r="N4331">
        <v>0.01</v>
      </c>
      <c r="O4331">
        <v>7.0000000000000001E-3</v>
      </c>
      <c r="P4331">
        <v>1.2E-2</v>
      </c>
      <c r="Q4331">
        <v>9.121739130434783E-3</v>
      </c>
      <c r="R4331">
        <v>7.0000000000000001E-3</v>
      </c>
      <c r="S4331">
        <v>1.2E-2</v>
      </c>
      <c r="T4331">
        <v>7.0000000000000001E-3</v>
      </c>
      <c r="U4331">
        <v>5.0000000000000001E-3</v>
      </c>
      <c r="V4331">
        <v>8.0000000000000002E-3</v>
      </c>
      <c r="X4331">
        <f t="shared" si="525"/>
        <v>0</v>
      </c>
      <c r="Y4331">
        <f t="shared" si="526"/>
        <v>0</v>
      </c>
      <c r="Z4331">
        <f t="shared" si="527"/>
        <v>0</v>
      </c>
      <c r="AA4331">
        <f t="shared" si="528"/>
        <v>0</v>
      </c>
    </row>
    <row r="4332" spans="1:27" ht="14.4" customHeight="1" x14ac:dyDescent="0.3">
      <c r="A4332" t="s">
        <v>98</v>
      </c>
      <c r="B4332" t="s">
        <v>12</v>
      </c>
      <c r="C4332" t="s">
        <v>201</v>
      </c>
      <c r="D4332" t="s">
        <v>67</v>
      </c>
      <c r="E4332" t="s">
        <v>112</v>
      </c>
      <c r="H4332" t="s">
        <v>170</v>
      </c>
      <c r="J4332" t="s">
        <v>129</v>
      </c>
      <c r="K4332">
        <v>0.01</v>
      </c>
      <c r="L4332">
        <v>7.0000000000000001E-3</v>
      </c>
      <c r="M4332">
        <v>1.2E-2</v>
      </c>
      <c r="N4332">
        <v>0.01</v>
      </c>
      <c r="O4332">
        <v>7.0000000000000001E-3</v>
      </c>
      <c r="P4332">
        <v>1.2E-2</v>
      </c>
      <c r="Q4332">
        <v>9.121739130434783E-3</v>
      </c>
      <c r="R4332">
        <v>7.0000000000000001E-3</v>
      </c>
      <c r="S4332">
        <v>1.2E-2</v>
      </c>
      <c r="T4332">
        <v>7.0000000000000001E-3</v>
      </c>
      <c r="U4332">
        <v>5.0000000000000001E-3</v>
      </c>
      <c r="V4332">
        <v>8.0000000000000002E-3</v>
      </c>
      <c r="X4332">
        <f t="shared" si="525"/>
        <v>0</v>
      </c>
      <c r="Y4332">
        <f t="shared" si="526"/>
        <v>0</v>
      </c>
      <c r="Z4332">
        <f t="shared" si="527"/>
        <v>0</v>
      </c>
      <c r="AA4332">
        <f t="shared" si="528"/>
        <v>0</v>
      </c>
    </row>
    <row r="4333" spans="1:27" ht="14.4" customHeight="1" x14ac:dyDescent="0.3">
      <c r="A4333" t="s">
        <v>98</v>
      </c>
      <c r="B4333" t="s">
        <v>2</v>
      </c>
      <c r="C4333" t="s">
        <v>202</v>
      </c>
      <c r="D4333" t="s">
        <v>20</v>
      </c>
      <c r="E4333" t="s">
        <v>112</v>
      </c>
      <c r="H4333" t="s">
        <v>128</v>
      </c>
      <c r="J4333" t="s">
        <v>129</v>
      </c>
      <c r="K4333">
        <v>0.34</v>
      </c>
      <c r="L4333">
        <v>0.3</v>
      </c>
      <c r="M4333">
        <v>0.35</v>
      </c>
      <c r="N4333">
        <v>0.33</v>
      </c>
      <c r="O4333">
        <v>0.3</v>
      </c>
      <c r="P4333">
        <v>0.35</v>
      </c>
      <c r="Q4333">
        <v>0.32569565217391311</v>
      </c>
      <c r="R4333">
        <v>0.3</v>
      </c>
      <c r="S4333">
        <v>0.35</v>
      </c>
      <c r="T4333">
        <v>0.29699999999999999</v>
      </c>
      <c r="U4333">
        <v>0.27</v>
      </c>
      <c r="V4333">
        <v>0.35</v>
      </c>
      <c r="X4333">
        <f t="shared" si="525"/>
        <v>0</v>
      </c>
      <c r="Y4333">
        <f t="shared" si="526"/>
        <v>0</v>
      </c>
      <c r="Z4333">
        <f t="shared" si="527"/>
        <v>0</v>
      </c>
      <c r="AA4333">
        <f t="shared" si="528"/>
        <v>0</v>
      </c>
    </row>
    <row r="4334" spans="1:27" ht="14.4" customHeight="1" x14ac:dyDescent="0.3">
      <c r="A4334" t="s">
        <v>99</v>
      </c>
      <c r="B4334" t="s">
        <v>2</v>
      </c>
      <c r="C4334" t="s">
        <v>202</v>
      </c>
      <c r="D4334" t="s">
        <v>21</v>
      </c>
      <c r="E4334" t="s">
        <v>100</v>
      </c>
      <c r="H4334" t="s">
        <v>130</v>
      </c>
      <c r="I4334" t="s">
        <v>131</v>
      </c>
      <c r="J4334" t="s">
        <v>129</v>
      </c>
      <c r="K4334">
        <v>75</v>
      </c>
      <c r="L4334">
        <v>50</v>
      </c>
      <c r="M4334">
        <v>100</v>
      </c>
      <c r="N4334">
        <v>75</v>
      </c>
      <c r="O4334">
        <v>50</v>
      </c>
      <c r="P4334">
        <v>100</v>
      </c>
      <c r="Q4334">
        <v>75</v>
      </c>
      <c r="R4334">
        <v>50</v>
      </c>
      <c r="S4334">
        <v>100</v>
      </c>
      <c r="T4334">
        <v>71.25</v>
      </c>
      <c r="U4334">
        <v>45</v>
      </c>
      <c r="V4334">
        <v>100</v>
      </c>
      <c r="X4334">
        <f t="shared" si="525"/>
        <v>0</v>
      </c>
      <c r="Y4334">
        <f t="shared" si="526"/>
        <v>0</v>
      </c>
      <c r="Z4334">
        <f t="shared" si="527"/>
        <v>0</v>
      </c>
      <c r="AA4334">
        <f t="shared" si="528"/>
        <v>0</v>
      </c>
    </row>
    <row r="4335" spans="1:27" ht="14.4" customHeight="1" x14ac:dyDescent="0.3">
      <c r="A4335" t="s">
        <v>98</v>
      </c>
      <c r="B4335" t="s">
        <v>2</v>
      </c>
      <c r="C4335" t="s">
        <v>202</v>
      </c>
      <c r="D4335" t="s">
        <v>22</v>
      </c>
      <c r="E4335" t="s">
        <v>101</v>
      </c>
      <c r="H4335" t="s">
        <v>132</v>
      </c>
      <c r="J4335" t="s">
        <v>129</v>
      </c>
      <c r="K4335">
        <v>75</v>
      </c>
      <c r="L4335">
        <v>60</v>
      </c>
      <c r="M4335">
        <v>90</v>
      </c>
      <c r="N4335">
        <v>75</v>
      </c>
      <c r="O4335">
        <v>60</v>
      </c>
      <c r="P4335">
        <v>90</v>
      </c>
      <c r="Q4335">
        <v>75</v>
      </c>
      <c r="R4335">
        <v>60</v>
      </c>
      <c r="S4335">
        <v>90</v>
      </c>
      <c r="T4335">
        <v>75</v>
      </c>
      <c r="U4335">
        <v>60</v>
      </c>
      <c r="V4335">
        <v>90</v>
      </c>
      <c r="X4335">
        <f t="shared" si="525"/>
        <v>0</v>
      </c>
      <c r="Y4335">
        <f t="shared" si="526"/>
        <v>0</v>
      </c>
      <c r="Z4335">
        <f t="shared" si="527"/>
        <v>0</v>
      </c>
      <c r="AA4335">
        <f t="shared" si="528"/>
        <v>0</v>
      </c>
    </row>
    <row r="4336" spans="1:27" ht="14.4" customHeight="1" x14ac:dyDescent="0.3">
      <c r="A4336" t="s">
        <v>98</v>
      </c>
      <c r="B4336" t="s">
        <v>2</v>
      </c>
      <c r="C4336" t="s">
        <v>202</v>
      </c>
      <c r="D4336" t="s">
        <v>23</v>
      </c>
      <c r="E4336" t="s">
        <v>102</v>
      </c>
      <c r="H4336" t="s">
        <v>133</v>
      </c>
      <c r="J4336" t="s">
        <v>129</v>
      </c>
      <c r="K4336">
        <v>1.6</v>
      </c>
      <c r="L4336">
        <v>1</v>
      </c>
      <c r="M4336">
        <v>4</v>
      </c>
      <c r="N4336">
        <v>1.6</v>
      </c>
      <c r="O4336">
        <v>1</v>
      </c>
      <c r="P4336">
        <v>4</v>
      </c>
      <c r="Q4336">
        <v>1.6</v>
      </c>
      <c r="R4336">
        <v>1</v>
      </c>
      <c r="S4336">
        <v>4</v>
      </c>
      <c r="T4336">
        <v>1.6</v>
      </c>
      <c r="U4336">
        <v>1</v>
      </c>
      <c r="V4336">
        <v>4</v>
      </c>
      <c r="X4336">
        <f t="shared" si="525"/>
        <v>0</v>
      </c>
      <c r="Y4336">
        <f t="shared" si="526"/>
        <v>0</v>
      </c>
      <c r="Z4336">
        <f t="shared" si="527"/>
        <v>0</v>
      </c>
      <c r="AA4336">
        <f t="shared" si="528"/>
        <v>0</v>
      </c>
    </row>
    <row r="4337" spans="1:27" ht="14.4" customHeight="1" x14ac:dyDescent="0.3">
      <c r="A4337" t="s">
        <v>103</v>
      </c>
      <c r="B4337" t="s">
        <v>2</v>
      </c>
      <c r="C4337" t="s">
        <v>202</v>
      </c>
      <c r="D4337" t="s">
        <v>195</v>
      </c>
      <c r="E4337" t="s">
        <v>104</v>
      </c>
      <c r="F4337" t="s">
        <v>135</v>
      </c>
      <c r="G4337" t="s">
        <v>136</v>
      </c>
      <c r="H4337" t="s">
        <v>137</v>
      </c>
      <c r="J4337" t="s">
        <v>129</v>
      </c>
      <c r="K4337">
        <v>0.05</v>
      </c>
      <c r="L4337" s="5">
        <f t="shared" ref="L4337:L4340" si="529">K4337*0.9</f>
        <v>4.5000000000000005E-2</v>
      </c>
      <c r="M4337" s="5">
        <f t="shared" ref="M4337:M4340" si="530">K4337*1.1</f>
        <v>5.5000000000000007E-2</v>
      </c>
      <c r="N4337">
        <v>0.1</v>
      </c>
      <c r="O4337" s="5">
        <f t="shared" ref="O4337:O4340" si="531">N4337*0.9</f>
        <v>9.0000000000000011E-2</v>
      </c>
      <c r="P4337" s="5">
        <f t="shared" ref="P4337:P4340" si="532">N4337*1.1</f>
        <v>0.11000000000000001</v>
      </c>
      <c r="Q4337">
        <v>0.2</v>
      </c>
      <c r="R4337" s="5">
        <f t="shared" ref="R4337:R4340" si="533">Q4337*0.9</f>
        <v>0.18000000000000002</v>
      </c>
      <c r="S4337" s="5">
        <f t="shared" ref="S4337:S4340" si="534">Q4337*1.1</f>
        <v>0.22000000000000003</v>
      </c>
      <c r="T4337">
        <v>0.4</v>
      </c>
      <c r="U4337" s="5">
        <f t="shared" ref="U4337:U4340" si="535">T4337*0.9</f>
        <v>0.36000000000000004</v>
      </c>
      <c r="V4337" s="5">
        <f t="shared" ref="V4337:V4340" si="536">T4337*1.1</f>
        <v>0.44000000000000006</v>
      </c>
    </row>
    <row r="4338" spans="1:27" ht="14.4" customHeight="1" x14ac:dyDescent="0.3">
      <c r="A4338" t="s">
        <v>103</v>
      </c>
      <c r="B4338" t="s">
        <v>2</v>
      </c>
      <c r="C4338" t="s">
        <v>202</v>
      </c>
      <c r="D4338" t="s">
        <v>25</v>
      </c>
      <c r="E4338" t="s">
        <v>104</v>
      </c>
      <c r="F4338" t="s">
        <v>135</v>
      </c>
      <c r="G4338" t="s">
        <v>136</v>
      </c>
      <c r="H4338" t="s">
        <v>137</v>
      </c>
      <c r="J4338" t="s">
        <v>129</v>
      </c>
      <c r="K4338">
        <v>0.05</v>
      </c>
      <c r="L4338" s="5">
        <f t="shared" si="529"/>
        <v>4.5000000000000005E-2</v>
      </c>
      <c r="M4338" s="5">
        <f t="shared" si="530"/>
        <v>5.5000000000000007E-2</v>
      </c>
      <c r="N4338">
        <v>7.4999999999999997E-2</v>
      </c>
      <c r="O4338" s="5">
        <f t="shared" si="531"/>
        <v>6.7500000000000004E-2</v>
      </c>
      <c r="P4338" s="5">
        <f t="shared" si="532"/>
        <v>8.2500000000000004E-2</v>
      </c>
      <c r="Q4338">
        <v>0.15</v>
      </c>
      <c r="R4338" s="5">
        <f t="shared" si="533"/>
        <v>0.13500000000000001</v>
      </c>
      <c r="S4338" s="5">
        <f t="shared" si="534"/>
        <v>0.16500000000000001</v>
      </c>
      <c r="T4338">
        <v>0.15</v>
      </c>
      <c r="U4338" s="5">
        <f t="shared" si="535"/>
        <v>0.13500000000000001</v>
      </c>
      <c r="V4338" s="5">
        <f t="shared" si="536"/>
        <v>0.16500000000000001</v>
      </c>
    </row>
    <row r="4339" spans="1:27" ht="14.4" customHeight="1" x14ac:dyDescent="0.3">
      <c r="A4339" t="s">
        <v>103</v>
      </c>
      <c r="B4339" t="s">
        <v>2</v>
      </c>
      <c r="C4339" t="s">
        <v>202</v>
      </c>
      <c r="D4339" t="s">
        <v>26</v>
      </c>
      <c r="E4339" t="s">
        <v>104</v>
      </c>
      <c r="F4339" t="s">
        <v>135</v>
      </c>
      <c r="G4339" t="s">
        <v>136</v>
      </c>
      <c r="H4339" t="s">
        <v>137</v>
      </c>
      <c r="J4339" t="s">
        <v>129</v>
      </c>
      <c r="K4339">
        <v>0.05</v>
      </c>
      <c r="L4339" s="5">
        <f t="shared" si="529"/>
        <v>4.5000000000000005E-2</v>
      </c>
      <c r="M4339" s="5">
        <f t="shared" si="530"/>
        <v>5.5000000000000007E-2</v>
      </c>
      <c r="N4339">
        <v>0.1</v>
      </c>
      <c r="O4339" s="5">
        <f t="shared" si="531"/>
        <v>9.0000000000000011E-2</v>
      </c>
      <c r="P4339" s="5">
        <f t="shared" si="532"/>
        <v>0.11000000000000001</v>
      </c>
      <c r="Q4339">
        <v>0.23</v>
      </c>
      <c r="R4339" s="5">
        <f t="shared" si="533"/>
        <v>0.20700000000000002</v>
      </c>
      <c r="S4339" s="5">
        <f t="shared" si="534"/>
        <v>0.25300000000000006</v>
      </c>
      <c r="T4339">
        <v>0.4</v>
      </c>
      <c r="U4339" s="5">
        <f t="shared" si="535"/>
        <v>0.36000000000000004</v>
      </c>
      <c r="V4339" s="5">
        <f t="shared" si="536"/>
        <v>0.44000000000000006</v>
      </c>
    </row>
    <row r="4340" spans="1:27" ht="14.4" customHeight="1" x14ac:dyDescent="0.3">
      <c r="A4340" t="s">
        <v>103</v>
      </c>
      <c r="B4340" t="s">
        <v>2</v>
      </c>
      <c r="C4340" t="s">
        <v>202</v>
      </c>
      <c r="D4340" t="s">
        <v>200</v>
      </c>
      <c r="E4340" t="s">
        <v>104</v>
      </c>
      <c r="F4340" t="s">
        <v>135</v>
      </c>
      <c r="G4340" t="s">
        <v>136</v>
      </c>
      <c r="H4340" t="s">
        <v>137</v>
      </c>
      <c r="J4340" t="s">
        <v>129</v>
      </c>
      <c r="K4340">
        <v>0.05</v>
      </c>
      <c r="L4340" s="5">
        <f t="shared" si="529"/>
        <v>4.5000000000000005E-2</v>
      </c>
      <c r="M4340" s="5">
        <f t="shared" si="530"/>
        <v>5.5000000000000007E-2</v>
      </c>
      <c r="N4340">
        <v>0.1</v>
      </c>
      <c r="O4340" s="5">
        <f t="shared" si="531"/>
        <v>9.0000000000000011E-2</v>
      </c>
      <c r="P4340" s="5">
        <f t="shared" si="532"/>
        <v>0.11000000000000001</v>
      </c>
      <c r="Q4340">
        <v>0.2</v>
      </c>
      <c r="R4340" s="5">
        <f t="shared" si="533"/>
        <v>0.18000000000000002</v>
      </c>
      <c r="S4340" s="5">
        <f t="shared" si="534"/>
        <v>0.22000000000000003</v>
      </c>
      <c r="T4340">
        <v>0.4</v>
      </c>
      <c r="U4340" s="5">
        <f t="shared" si="535"/>
        <v>0.36000000000000004</v>
      </c>
      <c r="V4340" s="5">
        <f t="shared" si="536"/>
        <v>0.44000000000000006</v>
      </c>
    </row>
    <row r="4341" spans="1:27" ht="14.4" customHeight="1" x14ac:dyDescent="0.3">
      <c r="A4341" t="s">
        <v>103</v>
      </c>
      <c r="B4341" t="s">
        <v>2</v>
      </c>
      <c r="C4341" t="s">
        <v>202</v>
      </c>
      <c r="D4341" t="s">
        <v>197</v>
      </c>
      <c r="E4341" t="s">
        <v>112</v>
      </c>
      <c r="H4341" t="s">
        <v>196</v>
      </c>
      <c r="J4341" t="s">
        <v>129</v>
      </c>
      <c r="K4341">
        <v>0.6</v>
      </c>
      <c r="L4341">
        <v>0.55000000000000004</v>
      </c>
      <c r="M4341">
        <v>0.75</v>
      </c>
      <c r="N4341">
        <v>0.6</v>
      </c>
      <c r="O4341">
        <v>0.55000000000000004</v>
      </c>
      <c r="P4341">
        <v>0.75</v>
      </c>
      <c r="Q4341">
        <v>0.6</v>
      </c>
      <c r="R4341">
        <v>0.55000000000000004</v>
      </c>
      <c r="S4341">
        <v>0.75</v>
      </c>
      <c r="T4341">
        <v>0.65</v>
      </c>
      <c r="U4341">
        <v>0.60000000000000009</v>
      </c>
      <c r="V4341">
        <v>0.75</v>
      </c>
      <c r="X4341">
        <f t="shared" si="525"/>
        <v>0</v>
      </c>
      <c r="Y4341">
        <f t="shared" si="526"/>
        <v>0</v>
      </c>
      <c r="Z4341">
        <f t="shared" si="527"/>
        <v>0</v>
      </c>
      <c r="AA4341">
        <f t="shared" si="528"/>
        <v>0</v>
      </c>
    </row>
    <row r="4342" spans="1:27" ht="14.4" customHeight="1" x14ac:dyDescent="0.3">
      <c r="A4342" t="s">
        <v>103</v>
      </c>
      <c r="B4342" t="s">
        <v>2</v>
      </c>
      <c r="C4342" t="s">
        <v>202</v>
      </c>
      <c r="D4342" t="s">
        <v>198</v>
      </c>
      <c r="E4342" t="s">
        <v>112</v>
      </c>
      <c r="H4342" t="s">
        <v>196</v>
      </c>
      <c r="J4342" t="s">
        <v>129</v>
      </c>
      <c r="K4342">
        <v>0.6</v>
      </c>
      <c r="L4342">
        <v>0.55000000000000004</v>
      </c>
      <c r="M4342">
        <v>0.75</v>
      </c>
      <c r="N4342">
        <v>0.6</v>
      </c>
      <c r="O4342">
        <v>0.55000000000000004</v>
      </c>
      <c r="P4342">
        <v>0.75</v>
      </c>
      <c r="Q4342">
        <v>0.6</v>
      </c>
      <c r="R4342">
        <v>0.55000000000000004</v>
      </c>
      <c r="S4342">
        <v>0.75</v>
      </c>
      <c r="T4342">
        <v>0.65</v>
      </c>
      <c r="U4342">
        <v>0.60000000000000009</v>
      </c>
      <c r="V4342">
        <v>0.75</v>
      </c>
      <c r="X4342">
        <f t="shared" si="525"/>
        <v>0</v>
      </c>
      <c r="Y4342">
        <f t="shared" si="526"/>
        <v>0</v>
      </c>
      <c r="Z4342">
        <f t="shared" si="527"/>
        <v>0</v>
      </c>
      <c r="AA4342">
        <f t="shared" si="528"/>
        <v>0</v>
      </c>
    </row>
    <row r="4343" spans="1:27" ht="14.4" customHeight="1" x14ac:dyDescent="0.3">
      <c r="A4343" t="s">
        <v>103</v>
      </c>
      <c r="B4343" t="s">
        <v>2</v>
      </c>
      <c r="C4343" t="s">
        <v>202</v>
      </c>
      <c r="D4343" t="s">
        <v>199</v>
      </c>
      <c r="E4343" t="s">
        <v>112</v>
      </c>
      <c r="H4343" t="s">
        <v>196</v>
      </c>
      <c r="J4343" t="s">
        <v>129</v>
      </c>
      <c r="K4343">
        <v>0.6</v>
      </c>
      <c r="L4343">
        <v>0.55000000000000004</v>
      </c>
      <c r="M4343">
        <v>0.75</v>
      </c>
      <c r="N4343">
        <v>0.6</v>
      </c>
      <c r="O4343">
        <v>0.55000000000000004</v>
      </c>
      <c r="P4343">
        <v>0.75</v>
      </c>
      <c r="Q4343">
        <v>0.8</v>
      </c>
      <c r="R4343">
        <v>0.75</v>
      </c>
      <c r="S4343">
        <v>0.85</v>
      </c>
      <c r="T4343">
        <v>0.9</v>
      </c>
      <c r="U4343">
        <v>0.85</v>
      </c>
      <c r="V4343">
        <v>0.95</v>
      </c>
      <c r="X4343">
        <f t="shared" si="525"/>
        <v>0</v>
      </c>
      <c r="Y4343">
        <f t="shared" si="526"/>
        <v>0</v>
      </c>
      <c r="Z4343">
        <f t="shared" si="527"/>
        <v>0</v>
      </c>
      <c r="AA4343">
        <f t="shared" si="528"/>
        <v>0</v>
      </c>
    </row>
    <row r="4344" spans="1:27" ht="14.4" customHeight="1" x14ac:dyDescent="0.3">
      <c r="A4344" t="s">
        <v>103</v>
      </c>
      <c r="B4344" t="s">
        <v>2</v>
      </c>
      <c r="C4344" t="s">
        <v>202</v>
      </c>
      <c r="D4344" t="s">
        <v>27</v>
      </c>
      <c r="E4344" t="s">
        <v>104</v>
      </c>
      <c r="H4344" t="s">
        <v>139</v>
      </c>
      <c r="I4344" t="s">
        <v>140</v>
      </c>
      <c r="J4344" t="s">
        <v>129</v>
      </c>
      <c r="K4344">
        <v>32</v>
      </c>
      <c r="L4344">
        <v>28</v>
      </c>
      <c r="M4344">
        <v>40</v>
      </c>
      <c r="N4344">
        <v>16</v>
      </c>
      <c r="O4344">
        <v>10</v>
      </c>
      <c r="P4344">
        <v>20</v>
      </c>
      <c r="Q4344">
        <v>8</v>
      </c>
      <c r="R4344">
        <v>4</v>
      </c>
      <c r="S4344">
        <v>20</v>
      </c>
      <c r="T4344">
        <v>8</v>
      </c>
      <c r="U4344">
        <v>4</v>
      </c>
      <c r="V4344">
        <v>12</v>
      </c>
      <c r="X4344">
        <f t="shared" si="525"/>
        <v>0</v>
      </c>
      <c r="Y4344">
        <f t="shared" si="526"/>
        <v>0</v>
      </c>
      <c r="Z4344">
        <f t="shared" si="527"/>
        <v>0</v>
      </c>
      <c r="AA4344">
        <f t="shared" si="528"/>
        <v>0</v>
      </c>
    </row>
    <row r="4345" spans="1:27" ht="14.4" customHeight="1" x14ac:dyDescent="0.3">
      <c r="A4345" t="s">
        <v>103</v>
      </c>
      <c r="B4345" t="s">
        <v>2</v>
      </c>
      <c r="C4345" t="s">
        <v>202</v>
      </c>
      <c r="D4345" t="s">
        <v>28</v>
      </c>
      <c r="E4345" t="s">
        <v>112</v>
      </c>
      <c r="H4345" t="s">
        <v>141</v>
      </c>
      <c r="I4345" t="s">
        <v>142</v>
      </c>
      <c r="J4345" t="s">
        <v>129</v>
      </c>
      <c r="K4345">
        <v>0.5</v>
      </c>
      <c r="L4345">
        <v>0.1</v>
      </c>
      <c r="M4345">
        <v>0.9</v>
      </c>
      <c r="N4345">
        <v>0.5</v>
      </c>
      <c r="O4345">
        <v>0.1</v>
      </c>
      <c r="P4345">
        <v>0.9</v>
      </c>
      <c r="Q4345">
        <v>0.5</v>
      </c>
      <c r="R4345">
        <v>0.1</v>
      </c>
      <c r="S4345">
        <v>0.9</v>
      </c>
      <c r="T4345">
        <v>0.5</v>
      </c>
      <c r="U4345">
        <v>0.1</v>
      </c>
      <c r="V4345">
        <v>0.9</v>
      </c>
      <c r="X4345">
        <f t="shared" si="525"/>
        <v>0</v>
      </c>
      <c r="Y4345">
        <f t="shared" si="526"/>
        <v>0</v>
      </c>
      <c r="Z4345">
        <f t="shared" si="527"/>
        <v>0</v>
      </c>
      <c r="AA4345">
        <f t="shared" si="528"/>
        <v>0</v>
      </c>
    </row>
    <row r="4346" spans="1:27" ht="14.4" customHeight="1" x14ac:dyDescent="0.3">
      <c r="A4346" t="s">
        <v>103</v>
      </c>
      <c r="B4346" t="s">
        <v>2</v>
      </c>
      <c r="C4346" t="s">
        <v>202</v>
      </c>
      <c r="D4346" t="s">
        <v>29</v>
      </c>
      <c r="E4346" t="s">
        <v>112</v>
      </c>
      <c r="H4346" t="s">
        <v>143</v>
      </c>
      <c r="J4346" t="s">
        <v>129</v>
      </c>
      <c r="K4346">
        <v>0.83</v>
      </c>
      <c r="L4346">
        <v>0.8</v>
      </c>
      <c r="M4346">
        <v>0.9</v>
      </c>
      <c r="N4346">
        <v>0.83</v>
      </c>
      <c r="O4346">
        <v>0.8</v>
      </c>
      <c r="P4346">
        <v>0.9</v>
      </c>
      <c r="Q4346">
        <v>0.85166304347826083</v>
      </c>
      <c r="R4346">
        <v>0.8</v>
      </c>
      <c r="S4346">
        <v>0.9</v>
      </c>
      <c r="T4346">
        <v>0.86274999999999991</v>
      </c>
      <c r="U4346">
        <v>0.8</v>
      </c>
      <c r="V4346">
        <v>0.92700000000000005</v>
      </c>
      <c r="X4346">
        <f t="shared" si="525"/>
        <v>0</v>
      </c>
      <c r="Y4346">
        <f t="shared" si="526"/>
        <v>0</v>
      </c>
      <c r="Z4346">
        <f t="shared" si="527"/>
        <v>0</v>
      </c>
      <c r="AA4346">
        <f t="shared" si="528"/>
        <v>0</v>
      </c>
    </row>
    <row r="4347" spans="1:27" ht="14.4" customHeight="1" x14ac:dyDescent="0.3">
      <c r="A4347" t="s">
        <v>103</v>
      </c>
      <c r="B4347" t="s">
        <v>2</v>
      </c>
      <c r="C4347" t="s">
        <v>202</v>
      </c>
      <c r="D4347" t="s">
        <v>30</v>
      </c>
      <c r="E4347" t="s">
        <v>112</v>
      </c>
      <c r="H4347" t="s">
        <v>144</v>
      </c>
      <c r="J4347" t="s">
        <v>129</v>
      </c>
      <c r="K4347">
        <v>0.85</v>
      </c>
      <c r="L4347">
        <v>0.8</v>
      </c>
      <c r="M4347">
        <v>0.9</v>
      </c>
      <c r="N4347">
        <v>0.85</v>
      </c>
      <c r="O4347">
        <v>0.8</v>
      </c>
      <c r="P4347">
        <v>0.9</v>
      </c>
      <c r="Q4347">
        <v>0.88130434782608691</v>
      </c>
      <c r="R4347">
        <v>0.85</v>
      </c>
      <c r="S4347">
        <v>0.92</v>
      </c>
      <c r="T4347">
        <v>0.89</v>
      </c>
      <c r="U4347">
        <v>0.85</v>
      </c>
      <c r="V4347">
        <v>0.95000000000000007</v>
      </c>
      <c r="X4347">
        <f t="shared" si="525"/>
        <v>0</v>
      </c>
      <c r="Y4347">
        <f t="shared" si="526"/>
        <v>0</v>
      </c>
      <c r="Z4347">
        <f t="shared" si="527"/>
        <v>0</v>
      </c>
      <c r="AA4347">
        <f t="shared" si="528"/>
        <v>0</v>
      </c>
    </row>
    <row r="4348" spans="1:27" ht="14.4" customHeight="1" x14ac:dyDescent="0.3">
      <c r="A4348" t="s">
        <v>103</v>
      </c>
      <c r="B4348" t="s">
        <v>2</v>
      </c>
      <c r="C4348" t="s">
        <v>202</v>
      </c>
      <c r="D4348" t="s">
        <v>24</v>
      </c>
      <c r="E4348" t="s">
        <v>112</v>
      </c>
      <c r="H4348" t="s">
        <v>134</v>
      </c>
      <c r="J4348" t="s">
        <v>129</v>
      </c>
      <c r="K4348">
        <v>0.8</v>
      </c>
      <c r="L4348">
        <v>0.75</v>
      </c>
      <c r="M4348">
        <v>0.85</v>
      </c>
      <c r="N4348">
        <v>0.8</v>
      </c>
      <c r="O4348">
        <v>0.75</v>
      </c>
      <c r="P4348">
        <v>0.85</v>
      </c>
      <c r="Q4348">
        <v>0.8</v>
      </c>
      <c r="R4348">
        <v>0.75</v>
      </c>
      <c r="S4348">
        <v>0.85</v>
      </c>
      <c r="T4348">
        <v>0.8</v>
      </c>
      <c r="U4348">
        <v>0.75</v>
      </c>
      <c r="V4348">
        <v>0.85</v>
      </c>
      <c r="X4348">
        <f t="shared" si="525"/>
        <v>0</v>
      </c>
      <c r="Y4348">
        <f t="shared" si="526"/>
        <v>0</v>
      </c>
      <c r="Z4348">
        <f t="shared" si="527"/>
        <v>0</v>
      </c>
      <c r="AA4348">
        <f t="shared" si="528"/>
        <v>0</v>
      </c>
    </row>
    <row r="4349" spans="1:27" ht="14.4" customHeight="1" x14ac:dyDescent="0.3">
      <c r="A4349" t="s">
        <v>103</v>
      </c>
      <c r="B4349" t="s">
        <v>2</v>
      </c>
      <c r="C4349" t="s">
        <v>202</v>
      </c>
      <c r="D4349" t="s">
        <v>31</v>
      </c>
      <c r="E4349" t="s">
        <v>105</v>
      </c>
      <c r="H4349" t="s">
        <v>138</v>
      </c>
      <c r="J4349" t="s">
        <v>129</v>
      </c>
      <c r="K4349">
        <v>60000</v>
      </c>
      <c r="L4349">
        <f>K4349*0.8</f>
        <v>48000</v>
      </c>
      <c r="M4349">
        <f>K4349*1.2</f>
        <v>72000</v>
      </c>
      <c r="N4349">
        <v>60000</v>
      </c>
      <c r="O4349">
        <f>N4349*0.8</f>
        <v>48000</v>
      </c>
      <c r="P4349">
        <f>N4349*1.2</f>
        <v>72000</v>
      </c>
      <c r="Q4349">
        <v>60000</v>
      </c>
      <c r="R4349">
        <f>Q4349*0.8</f>
        <v>48000</v>
      </c>
      <c r="S4349">
        <f>Q4349*1.2</f>
        <v>72000</v>
      </c>
      <c r="T4349">
        <v>60000</v>
      </c>
      <c r="U4349">
        <f>T4349*0.8</f>
        <v>48000</v>
      </c>
      <c r="V4349">
        <f>T4349*1.2</f>
        <v>72000</v>
      </c>
      <c r="X4349">
        <f t="shared" si="525"/>
        <v>0</v>
      </c>
      <c r="Y4349">
        <f t="shared" si="526"/>
        <v>0</v>
      </c>
      <c r="Z4349">
        <f t="shared" si="527"/>
        <v>0</v>
      </c>
      <c r="AA4349">
        <f t="shared" si="528"/>
        <v>0</v>
      </c>
    </row>
    <row r="4350" spans="1:27" ht="14.4" customHeight="1" x14ac:dyDescent="0.3">
      <c r="A4350" t="s">
        <v>106</v>
      </c>
      <c r="B4350" t="s">
        <v>2</v>
      </c>
      <c r="C4350" t="s">
        <v>202</v>
      </c>
      <c r="D4350" t="s">
        <v>32</v>
      </c>
      <c r="E4350" t="s">
        <v>107</v>
      </c>
      <c r="H4350" t="s">
        <v>134</v>
      </c>
      <c r="I4350" t="s">
        <v>145</v>
      </c>
      <c r="J4350" t="s">
        <v>129</v>
      </c>
      <c r="K4350">
        <v>180</v>
      </c>
      <c r="L4350">
        <v>90</v>
      </c>
      <c r="M4350">
        <v>270</v>
      </c>
      <c r="N4350">
        <v>180</v>
      </c>
      <c r="O4350">
        <v>90</v>
      </c>
      <c r="P4350">
        <v>270</v>
      </c>
      <c r="Q4350">
        <v>174.13043478260869</v>
      </c>
      <c r="R4350">
        <v>90</v>
      </c>
      <c r="S4350">
        <v>270</v>
      </c>
      <c r="T4350">
        <v>135</v>
      </c>
      <c r="U4350">
        <v>90</v>
      </c>
      <c r="V4350">
        <v>180</v>
      </c>
      <c r="X4350">
        <f t="shared" si="525"/>
        <v>0</v>
      </c>
      <c r="Y4350">
        <f t="shared" si="526"/>
        <v>0</v>
      </c>
      <c r="Z4350">
        <f t="shared" si="527"/>
        <v>0</v>
      </c>
      <c r="AA4350">
        <f t="shared" si="528"/>
        <v>0</v>
      </c>
    </row>
    <row r="4351" spans="1:27" ht="14.4" customHeight="1" x14ac:dyDescent="0.3">
      <c r="A4351" t="s">
        <v>98</v>
      </c>
      <c r="B4351" t="s">
        <v>2</v>
      </c>
      <c r="C4351" t="s">
        <v>202</v>
      </c>
      <c r="D4351" t="s">
        <v>33</v>
      </c>
      <c r="E4351" t="s">
        <v>101</v>
      </c>
      <c r="H4351" t="s">
        <v>132</v>
      </c>
      <c r="J4351" t="s">
        <v>129</v>
      </c>
      <c r="K4351">
        <v>20</v>
      </c>
      <c r="L4351">
        <v>0</v>
      </c>
      <c r="M4351">
        <v>250</v>
      </c>
      <c r="N4351">
        <v>20</v>
      </c>
      <c r="O4351">
        <v>0</v>
      </c>
      <c r="P4351">
        <v>250</v>
      </c>
      <c r="Q4351">
        <v>20</v>
      </c>
      <c r="R4351">
        <v>0</v>
      </c>
      <c r="S4351">
        <v>250</v>
      </c>
      <c r="T4351">
        <v>20</v>
      </c>
      <c r="U4351">
        <v>0</v>
      </c>
      <c r="V4351">
        <v>250</v>
      </c>
      <c r="X4351">
        <f t="shared" si="525"/>
        <v>0</v>
      </c>
      <c r="Y4351">
        <f t="shared" si="526"/>
        <v>0</v>
      </c>
      <c r="Z4351">
        <f t="shared" si="527"/>
        <v>0</v>
      </c>
      <c r="AA4351">
        <f t="shared" si="528"/>
        <v>0</v>
      </c>
    </row>
    <row r="4352" spans="1:27" ht="14.4" customHeight="1" x14ac:dyDescent="0.3">
      <c r="A4352" t="s">
        <v>108</v>
      </c>
      <c r="B4352" t="s">
        <v>2</v>
      </c>
      <c r="C4352" t="s">
        <v>202</v>
      </c>
      <c r="D4352" t="s">
        <v>34</v>
      </c>
      <c r="E4352" t="s">
        <v>101</v>
      </c>
      <c r="H4352" t="s">
        <v>146</v>
      </c>
      <c r="J4352" t="s">
        <v>129</v>
      </c>
      <c r="K4352">
        <v>6</v>
      </c>
      <c r="L4352">
        <v>4</v>
      </c>
      <c r="M4352">
        <v>7</v>
      </c>
      <c r="N4352">
        <v>6</v>
      </c>
      <c r="O4352">
        <v>4</v>
      </c>
      <c r="P4352">
        <v>7</v>
      </c>
      <c r="Q4352">
        <v>5.9608695652173918</v>
      </c>
      <c r="R4352">
        <v>4</v>
      </c>
      <c r="S4352">
        <v>7</v>
      </c>
      <c r="T4352">
        <v>5.6999999999999993</v>
      </c>
      <c r="U4352">
        <v>3.6</v>
      </c>
      <c r="V4352">
        <v>7</v>
      </c>
      <c r="X4352">
        <f t="shared" si="525"/>
        <v>0</v>
      </c>
      <c r="Y4352">
        <f t="shared" si="526"/>
        <v>0</v>
      </c>
      <c r="Z4352">
        <f t="shared" si="527"/>
        <v>0</v>
      </c>
      <c r="AA4352">
        <f t="shared" si="528"/>
        <v>0</v>
      </c>
    </row>
    <row r="4353" spans="1:27" ht="14.4" customHeight="1" x14ac:dyDescent="0.3">
      <c r="A4353" t="s">
        <v>108</v>
      </c>
      <c r="B4353" t="s">
        <v>2</v>
      </c>
      <c r="C4353" t="s">
        <v>202</v>
      </c>
      <c r="D4353" t="s">
        <v>35</v>
      </c>
      <c r="E4353" t="s">
        <v>101</v>
      </c>
      <c r="H4353" t="s">
        <v>146</v>
      </c>
      <c r="J4353" t="s">
        <v>129</v>
      </c>
      <c r="K4353">
        <v>4.5</v>
      </c>
      <c r="L4353">
        <v>4</v>
      </c>
      <c r="M4353">
        <v>6</v>
      </c>
      <c r="N4353">
        <v>4.5</v>
      </c>
      <c r="O4353">
        <v>4</v>
      </c>
      <c r="P4353">
        <v>6</v>
      </c>
      <c r="Q4353">
        <v>4.4706521739130434</v>
      </c>
      <c r="R4353">
        <v>4</v>
      </c>
      <c r="S4353">
        <v>6</v>
      </c>
      <c r="T4353">
        <v>4.2749999999999986</v>
      </c>
      <c r="U4353">
        <v>3.6</v>
      </c>
      <c r="V4353">
        <v>6</v>
      </c>
      <c r="X4353">
        <f t="shared" si="525"/>
        <v>0</v>
      </c>
      <c r="Y4353">
        <f t="shared" si="526"/>
        <v>0</v>
      </c>
      <c r="Z4353">
        <f t="shared" si="527"/>
        <v>0</v>
      </c>
      <c r="AA4353">
        <f t="shared" si="528"/>
        <v>0</v>
      </c>
    </row>
    <row r="4354" spans="1:27" ht="14.4" customHeight="1" x14ac:dyDescent="0.3">
      <c r="A4354" t="s">
        <v>99</v>
      </c>
      <c r="B4354" t="s">
        <v>2</v>
      </c>
      <c r="C4354" t="s">
        <v>202</v>
      </c>
      <c r="D4354" t="s">
        <v>36</v>
      </c>
      <c r="E4354" t="s">
        <v>109</v>
      </c>
      <c r="H4354" t="s">
        <v>134</v>
      </c>
      <c r="I4354" t="s">
        <v>147</v>
      </c>
      <c r="J4354" t="s">
        <v>160</v>
      </c>
      <c r="K4354">
        <v>0</v>
      </c>
      <c r="L4354"/>
      <c r="M4354"/>
      <c r="N4354">
        <v>0</v>
      </c>
      <c r="O4354"/>
      <c r="P4354"/>
      <c r="Q4354">
        <v>0</v>
      </c>
      <c r="R4354"/>
      <c r="S4354"/>
      <c r="T4354">
        <v>0</v>
      </c>
      <c r="U4354"/>
      <c r="V4354"/>
      <c r="X4354">
        <f t="shared" si="525"/>
        <v>0</v>
      </c>
      <c r="Y4354">
        <f t="shared" si="526"/>
        <v>0</v>
      </c>
      <c r="Z4354">
        <f t="shared" si="527"/>
        <v>0</v>
      </c>
      <c r="AA4354">
        <f t="shared" si="528"/>
        <v>0</v>
      </c>
    </row>
    <row r="4355" spans="1:27" ht="14.4" customHeight="1" x14ac:dyDescent="0.3">
      <c r="A4355" t="s">
        <v>99</v>
      </c>
      <c r="B4355" t="s">
        <v>2</v>
      </c>
      <c r="C4355" t="s">
        <v>202</v>
      </c>
      <c r="D4355" t="s">
        <v>37</v>
      </c>
      <c r="E4355" t="s">
        <v>100</v>
      </c>
      <c r="H4355" t="s">
        <v>130</v>
      </c>
      <c r="I4355" t="s">
        <v>148</v>
      </c>
      <c r="J4355" t="s">
        <v>160</v>
      </c>
      <c r="K4355">
        <v>0</v>
      </c>
      <c r="L4355"/>
      <c r="M4355"/>
      <c r="N4355">
        <v>0</v>
      </c>
      <c r="O4355"/>
      <c r="P4355"/>
      <c r="Q4355">
        <v>0</v>
      </c>
      <c r="R4355"/>
      <c r="S4355"/>
      <c r="T4355">
        <v>0</v>
      </c>
      <c r="U4355"/>
      <c r="V4355"/>
      <c r="X4355">
        <f t="shared" si="525"/>
        <v>0</v>
      </c>
      <c r="Y4355">
        <f t="shared" si="526"/>
        <v>0</v>
      </c>
      <c r="Z4355">
        <f t="shared" si="527"/>
        <v>0</v>
      </c>
      <c r="AA4355">
        <f t="shared" si="528"/>
        <v>0</v>
      </c>
    </row>
    <row r="4356" spans="1:27" ht="14.4" customHeight="1" x14ac:dyDescent="0.3">
      <c r="A4356" t="s">
        <v>108</v>
      </c>
      <c r="B4356" t="s">
        <v>2</v>
      </c>
      <c r="C4356" t="s">
        <v>202</v>
      </c>
      <c r="D4356" t="s">
        <v>38</v>
      </c>
      <c r="E4356" t="s">
        <v>112</v>
      </c>
      <c r="H4356" t="s">
        <v>149</v>
      </c>
      <c r="J4356" t="s">
        <v>129</v>
      </c>
      <c r="K4356" s="4">
        <v>0.8</v>
      </c>
      <c r="L4356" s="4">
        <f>K4356*0.9</f>
        <v>0.72000000000000008</v>
      </c>
      <c r="M4356" s="4">
        <f>K4356*1.1</f>
        <v>0.88000000000000012</v>
      </c>
      <c r="N4356" s="4">
        <v>0.78</v>
      </c>
      <c r="O4356" s="4">
        <f>N4356*0.9</f>
        <v>0.70200000000000007</v>
      </c>
      <c r="P4356" s="4">
        <f>N4356*1.1</f>
        <v>0.8580000000000001</v>
      </c>
      <c r="Q4356" s="4">
        <v>0.9</v>
      </c>
      <c r="R4356" s="4">
        <f>Q4356*0.9</f>
        <v>0.81</v>
      </c>
      <c r="S4356" s="4">
        <v>0.95</v>
      </c>
      <c r="T4356" s="4">
        <v>0.93</v>
      </c>
      <c r="U4356" s="4">
        <f>T4356*0.9</f>
        <v>0.83700000000000008</v>
      </c>
      <c r="V4356" s="4">
        <v>0.95</v>
      </c>
      <c r="X4356">
        <f t="shared" si="525"/>
        <v>0</v>
      </c>
      <c r="Y4356">
        <f t="shared" si="526"/>
        <v>0</v>
      </c>
      <c r="Z4356">
        <f t="shared" si="527"/>
        <v>0</v>
      </c>
      <c r="AA4356">
        <f t="shared" si="528"/>
        <v>0</v>
      </c>
    </row>
    <row r="4357" spans="1:27" ht="14.4" customHeight="1" x14ac:dyDescent="0.3">
      <c r="A4357" t="s">
        <v>108</v>
      </c>
      <c r="B4357" t="s">
        <v>2</v>
      </c>
      <c r="C4357" t="s">
        <v>202</v>
      </c>
      <c r="D4357" t="s">
        <v>39</v>
      </c>
      <c r="E4357" t="s">
        <v>101</v>
      </c>
      <c r="H4357" t="s">
        <v>150</v>
      </c>
      <c r="J4357" t="s">
        <v>129</v>
      </c>
      <c r="K4357">
        <v>20</v>
      </c>
      <c r="L4357">
        <v>15</v>
      </c>
      <c r="M4357">
        <v>25</v>
      </c>
      <c r="N4357">
        <v>20</v>
      </c>
      <c r="O4357">
        <v>15</v>
      </c>
      <c r="P4357">
        <v>25</v>
      </c>
      <c r="Q4357">
        <v>19.34782608695652</v>
      </c>
      <c r="R4357">
        <v>15</v>
      </c>
      <c r="S4357">
        <v>25</v>
      </c>
      <c r="T4357">
        <v>15</v>
      </c>
      <c r="U4357">
        <v>10</v>
      </c>
      <c r="V4357">
        <v>20</v>
      </c>
      <c r="X4357">
        <f t="shared" si="525"/>
        <v>0</v>
      </c>
      <c r="Y4357">
        <f t="shared" si="526"/>
        <v>0</v>
      </c>
      <c r="Z4357">
        <f t="shared" si="527"/>
        <v>0</v>
      </c>
      <c r="AA4357">
        <f t="shared" si="528"/>
        <v>0</v>
      </c>
    </row>
    <row r="4358" spans="1:27" ht="14.4" customHeight="1" x14ac:dyDescent="0.3">
      <c r="A4358" t="s">
        <v>108</v>
      </c>
      <c r="B4358" t="s">
        <v>2</v>
      </c>
      <c r="C4358" t="s">
        <v>202</v>
      </c>
      <c r="D4358" t="s">
        <v>40</v>
      </c>
      <c r="E4358" t="s">
        <v>110</v>
      </c>
      <c r="H4358" t="s">
        <v>150</v>
      </c>
      <c r="J4358" t="s">
        <v>129</v>
      </c>
      <c r="K4358">
        <v>0.5</v>
      </c>
      <c r="L4358">
        <v>0.3</v>
      </c>
      <c r="M4358">
        <v>0.75</v>
      </c>
      <c r="N4358">
        <v>0.5</v>
      </c>
      <c r="O4358">
        <v>0.3</v>
      </c>
      <c r="P4358">
        <v>0.75</v>
      </c>
      <c r="Q4358">
        <v>0.5</v>
      </c>
      <c r="R4358">
        <v>0.3</v>
      </c>
      <c r="S4358">
        <v>0.75</v>
      </c>
      <c r="T4358">
        <v>0.5</v>
      </c>
      <c r="U4358">
        <v>0.3</v>
      </c>
      <c r="V4358">
        <v>0.75</v>
      </c>
      <c r="X4358">
        <f t="shared" si="525"/>
        <v>0</v>
      </c>
      <c r="Y4358">
        <f t="shared" si="526"/>
        <v>0</v>
      </c>
      <c r="Z4358">
        <f t="shared" si="527"/>
        <v>0</v>
      </c>
      <c r="AA4358">
        <f t="shared" si="528"/>
        <v>0</v>
      </c>
    </row>
    <row r="4359" spans="1:27" ht="14.4" customHeight="1" x14ac:dyDescent="0.3">
      <c r="A4359" t="s">
        <v>106</v>
      </c>
      <c r="B4359" t="s">
        <v>2</v>
      </c>
      <c r="C4359" t="s">
        <v>202</v>
      </c>
      <c r="D4359" t="s">
        <v>41</v>
      </c>
      <c r="E4359" t="s">
        <v>111</v>
      </c>
      <c r="H4359" t="s">
        <v>130</v>
      </c>
      <c r="J4359" t="s">
        <v>129</v>
      </c>
      <c r="K4359">
        <v>22</v>
      </c>
      <c r="L4359">
        <v>13</v>
      </c>
      <c r="M4359">
        <v>36</v>
      </c>
      <c r="N4359">
        <v>22</v>
      </c>
      <c r="O4359">
        <v>13</v>
      </c>
      <c r="P4359">
        <v>36</v>
      </c>
      <c r="Q4359">
        <v>21.478260869565219</v>
      </c>
      <c r="R4359">
        <v>13</v>
      </c>
      <c r="S4359">
        <v>36</v>
      </c>
      <c r="T4359">
        <v>18</v>
      </c>
      <c r="U4359">
        <v>13</v>
      </c>
      <c r="V4359">
        <v>36</v>
      </c>
      <c r="X4359">
        <f t="shared" si="525"/>
        <v>0</v>
      </c>
      <c r="Y4359">
        <f t="shared" si="526"/>
        <v>0</v>
      </c>
      <c r="Z4359">
        <f t="shared" si="527"/>
        <v>0</v>
      </c>
      <c r="AA4359">
        <f t="shared" si="528"/>
        <v>0</v>
      </c>
    </row>
    <row r="4360" spans="1:27" ht="14.4" customHeight="1" x14ac:dyDescent="0.3">
      <c r="A4360" t="s">
        <v>108</v>
      </c>
      <c r="B4360" t="s">
        <v>2</v>
      </c>
      <c r="C4360" t="s">
        <v>202</v>
      </c>
      <c r="D4360" t="s">
        <v>42</v>
      </c>
      <c r="E4360" t="s">
        <v>112</v>
      </c>
      <c r="H4360" t="s">
        <v>151</v>
      </c>
      <c r="J4360" t="s">
        <v>129</v>
      </c>
      <c r="K4360">
        <v>1</v>
      </c>
      <c r="L4360">
        <v>0.70000000000000007</v>
      </c>
      <c r="M4360">
        <v>1.43</v>
      </c>
      <c r="N4360">
        <v>1</v>
      </c>
      <c r="O4360">
        <v>0.70000000000000007</v>
      </c>
      <c r="P4360">
        <v>1.43</v>
      </c>
      <c r="Q4360">
        <v>1</v>
      </c>
      <c r="R4360">
        <v>0.70000000000000007</v>
      </c>
      <c r="S4360">
        <v>1.43</v>
      </c>
      <c r="T4360">
        <v>1</v>
      </c>
      <c r="U4360">
        <v>0.70000000000000007</v>
      </c>
      <c r="V4360">
        <v>1.43</v>
      </c>
      <c r="X4360">
        <f t="shared" si="525"/>
        <v>0</v>
      </c>
      <c r="Y4360">
        <f t="shared" si="526"/>
        <v>0</v>
      </c>
      <c r="Z4360">
        <f t="shared" si="527"/>
        <v>0</v>
      </c>
      <c r="AA4360">
        <f t="shared" si="528"/>
        <v>0</v>
      </c>
    </row>
    <row r="4361" spans="1:27" ht="14.4" customHeight="1" x14ac:dyDescent="0.3">
      <c r="A4361" t="s">
        <v>106</v>
      </c>
      <c r="B4361" t="s">
        <v>2</v>
      </c>
      <c r="C4361" t="s">
        <v>202</v>
      </c>
      <c r="D4361" t="s">
        <v>43</v>
      </c>
      <c r="E4361" t="s">
        <v>113</v>
      </c>
      <c r="H4361" t="s">
        <v>152</v>
      </c>
      <c r="I4361" t="s">
        <v>153</v>
      </c>
      <c r="J4361" t="s">
        <v>129</v>
      </c>
      <c r="K4361">
        <v>906.14555158287521</v>
      </c>
      <c r="L4361">
        <v>800</v>
      </c>
      <c r="M4361">
        <v>1000</v>
      </c>
      <c r="N4361">
        <v>405.87451143894361</v>
      </c>
      <c r="O4361">
        <v>300</v>
      </c>
      <c r="P4361">
        <v>600</v>
      </c>
      <c r="Q4361">
        <v>187.11795936948431</v>
      </c>
      <c r="R4361">
        <v>160</v>
      </c>
      <c r="S4361">
        <v>270</v>
      </c>
      <c r="T4361">
        <v>70.474070010374334</v>
      </c>
      <c r="U4361">
        <v>60</v>
      </c>
      <c r="V4361">
        <v>180</v>
      </c>
      <c r="X4361">
        <f t="shared" si="525"/>
        <v>0</v>
      </c>
      <c r="Y4361">
        <f t="shared" si="526"/>
        <v>0</v>
      </c>
      <c r="Z4361">
        <f t="shared" si="527"/>
        <v>0</v>
      </c>
      <c r="AA4361">
        <f t="shared" si="528"/>
        <v>0</v>
      </c>
    </row>
    <row r="4362" spans="1:27" ht="14.4" customHeight="1" x14ac:dyDescent="0.3">
      <c r="A4362" t="s">
        <v>103</v>
      </c>
      <c r="B4362" t="s">
        <v>2</v>
      </c>
      <c r="C4362" t="s">
        <v>202</v>
      </c>
      <c r="D4362" t="s">
        <v>44</v>
      </c>
      <c r="E4362" t="s">
        <v>101</v>
      </c>
      <c r="H4362" t="s">
        <v>154</v>
      </c>
      <c r="J4362" t="s">
        <v>129</v>
      </c>
      <c r="K4362" s="7">
        <v>120</v>
      </c>
      <c r="L4362" s="7">
        <f>K4362*0.9</f>
        <v>108</v>
      </c>
      <c r="M4362" s="7">
        <f>K4362*1.1</f>
        <v>132</v>
      </c>
      <c r="N4362" s="7">
        <v>120</v>
      </c>
      <c r="O4362" s="7">
        <f>N4362*0.9</f>
        <v>108</v>
      </c>
      <c r="P4362" s="7">
        <f>N4362*1.1</f>
        <v>132</v>
      </c>
      <c r="Q4362" s="7">
        <v>120</v>
      </c>
      <c r="R4362" s="7">
        <f>Q4362*0.9</f>
        <v>108</v>
      </c>
      <c r="S4362" s="7">
        <f>Q4362*1.1</f>
        <v>132</v>
      </c>
      <c r="T4362" s="7">
        <v>120</v>
      </c>
      <c r="U4362" s="7">
        <f>T4362*0.9</f>
        <v>108</v>
      </c>
      <c r="V4362" s="7">
        <f>T4362*1.1</f>
        <v>132</v>
      </c>
      <c r="X4362">
        <f t="shared" si="525"/>
        <v>0</v>
      </c>
      <c r="Y4362">
        <f t="shared" si="526"/>
        <v>0</v>
      </c>
      <c r="Z4362">
        <f t="shared" si="527"/>
        <v>0</v>
      </c>
      <c r="AA4362">
        <f t="shared" si="528"/>
        <v>0</v>
      </c>
    </row>
    <row r="4363" spans="1:27" ht="14.4" customHeight="1" x14ac:dyDescent="0.3">
      <c r="A4363" t="s">
        <v>106</v>
      </c>
      <c r="B4363" t="s">
        <v>2</v>
      </c>
      <c r="C4363" t="s">
        <v>202</v>
      </c>
      <c r="D4363" t="s">
        <v>45</v>
      </c>
      <c r="E4363" t="s">
        <v>113</v>
      </c>
      <c r="H4363" t="s">
        <v>155</v>
      </c>
      <c r="I4363" t="s">
        <v>188</v>
      </c>
      <c r="J4363" t="s">
        <v>129</v>
      </c>
      <c r="K4363">
        <v>0.22</v>
      </c>
      <c r="L4363">
        <v>0.06</v>
      </c>
      <c r="M4363">
        <v>0.32</v>
      </c>
      <c r="N4363">
        <v>0.22</v>
      </c>
      <c r="O4363">
        <v>0.06</v>
      </c>
      <c r="P4363">
        <v>0.32</v>
      </c>
      <c r="Q4363">
        <v>0.21267033413043479</v>
      </c>
      <c r="R4363">
        <v>0.06</v>
      </c>
      <c r="S4363">
        <v>0.32</v>
      </c>
      <c r="T4363">
        <v>0.16380589500000001</v>
      </c>
      <c r="U4363">
        <v>8.1902947500000003E-2</v>
      </c>
      <c r="V4363">
        <v>0.2457088425</v>
      </c>
      <c r="X4363">
        <f t="shared" si="525"/>
        <v>0</v>
      </c>
      <c r="Y4363">
        <f t="shared" si="526"/>
        <v>0</v>
      </c>
      <c r="Z4363">
        <f t="shared" si="527"/>
        <v>0</v>
      </c>
      <c r="AA4363">
        <f t="shared" si="528"/>
        <v>0</v>
      </c>
    </row>
    <row r="4364" spans="1:27" ht="14.4" customHeight="1" x14ac:dyDescent="0.3">
      <c r="A4364" t="s">
        <v>108</v>
      </c>
      <c r="B4364" t="s">
        <v>2</v>
      </c>
      <c r="C4364" t="s">
        <v>202</v>
      </c>
      <c r="D4364" t="s">
        <v>46</v>
      </c>
      <c r="E4364" t="s">
        <v>112</v>
      </c>
      <c r="H4364" t="s">
        <v>149</v>
      </c>
      <c r="J4364" t="s">
        <v>129</v>
      </c>
      <c r="K4364" s="4">
        <v>0.80850000000000011</v>
      </c>
      <c r="L4364" s="4">
        <v>0.72765000000000013</v>
      </c>
      <c r="M4364" s="4">
        <v>0.8893500000000002</v>
      </c>
      <c r="N4364" s="4">
        <v>0.86099999999999999</v>
      </c>
      <c r="O4364" s="4">
        <v>0.77490000000000003</v>
      </c>
      <c r="P4364" s="4">
        <v>0.94710000000000005</v>
      </c>
      <c r="Q4364" s="4">
        <v>0.89523913043478265</v>
      </c>
      <c r="R4364" s="4">
        <v>0.80571521739130436</v>
      </c>
      <c r="S4364" s="4">
        <v>0.98476304347826105</v>
      </c>
      <c r="T4364" s="4">
        <v>0.93</v>
      </c>
      <c r="U4364" s="4">
        <f>T4364*0.9</f>
        <v>0.83700000000000008</v>
      </c>
      <c r="V4364" s="4">
        <v>0.95</v>
      </c>
      <c r="X4364">
        <f t="shared" si="525"/>
        <v>0</v>
      </c>
      <c r="Y4364">
        <f t="shared" si="526"/>
        <v>0</v>
      </c>
      <c r="Z4364">
        <f t="shared" si="527"/>
        <v>0</v>
      </c>
      <c r="AA4364">
        <f t="shared" si="528"/>
        <v>0</v>
      </c>
    </row>
    <row r="4365" spans="1:27" ht="14.4" customHeight="1" x14ac:dyDescent="0.3">
      <c r="A4365" t="s">
        <v>98</v>
      </c>
      <c r="B4365" t="s">
        <v>2</v>
      </c>
      <c r="C4365" t="s">
        <v>202</v>
      </c>
      <c r="D4365" t="s">
        <v>47</v>
      </c>
      <c r="E4365" t="s">
        <v>114</v>
      </c>
      <c r="H4365" t="s">
        <v>156</v>
      </c>
      <c r="J4365" t="s">
        <v>129</v>
      </c>
      <c r="K4365">
        <v>1.9</v>
      </c>
      <c r="L4365">
        <v>1.7</v>
      </c>
      <c r="M4365">
        <v>2.1</v>
      </c>
      <c r="N4365">
        <v>2.09</v>
      </c>
      <c r="O4365">
        <v>2</v>
      </c>
      <c r="P4365">
        <v>2.2000000000000002</v>
      </c>
      <c r="Q4365">
        <v>2.0652173913043481</v>
      </c>
      <c r="R4365">
        <v>2</v>
      </c>
      <c r="S4365">
        <v>2.2000000000000002</v>
      </c>
      <c r="T4365">
        <v>1.9</v>
      </c>
      <c r="U4365">
        <v>1.7</v>
      </c>
      <c r="V4365">
        <v>2.1</v>
      </c>
      <c r="X4365">
        <f t="shared" si="525"/>
        <v>0</v>
      </c>
      <c r="Y4365">
        <f t="shared" si="526"/>
        <v>0</v>
      </c>
      <c r="Z4365">
        <f t="shared" si="527"/>
        <v>0</v>
      </c>
      <c r="AA4365">
        <f t="shared" si="528"/>
        <v>0</v>
      </c>
    </row>
    <row r="4366" spans="1:27" x14ac:dyDescent="0.3">
      <c r="A4366" t="s">
        <v>98</v>
      </c>
      <c r="B4366" t="s">
        <v>2</v>
      </c>
      <c r="C4366" t="s">
        <v>202</v>
      </c>
      <c r="D4366" t="s">
        <v>48</v>
      </c>
      <c r="E4366" t="s">
        <v>101</v>
      </c>
      <c r="H4366" t="s">
        <v>149</v>
      </c>
      <c r="J4366" t="s">
        <v>129</v>
      </c>
      <c r="K4366" s="7">
        <v>350</v>
      </c>
      <c r="L4366" s="7">
        <f t="shared" ref="L4366" si="537">K4366*0.9</f>
        <v>315</v>
      </c>
      <c r="M4366" s="7">
        <f t="shared" ref="M4366" si="538">K4366*1.1</f>
        <v>385.00000000000006</v>
      </c>
      <c r="N4366" s="7">
        <v>350</v>
      </c>
      <c r="O4366" s="7">
        <f t="shared" ref="O4366" si="539">N4366*0.9</f>
        <v>315</v>
      </c>
      <c r="P4366" s="7">
        <f t="shared" ref="P4366" si="540">N4366*1.1</f>
        <v>385.00000000000006</v>
      </c>
      <c r="Q4366" s="7">
        <v>350</v>
      </c>
      <c r="R4366" s="7">
        <f t="shared" ref="R4366" si="541">Q4366*0.9</f>
        <v>315</v>
      </c>
      <c r="S4366" s="7">
        <f t="shared" ref="S4366" si="542">Q4366*1.1</f>
        <v>385.00000000000006</v>
      </c>
      <c r="T4366" s="7">
        <v>350</v>
      </c>
      <c r="U4366" s="7">
        <f t="shared" ref="U4366" si="543">T4366*0.9</f>
        <v>315</v>
      </c>
      <c r="V4366" s="7">
        <f t="shared" ref="V4366" si="544">T4366*1.1</f>
        <v>385.00000000000006</v>
      </c>
      <c r="X4366">
        <f t="shared" si="525"/>
        <v>0</v>
      </c>
      <c r="Y4366">
        <f t="shared" si="526"/>
        <v>0</v>
      </c>
      <c r="Z4366">
        <f t="shared" si="527"/>
        <v>0</v>
      </c>
      <c r="AA4366">
        <f t="shared" si="528"/>
        <v>0</v>
      </c>
    </row>
    <row r="4367" spans="1:27" ht="14.4" customHeight="1" x14ac:dyDescent="0.3">
      <c r="A4367" t="s">
        <v>106</v>
      </c>
      <c r="B4367" t="s">
        <v>2</v>
      </c>
      <c r="C4367" t="s">
        <v>202</v>
      </c>
      <c r="D4367" t="s">
        <v>49</v>
      </c>
      <c r="E4367" t="s">
        <v>107</v>
      </c>
      <c r="H4367" t="s">
        <v>149</v>
      </c>
      <c r="I4367" t="s">
        <v>157</v>
      </c>
      <c r="J4367" t="s">
        <v>129</v>
      </c>
      <c r="K4367">
        <v>-900</v>
      </c>
      <c r="L4367">
        <v>-3150</v>
      </c>
      <c r="M4367">
        <v>-720</v>
      </c>
      <c r="N4367">
        <v>-900</v>
      </c>
      <c r="O4367">
        <v>-3150</v>
      </c>
      <c r="P4367">
        <v>-720</v>
      </c>
      <c r="Q4367">
        <v>-900</v>
      </c>
      <c r="R4367">
        <v>-3150</v>
      </c>
      <c r="S4367">
        <v>-720</v>
      </c>
      <c r="T4367">
        <v>-900</v>
      </c>
      <c r="U4367">
        <v>-3150</v>
      </c>
      <c r="V4367">
        <v>-720</v>
      </c>
      <c r="X4367">
        <f t="shared" si="525"/>
        <v>0</v>
      </c>
      <c r="Y4367">
        <f t="shared" si="526"/>
        <v>0</v>
      </c>
      <c r="Z4367">
        <f t="shared" si="527"/>
        <v>0</v>
      </c>
      <c r="AA4367">
        <f t="shared" si="528"/>
        <v>0</v>
      </c>
    </row>
    <row r="4368" spans="1:27" ht="14.4" customHeight="1" x14ac:dyDescent="0.3">
      <c r="A4368" t="s">
        <v>106</v>
      </c>
      <c r="B4368" t="s">
        <v>2</v>
      </c>
      <c r="C4368" t="s">
        <v>202</v>
      </c>
      <c r="D4368" t="s">
        <v>50</v>
      </c>
      <c r="E4368" t="s">
        <v>115</v>
      </c>
      <c r="H4368" t="s">
        <v>149</v>
      </c>
      <c r="I4368" t="s">
        <v>157</v>
      </c>
      <c r="J4368" t="s">
        <v>129</v>
      </c>
      <c r="K4368">
        <v>12.5</v>
      </c>
      <c r="L4368">
        <v>7</v>
      </c>
      <c r="M4368">
        <v>15</v>
      </c>
      <c r="N4368">
        <v>12.5</v>
      </c>
      <c r="O4368">
        <v>7</v>
      </c>
      <c r="P4368">
        <v>15</v>
      </c>
      <c r="Q4368">
        <v>12.5</v>
      </c>
      <c r="R4368">
        <v>7</v>
      </c>
      <c r="S4368">
        <v>15</v>
      </c>
      <c r="T4368">
        <v>12.5</v>
      </c>
      <c r="U4368">
        <v>8</v>
      </c>
      <c r="V4368">
        <v>15</v>
      </c>
      <c r="X4368">
        <f t="shared" si="525"/>
        <v>0</v>
      </c>
      <c r="Y4368">
        <f t="shared" si="526"/>
        <v>0</v>
      </c>
      <c r="Z4368">
        <f t="shared" si="527"/>
        <v>0</v>
      </c>
      <c r="AA4368">
        <f t="shared" si="528"/>
        <v>0</v>
      </c>
    </row>
    <row r="4369" spans="1:27" ht="14.4" customHeight="1" x14ac:dyDescent="0.3">
      <c r="A4369" t="s">
        <v>106</v>
      </c>
      <c r="B4369" t="s">
        <v>2</v>
      </c>
      <c r="C4369" t="s">
        <v>202</v>
      </c>
      <c r="D4369" t="s">
        <v>51</v>
      </c>
      <c r="E4369" t="s">
        <v>116</v>
      </c>
      <c r="H4369" t="s">
        <v>130</v>
      </c>
      <c r="I4369" t="s">
        <v>158</v>
      </c>
      <c r="J4369" t="s">
        <v>129</v>
      </c>
      <c r="K4369">
        <v>4.5</v>
      </c>
      <c r="L4369">
        <v>1.5</v>
      </c>
      <c r="M4369">
        <v>9</v>
      </c>
      <c r="N4369">
        <v>4.5</v>
      </c>
      <c r="O4369">
        <v>1.5</v>
      </c>
      <c r="P4369">
        <v>9</v>
      </c>
      <c r="Q4369">
        <v>4.3695652173913047</v>
      </c>
      <c r="R4369">
        <v>1.5</v>
      </c>
      <c r="S4369">
        <v>9</v>
      </c>
      <c r="T4369">
        <v>3.5</v>
      </c>
      <c r="U4369">
        <v>1.5</v>
      </c>
      <c r="V4369">
        <v>9</v>
      </c>
      <c r="X4369">
        <f t="shared" si="525"/>
        <v>0</v>
      </c>
      <c r="Y4369">
        <f t="shared" si="526"/>
        <v>0</v>
      </c>
      <c r="Z4369">
        <f t="shared" si="527"/>
        <v>0</v>
      </c>
      <c r="AA4369">
        <f t="shared" si="528"/>
        <v>0</v>
      </c>
    </row>
    <row r="4370" spans="1:27" ht="14.4" customHeight="1" x14ac:dyDescent="0.3">
      <c r="A4370" t="s">
        <v>106</v>
      </c>
      <c r="B4370" t="s">
        <v>2</v>
      </c>
      <c r="C4370" t="s">
        <v>202</v>
      </c>
      <c r="D4370" t="s">
        <v>52</v>
      </c>
      <c r="E4370" t="s">
        <v>107</v>
      </c>
      <c r="H4370" t="s">
        <v>130</v>
      </c>
      <c r="I4370" t="s">
        <v>159</v>
      </c>
      <c r="J4370" t="s">
        <v>129</v>
      </c>
      <c r="K4370">
        <v>300</v>
      </c>
      <c r="L4370">
        <v>200</v>
      </c>
      <c r="M4370">
        <v>450</v>
      </c>
      <c r="N4370">
        <v>300</v>
      </c>
      <c r="O4370">
        <v>200</v>
      </c>
      <c r="P4370">
        <v>450</v>
      </c>
      <c r="Q4370">
        <v>300</v>
      </c>
      <c r="R4370">
        <v>200</v>
      </c>
      <c r="S4370">
        <v>450</v>
      </c>
      <c r="T4370">
        <v>300</v>
      </c>
      <c r="U4370">
        <v>200</v>
      </c>
      <c r="V4370">
        <v>450</v>
      </c>
      <c r="X4370">
        <f t="shared" si="525"/>
        <v>0</v>
      </c>
      <c r="Y4370">
        <f t="shared" si="526"/>
        <v>0</v>
      </c>
      <c r="Z4370">
        <f t="shared" si="527"/>
        <v>0</v>
      </c>
      <c r="AA4370">
        <f t="shared" si="528"/>
        <v>0</v>
      </c>
    </row>
    <row r="4371" spans="1:27" ht="14.4" customHeight="1" x14ac:dyDescent="0.3">
      <c r="A4371" t="s">
        <v>99</v>
      </c>
      <c r="B4371" t="s">
        <v>2</v>
      </c>
      <c r="C4371" t="s">
        <v>202</v>
      </c>
      <c r="D4371" t="s">
        <v>53</v>
      </c>
      <c r="E4371" t="s">
        <v>109</v>
      </c>
      <c r="H4371" t="s">
        <v>134</v>
      </c>
      <c r="I4371" t="s">
        <v>147</v>
      </c>
      <c r="J4371" t="s">
        <v>160</v>
      </c>
      <c r="K4371">
        <v>1</v>
      </c>
      <c r="L4371"/>
      <c r="M4371"/>
      <c r="N4371">
        <v>1</v>
      </c>
      <c r="O4371"/>
      <c r="P4371"/>
      <c r="Q4371">
        <v>1</v>
      </c>
      <c r="R4371"/>
      <c r="S4371"/>
      <c r="T4371">
        <v>0.8</v>
      </c>
      <c r="U4371"/>
      <c r="V4371"/>
      <c r="X4371">
        <f t="shared" si="525"/>
        <v>0</v>
      </c>
      <c r="Y4371">
        <f t="shared" si="526"/>
        <v>0</v>
      </c>
      <c r="Z4371">
        <f t="shared" si="527"/>
        <v>0</v>
      </c>
      <c r="AA4371">
        <f t="shared" si="528"/>
        <v>0</v>
      </c>
    </row>
    <row r="4372" spans="1:27" ht="14.4" customHeight="1" x14ac:dyDescent="0.3">
      <c r="A4372" t="s">
        <v>99</v>
      </c>
      <c r="B4372" t="s">
        <v>2</v>
      </c>
      <c r="C4372" t="s">
        <v>202</v>
      </c>
      <c r="D4372" t="s">
        <v>54</v>
      </c>
      <c r="E4372" t="s">
        <v>100</v>
      </c>
      <c r="H4372" t="s">
        <v>130</v>
      </c>
      <c r="I4372" t="s">
        <v>161</v>
      </c>
      <c r="J4372" t="s">
        <v>129</v>
      </c>
      <c r="K4372">
        <v>200</v>
      </c>
      <c r="L4372">
        <v>100</v>
      </c>
      <c r="M4372">
        <v>300</v>
      </c>
      <c r="N4372">
        <v>200</v>
      </c>
      <c r="O4372">
        <v>100</v>
      </c>
      <c r="P4372">
        <v>300</v>
      </c>
      <c r="Q4372">
        <v>200</v>
      </c>
      <c r="R4372">
        <v>100</v>
      </c>
      <c r="S4372">
        <v>300</v>
      </c>
      <c r="T4372">
        <v>190</v>
      </c>
      <c r="U4372">
        <v>90</v>
      </c>
      <c r="V4372">
        <v>300</v>
      </c>
      <c r="X4372">
        <f t="shared" si="525"/>
        <v>0</v>
      </c>
      <c r="Y4372">
        <f t="shared" si="526"/>
        <v>0</v>
      </c>
      <c r="Z4372">
        <f t="shared" si="527"/>
        <v>0</v>
      </c>
      <c r="AA4372">
        <f t="shared" si="528"/>
        <v>0</v>
      </c>
    </row>
    <row r="4373" spans="1:27" ht="14.4" customHeight="1" x14ac:dyDescent="0.3">
      <c r="A4373" t="s">
        <v>106</v>
      </c>
      <c r="B4373" t="s">
        <v>2</v>
      </c>
      <c r="C4373" t="s">
        <v>202</v>
      </c>
      <c r="D4373" t="s">
        <v>55</v>
      </c>
      <c r="E4373" t="s">
        <v>112</v>
      </c>
      <c r="H4373" t="s">
        <v>132</v>
      </c>
      <c r="J4373" t="s">
        <v>129</v>
      </c>
      <c r="K4373">
        <v>0.05</v>
      </c>
      <c r="L4373">
        <v>0.03</v>
      </c>
      <c r="M4373">
        <v>7.0000000000000007E-2</v>
      </c>
      <c r="N4373">
        <v>0.05</v>
      </c>
      <c r="O4373">
        <v>0.03</v>
      </c>
      <c r="P4373">
        <v>7.0000000000000007E-2</v>
      </c>
      <c r="Q4373">
        <v>0.05</v>
      </c>
      <c r="R4373">
        <v>0.03</v>
      </c>
      <c r="S4373">
        <v>7.0000000000000007E-2</v>
      </c>
      <c r="T4373">
        <v>0.05</v>
      </c>
      <c r="U4373">
        <v>0.03</v>
      </c>
      <c r="V4373">
        <v>7.0000000000000007E-2</v>
      </c>
      <c r="X4373">
        <f t="shared" si="525"/>
        <v>0</v>
      </c>
      <c r="Y4373">
        <f t="shared" si="526"/>
        <v>0</v>
      </c>
      <c r="Z4373">
        <f t="shared" si="527"/>
        <v>0</v>
      </c>
      <c r="AA4373">
        <f t="shared" si="528"/>
        <v>0</v>
      </c>
    </row>
    <row r="4374" spans="1:27" ht="14.4" customHeight="1" x14ac:dyDescent="0.3">
      <c r="A4374" t="s">
        <v>108</v>
      </c>
      <c r="B4374" t="s">
        <v>2</v>
      </c>
      <c r="C4374" t="s">
        <v>202</v>
      </c>
      <c r="D4374" t="s">
        <v>56</v>
      </c>
      <c r="E4374" t="s">
        <v>101</v>
      </c>
      <c r="H4374" t="s">
        <v>146</v>
      </c>
      <c r="J4374" t="s">
        <v>129</v>
      </c>
      <c r="K4374">
        <v>9</v>
      </c>
      <c r="L4374">
        <v>8</v>
      </c>
      <c r="M4374">
        <v>10</v>
      </c>
      <c r="N4374">
        <v>9</v>
      </c>
      <c r="O4374">
        <v>8</v>
      </c>
      <c r="P4374">
        <v>10</v>
      </c>
      <c r="Q4374">
        <v>8.9413043478260867</v>
      </c>
      <c r="R4374">
        <v>8</v>
      </c>
      <c r="S4374">
        <v>10</v>
      </c>
      <c r="T4374">
        <v>8.5499999999999989</v>
      </c>
      <c r="U4374">
        <v>7.2</v>
      </c>
      <c r="V4374">
        <v>10</v>
      </c>
      <c r="X4374">
        <f t="shared" si="525"/>
        <v>0</v>
      </c>
      <c r="Y4374">
        <f t="shared" si="526"/>
        <v>0</v>
      </c>
      <c r="Z4374">
        <f t="shared" si="527"/>
        <v>0</v>
      </c>
      <c r="AA4374">
        <f t="shared" si="528"/>
        <v>0</v>
      </c>
    </row>
    <row r="4375" spans="1:27" ht="14.4" customHeight="1" x14ac:dyDescent="0.3">
      <c r="A4375" t="s">
        <v>117</v>
      </c>
      <c r="B4375" t="s">
        <v>2</v>
      </c>
      <c r="C4375" t="s">
        <v>202</v>
      </c>
      <c r="D4375" t="s">
        <v>57</v>
      </c>
      <c r="E4375" t="s">
        <v>118</v>
      </c>
      <c r="H4375" t="s">
        <v>162</v>
      </c>
      <c r="I4375" t="s">
        <v>132</v>
      </c>
      <c r="J4375" t="s">
        <v>129</v>
      </c>
      <c r="K4375">
        <v>6000</v>
      </c>
      <c r="L4375">
        <f>K4375*0.8</f>
        <v>4800</v>
      </c>
      <c r="M4375">
        <f>K4375*1.2</f>
        <v>7200</v>
      </c>
      <c r="N4375">
        <v>6000</v>
      </c>
      <c r="O4375">
        <f>N4375*0.8</f>
        <v>4800</v>
      </c>
      <c r="P4375">
        <f>N4375*1.2</f>
        <v>7200</v>
      </c>
      <c r="Q4375">
        <v>6000</v>
      </c>
      <c r="R4375">
        <f>Q4375*0.8</f>
        <v>4800</v>
      </c>
      <c r="S4375">
        <f>Q4375*1.2</f>
        <v>7200</v>
      </c>
      <c r="T4375">
        <v>6000</v>
      </c>
      <c r="U4375">
        <f>T4375*0.8</f>
        <v>4800</v>
      </c>
      <c r="V4375">
        <f>T4375*1.2</f>
        <v>7200</v>
      </c>
      <c r="X4375">
        <f t="shared" si="525"/>
        <v>0</v>
      </c>
      <c r="Y4375">
        <f t="shared" si="526"/>
        <v>0</v>
      </c>
      <c r="Z4375">
        <f t="shared" si="527"/>
        <v>0</v>
      </c>
      <c r="AA4375">
        <f t="shared" si="528"/>
        <v>0</v>
      </c>
    </row>
    <row r="4376" spans="1:27" ht="14.4" customHeight="1" x14ac:dyDescent="0.3">
      <c r="A4376" t="s">
        <v>117</v>
      </c>
      <c r="B4376" t="s">
        <v>2</v>
      </c>
      <c r="C4376" t="s">
        <v>202</v>
      </c>
      <c r="D4376" t="s">
        <v>58</v>
      </c>
      <c r="E4376" t="s">
        <v>118</v>
      </c>
      <c r="H4376" t="s">
        <v>163</v>
      </c>
      <c r="I4376" t="s">
        <v>164</v>
      </c>
      <c r="J4376" t="s">
        <v>129</v>
      </c>
      <c r="K4376">
        <v>60000</v>
      </c>
      <c r="L4376">
        <f>K4376*0.8</f>
        <v>48000</v>
      </c>
      <c r="M4376">
        <f>K4376*1.2</f>
        <v>72000</v>
      </c>
      <c r="N4376">
        <v>60000</v>
      </c>
      <c r="O4376">
        <f>N4376*0.8</f>
        <v>48000</v>
      </c>
      <c r="P4376">
        <f>N4376*1.2</f>
        <v>72000</v>
      </c>
      <c r="Q4376">
        <v>60000</v>
      </c>
      <c r="R4376">
        <f>Q4376*0.8</f>
        <v>48000</v>
      </c>
      <c r="S4376">
        <f>Q4376*1.2</f>
        <v>72000</v>
      </c>
      <c r="T4376">
        <v>60000</v>
      </c>
      <c r="U4376">
        <f>T4376*0.8</f>
        <v>48000</v>
      </c>
      <c r="V4376">
        <f>T4376*1.2</f>
        <v>72000</v>
      </c>
      <c r="X4376">
        <f t="shared" si="525"/>
        <v>0</v>
      </c>
      <c r="Y4376">
        <f t="shared" si="526"/>
        <v>0</v>
      </c>
      <c r="Z4376">
        <f t="shared" si="527"/>
        <v>0</v>
      </c>
      <c r="AA4376">
        <f t="shared" si="528"/>
        <v>0</v>
      </c>
    </row>
    <row r="4377" spans="1:27" ht="14.4" customHeight="1" x14ac:dyDescent="0.3">
      <c r="A4377" t="s">
        <v>98</v>
      </c>
      <c r="B4377" t="s">
        <v>2</v>
      </c>
      <c r="C4377" t="s">
        <v>202</v>
      </c>
      <c r="D4377" t="s">
        <v>59</v>
      </c>
      <c r="E4377" t="s">
        <v>112</v>
      </c>
      <c r="H4377" t="s">
        <v>165</v>
      </c>
      <c r="J4377" t="s">
        <v>129</v>
      </c>
      <c r="K4377" s="4">
        <v>0.05</v>
      </c>
      <c r="L4377" s="4">
        <v>0</v>
      </c>
      <c r="M4377" s="4">
        <v>0.15</v>
      </c>
      <c r="N4377" s="4">
        <v>0.05</v>
      </c>
      <c r="O4377" s="4">
        <v>0</v>
      </c>
      <c r="P4377" s="4">
        <v>0.15</v>
      </c>
      <c r="Q4377" s="4">
        <v>0.1</v>
      </c>
      <c r="R4377" s="4">
        <f>Q4377*0.9</f>
        <v>9.0000000000000011E-2</v>
      </c>
      <c r="S4377" s="4">
        <f>Q4377*1.1</f>
        <v>0.11000000000000001</v>
      </c>
      <c r="T4377" s="4">
        <v>0.1</v>
      </c>
      <c r="U4377" s="4">
        <v>0</v>
      </c>
      <c r="V4377" s="4">
        <v>0.15</v>
      </c>
      <c r="X4377">
        <f t="shared" si="525"/>
        <v>0</v>
      </c>
      <c r="Y4377">
        <f t="shared" si="526"/>
        <v>0</v>
      </c>
      <c r="Z4377">
        <f t="shared" si="527"/>
        <v>0</v>
      </c>
      <c r="AA4377">
        <f t="shared" si="528"/>
        <v>0</v>
      </c>
    </row>
    <row r="4378" spans="1:27" ht="14.4" customHeight="1" x14ac:dyDescent="0.3">
      <c r="A4378" t="s">
        <v>106</v>
      </c>
      <c r="B4378" t="s">
        <v>2</v>
      </c>
      <c r="C4378" t="s">
        <v>202</v>
      </c>
      <c r="D4378" t="s">
        <v>60</v>
      </c>
      <c r="E4378" t="s">
        <v>119</v>
      </c>
      <c r="H4378" t="s">
        <v>130</v>
      </c>
      <c r="J4378" t="s">
        <v>129</v>
      </c>
      <c r="K4378">
        <v>2.5000000000000001E-2</v>
      </c>
      <c r="L4378">
        <v>0.02</v>
      </c>
      <c r="M4378">
        <v>0.04</v>
      </c>
      <c r="N4378">
        <v>2.5000000000000001E-2</v>
      </c>
      <c r="O4378">
        <v>0.02</v>
      </c>
      <c r="P4378">
        <v>0.04</v>
      </c>
      <c r="Q4378">
        <v>2.5000000000000001E-2</v>
      </c>
      <c r="R4378">
        <v>0.02</v>
      </c>
      <c r="S4378">
        <v>0.04</v>
      </c>
      <c r="T4378">
        <v>2.5000000000000001E-2</v>
      </c>
      <c r="U4378">
        <v>0.02</v>
      </c>
      <c r="V4378">
        <v>0.04</v>
      </c>
      <c r="X4378">
        <f t="shared" si="525"/>
        <v>0</v>
      </c>
      <c r="Y4378">
        <f t="shared" si="526"/>
        <v>0</v>
      </c>
      <c r="Z4378">
        <f t="shared" si="527"/>
        <v>0</v>
      </c>
      <c r="AA4378">
        <f t="shared" si="528"/>
        <v>0</v>
      </c>
    </row>
    <row r="4379" spans="1:27" ht="14.4" customHeight="1" x14ac:dyDescent="0.3">
      <c r="A4379" t="s">
        <v>106</v>
      </c>
      <c r="B4379" t="s">
        <v>2</v>
      </c>
      <c r="C4379" t="s">
        <v>202</v>
      </c>
      <c r="D4379" t="s">
        <v>61</v>
      </c>
      <c r="E4379" t="s">
        <v>112</v>
      </c>
      <c r="H4379" t="s">
        <v>149</v>
      </c>
      <c r="I4379" t="s">
        <v>166</v>
      </c>
      <c r="J4379" t="s">
        <v>129</v>
      </c>
      <c r="K4379">
        <v>1.2</v>
      </c>
      <c r="L4379">
        <v>1.1000000000000001</v>
      </c>
      <c r="M4379">
        <v>1.4</v>
      </c>
      <c r="N4379">
        <v>1.2</v>
      </c>
      <c r="O4379">
        <v>1.1000000000000001</v>
      </c>
      <c r="P4379">
        <v>1.4</v>
      </c>
      <c r="Q4379">
        <v>1.2</v>
      </c>
      <c r="R4379">
        <v>1.1000000000000001</v>
      </c>
      <c r="S4379">
        <v>1.4</v>
      </c>
      <c r="T4379">
        <v>1.2</v>
      </c>
      <c r="U4379">
        <v>1.1000000000000001</v>
      </c>
      <c r="V4379">
        <v>1.4</v>
      </c>
      <c r="X4379">
        <f t="shared" si="525"/>
        <v>0</v>
      </c>
      <c r="Y4379">
        <f t="shared" si="526"/>
        <v>0</v>
      </c>
      <c r="Z4379">
        <f t="shared" si="527"/>
        <v>0</v>
      </c>
      <c r="AA4379">
        <f t="shared" si="528"/>
        <v>0</v>
      </c>
    </row>
    <row r="4380" spans="1:27" ht="14.4" customHeight="1" x14ac:dyDescent="0.3">
      <c r="A4380" t="s">
        <v>106</v>
      </c>
      <c r="B4380" t="s">
        <v>2</v>
      </c>
      <c r="C4380" t="s">
        <v>202</v>
      </c>
      <c r="D4380" t="s">
        <v>62</v>
      </c>
      <c r="E4380" t="s">
        <v>111</v>
      </c>
      <c r="H4380" t="s">
        <v>130</v>
      </c>
      <c r="I4380" t="s">
        <v>167</v>
      </c>
      <c r="J4380" t="s">
        <v>129</v>
      </c>
      <c r="K4380">
        <v>50</v>
      </c>
      <c r="L4380">
        <v>45</v>
      </c>
      <c r="M4380">
        <v>60</v>
      </c>
      <c r="N4380">
        <v>50</v>
      </c>
      <c r="O4380">
        <v>45</v>
      </c>
      <c r="P4380">
        <v>60</v>
      </c>
      <c r="Q4380">
        <v>46.739130434782609</v>
      </c>
      <c r="R4380">
        <v>45</v>
      </c>
      <c r="S4380">
        <v>60</v>
      </c>
      <c r="T4380">
        <v>25</v>
      </c>
      <c r="U4380">
        <v>18</v>
      </c>
      <c r="V4380">
        <v>36</v>
      </c>
      <c r="X4380">
        <f t="shared" ref="X4380:X4385" si="545">IF(L4380&gt;M4380,1,0)</f>
        <v>0</v>
      </c>
      <c r="Y4380">
        <f t="shared" ref="Y4380:Y4385" si="546">IF(O4380&gt;P4380,1,0)</f>
        <v>0</v>
      </c>
      <c r="Z4380">
        <f t="shared" ref="Z4380:Z4385" si="547">IF(R4380&gt;S4380,1,0)</f>
        <v>0</v>
      </c>
      <c r="AA4380">
        <f t="shared" ref="AA4380:AA4385" si="548">IF(U4380&gt;V4380,1,0)</f>
        <v>0</v>
      </c>
    </row>
    <row r="4381" spans="1:27" ht="14.4" customHeight="1" x14ac:dyDescent="0.3">
      <c r="A4381" t="s">
        <v>108</v>
      </c>
      <c r="B4381" t="s">
        <v>2</v>
      </c>
      <c r="C4381" t="s">
        <v>202</v>
      </c>
      <c r="D4381" t="s">
        <v>63</v>
      </c>
      <c r="E4381" t="s">
        <v>120</v>
      </c>
      <c r="H4381" t="s">
        <v>146</v>
      </c>
      <c r="J4381" t="s">
        <v>129</v>
      </c>
      <c r="K4381">
        <v>4</v>
      </c>
      <c r="L4381">
        <v>3</v>
      </c>
      <c r="M4381">
        <v>5</v>
      </c>
      <c r="N4381">
        <v>4</v>
      </c>
      <c r="O4381">
        <v>3</v>
      </c>
      <c r="P4381">
        <v>5</v>
      </c>
      <c r="Q4381">
        <v>3.973913043478261</v>
      </c>
      <c r="R4381">
        <v>3</v>
      </c>
      <c r="S4381">
        <v>5</v>
      </c>
      <c r="T4381">
        <v>3.8</v>
      </c>
      <c r="U4381">
        <v>2.7</v>
      </c>
      <c r="V4381">
        <v>5</v>
      </c>
      <c r="X4381">
        <f t="shared" si="545"/>
        <v>0</v>
      </c>
      <c r="Y4381">
        <f t="shared" si="546"/>
        <v>0</v>
      </c>
      <c r="Z4381">
        <f t="shared" si="547"/>
        <v>0</v>
      </c>
      <c r="AA4381">
        <f t="shared" si="548"/>
        <v>0</v>
      </c>
    </row>
    <row r="4382" spans="1:27" ht="14.4" customHeight="1" x14ac:dyDescent="0.3">
      <c r="A4382" t="s">
        <v>98</v>
      </c>
      <c r="B4382" t="s">
        <v>2</v>
      </c>
      <c r="C4382" t="s">
        <v>202</v>
      </c>
      <c r="D4382" t="s">
        <v>64</v>
      </c>
      <c r="E4382" t="s">
        <v>121</v>
      </c>
      <c r="H4382" t="s">
        <v>168</v>
      </c>
      <c r="J4382" t="s">
        <v>129</v>
      </c>
      <c r="K4382">
        <v>35</v>
      </c>
      <c r="L4382">
        <f>K4382*0.9</f>
        <v>31.5</v>
      </c>
      <c r="M4382">
        <f>K4382*1.1</f>
        <v>38.5</v>
      </c>
      <c r="N4382">
        <v>35</v>
      </c>
      <c r="O4382">
        <f>N4382*0.9</f>
        <v>31.5</v>
      </c>
      <c r="P4382">
        <f>N4382*1.1</f>
        <v>38.5</v>
      </c>
      <c r="Q4382">
        <v>35</v>
      </c>
      <c r="R4382">
        <f>Q4382*0.9</f>
        <v>31.5</v>
      </c>
      <c r="S4382">
        <f>Q4382*1.1</f>
        <v>38.5</v>
      </c>
      <c r="T4382">
        <v>35</v>
      </c>
      <c r="U4382">
        <f>T4382*0.9</f>
        <v>31.5</v>
      </c>
      <c r="V4382">
        <f>T4382*1.1</f>
        <v>38.5</v>
      </c>
      <c r="X4382">
        <f t="shared" si="545"/>
        <v>0</v>
      </c>
      <c r="Y4382">
        <f t="shared" si="546"/>
        <v>0</v>
      </c>
      <c r="Z4382">
        <f t="shared" si="547"/>
        <v>0</v>
      </c>
      <c r="AA4382">
        <f t="shared" si="548"/>
        <v>0</v>
      </c>
    </row>
    <row r="4383" spans="1:27" ht="14.4" customHeight="1" x14ac:dyDescent="0.3">
      <c r="A4383" t="s">
        <v>108</v>
      </c>
      <c r="B4383" t="s">
        <v>2</v>
      </c>
      <c r="C4383" t="s">
        <v>202</v>
      </c>
      <c r="D4383" t="s">
        <v>65</v>
      </c>
      <c r="E4383" t="s">
        <v>101</v>
      </c>
      <c r="H4383" t="s">
        <v>169</v>
      </c>
      <c r="J4383" t="s">
        <v>129</v>
      </c>
      <c r="K4383">
        <v>35</v>
      </c>
      <c r="L4383">
        <v>30</v>
      </c>
      <c r="M4383">
        <v>40</v>
      </c>
      <c r="N4383">
        <v>35</v>
      </c>
      <c r="O4383">
        <v>30</v>
      </c>
      <c r="P4383">
        <v>40</v>
      </c>
      <c r="Q4383">
        <v>34.347826086956523</v>
      </c>
      <c r="R4383">
        <v>30</v>
      </c>
      <c r="S4383">
        <v>40</v>
      </c>
      <c r="T4383">
        <v>30</v>
      </c>
      <c r="U4383">
        <v>25</v>
      </c>
      <c r="V4383">
        <v>35</v>
      </c>
      <c r="X4383">
        <f t="shared" si="545"/>
        <v>0</v>
      </c>
      <c r="Y4383">
        <f t="shared" si="546"/>
        <v>0</v>
      </c>
      <c r="Z4383">
        <f t="shared" si="547"/>
        <v>0</v>
      </c>
      <c r="AA4383">
        <f t="shared" si="548"/>
        <v>0</v>
      </c>
    </row>
    <row r="4384" spans="1:27" ht="14.4" customHeight="1" x14ac:dyDescent="0.3">
      <c r="A4384" t="s">
        <v>108</v>
      </c>
      <c r="B4384" t="s">
        <v>2</v>
      </c>
      <c r="C4384" t="s">
        <v>202</v>
      </c>
      <c r="D4384" t="s">
        <v>66</v>
      </c>
      <c r="E4384" t="s">
        <v>110</v>
      </c>
      <c r="H4384" t="s">
        <v>150</v>
      </c>
      <c r="J4384" t="s">
        <v>129</v>
      </c>
      <c r="K4384">
        <v>0.4</v>
      </c>
      <c r="L4384">
        <v>0.35</v>
      </c>
      <c r="M4384">
        <v>0.45</v>
      </c>
      <c r="N4384">
        <v>0.4</v>
      </c>
      <c r="O4384">
        <v>0.35</v>
      </c>
      <c r="P4384">
        <v>0.45</v>
      </c>
      <c r="Q4384">
        <v>0.39347826086956522</v>
      </c>
      <c r="R4384">
        <v>0.35</v>
      </c>
      <c r="S4384">
        <v>0.45</v>
      </c>
      <c r="T4384">
        <v>0.35</v>
      </c>
      <c r="U4384">
        <v>0.3</v>
      </c>
      <c r="V4384">
        <v>0.4</v>
      </c>
      <c r="X4384">
        <f t="shared" si="545"/>
        <v>0</v>
      </c>
      <c r="Y4384">
        <f t="shared" si="546"/>
        <v>0</v>
      </c>
      <c r="Z4384">
        <f t="shared" si="547"/>
        <v>0</v>
      </c>
      <c r="AA4384">
        <f t="shared" si="548"/>
        <v>0</v>
      </c>
    </row>
    <row r="4385" spans="1:27" ht="14.4" customHeight="1" x14ac:dyDescent="0.3">
      <c r="A4385" t="s">
        <v>98</v>
      </c>
      <c r="B4385" t="s">
        <v>2</v>
      </c>
      <c r="C4385" t="s">
        <v>202</v>
      </c>
      <c r="D4385" t="s">
        <v>67</v>
      </c>
      <c r="E4385" t="s">
        <v>112</v>
      </c>
      <c r="H4385" t="s">
        <v>170</v>
      </c>
      <c r="J4385" t="s">
        <v>129</v>
      </c>
      <c r="K4385">
        <v>0.01</v>
      </c>
      <c r="L4385">
        <v>7.0000000000000001E-3</v>
      </c>
      <c r="M4385">
        <v>1.2E-2</v>
      </c>
      <c r="N4385">
        <v>0.01</v>
      </c>
      <c r="O4385">
        <v>7.0000000000000001E-3</v>
      </c>
      <c r="P4385">
        <v>1.2E-2</v>
      </c>
      <c r="Q4385">
        <v>9.5826086956521742E-3</v>
      </c>
      <c r="R4385">
        <v>7.0000000000000001E-3</v>
      </c>
      <c r="S4385">
        <v>1.2E-2</v>
      </c>
      <c r="T4385">
        <v>7.0000000000000001E-3</v>
      </c>
      <c r="U4385">
        <v>5.0000000000000001E-3</v>
      </c>
      <c r="V4385">
        <v>8.0000000000000002E-3</v>
      </c>
      <c r="X4385">
        <f t="shared" si="545"/>
        <v>0</v>
      </c>
      <c r="Y4385">
        <f t="shared" si="546"/>
        <v>0</v>
      </c>
      <c r="Z4385">
        <f t="shared" si="547"/>
        <v>0</v>
      </c>
      <c r="AA4385">
        <f t="shared" si="548"/>
        <v>0</v>
      </c>
    </row>
    <row r="4386" spans="1:27" x14ac:dyDescent="0.3">
      <c r="A4386" t="s">
        <v>103</v>
      </c>
      <c r="B4386" t="s">
        <v>2</v>
      </c>
      <c r="C4386" t="s">
        <v>14</v>
      </c>
      <c r="D4386" t="s">
        <v>204</v>
      </c>
      <c r="E4386" t="s">
        <v>112</v>
      </c>
      <c r="H4386" t="s">
        <v>196</v>
      </c>
      <c r="J4386" t="s">
        <v>129</v>
      </c>
      <c r="K4386">
        <v>0.6</v>
      </c>
      <c r="L4386">
        <v>0.55000000000000004</v>
      </c>
      <c r="M4386">
        <v>0.75</v>
      </c>
      <c r="N4386">
        <v>0.6</v>
      </c>
      <c r="O4386">
        <v>0.55000000000000004</v>
      </c>
      <c r="P4386">
        <v>0.75</v>
      </c>
      <c r="Q4386">
        <v>0.6</v>
      </c>
      <c r="R4386">
        <v>0.55000000000000004</v>
      </c>
      <c r="S4386">
        <v>0.75</v>
      </c>
      <c r="T4386">
        <v>0.65</v>
      </c>
      <c r="U4386">
        <v>0.60000000000000009</v>
      </c>
      <c r="V4386">
        <v>0.75</v>
      </c>
    </row>
    <row r="4387" spans="1:27" x14ac:dyDescent="0.3">
      <c r="A4387" t="s">
        <v>103</v>
      </c>
      <c r="B4387" t="s">
        <v>3</v>
      </c>
      <c r="C4387" t="s">
        <v>14</v>
      </c>
      <c r="D4387" t="s">
        <v>204</v>
      </c>
      <c r="E4387" t="s">
        <v>112</v>
      </c>
      <c r="H4387" t="s">
        <v>196</v>
      </c>
      <c r="J4387" t="s">
        <v>129</v>
      </c>
      <c r="K4387">
        <v>0.6</v>
      </c>
      <c r="L4387">
        <v>0.55000000000000004</v>
      </c>
      <c r="M4387">
        <v>0.75</v>
      </c>
      <c r="N4387">
        <v>0.6</v>
      </c>
      <c r="O4387">
        <v>0.55000000000000004</v>
      </c>
      <c r="P4387">
        <v>0.75</v>
      </c>
      <c r="Q4387">
        <v>0.6</v>
      </c>
      <c r="R4387">
        <v>0.55000000000000004</v>
      </c>
      <c r="S4387">
        <v>0.75</v>
      </c>
      <c r="T4387">
        <v>0.65</v>
      </c>
      <c r="U4387">
        <v>0.60000000000000009</v>
      </c>
      <c r="V4387">
        <v>0.75</v>
      </c>
    </row>
    <row r="4388" spans="1:27" x14ac:dyDescent="0.3">
      <c r="A4388" t="s">
        <v>103</v>
      </c>
      <c r="B4388" t="s">
        <v>4</v>
      </c>
      <c r="C4388" t="s">
        <v>14</v>
      </c>
      <c r="D4388" t="s">
        <v>204</v>
      </c>
      <c r="E4388" t="s">
        <v>112</v>
      </c>
      <c r="H4388" t="s">
        <v>196</v>
      </c>
      <c r="J4388" t="s">
        <v>129</v>
      </c>
      <c r="K4388">
        <v>0.6</v>
      </c>
      <c r="L4388">
        <v>0.55000000000000004</v>
      </c>
      <c r="M4388">
        <v>0.75</v>
      </c>
      <c r="N4388">
        <v>0.6</v>
      </c>
      <c r="O4388">
        <v>0.55000000000000004</v>
      </c>
      <c r="P4388">
        <v>0.75</v>
      </c>
      <c r="Q4388">
        <v>0.6</v>
      </c>
      <c r="R4388">
        <v>0.55000000000000004</v>
      </c>
      <c r="S4388">
        <v>0.75</v>
      </c>
      <c r="T4388">
        <v>0.65</v>
      </c>
      <c r="U4388">
        <v>0.60000000000000009</v>
      </c>
      <c r="V4388">
        <v>0.75</v>
      </c>
    </row>
    <row r="4389" spans="1:27" x14ac:dyDescent="0.3">
      <c r="A4389" t="s">
        <v>103</v>
      </c>
      <c r="B4389" t="s">
        <v>5</v>
      </c>
      <c r="C4389" t="s">
        <v>14</v>
      </c>
      <c r="D4389" t="s">
        <v>204</v>
      </c>
      <c r="E4389" t="s">
        <v>112</v>
      </c>
      <c r="H4389" t="s">
        <v>196</v>
      </c>
      <c r="J4389" t="s">
        <v>129</v>
      </c>
      <c r="K4389">
        <v>0.6</v>
      </c>
      <c r="L4389">
        <v>0.55000000000000004</v>
      </c>
      <c r="M4389">
        <v>0.75</v>
      </c>
      <c r="N4389">
        <v>0.6</v>
      </c>
      <c r="O4389">
        <v>0.55000000000000004</v>
      </c>
      <c r="P4389">
        <v>0.75</v>
      </c>
      <c r="Q4389">
        <v>0.6</v>
      </c>
      <c r="R4389">
        <v>0.55000000000000004</v>
      </c>
      <c r="S4389">
        <v>0.75</v>
      </c>
      <c r="T4389">
        <v>0.65</v>
      </c>
      <c r="U4389">
        <v>0.60000000000000009</v>
      </c>
      <c r="V4389">
        <v>0.75</v>
      </c>
    </row>
    <row r="4390" spans="1:27" x14ac:dyDescent="0.3">
      <c r="A4390" t="s">
        <v>103</v>
      </c>
      <c r="B4390" t="s">
        <v>6</v>
      </c>
      <c r="C4390" t="s">
        <v>14</v>
      </c>
      <c r="D4390" t="s">
        <v>204</v>
      </c>
      <c r="E4390" t="s">
        <v>112</v>
      </c>
      <c r="H4390" t="s">
        <v>196</v>
      </c>
      <c r="J4390" t="s">
        <v>129</v>
      </c>
      <c r="K4390">
        <v>0.6</v>
      </c>
      <c r="L4390">
        <v>0.55000000000000004</v>
      </c>
      <c r="M4390">
        <v>0.75</v>
      </c>
      <c r="N4390">
        <v>0.6</v>
      </c>
      <c r="O4390">
        <v>0.55000000000000004</v>
      </c>
      <c r="P4390">
        <v>0.75</v>
      </c>
      <c r="Q4390">
        <v>0.6</v>
      </c>
      <c r="R4390">
        <v>0.55000000000000004</v>
      </c>
      <c r="S4390">
        <v>0.75</v>
      </c>
      <c r="T4390">
        <v>0.65</v>
      </c>
      <c r="U4390">
        <v>0.60000000000000009</v>
      </c>
      <c r="V4390">
        <v>0.75</v>
      </c>
    </row>
    <row r="4391" spans="1:27" x14ac:dyDescent="0.3">
      <c r="A4391" t="s">
        <v>103</v>
      </c>
      <c r="B4391" t="s">
        <v>7</v>
      </c>
      <c r="C4391" t="s">
        <v>14</v>
      </c>
      <c r="D4391" t="s">
        <v>204</v>
      </c>
      <c r="E4391" t="s">
        <v>112</v>
      </c>
      <c r="H4391" t="s">
        <v>196</v>
      </c>
      <c r="J4391" t="s">
        <v>129</v>
      </c>
      <c r="K4391">
        <v>0.6</v>
      </c>
      <c r="L4391">
        <v>0.55000000000000004</v>
      </c>
      <c r="M4391">
        <v>0.75</v>
      </c>
      <c r="N4391">
        <v>0.6</v>
      </c>
      <c r="O4391">
        <v>0.55000000000000004</v>
      </c>
      <c r="P4391">
        <v>0.75</v>
      </c>
      <c r="Q4391">
        <v>0.6</v>
      </c>
      <c r="R4391">
        <v>0.55000000000000004</v>
      </c>
      <c r="S4391">
        <v>0.75</v>
      </c>
      <c r="T4391">
        <v>0.65</v>
      </c>
      <c r="U4391">
        <v>0.60000000000000009</v>
      </c>
      <c r="V4391">
        <v>0.75</v>
      </c>
    </row>
    <row r="4392" spans="1:27" x14ac:dyDescent="0.3">
      <c r="A4392" t="s">
        <v>103</v>
      </c>
      <c r="B4392" t="s">
        <v>8</v>
      </c>
      <c r="C4392" t="s">
        <v>14</v>
      </c>
      <c r="D4392" t="s">
        <v>204</v>
      </c>
      <c r="E4392" t="s">
        <v>112</v>
      </c>
      <c r="H4392" t="s">
        <v>196</v>
      </c>
      <c r="J4392" t="s">
        <v>129</v>
      </c>
      <c r="K4392">
        <v>0.6</v>
      </c>
      <c r="L4392">
        <v>0.55000000000000004</v>
      </c>
      <c r="M4392">
        <v>0.75</v>
      </c>
      <c r="N4392">
        <v>0.6</v>
      </c>
      <c r="O4392">
        <v>0.55000000000000004</v>
      </c>
      <c r="P4392">
        <v>0.75</v>
      </c>
      <c r="Q4392">
        <v>0.6</v>
      </c>
      <c r="R4392">
        <v>0.55000000000000004</v>
      </c>
      <c r="S4392">
        <v>0.75</v>
      </c>
      <c r="T4392">
        <v>0.65</v>
      </c>
      <c r="U4392">
        <v>0.60000000000000009</v>
      </c>
      <c r="V4392">
        <v>0.75</v>
      </c>
    </row>
    <row r="4393" spans="1:27" x14ac:dyDescent="0.3">
      <c r="A4393" t="s">
        <v>103</v>
      </c>
      <c r="B4393" t="s">
        <v>9</v>
      </c>
      <c r="C4393" t="s">
        <v>14</v>
      </c>
      <c r="D4393" t="s">
        <v>204</v>
      </c>
      <c r="E4393" t="s">
        <v>112</v>
      </c>
      <c r="H4393" t="s">
        <v>196</v>
      </c>
      <c r="J4393" t="s">
        <v>129</v>
      </c>
      <c r="K4393">
        <v>0.6</v>
      </c>
      <c r="L4393">
        <v>0.55000000000000004</v>
      </c>
      <c r="M4393">
        <v>0.75</v>
      </c>
      <c r="N4393">
        <v>0.6</v>
      </c>
      <c r="O4393">
        <v>0.55000000000000004</v>
      </c>
      <c r="P4393">
        <v>0.75</v>
      </c>
      <c r="Q4393">
        <v>0.6</v>
      </c>
      <c r="R4393">
        <v>0.55000000000000004</v>
      </c>
      <c r="S4393">
        <v>0.75</v>
      </c>
      <c r="T4393">
        <v>0.65</v>
      </c>
      <c r="U4393">
        <v>0.60000000000000009</v>
      </c>
      <c r="V4393">
        <v>0.75</v>
      </c>
    </row>
    <row r="4394" spans="1:27" x14ac:dyDescent="0.3">
      <c r="A4394" t="s">
        <v>103</v>
      </c>
      <c r="B4394" t="s">
        <v>10</v>
      </c>
      <c r="C4394" t="s">
        <v>14</v>
      </c>
      <c r="D4394" t="s">
        <v>204</v>
      </c>
      <c r="E4394" t="s">
        <v>112</v>
      </c>
      <c r="H4394" t="s">
        <v>196</v>
      </c>
      <c r="J4394" t="s">
        <v>129</v>
      </c>
      <c r="K4394">
        <v>0.6</v>
      </c>
      <c r="L4394">
        <v>0.55000000000000004</v>
      </c>
      <c r="M4394">
        <v>0.75</v>
      </c>
      <c r="N4394">
        <v>0.6</v>
      </c>
      <c r="O4394">
        <v>0.55000000000000004</v>
      </c>
      <c r="P4394">
        <v>0.75</v>
      </c>
      <c r="Q4394">
        <v>0.6</v>
      </c>
      <c r="R4394">
        <v>0.55000000000000004</v>
      </c>
      <c r="S4394">
        <v>0.75</v>
      </c>
      <c r="T4394">
        <v>0.65</v>
      </c>
      <c r="U4394">
        <v>0.60000000000000009</v>
      </c>
      <c r="V4394">
        <v>0.75</v>
      </c>
    </row>
    <row r="4395" spans="1:27" x14ac:dyDescent="0.3">
      <c r="A4395" t="s">
        <v>103</v>
      </c>
      <c r="B4395" t="s">
        <v>12</v>
      </c>
      <c r="C4395" t="s">
        <v>14</v>
      </c>
      <c r="D4395" t="s">
        <v>204</v>
      </c>
      <c r="E4395" t="s">
        <v>112</v>
      </c>
      <c r="H4395" t="s">
        <v>196</v>
      </c>
      <c r="J4395" t="s">
        <v>129</v>
      </c>
      <c r="K4395">
        <v>0.6</v>
      </c>
      <c r="L4395">
        <v>0.55000000000000004</v>
      </c>
      <c r="M4395">
        <v>0.75</v>
      </c>
      <c r="N4395">
        <v>0.6</v>
      </c>
      <c r="O4395">
        <v>0.55000000000000004</v>
      </c>
      <c r="P4395">
        <v>0.75</v>
      </c>
      <c r="Q4395">
        <v>0.6</v>
      </c>
      <c r="R4395">
        <v>0.55000000000000004</v>
      </c>
      <c r="S4395">
        <v>0.75</v>
      </c>
      <c r="T4395">
        <v>0.65</v>
      </c>
      <c r="U4395">
        <v>0.60000000000000009</v>
      </c>
      <c r="V4395">
        <v>0.75</v>
      </c>
    </row>
    <row r="4396" spans="1:27" x14ac:dyDescent="0.3">
      <c r="A4396" t="s">
        <v>103</v>
      </c>
      <c r="B4396" t="s">
        <v>11</v>
      </c>
      <c r="C4396" t="s">
        <v>14</v>
      </c>
      <c r="D4396" t="s">
        <v>204</v>
      </c>
      <c r="E4396" t="s">
        <v>112</v>
      </c>
      <c r="H4396" t="s">
        <v>196</v>
      </c>
      <c r="J4396" t="s">
        <v>129</v>
      </c>
      <c r="K4396">
        <v>0.6</v>
      </c>
      <c r="L4396">
        <v>0.55000000000000004</v>
      </c>
      <c r="M4396">
        <v>0.75</v>
      </c>
      <c r="N4396">
        <v>0.6</v>
      </c>
      <c r="O4396">
        <v>0.55000000000000004</v>
      </c>
      <c r="P4396">
        <v>0.75</v>
      </c>
      <c r="Q4396">
        <v>0.6</v>
      </c>
      <c r="R4396">
        <v>0.55000000000000004</v>
      </c>
      <c r="S4396">
        <v>0.75</v>
      </c>
      <c r="T4396">
        <v>0.65</v>
      </c>
      <c r="U4396">
        <v>0.60000000000000009</v>
      </c>
      <c r="V4396">
        <v>0.75</v>
      </c>
    </row>
    <row r="4397" spans="1:27" x14ac:dyDescent="0.3">
      <c r="A4397" t="s">
        <v>103</v>
      </c>
      <c r="B4397" t="s">
        <v>13</v>
      </c>
      <c r="C4397" t="s">
        <v>14</v>
      </c>
      <c r="D4397" t="s">
        <v>204</v>
      </c>
      <c r="E4397" t="s">
        <v>112</v>
      </c>
      <c r="H4397" t="s">
        <v>196</v>
      </c>
      <c r="J4397" t="s">
        <v>129</v>
      </c>
      <c r="K4397">
        <v>0.6</v>
      </c>
      <c r="L4397">
        <v>0.55000000000000004</v>
      </c>
      <c r="M4397">
        <v>0.75</v>
      </c>
      <c r="N4397">
        <v>0.6</v>
      </c>
      <c r="O4397">
        <v>0.55000000000000004</v>
      </c>
      <c r="P4397">
        <v>0.75</v>
      </c>
      <c r="Q4397">
        <v>0.6</v>
      </c>
      <c r="R4397">
        <v>0.55000000000000004</v>
      </c>
      <c r="S4397">
        <v>0.75</v>
      </c>
      <c r="T4397">
        <v>0.65</v>
      </c>
      <c r="U4397">
        <v>0.60000000000000009</v>
      </c>
      <c r="V4397">
        <v>0.75</v>
      </c>
    </row>
    <row r="4398" spans="1:27" x14ac:dyDescent="0.3">
      <c r="A4398" t="s">
        <v>103</v>
      </c>
      <c r="B4398" t="s">
        <v>2</v>
      </c>
      <c r="C4398" t="s">
        <v>15</v>
      </c>
      <c r="D4398" t="s">
        <v>204</v>
      </c>
      <c r="E4398" t="s">
        <v>112</v>
      </c>
      <c r="H4398" t="s">
        <v>196</v>
      </c>
      <c r="J4398" t="s">
        <v>129</v>
      </c>
      <c r="K4398">
        <v>0.6</v>
      </c>
      <c r="L4398">
        <v>0.55000000000000004</v>
      </c>
      <c r="M4398">
        <v>0.75</v>
      </c>
      <c r="N4398">
        <v>0.6</v>
      </c>
      <c r="O4398">
        <v>0.55000000000000004</v>
      </c>
      <c r="P4398">
        <v>0.75</v>
      </c>
      <c r="Q4398">
        <v>0.6</v>
      </c>
      <c r="R4398">
        <v>0.55000000000000004</v>
      </c>
      <c r="S4398">
        <v>0.75</v>
      </c>
      <c r="T4398">
        <v>0.65</v>
      </c>
      <c r="U4398">
        <v>0.60000000000000009</v>
      </c>
      <c r="V4398">
        <v>0.75</v>
      </c>
    </row>
    <row r="4399" spans="1:27" x14ac:dyDescent="0.3">
      <c r="A4399" t="s">
        <v>103</v>
      </c>
      <c r="B4399" t="s">
        <v>3</v>
      </c>
      <c r="C4399" t="s">
        <v>15</v>
      </c>
      <c r="D4399" t="s">
        <v>204</v>
      </c>
      <c r="E4399" t="s">
        <v>112</v>
      </c>
      <c r="H4399" t="s">
        <v>196</v>
      </c>
      <c r="J4399" t="s">
        <v>129</v>
      </c>
      <c r="K4399">
        <v>0.6</v>
      </c>
      <c r="L4399">
        <v>0.55000000000000004</v>
      </c>
      <c r="M4399">
        <v>0.75</v>
      </c>
      <c r="N4399">
        <v>0.6</v>
      </c>
      <c r="O4399">
        <v>0.55000000000000004</v>
      </c>
      <c r="P4399">
        <v>0.75</v>
      </c>
      <c r="Q4399">
        <v>0.6</v>
      </c>
      <c r="R4399">
        <v>0.55000000000000004</v>
      </c>
      <c r="S4399">
        <v>0.75</v>
      </c>
      <c r="T4399">
        <v>0.65</v>
      </c>
      <c r="U4399">
        <v>0.60000000000000009</v>
      </c>
      <c r="V4399">
        <v>0.75</v>
      </c>
    </row>
    <row r="4400" spans="1:27" x14ac:dyDescent="0.3">
      <c r="A4400" t="s">
        <v>103</v>
      </c>
      <c r="B4400" t="s">
        <v>4</v>
      </c>
      <c r="C4400" t="s">
        <v>15</v>
      </c>
      <c r="D4400" t="s">
        <v>204</v>
      </c>
      <c r="E4400" t="s">
        <v>112</v>
      </c>
      <c r="H4400" t="s">
        <v>196</v>
      </c>
      <c r="J4400" t="s">
        <v>129</v>
      </c>
      <c r="K4400">
        <v>0.6</v>
      </c>
      <c r="L4400">
        <v>0.55000000000000004</v>
      </c>
      <c r="M4400">
        <v>0.75</v>
      </c>
      <c r="N4400">
        <v>0.6</v>
      </c>
      <c r="O4400">
        <v>0.55000000000000004</v>
      </c>
      <c r="P4400">
        <v>0.75</v>
      </c>
      <c r="Q4400">
        <v>0.6</v>
      </c>
      <c r="R4400">
        <v>0.55000000000000004</v>
      </c>
      <c r="S4400">
        <v>0.75</v>
      </c>
      <c r="T4400">
        <v>0.65</v>
      </c>
      <c r="U4400">
        <v>0.60000000000000009</v>
      </c>
      <c r="V4400">
        <v>0.75</v>
      </c>
    </row>
    <row r="4401" spans="1:22" x14ac:dyDescent="0.3">
      <c r="A4401" t="s">
        <v>103</v>
      </c>
      <c r="B4401" t="s">
        <v>5</v>
      </c>
      <c r="C4401" t="s">
        <v>15</v>
      </c>
      <c r="D4401" t="s">
        <v>204</v>
      </c>
      <c r="E4401" t="s">
        <v>112</v>
      </c>
      <c r="H4401" t="s">
        <v>196</v>
      </c>
      <c r="J4401" t="s">
        <v>129</v>
      </c>
      <c r="K4401">
        <v>0.6</v>
      </c>
      <c r="L4401">
        <v>0.55000000000000004</v>
      </c>
      <c r="M4401">
        <v>0.75</v>
      </c>
      <c r="N4401">
        <v>0.6</v>
      </c>
      <c r="O4401">
        <v>0.55000000000000004</v>
      </c>
      <c r="P4401">
        <v>0.75</v>
      </c>
      <c r="Q4401">
        <v>0.6</v>
      </c>
      <c r="R4401">
        <v>0.55000000000000004</v>
      </c>
      <c r="S4401">
        <v>0.75</v>
      </c>
      <c r="T4401">
        <v>0.65</v>
      </c>
      <c r="U4401">
        <v>0.60000000000000009</v>
      </c>
      <c r="V4401">
        <v>0.75</v>
      </c>
    </row>
    <row r="4402" spans="1:22" x14ac:dyDescent="0.3">
      <c r="A4402" t="s">
        <v>103</v>
      </c>
      <c r="B4402" t="s">
        <v>6</v>
      </c>
      <c r="C4402" t="s">
        <v>15</v>
      </c>
      <c r="D4402" t="s">
        <v>204</v>
      </c>
      <c r="E4402" t="s">
        <v>112</v>
      </c>
      <c r="H4402" t="s">
        <v>196</v>
      </c>
      <c r="J4402" t="s">
        <v>129</v>
      </c>
      <c r="K4402">
        <v>0.6</v>
      </c>
      <c r="L4402">
        <v>0.55000000000000004</v>
      </c>
      <c r="M4402">
        <v>0.75</v>
      </c>
      <c r="N4402">
        <v>0.6</v>
      </c>
      <c r="O4402">
        <v>0.55000000000000004</v>
      </c>
      <c r="P4402">
        <v>0.75</v>
      </c>
      <c r="Q4402">
        <v>0.6</v>
      </c>
      <c r="R4402">
        <v>0.55000000000000004</v>
      </c>
      <c r="S4402">
        <v>0.75</v>
      </c>
      <c r="T4402">
        <v>0.65</v>
      </c>
      <c r="U4402">
        <v>0.60000000000000009</v>
      </c>
      <c r="V4402">
        <v>0.75</v>
      </c>
    </row>
    <row r="4403" spans="1:22" x14ac:dyDescent="0.3">
      <c r="A4403" t="s">
        <v>103</v>
      </c>
      <c r="B4403" t="s">
        <v>7</v>
      </c>
      <c r="C4403" t="s">
        <v>15</v>
      </c>
      <c r="D4403" t="s">
        <v>204</v>
      </c>
      <c r="E4403" t="s">
        <v>112</v>
      </c>
      <c r="H4403" t="s">
        <v>196</v>
      </c>
      <c r="J4403" t="s">
        <v>129</v>
      </c>
      <c r="K4403">
        <v>0.6</v>
      </c>
      <c r="L4403">
        <v>0.55000000000000004</v>
      </c>
      <c r="M4403">
        <v>0.75</v>
      </c>
      <c r="N4403">
        <v>0.6</v>
      </c>
      <c r="O4403">
        <v>0.55000000000000004</v>
      </c>
      <c r="P4403">
        <v>0.75</v>
      </c>
      <c r="Q4403">
        <v>0.6</v>
      </c>
      <c r="R4403">
        <v>0.55000000000000004</v>
      </c>
      <c r="S4403">
        <v>0.75</v>
      </c>
      <c r="T4403">
        <v>0.65</v>
      </c>
      <c r="U4403">
        <v>0.60000000000000009</v>
      </c>
      <c r="V4403">
        <v>0.75</v>
      </c>
    </row>
    <row r="4404" spans="1:22" x14ac:dyDescent="0.3">
      <c r="A4404" t="s">
        <v>103</v>
      </c>
      <c r="B4404" t="s">
        <v>8</v>
      </c>
      <c r="C4404" t="s">
        <v>15</v>
      </c>
      <c r="D4404" t="s">
        <v>204</v>
      </c>
      <c r="E4404" t="s">
        <v>112</v>
      </c>
      <c r="H4404" t="s">
        <v>196</v>
      </c>
      <c r="J4404" t="s">
        <v>129</v>
      </c>
      <c r="K4404">
        <v>0.6</v>
      </c>
      <c r="L4404">
        <v>0.55000000000000004</v>
      </c>
      <c r="M4404">
        <v>0.75</v>
      </c>
      <c r="N4404">
        <v>0.6</v>
      </c>
      <c r="O4404">
        <v>0.55000000000000004</v>
      </c>
      <c r="P4404">
        <v>0.75</v>
      </c>
      <c r="Q4404">
        <v>0.6</v>
      </c>
      <c r="R4404">
        <v>0.55000000000000004</v>
      </c>
      <c r="S4404">
        <v>0.75</v>
      </c>
      <c r="T4404">
        <v>0.65</v>
      </c>
      <c r="U4404">
        <v>0.60000000000000009</v>
      </c>
      <c r="V4404">
        <v>0.75</v>
      </c>
    </row>
    <row r="4405" spans="1:22" x14ac:dyDescent="0.3">
      <c r="A4405" t="s">
        <v>103</v>
      </c>
      <c r="B4405" t="s">
        <v>9</v>
      </c>
      <c r="C4405" t="s">
        <v>15</v>
      </c>
      <c r="D4405" t="s">
        <v>204</v>
      </c>
      <c r="E4405" t="s">
        <v>112</v>
      </c>
      <c r="H4405" t="s">
        <v>196</v>
      </c>
      <c r="J4405" t="s">
        <v>129</v>
      </c>
      <c r="K4405">
        <v>0.6</v>
      </c>
      <c r="L4405">
        <v>0.55000000000000004</v>
      </c>
      <c r="M4405">
        <v>0.75</v>
      </c>
      <c r="N4405">
        <v>0.6</v>
      </c>
      <c r="O4405">
        <v>0.55000000000000004</v>
      </c>
      <c r="P4405">
        <v>0.75</v>
      </c>
      <c r="Q4405">
        <v>0.6</v>
      </c>
      <c r="R4405">
        <v>0.55000000000000004</v>
      </c>
      <c r="S4405">
        <v>0.75</v>
      </c>
      <c r="T4405">
        <v>0.65</v>
      </c>
      <c r="U4405">
        <v>0.60000000000000009</v>
      </c>
      <c r="V4405">
        <v>0.75</v>
      </c>
    </row>
    <row r="4406" spans="1:22" x14ac:dyDescent="0.3">
      <c r="A4406" t="s">
        <v>103</v>
      </c>
      <c r="B4406" t="s">
        <v>10</v>
      </c>
      <c r="C4406" t="s">
        <v>15</v>
      </c>
      <c r="D4406" t="s">
        <v>204</v>
      </c>
      <c r="E4406" t="s">
        <v>112</v>
      </c>
      <c r="H4406" t="s">
        <v>196</v>
      </c>
      <c r="J4406" t="s">
        <v>129</v>
      </c>
      <c r="K4406">
        <v>0.6</v>
      </c>
      <c r="L4406">
        <v>0.55000000000000004</v>
      </c>
      <c r="M4406">
        <v>0.75</v>
      </c>
      <c r="N4406">
        <v>0.6</v>
      </c>
      <c r="O4406">
        <v>0.55000000000000004</v>
      </c>
      <c r="P4406">
        <v>0.75</v>
      </c>
      <c r="Q4406">
        <v>0.6</v>
      </c>
      <c r="R4406">
        <v>0.55000000000000004</v>
      </c>
      <c r="S4406">
        <v>0.75</v>
      </c>
      <c r="T4406">
        <v>0.65</v>
      </c>
      <c r="U4406">
        <v>0.60000000000000009</v>
      </c>
      <c r="V4406">
        <v>0.75</v>
      </c>
    </row>
    <row r="4407" spans="1:22" x14ac:dyDescent="0.3">
      <c r="A4407" t="s">
        <v>103</v>
      </c>
      <c r="B4407" t="s">
        <v>12</v>
      </c>
      <c r="C4407" t="s">
        <v>15</v>
      </c>
      <c r="D4407" t="s">
        <v>204</v>
      </c>
      <c r="E4407" t="s">
        <v>112</v>
      </c>
      <c r="H4407" t="s">
        <v>196</v>
      </c>
      <c r="J4407" t="s">
        <v>129</v>
      </c>
      <c r="K4407">
        <v>0.6</v>
      </c>
      <c r="L4407">
        <v>0.55000000000000004</v>
      </c>
      <c r="M4407">
        <v>0.75</v>
      </c>
      <c r="N4407">
        <v>0.6</v>
      </c>
      <c r="O4407">
        <v>0.55000000000000004</v>
      </c>
      <c r="P4407">
        <v>0.75</v>
      </c>
      <c r="Q4407">
        <v>0.6</v>
      </c>
      <c r="R4407">
        <v>0.55000000000000004</v>
      </c>
      <c r="S4407">
        <v>0.75</v>
      </c>
      <c r="T4407">
        <v>0.65</v>
      </c>
      <c r="U4407">
        <v>0.60000000000000009</v>
      </c>
      <c r="V4407">
        <v>0.75</v>
      </c>
    </row>
    <row r="4408" spans="1:22" x14ac:dyDescent="0.3">
      <c r="A4408" t="s">
        <v>103</v>
      </c>
      <c r="B4408" t="s">
        <v>11</v>
      </c>
      <c r="C4408" t="s">
        <v>15</v>
      </c>
      <c r="D4408" t="s">
        <v>204</v>
      </c>
      <c r="E4408" t="s">
        <v>112</v>
      </c>
      <c r="H4408" t="s">
        <v>196</v>
      </c>
      <c r="J4408" t="s">
        <v>129</v>
      </c>
      <c r="K4408">
        <v>0.6</v>
      </c>
      <c r="L4408">
        <v>0.55000000000000004</v>
      </c>
      <c r="M4408">
        <v>0.75</v>
      </c>
      <c r="N4408">
        <v>0.6</v>
      </c>
      <c r="O4408">
        <v>0.55000000000000004</v>
      </c>
      <c r="P4408">
        <v>0.75</v>
      </c>
      <c r="Q4408">
        <v>0.6</v>
      </c>
      <c r="R4408">
        <v>0.55000000000000004</v>
      </c>
      <c r="S4408">
        <v>0.75</v>
      </c>
      <c r="T4408">
        <v>0.65</v>
      </c>
      <c r="U4408">
        <v>0.60000000000000009</v>
      </c>
      <c r="V4408">
        <v>0.75</v>
      </c>
    </row>
    <row r="4409" spans="1:22" x14ac:dyDescent="0.3">
      <c r="A4409" t="s">
        <v>103</v>
      </c>
      <c r="B4409" t="s">
        <v>13</v>
      </c>
      <c r="C4409" t="s">
        <v>15</v>
      </c>
      <c r="D4409" t="s">
        <v>204</v>
      </c>
      <c r="E4409" t="s">
        <v>112</v>
      </c>
      <c r="H4409" t="s">
        <v>196</v>
      </c>
      <c r="J4409" t="s">
        <v>129</v>
      </c>
      <c r="K4409">
        <v>0.6</v>
      </c>
      <c r="L4409">
        <v>0.55000000000000004</v>
      </c>
      <c r="M4409">
        <v>0.75</v>
      </c>
      <c r="N4409">
        <v>0.6</v>
      </c>
      <c r="O4409">
        <v>0.55000000000000004</v>
      </c>
      <c r="P4409">
        <v>0.75</v>
      </c>
      <c r="Q4409">
        <v>0.6</v>
      </c>
      <c r="R4409">
        <v>0.55000000000000004</v>
      </c>
      <c r="S4409">
        <v>0.75</v>
      </c>
      <c r="T4409">
        <v>0.65</v>
      </c>
      <c r="U4409">
        <v>0.60000000000000009</v>
      </c>
      <c r="V4409">
        <v>0.75</v>
      </c>
    </row>
    <row r="4410" spans="1:22" x14ac:dyDescent="0.3">
      <c r="A4410" t="s">
        <v>103</v>
      </c>
      <c r="B4410" t="s">
        <v>2</v>
      </c>
      <c r="C4410" t="s">
        <v>16</v>
      </c>
      <c r="D4410" t="s">
        <v>204</v>
      </c>
      <c r="E4410" t="s">
        <v>112</v>
      </c>
      <c r="H4410" t="s">
        <v>196</v>
      </c>
      <c r="J4410" t="s">
        <v>129</v>
      </c>
      <c r="K4410">
        <v>0.6</v>
      </c>
      <c r="L4410">
        <v>0.55000000000000004</v>
      </c>
      <c r="M4410">
        <v>0.75</v>
      </c>
      <c r="N4410">
        <v>0.6</v>
      </c>
      <c r="O4410">
        <v>0.55000000000000004</v>
      </c>
      <c r="P4410">
        <v>0.75</v>
      </c>
      <c r="Q4410">
        <v>0.6</v>
      </c>
      <c r="R4410">
        <v>0.55000000000000004</v>
      </c>
      <c r="S4410">
        <v>0.75</v>
      </c>
      <c r="T4410">
        <v>0.65</v>
      </c>
      <c r="U4410">
        <v>0.60000000000000009</v>
      </c>
      <c r="V4410">
        <v>0.75</v>
      </c>
    </row>
    <row r="4411" spans="1:22" x14ac:dyDescent="0.3">
      <c r="A4411" t="s">
        <v>103</v>
      </c>
      <c r="B4411" t="s">
        <v>3</v>
      </c>
      <c r="C4411" t="s">
        <v>16</v>
      </c>
      <c r="D4411" t="s">
        <v>204</v>
      </c>
      <c r="E4411" t="s">
        <v>112</v>
      </c>
      <c r="H4411" t="s">
        <v>196</v>
      </c>
      <c r="J4411" t="s">
        <v>129</v>
      </c>
      <c r="K4411">
        <v>0.6</v>
      </c>
      <c r="L4411">
        <v>0.55000000000000004</v>
      </c>
      <c r="M4411">
        <v>0.75</v>
      </c>
      <c r="N4411">
        <v>0.6</v>
      </c>
      <c r="O4411">
        <v>0.55000000000000004</v>
      </c>
      <c r="P4411">
        <v>0.75</v>
      </c>
      <c r="Q4411">
        <v>0.6</v>
      </c>
      <c r="R4411">
        <v>0.55000000000000004</v>
      </c>
      <c r="S4411">
        <v>0.75</v>
      </c>
      <c r="T4411">
        <v>0.65</v>
      </c>
      <c r="U4411">
        <v>0.60000000000000009</v>
      </c>
      <c r="V4411">
        <v>0.75</v>
      </c>
    </row>
    <row r="4412" spans="1:22" x14ac:dyDescent="0.3">
      <c r="A4412" t="s">
        <v>103</v>
      </c>
      <c r="B4412" t="s">
        <v>4</v>
      </c>
      <c r="C4412" t="s">
        <v>16</v>
      </c>
      <c r="D4412" t="s">
        <v>204</v>
      </c>
      <c r="E4412" t="s">
        <v>112</v>
      </c>
      <c r="H4412" t="s">
        <v>196</v>
      </c>
      <c r="J4412" t="s">
        <v>129</v>
      </c>
      <c r="K4412">
        <v>0.6</v>
      </c>
      <c r="L4412">
        <v>0.55000000000000004</v>
      </c>
      <c r="M4412">
        <v>0.75</v>
      </c>
      <c r="N4412">
        <v>0.6</v>
      </c>
      <c r="O4412">
        <v>0.55000000000000004</v>
      </c>
      <c r="P4412">
        <v>0.75</v>
      </c>
      <c r="Q4412">
        <v>0.6</v>
      </c>
      <c r="R4412">
        <v>0.55000000000000004</v>
      </c>
      <c r="S4412">
        <v>0.75</v>
      </c>
      <c r="T4412">
        <v>0.65</v>
      </c>
      <c r="U4412">
        <v>0.60000000000000009</v>
      </c>
      <c r="V4412">
        <v>0.75</v>
      </c>
    </row>
    <row r="4413" spans="1:22" x14ac:dyDescent="0.3">
      <c r="A4413" t="s">
        <v>103</v>
      </c>
      <c r="B4413" t="s">
        <v>5</v>
      </c>
      <c r="C4413" t="s">
        <v>16</v>
      </c>
      <c r="D4413" t="s">
        <v>204</v>
      </c>
      <c r="E4413" t="s">
        <v>112</v>
      </c>
      <c r="H4413" t="s">
        <v>196</v>
      </c>
      <c r="J4413" t="s">
        <v>129</v>
      </c>
      <c r="K4413">
        <v>0.6</v>
      </c>
      <c r="L4413">
        <v>0.55000000000000004</v>
      </c>
      <c r="M4413">
        <v>0.75</v>
      </c>
      <c r="N4413">
        <v>0.6</v>
      </c>
      <c r="O4413">
        <v>0.55000000000000004</v>
      </c>
      <c r="P4413">
        <v>0.75</v>
      </c>
      <c r="Q4413">
        <v>0.6</v>
      </c>
      <c r="R4413">
        <v>0.55000000000000004</v>
      </c>
      <c r="S4413">
        <v>0.75</v>
      </c>
      <c r="T4413">
        <v>0.65</v>
      </c>
      <c r="U4413">
        <v>0.60000000000000009</v>
      </c>
      <c r="V4413">
        <v>0.75</v>
      </c>
    </row>
    <row r="4414" spans="1:22" x14ac:dyDescent="0.3">
      <c r="A4414" t="s">
        <v>103</v>
      </c>
      <c r="B4414" t="s">
        <v>6</v>
      </c>
      <c r="C4414" t="s">
        <v>16</v>
      </c>
      <c r="D4414" t="s">
        <v>204</v>
      </c>
      <c r="E4414" t="s">
        <v>112</v>
      </c>
      <c r="H4414" t="s">
        <v>196</v>
      </c>
      <c r="J4414" t="s">
        <v>129</v>
      </c>
      <c r="K4414">
        <v>0.6</v>
      </c>
      <c r="L4414">
        <v>0.55000000000000004</v>
      </c>
      <c r="M4414">
        <v>0.75</v>
      </c>
      <c r="N4414">
        <v>0.6</v>
      </c>
      <c r="O4414">
        <v>0.55000000000000004</v>
      </c>
      <c r="P4414">
        <v>0.75</v>
      </c>
      <c r="Q4414">
        <v>0.6</v>
      </c>
      <c r="R4414">
        <v>0.55000000000000004</v>
      </c>
      <c r="S4414">
        <v>0.75</v>
      </c>
      <c r="T4414">
        <v>0.65</v>
      </c>
      <c r="U4414">
        <v>0.60000000000000009</v>
      </c>
      <c r="V4414">
        <v>0.75</v>
      </c>
    </row>
    <row r="4415" spans="1:22" x14ac:dyDescent="0.3">
      <c r="A4415" t="s">
        <v>103</v>
      </c>
      <c r="B4415" t="s">
        <v>7</v>
      </c>
      <c r="C4415" t="s">
        <v>16</v>
      </c>
      <c r="D4415" t="s">
        <v>204</v>
      </c>
      <c r="E4415" t="s">
        <v>112</v>
      </c>
      <c r="H4415" t="s">
        <v>196</v>
      </c>
      <c r="J4415" t="s">
        <v>129</v>
      </c>
      <c r="K4415">
        <v>0.6</v>
      </c>
      <c r="L4415">
        <v>0.55000000000000004</v>
      </c>
      <c r="M4415">
        <v>0.75</v>
      </c>
      <c r="N4415">
        <v>0.6</v>
      </c>
      <c r="O4415">
        <v>0.55000000000000004</v>
      </c>
      <c r="P4415">
        <v>0.75</v>
      </c>
      <c r="Q4415">
        <v>0.6</v>
      </c>
      <c r="R4415">
        <v>0.55000000000000004</v>
      </c>
      <c r="S4415">
        <v>0.75</v>
      </c>
      <c r="T4415">
        <v>0.65</v>
      </c>
      <c r="U4415">
        <v>0.60000000000000009</v>
      </c>
      <c r="V4415">
        <v>0.75</v>
      </c>
    </row>
    <row r="4416" spans="1:22" x14ac:dyDescent="0.3">
      <c r="A4416" t="s">
        <v>103</v>
      </c>
      <c r="B4416" t="s">
        <v>8</v>
      </c>
      <c r="C4416" t="s">
        <v>16</v>
      </c>
      <c r="D4416" t="s">
        <v>204</v>
      </c>
      <c r="E4416" t="s">
        <v>112</v>
      </c>
      <c r="H4416" t="s">
        <v>196</v>
      </c>
      <c r="J4416" t="s">
        <v>129</v>
      </c>
      <c r="K4416">
        <v>0.6</v>
      </c>
      <c r="L4416">
        <v>0.55000000000000004</v>
      </c>
      <c r="M4416">
        <v>0.75</v>
      </c>
      <c r="N4416">
        <v>0.6</v>
      </c>
      <c r="O4416">
        <v>0.55000000000000004</v>
      </c>
      <c r="P4416">
        <v>0.75</v>
      </c>
      <c r="Q4416">
        <v>0.6</v>
      </c>
      <c r="R4416">
        <v>0.55000000000000004</v>
      </c>
      <c r="S4416">
        <v>0.75</v>
      </c>
      <c r="T4416">
        <v>0.65</v>
      </c>
      <c r="U4416">
        <v>0.60000000000000009</v>
      </c>
      <c r="V4416">
        <v>0.75</v>
      </c>
    </row>
    <row r="4417" spans="1:22" x14ac:dyDescent="0.3">
      <c r="A4417" t="s">
        <v>103</v>
      </c>
      <c r="B4417" t="s">
        <v>9</v>
      </c>
      <c r="C4417" t="s">
        <v>16</v>
      </c>
      <c r="D4417" t="s">
        <v>204</v>
      </c>
      <c r="E4417" t="s">
        <v>112</v>
      </c>
      <c r="H4417" t="s">
        <v>196</v>
      </c>
      <c r="J4417" t="s">
        <v>129</v>
      </c>
      <c r="K4417">
        <v>0.6</v>
      </c>
      <c r="L4417">
        <v>0.55000000000000004</v>
      </c>
      <c r="M4417">
        <v>0.75</v>
      </c>
      <c r="N4417">
        <v>0.6</v>
      </c>
      <c r="O4417">
        <v>0.55000000000000004</v>
      </c>
      <c r="P4417">
        <v>0.75</v>
      </c>
      <c r="Q4417">
        <v>0.6</v>
      </c>
      <c r="R4417">
        <v>0.55000000000000004</v>
      </c>
      <c r="S4417">
        <v>0.75</v>
      </c>
      <c r="T4417">
        <v>0.65</v>
      </c>
      <c r="U4417">
        <v>0.60000000000000009</v>
      </c>
      <c r="V4417">
        <v>0.75</v>
      </c>
    </row>
    <row r="4418" spans="1:22" x14ac:dyDescent="0.3">
      <c r="A4418" t="s">
        <v>103</v>
      </c>
      <c r="B4418" t="s">
        <v>10</v>
      </c>
      <c r="C4418" t="s">
        <v>16</v>
      </c>
      <c r="D4418" t="s">
        <v>204</v>
      </c>
      <c r="E4418" t="s">
        <v>112</v>
      </c>
      <c r="H4418" t="s">
        <v>196</v>
      </c>
      <c r="J4418" t="s">
        <v>129</v>
      </c>
      <c r="K4418">
        <v>0.6</v>
      </c>
      <c r="L4418">
        <v>0.55000000000000004</v>
      </c>
      <c r="M4418">
        <v>0.75</v>
      </c>
      <c r="N4418">
        <v>0.6</v>
      </c>
      <c r="O4418">
        <v>0.55000000000000004</v>
      </c>
      <c r="P4418">
        <v>0.75</v>
      </c>
      <c r="Q4418">
        <v>0.6</v>
      </c>
      <c r="R4418">
        <v>0.55000000000000004</v>
      </c>
      <c r="S4418">
        <v>0.75</v>
      </c>
      <c r="T4418">
        <v>0.65</v>
      </c>
      <c r="U4418">
        <v>0.60000000000000009</v>
      </c>
      <c r="V4418">
        <v>0.75</v>
      </c>
    </row>
    <row r="4419" spans="1:22" x14ac:dyDescent="0.3">
      <c r="A4419" t="s">
        <v>103</v>
      </c>
      <c r="B4419" t="s">
        <v>12</v>
      </c>
      <c r="C4419" t="s">
        <v>16</v>
      </c>
      <c r="D4419" t="s">
        <v>204</v>
      </c>
      <c r="E4419" t="s">
        <v>112</v>
      </c>
      <c r="H4419" t="s">
        <v>196</v>
      </c>
      <c r="J4419" t="s">
        <v>129</v>
      </c>
      <c r="K4419">
        <v>0.6</v>
      </c>
      <c r="L4419">
        <v>0.55000000000000004</v>
      </c>
      <c r="M4419">
        <v>0.75</v>
      </c>
      <c r="N4419">
        <v>0.6</v>
      </c>
      <c r="O4419">
        <v>0.55000000000000004</v>
      </c>
      <c r="P4419">
        <v>0.75</v>
      </c>
      <c r="Q4419">
        <v>0.6</v>
      </c>
      <c r="R4419">
        <v>0.55000000000000004</v>
      </c>
      <c r="S4419">
        <v>0.75</v>
      </c>
      <c r="T4419">
        <v>0.65</v>
      </c>
      <c r="U4419">
        <v>0.60000000000000009</v>
      </c>
      <c r="V4419">
        <v>0.75</v>
      </c>
    </row>
    <row r="4420" spans="1:22" x14ac:dyDescent="0.3">
      <c r="A4420" t="s">
        <v>103</v>
      </c>
      <c r="B4420" t="s">
        <v>11</v>
      </c>
      <c r="C4420" t="s">
        <v>16</v>
      </c>
      <c r="D4420" t="s">
        <v>204</v>
      </c>
      <c r="E4420" t="s">
        <v>112</v>
      </c>
      <c r="H4420" t="s">
        <v>196</v>
      </c>
      <c r="J4420" t="s">
        <v>129</v>
      </c>
      <c r="K4420">
        <v>0.6</v>
      </c>
      <c r="L4420">
        <v>0.55000000000000004</v>
      </c>
      <c r="M4420">
        <v>0.75</v>
      </c>
      <c r="N4420">
        <v>0.6</v>
      </c>
      <c r="O4420">
        <v>0.55000000000000004</v>
      </c>
      <c r="P4420">
        <v>0.75</v>
      </c>
      <c r="Q4420">
        <v>0.6</v>
      </c>
      <c r="R4420">
        <v>0.55000000000000004</v>
      </c>
      <c r="S4420">
        <v>0.75</v>
      </c>
      <c r="T4420">
        <v>0.65</v>
      </c>
      <c r="U4420">
        <v>0.60000000000000009</v>
      </c>
      <c r="V4420">
        <v>0.75</v>
      </c>
    </row>
    <row r="4421" spans="1:22" x14ac:dyDescent="0.3">
      <c r="A4421" t="s">
        <v>103</v>
      </c>
      <c r="B4421" t="s">
        <v>13</v>
      </c>
      <c r="C4421" t="s">
        <v>16</v>
      </c>
      <c r="D4421" t="s">
        <v>204</v>
      </c>
      <c r="E4421" t="s">
        <v>112</v>
      </c>
      <c r="H4421" t="s">
        <v>196</v>
      </c>
      <c r="J4421" t="s">
        <v>129</v>
      </c>
      <c r="K4421">
        <v>0.6</v>
      </c>
      <c r="L4421">
        <v>0.55000000000000004</v>
      </c>
      <c r="M4421">
        <v>0.75</v>
      </c>
      <c r="N4421">
        <v>0.6</v>
      </c>
      <c r="O4421">
        <v>0.55000000000000004</v>
      </c>
      <c r="P4421">
        <v>0.75</v>
      </c>
      <c r="Q4421">
        <v>0.6</v>
      </c>
      <c r="R4421">
        <v>0.55000000000000004</v>
      </c>
      <c r="S4421">
        <v>0.75</v>
      </c>
      <c r="T4421">
        <v>0.65</v>
      </c>
      <c r="U4421">
        <v>0.60000000000000009</v>
      </c>
      <c r="V4421">
        <v>0.75</v>
      </c>
    </row>
    <row r="4422" spans="1:22" x14ac:dyDescent="0.3">
      <c r="A4422" t="s">
        <v>103</v>
      </c>
      <c r="B4422" t="s">
        <v>2</v>
      </c>
      <c r="C4422" t="s">
        <v>17</v>
      </c>
      <c r="D4422" t="s">
        <v>204</v>
      </c>
      <c r="E4422" t="s">
        <v>112</v>
      </c>
      <c r="H4422" t="s">
        <v>196</v>
      </c>
      <c r="J4422" t="s">
        <v>129</v>
      </c>
      <c r="K4422">
        <v>0.6</v>
      </c>
      <c r="L4422">
        <v>0.55000000000000004</v>
      </c>
      <c r="M4422">
        <v>0.75</v>
      </c>
      <c r="N4422">
        <v>0.6</v>
      </c>
      <c r="O4422">
        <v>0.55000000000000004</v>
      </c>
      <c r="P4422">
        <v>0.75</v>
      </c>
      <c r="Q4422">
        <v>0.6</v>
      </c>
      <c r="R4422">
        <v>0.55000000000000004</v>
      </c>
      <c r="S4422">
        <v>0.75</v>
      </c>
      <c r="T4422">
        <v>0.65</v>
      </c>
      <c r="U4422">
        <v>0.60000000000000009</v>
      </c>
      <c r="V4422">
        <v>0.75</v>
      </c>
    </row>
    <row r="4423" spans="1:22" x14ac:dyDescent="0.3">
      <c r="A4423" t="s">
        <v>103</v>
      </c>
      <c r="B4423" t="s">
        <v>3</v>
      </c>
      <c r="C4423" t="s">
        <v>17</v>
      </c>
      <c r="D4423" t="s">
        <v>204</v>
      </c>
      <c r="E4423" t="s">
        <v>112</v>
      </c>
      <c r="H4423" t="s">
        <v>196</v>
      </c>
      <c r="J4423" t="s">
        <v>129</v>
      </c>
      <c r="K4423">
        <v>0.6</v>
      </c>
      <c r="L4423">
        <v>0.55000000000000004</v>
      </c>
      <c r="M4423">
        <v>0.75</v>
      </c>
      <c r="N4423">
        <v>0.6</v>
      </c>
      <c r="O4423">
        <v>0.55000000000000004</v>
      </c>
      <c r="P4423">
        <v>0.75</v>
      </c>
      <c r="Q4423">
        <v>0.6</v>
      </c>
      <c r="R4423">
        <v>0.55000000000000004</v>
      </c>
      <c r="S4423">
        <v>0.75</v>
      </c>
      <c r="T4423">
        <v>0.65</v>
      </c>
      <c r="U4423">
        <v>0.60000000000000009</v>
      </c>
      <c r="V4423">
        <v>0.75</v>
      </c>
    </row>
    <row r="4424" spans="1:22" x14ac:dyDescent="0.3">
      <c r="A4424" t="s">
        <v>103</v>
      </c>
      <c r="B4424" t="s">
        <v>4</v>
      </c>
      <c r="C4424" t="s">
        <v>17</v>
      </c>
      <c r="D4424" t="s">
        <v>204</v>
      </c>
      <c r="E4424" t="s">
        <v>112</v>
      </c>
      <c r="H4424" t="s">
        <v>196</v>
      </c>
      <c r="J4424" t="s">
        <v>129</v>
      </c>
      <c r="K4424">
        <v>0.6</v>
      </c>
      <c r="L4424">
        <v>0.55000000000000004</v>
      </c>
      <c r="M4424">
        <v>0.75</v>
      </c>
      <c r="N4424">
        <v>0.6</v>
      </c>
      <c r="O4424">
        <v>0.55000000000000004</v>
      </c>
      <c r="P4424">
        <v>0.75</v>
      </c>
      <c r="Q4424">
        <v>0.6</v>
      </c>
      <c r="R4424">
        <v>0.55000000000000004</v>
      </c>
      <c r="S4424">
        <v>0.75</v>
      </c>
      <c r="T4424">
        <v>0.65</v>
      </c>
      <c r="U4424">
        <v>0.60000000000000009</v>
      </c>
      <c r="V4424">
        <v>0.75</v>
      </c>
    </row>
    <row r="4425" spans="1:22" x14ac:dyDescent="0.3">
      <c r="A4425" t="s">
        <v>103</v>
      </c>
      <c r="B4425" t="s">
        <v>5</v>
      </c>
      <c r="C4425" t="s">
        <v>17</v>
      </c>
      <c r="D4425" t="s">
        <v>204</v>
      </c>
      <c r="E4425" t="s">
        <v>112</v>
      </c>
      <c r="H4425" t="s">
        <v>196</v>
      </c>
      <c r="J4425" t="s">
        <v>129</v>
      </c>
      <c r="K4425">
        <v>0.6</v>
      </c>
      <c r="L4425">
        <v>0.55000000000000004</v>
      </c>
      <c r="M4425">
        <v>0.75</v>
      </c>
      <c r="N4425">
        <v>0.6</v>
      </c>
      <c r="O4425">
        <v>0.55000000000000004</v>
      </c>
      <c r="P4425">
        <v>0.75</v>
      </c>
      <c r="Q4425">
        <v>0.6</v>
      </c>
      <c r="R4425">
        <v>0.55000000000000004</v>
      </c>
      <c r="S4425">
        <v>0.75</v>
      </c>
      <c r="T4425">
        <v>0.65</v>
      </c>
      <c r="U4425">
        <v>0.60000000000000009</v>
      </c>
      <c r="V4425">
        <v>0.75</v>
      </c>
    </row>
    <row r="4426" spans="1:22" x14ac:dyDescent="0.3">
      <c r="A4426" t="s">
        <v>103</v>
      </c>
      <c r="B4426" t="s">
        <v>6</v>
      </c>
      <c r="C4426" t="s">
        <v>17</v>
      </c>
      <c r="D4426" t="s">
        <v>204</v>
      </c>
      <c r="E4426" t="s">
        <v>112</v>
      </c>
      <c r="H4426" t="s">
        <v>196</v>
      </c>
      <c r="J4426" t="s">
        <v>129</v>
      </c>
      <c r="K4426">
        <v>0.6</v>
      </c>
      <c r="L4426">
        <v>0.55000000000000004</v>
      </c>
      <c r="M4426">
        <v>0.75</v>
      </c>
      <c r="N4426">
        <v>0.6</v>
      </c>
      <c r="O4426">
        <v>0.55000000000000004</v>
      </c>
      <c r="P4426">
        <v>0.75</v>
      </c>
      <c r="Q4426">
        <v>0.6</v>
      </c>
      <c r="R4426">
        <v>0.55000000000000004</v>
      </c>
      <c r="S4426">
        <v>0.75</v>
      </c>
      <c r="T4426">
        <v>0.65</v>
      </c>
      <c r="U4426">
        <v>0.60000000000000009</v>
      </c>
      <c r="V4426">
        <v>0.75</v>
      </c>
    </row>
    <row r="4427" spans="1:22" x14ac:dyDescent="0.3">
      <c r="A4427" t="s">
        <v>103</v>
      </c>
      <c r="B4427" t="s">
        <v>7</v>
      </c>
      <c r="C4427" t="s">
        <v>17</v>
      </c>
      <c r="D4427" t="s">
        <v>204</v>
      </c>
      <c r="E4427" t="s">
        <v>112</v>
      </c>
      <c r="H4427" t="s">
        <v>196</v>
      </c>
      <c r="J4427" t="s">
        <v>129</v>
      </c>
      <c r="K4427">
        <v>0.6</v>
      </c>
      <c r="L4427">
        <v>0.55000000000000004</v>
      </c>
      <c r="M4427">
        <v>0.75</v>
      </c>
      <c r="N4427">
        <v>0.6</v>
      </c>
      <c r="O4427">
        <v>0.55000000000000004</v>
      </c>
      <c r="P4427">
        <v>0.75</v>
      </c>
      <c r="Q4427">
        <v>0.6</v>
      </c>
      <c r="R4427">
        <v>0.55000000000000004</v>
      </c>
      <c r="S4427">
        <v>0.75</v>
      </c>
      <c r="T4427">
        <v>0.65</v>
      </c>
      <c r="U4427">
        <v>0.60000000000000009</v>
      </c>
      <c r="V4427">
        <v>0.75</v>
      </c>
    </row>
    <row r="4428" spans="1:22" x14ac:dyDescent="0.3">
      <c r="A4428" t="s">
        <v>103</v>
      </c>
      <c r="B4428" t="s">
        <v>8</v>
      </c>
      <c r="C4428" t="s">
        <v>17</v>
      </c>
      <c r="D4428" t="s">
        <v>204</v>
      </c>
      <c r="E4428" t="s">
        <v>112</v>
      </c>
      <c r="H4428" t="s">
        <v>196</v>
      </c>
      <c r="J4428" t="s">
        <v>129</v>
      </c>
      <c r="K4428">
        <v>0.6</v>
      </c>
      <c r="L4428">
        <v>0.55000000000000004</v>
      </c>
      <c r="M4428">
        <v>0.75</v>
      </c>
      <c r="N4428">
        <v>0.6</v>
      </c>
      <c r="O4428">
        <v>0.55000000000000004</v>
      </c>
      <c r="P4428">
        <v>0.75</v>
      </c>
      <c r="Q4428">
        <v>0.6</v>
      </c>
      <c r="R4428">
        <v>0.55000000000000004</v>
      </c>
      <c r="S4428">
        <v>0.75</v>
      </c>
      <c r="T4428">
        <v>0.65</v>
      </c>
      <c r="U4428">
        <v>0.60000000000000009</v>
      </c>
      <c r="V4428">
        <v>0.75</v>
      </c>
    </row>
    <row r="4429" spans="1:22" x14ac:dyDescent="0.3">
      <c r="A4429" t="s">
        <v>103</v>
      </c>
      <c r="B4429" t="s">
        <v>9</v>
      </c>
      <c r="C4429" t="s">
        <v>17</v>
      </c>
      <c r="D4429" t="s">
        <v>204</v>
      </c>
      <c r="E4429" t="s">
        <v>112</v>
      </c>
      <c r="H4429" t="s">
        <v>196</v>
      </c>
      <c r="J4429" t="s">
        <v>129</v>
      </c>
      <c r="K4429">
        <v>0.6</v>
      </c>
      <c r="L4429">
        <v>0.55000000000000004</v>
      </c>
      <c r="M4429">
        <v>0.75</v>
      </c>
      <c r="N4429">
        <v>0.6</v>
      </c>
      <c r="O4429">
        <v>0.55000000000000004</v>
      </c>
      <c r="P4429">
        <v>0.75</v>
      </c>
      <c r="Q4429">
        <v>0.6</v>
      </c>
      <c r="R4429">
        <v>0.55000000000000004</v>
      </c>
      <c r="S4429">
        <v>0.75</v>
      </c>
      <c r="T4429">
        <v>0.65</v>
      </c>
      <c r="U4429">
        <v>0.60000000000000009</v>
      </c>
      <c r="V4429">
        <v>0.75</v>
      </c>
    </row>
    <row r="4430" spans="1:22" x14ac:dyDescent="0.3">
      <c r="A4430" t="s">
        <v>103</v>
      </c>
      <c r="B4430" t="s">
        <v>10</v>
      </c>
      <c r="C4430" t="s">
        <v>17</v>
      </c>
      <c r="D4430" t="s">
        <v>204</v>
      </c>
      <c r="E4430" t="s">
        <v>112</v>
      </c>
      <c r="H4430" t="s">
        <v>196</v>
      </c>
      <c r="J4430" t="s">
        <v>129</v>
      </c>
      <c r="K4430">
        <v>0.6</v>
      </c>
      <c r="L4430">
        <v>0.55000000000000004</v>
      </c>
      <c r="M4430">
        <v>0.75</v>
      </c>
      <c r="N4430">
        <v>0.6</v>
      </c>
      <c r="O4430">
        <v>0.55000000000000004</v>
      </c>
      <c r="P4430">
        <v>0.75</v>
      </c>
      <c r="Q4430">
        <v>0.6</v>
      </c>
      <c r="R4430">
        <v>0.55000000000000004</v>
      </c>
      <c r="S4430">
        <v>0.75</v>
      </c>
      <c r="T4430">
        <v>0.65</v>
      </c>
      <c r="U4430">
        <v>0.60000000000000009</v>
      </c>
      <c r="V4430">
        <v>0.75</v>
      </c>
    </row>
    <row r="4431" spans="1:22" x14ac:dyDescent="0.3">
      <c r="A4431" t="s">
        <v>103</v>
      </c>
      <c r="B4431" t="s">
        <v>12</v>
      </c>
      <c r="C4431" t="s">
        <v>17</v>
      </c>
      <c r="D4431" t="s">
        <v>204</v>
      </c>
      <c r="E4431" t="s">
        <v>112</v>
      </c>
      <c r="H4431" t="s">
        <v>196</v>
      </c>
      <c r="J4431" t="s">
        <v>129</v>
      </c>
      <c r="K4431">
        <v>0.6</v>
      </c>
      <c r="L4431">
        <v>0.55000000000000004</v>
      </c>
      <c r="M4431">
        <v>0.75</v>
      </c>
      <c r="N4431">
        <v>0.6</v>
      </c>
      <c r="O4431">
        <v>0.55000000000000004</v>
      </c>
      <c r="P4431">
        <v>0.75</v>
      </c>
      <c r="Q4431">
        <v>0.6</v>
      </c>
      <c r="R4431">
        <v>0.55000000000000004</v>
      </c>
      <c r="S4431">
        <v>0.75</v>
      </c>
      <c r="T4431">
        <v>0.65</v>
      </c>
      <c r="U4431">
        <v>0.60000000000000009</v>
      </c>
      <c r="V4431">
        <v>0.75</v>
      </c>
    </row>
    <row r="4432" spans="1:22" x14ac:dyDescent="0.3">
      <c r="A4432" t="s">
        <v>103</v>
      </c>
      <c r="B4432" t="s">
        <v>11</v>
      </c>
      <c r="C4432" t="s">
        <v>17</v>
      </c>
      <c r="D4432" t="s">
        <v>204</v>
      </c>
      <c r="E4432" t="s">
        <v>112</v>
      </c>
      <c r="H4432" t="s">
        <v>196</v>
      </c>
      <c r="J4432" t="s">
        <v>129</v>
      </c>
      <c r="K4432">
        <v>0.6</v>
      </c>
      <c r="L4432">
        <v>0.55000000000000004</v>
      </c>
      <c r="M4432">
        <v>0.75</v>
      </c>
      <c r="N4432">
        <v>0.6</v>
      </c>
      <c r="O4432">
        <v>0.55000000000000004</v>
      </c>
      <c r="P4432">
        <v>0.75</v>
      </c>
      <c r="Q4432">
        <v>0.6</v>
      </c>
      <c r="R4432">
        <v>0.55000000000000004</v>
      </c>
      <c r="S4432">
        <v>0.75</v>
      </c>
      <c r="T4432">
        <v>0.65</v>
      </c>
      <c r="U4432">
        <v>0.60000000000000009</v>
      </c>
      <c r="V4432">
        <v>0.75</v>
      </c>
    </row>
    <row r="4433" spans="1:22" x14ac:dyDescent="0.3">
      <c r="A4433" t="s">
        <v>103</v>
      </c>
      <c r="B4433" t="s">
        <v>13</v>
      </c>
      <c r="C4433" t="s">
        <v>17</v>
      </c>
      <c r="D4433" t="s">
        <v>204</v>
      </c>
      <c r="E4433" t="s">
        <v>112</v>
      </c>
      <c r="H4433" t="s">
        <v>196</v>
      </c>
      <c r="J4433" t="s">
        <v>129</v>
      </c>
      <c r="K4433">
        <v>0.6</v>
      </c>
      <c r="L4433">
        <v>0.55000000000000004</v>
      </c>
      <c r="M4433">
        <v>0.75</v>
      </c>
      <c r="N4433">
        <v>0.6</v>
      </c>
      <c r="O4433">
        <v>0.55000000000000004</v>
      </c>
      <c r="P4433">
        <v>0.75</v>
      </c>
      <c r="Q4433">
        <v>0.6</v>
      </c>
      <c r="R4433">
        <v>0.55000000000000004</v>
      </c>
      <c r="S4433">
        <v>0.75</v>
      </c>
      <c r="T4433">
        <v>0.65</v>
      </c>
      <c r="U4433">
        <v>0.60000000000000009</v>
      </c>
      <c r="V4433">
        <v>0.75</v>
      </c>
    </row>
    <row r="4434" spans="1:22" x14ac:dyDescent="0.3">
      <c r="A4434" t="s">
        <v>103</v>
      </c>
      <c r="B4434" t="s">
        <v>2</v>
      </c>
      <c r="C4434" t="s">
        <v>203</v>
      </c>
      <c r="D4434" t="s">
        <v>204</v>
      </c>
      <c r="E4434" t="s">
        <v>112</v>
      </c>
      <c r="H4434" t="s">
        <v>196</v>
      </c>
      <c r="J4434" t="s">
        <v>129</v>
      </c>
      <c r="K4434">
        <v>0.6</v>
      </c>
      <c r="L4434">
        <v>0.55000000000000004</v>
      </c>
      <c r="M4434">
        <v>0.75</v>
      </c>
      <c r="N4434">
        <v>0.6</v>
      </c>
      <c r="O4434">
        <v>0.55000000000000004</v>
      </c>
      <c r="P4434">
        <v>0.75</v>
      </c>
      <c r="Q4434">
        <v>0.6</v>
      </c>
      <c r="R4434">
        <v>0.55000000000000004</v>
      </c>
      <c r="S4434">
        <v>0.75</v>
      </c>
      <c r="T4434">
        <v>0.65</v>
      </c>
      <c r="U4434">
        <v>0.60000000000000009</v>
      </c>
      <c r="V4434">
        <v>0.75</v>
      </c>
    </row>
    <row r="4435" spans="1:22" x14ac:dyDescent="0.3">
      <c r="A4435" t="s">
        <v>103</v>
      </c>
      <c r="B4435" t="s">
        <v>3</v>
      </c>
      <c r="C4435" t="s">
        <v>203</v>
      </c>
      <c r="D4435" t="s">
        <v>204</v>
      </c>
      <c r="E4435" t="s">
        <v>112</v>
      </c>
      <c r="H4435" t="s">
        <v>196</v>
      </c>
      <c r="J4435" t="s">
        <v>129</v>
      </c>
      <c r="K4435">
        <v>0.6</v>
      </c>
      <c r="L4435">
        <v>0.55000000000000004</v>
      </c>
      <c r="M4435">
        <v>0.75</v>
      </c>
      <c r="N4435">
        <v>0.6</v>
      </c>
      <c r="O4435">
        <v>0.55000000000000004</v>
      </c>
      <c r="P4435">
        <v>0.75</v>
      </c>
      <c r="Q4435">
        <v>0.6</v>
      </c>
      <c r="R4435">
        <v>0.55000000000000004</v>
      </c>
      <c r="S4435">
        <v>0.75</v>
      </c>
      <c r="T4435">
        <v>0.65</v>
      </c>
      <c r="U4435">
        <v>0.60000000000000009</v>
      </c>
      <c r="V4435">
        <v>0.75</v>
      </c>
    </row>
    <row r="4436" spans="1:22" x14ac:dyDescent="0.3">
      <c r="A4436" t="s">
        <v>103</v>
      </c>
      <c r="B4436" t="s">
        <v>4</v>
      </c>
      <c r="C4436" t="s">
        <v>203</v>
      </c>
      <c r="D4436" t="s">
        <v>204</v>
      </c>
      <c r="E4436" t="s">
        <v>112</v>
      </c>
      <c r="H4436" t="s">
        <v>196</v>
      </c>
      <c r="J4436" t="s">
        <v>129</v>
      </c>
      <c r="K4436">
        <v>0.6</v>
      </c>
      <c r="L4436">
        <v>0.55000000000000004</v>
      </c>
      <c r="M4436">
        <v>0.75</v>
      </c>
      <c r="N4436">
        <v>0.6</v>
      </c>
      <c r="O4436">
        <v>0.55000000000000004</v>
      </c>
      <c r="P4436">
        <v>0.75</v>
      </c>
      <c r="Q4436">
        <v>0.6</v>
      </c>
      <c r="R4436">
        <v>0.55000000000000004</v>
      </c>
      <c r="S4436">
        <v>0.75</v>
      </c>
      <c r="T4436">
        <v>0.65</v>
      </c>
      <c r="U4436">
        <v>0.60000000000000009</v>
      </c>
      <c r="V4436">
        <v>0.75</v>
      </c>
    </row>
    <row r="4437" spans="1:22" x14ac:dyDescent="0.3">
      <c r="A4437" t="s">
        <v>103</v>
      </c>
      <c r="B4437" t="s">
        <v>5</v>
      </c>
      <c r="C4437" t="s">
        <v>203</v>
      </c>
      <c r="D4437" t="s">
        <v>204</v>
      </c>
      <c r="E4437" t="s">
        <v>112</v>
      </c>
      <c r="H4437" t="s">
        <v>196</v>
      </c>
      <c r="J4437" t="s">
        <v>129</v>
      </c>
      <c r="K4437">
        <v>0.6</v>
      </c>
      <c r="L4437">
        <v>0.55000000000000004</v>
      </c>
      <c r="M4437">
        <v>0.75</v>
      </c>
      <c r="N4437">
        <v>0.6</v>
      </c>
      <c r="O4437">
        <v>0.55000000000000004</v>
      </c>
      <c r="P4437">
        <v>0.75</v>
      </c>
      <c r="Q4437">
        <v>0.6</v>
      </c>
      <c r="R4437">
        <v>0.55000000000000004</v>
      </c>
      <c r="S4437">
        <v>0.75</v>
      </c>
      <c r="T4437">
        <v>0.65</v>
      </c>
      <c r="U4437">
        <v>0.60000000000000009</v>
      </c>
      <c r="V4437">
        <v>0.75</v>
      </c>
    </row>
    <row r="4438" spans="1:22" x14ac:dyDescent="0.3">
      <c r="A4438" t="s">
        <v>103</v>
      </c>
      <c r="B4438" t="s">
        <v>6</v>
      </c>
      <c r="C4438" t="s">
        <v>203</v>
      </c>
      <c r="D4438" t="s">
        <v>204</v>
      </c>
      <c r="E4438" t="s">
        <v>112</v>
      </c>
      <c r="H4438" t="s">
        <v>196</v>
      </c>
      <c r="J4438" t="s">
        <v>129</v>
      </c>
      <c r="K4438">
        <v>0.6</v>
      </c>
      <c r="L4438">
        <v>0.55000000000000004</v>
      </c>
      <c r="M4438">
        <v>0.75</v>
      </c>
      <c r="N4438">
        <v>0.6</v>
      </c>
      <c r="O4438">
        <v>0.55000000000000004</v>
      </c>
      <c r="P4438">
        <v>0.75</v>
      </c>
      <c r="Q4438">
        <v>0.6</v>
      </c>
      <c r="R4438">
        <v>0.55000000000000004</v>
      </c>
      <c r="S4438">
        <v>0.75</v>
      </c>
      <c r="T4438">
        <v>0.65</v>
      </c>
      <c r="U4438">
        <v>0.60000000000000009</v>
      </c>
      <c r="V4438">
        <v>0.75</v>
      </c>
    </row>
    <row r="4439" spans="1:22" x14ac:dyDescent="0.3">
      <c r="A4439" t="s">
        <v>103</v>
      </c>
      <c r="B4439" t="s">
        <v>7</v>
      </c>
      <c r="C4439" t="s">
        <v>203</v>
      </c>
      <c r="D4439" t="s">
        <v>204</v>
      </c>
      <c r="E4439" t="s">
        <v>112</v>
      </c>
      <c r="H4439" t="s">
        <v>196</v>
      </c>
      <c r="J4439" t="s">
        <v>129</v>
      </c>
      <c r="K4439">
        <v>0.6</v>
      </c>
      <c r="L4439">
        <v>0.55000000000000004</v>
      </c>
      <c r="M4439">
        <v>0.75</v>
      </c>
      <c r="N4439">
        <v>0.6</v>
      </c>
      <c r="O4439">
        <v>0.55000000000000004</v>
      </c>
      <c r="P4439">
        <v>0.75</v>
      </c>
      <c r="Q4439">
        <v>0.6</v>
      </c>
      <c r="R4439">
        <v>0.55000000000000004</v>
      </c>
      <c r="S4439">
        <v>0.75</v>
      </c>
      <c r="T4439">
        <v>0.65</v>
      </c>
      <c r="U4439">
        <v>0.60000000000000009</v>
      </c>
      <c r="V4439">
        <v>0.75</v>
      </c>
    </row>
    <row r="4440" spans="1:22" x14ac:dyDescent="0.3">
      <c r="A4440" t="s">
        <v>103</v>
      </c>
      <c r="B4440" t="s">
        <v>8</v>
      </c>
      <c r="C4440" t="s">
        <v>203</v>
      </c>
      <c r="D4440" t="s">
        <v>204</v>
      </c>
      <c r="E4440" t="s">
        <v>112</v>
      </c>
      <c r="H4440" t="s">
        <v>196</v>
      </c>
      <c r="J4440" t="s">
        <v>129</v>
      </c>
      <c r="K4440">
        <v>0.6</v>
      </c>
      <c r="L4440">
        <v>0.55000000000000004</v>
      </c>
      <c r="M4440">
        <v>0.75</v>
      </c>
      <c r="N4440">
        <v>0.6</v>
      </c>
      <c r="O4440">
        <v>0.55000000000000004</v>
      </c>
      <c r="P4440">
        <v>0.75</v>
      </c>
      <c r="Q4440">
        <v>0.6</v>
      </c>
      <c r="R4440">
        <v>0.55000000000000004</v>
      </c>
      <c r="S4440">
        <v>0.75</v>
      </c>
      <c r="T4440">
        <v>0.65</v>
      </c>
      <c r="U4440">
        <v>0.60000000000000009</v>
      </c>
      <c r="V4440">
        <v>0.75</v>
      </c>
    </row>
    <row r="4441" spans="1:22" x14ac:dyDescent="0.3">
      <c r="A4441" t="s">
        <v>103</v>
      </c>
      <c r="B4441" t="s">
        <v>9</v>
      </c>
      <c r="C4441" t="s">
        <v>203</v>
      </c>
      <c r="D4441" t="s">
        <v>204</v>
      </c>
      <c r="E4441" t="s">
        <v>112</v>
      </c>
      <c r="H4441" t="s">
        <v>196</v>
      </c>
      <c r="J4441" t="s">
        <v>129</v>
      </c>
      <c r="K4441">
        <v>0.6</v>
      </c>
      <c r="L4441">
        <v>0.55000000000000004</v>
      </c>
      <c r="M4441">
        <v>0.75</v>
      </c>
      <c r="N4441">
        <v>0.6</v>
      </c>
      <c r="O4441">
        <v>0.55000000000000004</v>
      </c>
      <c r="P4441">
        <v>0.75</v>
      </c>
      <c r="Q4441">
        <v>0.6</v>
      </c>
      <c r="R4441">
        <v>0.55000000000000004</v>
      </c>
      <c r="S4441">
        <v>0.75</v>
      </c>
      <c r="T4441">
        <v>0.65</v>
      </c>
      <c r="U4441">
        <v>0.60000000000000009</v>
      </c>
      <c r="V4441">
        <v>0.75</v>
      </c>
    </row>
    <row r="4442" spans="1:22" x14ac:dyDescent="0.3">
      <c r="A4442" t="s">
        <v>103</v>
      </c>
      <c r="B4442" t="s">
        <v>10</v>
      </c>
      <c r="C4442" t="s">
        <v>203</v>
      </c>
      <c r="D4442" t="s">
        <v>204</v>
      </c>
      <c r="E4442" t="s">
        <v>112</v>
      </c>
      <c r="H4442" t="s">
        <v>196</v>
      </c>
      <c r="J4442" t="s">
        <v>129</v>
      </c>
      <c r="K4442">
        <v>0.6</v>
      </c>
      <c r="L4442">
        <v>0.55000000000000004</v>
      </c>
      <c r="M4442">
        <v>0.75</v>
      </c>
      <c r="N4442">
        <v>0.6</v>
      </c>
      <c r="O4442">
        <v>0.55000000000000004</v>
      </c>
      <c r="P4442">
        <v>0.75</v>
      </c>
      <c r="Q4442">
        <v>0.6</v>
      </c>
      <c r="R4442">
        <v>0.55000000000000004</v>
      </c>
      <c r="S4442">
        <v>0.75</v>
      </c>
      <c r="T4442">
        <v>0.65</v>
      </c>
      <c r="U4442">
        <v>0.60000000000000009</v>
      </c>
      <c r="V4442">
        <v>0.75</v>
      </c>
    </row>
    <row r="4443" spans="1:22" x14ac:dyDescent="0.3">
      <c r="A4443" t="s">
        <v>103</v>
      </c>
      <c r="B4443" t="s">
        <v>12</v>
      </c>
      <c r="C4443" t="s">
        <v>203</v>
      </c>
      <c r="D4443" t="s">
        <v>204</v>
      </c>
      <c r="E4443" t="s">
        <v>112</v>
      </c>
      <c r="H4443" t="s">
        <v>196</v>
      </c>
      <c r="J4443" t="s">
        <v>129</v>
      </c>
      <c r="K4443">
        <v>0.6</v>
      </c>
      <c r="L4443">
        <v>0.55000000000000004</v>
      </c>
      <c r="M4443">
        <v>0.75</v>
      </c>
      <c r="N4443">
        <v>0.6</v>
      </c>
      <c r="O4443">
        <v>0.55000000000000004</v>
      </c>
      <c r="P4443">
        <v>0.75</v>
      </c>
      <c r="Q4443">
        <v>0.6</v>
      </c>
      <c r="R4443">
        <v>0.55000000000000004</v>
      </c>
      <c r="S4443">
        <v>0.75</v>
      </c>
      <c r="T4443">
        <v>0.65</v>
      </c>
      <c r="U4443">
        <v>0.60000000000000009</v>
      </c>
      <c r="V4443">
        <v>0.75</v>
      </c>
    </row>
    <row r="4444" spans="1:22" x14ac:dyDescent="0.3">
      <c r="A4444" t="s">
        <v>103</v>
      </c>
      <c r="B4444" t="s">
        <v>11</v>
      </c>
      <c r="C4444" t="s">
        <v>203</v>
      </c>
      <c r="D4444" t="s">
        <v>204</v>
      </c>
      <c r="E4444" t="s">
        <v>112</v>
      </c>
      <c r="H4444" t="s">
        <v>196</v>
      </c>
      <c r="J4444" t="s">
        <v>129</v>
      </c>
      <c r="K4444">
        <v>0.6</v>
      </c>
      <c r="L4444">
        <v>0.55000000000000004</v>
      </c>
      <c r="M4444">
        <v>0.75</v>
      </c>
      <c r="N4444">
        <v>0.6</v>
      </c>
      <c r="O4444">
        <v>0.55000000000000004</v>
      </c>
      <c r="P4444">
        <v>0.75</v>
      </c>
      <c r="Q4444">
        <v>0.6</v>
      </c>
      <c r="R4444">
        <v>0.55000000000000004</v>
      </c>
      <c r="S4444">
        <v>0.75</v>
      </c>
      <c r="T4444">
        <v>0.65</v>
      </c>
      <c r="U4444">
        <v>0.60000000000000009</v>
      </c>
      <c r="V4444">
        <v>0.75</v>
      </c>
    </row>
    <row r="4445" spans="1:22" x14ac:dyDescent="0.3">
      <c r="A4445" t="s">
        <v>103</v>
      </c>
      <c r="B4445" t="s">
        <v>13</v>
      </c>
      <c r="C4445" t="s">
        <v>203</v>
      </c>
      <c r="D4445" t="s">
        <v>204</v>
      </c>
      <c r="E4445" t="s">
        <v>112</v>
      </c>
      <c r="H4445" t="s">
        <v>196</v>
      </c>
      <c r="J4445" t="s">
        <v>129</v>
      </c>
      <c r="K4445">
        <v>0.6</v>
      </c>
      <c r="L4445">
        <v>0.55000000000000004</v>
      </c>
      <c r="M4445">
        <v>0.75</v>
      </c>
      <c r="N4445">
        <v>0.6</v>
      </c>
      <c r="O4445">
        <v>0.55000000000000004</v>
      </c>
      <c r="P4445">
        <v>0.75</v>
      </c>
      <c r="Q4445">
        <v>0.6</v>
      </c>
      <c r="R4445">
        <v>0.55000000000000004</v>
      </c>
      <c r="S4445">
        <v>0.75</v>
      </c>
      <c r="T4445">
        <v>0.65</v>
      </c>
      <c r="U4445">
        <v>0.60000000000000009</v>
      </c>
      <c r="V4445">
        <v>0.75</v>
      </c>
    </row>
    <row r="4446" spans="1:22" x14ac:dyDescent="0.3">
      <c r="A4446" t="s">
        <v>103</v>
      </c>
      <c r="B4446" t="s">
        <v>2</v>
      </c>
      <c r="C4446" t="s">
        <v>18</v>
      </c>
      <c r="D4446" t="s">
        <v>204</v>
      </c>
      <c r="E4446" t="s">
        <v>112</v>
      </c>
      <c r="H4446" t="s">
        <v>196</v>
      </c>
      <c r="J4446" t="s">
        <v>129</v>
      </c>
      <c r="K4446">
        <v>0.6</v>
      </c>
      <c r="L4446">
        <v>0.55000000000000004</v>
      </c>
      <c r="M4446">
        <v>0.75</v>
      </c>
      <c r="N4446">
        <v>0.6</v>
      </c>
      <c r="O4446">
        <v>0.55000000000000004</v>
      </c>
      <c r="P4446">
        <v>0.75</v>
      </c>
      <c r="Q4446">
        <v>0.6</v>
      </c>
      <c r="R4446">
        <v>0.55000000000000004</v>
      </c>
      <c r="S4446">
        <v>0.75</v>
      </c>
      <c r="T4446">
        <v>0.65</v>
      </c>
      <c r="U4446">
        <v>0.60000000000000009</v>
      </c>
      <c r="V4446">
        <v>0.75</v>
      </c>
    </row>
    <row r="4447" spans="1:22" x14ac:dyDescent="0.3">
      <c r="A4447" t="s">
        <v>103</v>
      </c>
      <c r="B4447" t="s">
        <v>3</v>
      </c>
      <c r="C4447" t="s">
        <v>18</v>
      </c>
      <c r="D4447" t="s">
        <v>204</v>
      </c>
      <c r="E4447" t="s">
        <v>112</v>
      </c>
      <c r="H4447" t="s">
        <v>196</v>
      </c>
      <c r="J4447" t="s">
        <v>129</v>
      </c>
      <c r="K4447">
        <v>0.6</v>
      </c>
      <c r="L4447">
        <v>0.55000000000000004</v>
      </c>
      <c r="M4447">
        <v>0.75</v>
      </c>
      <c r="N4447">
        <v>0.6</v>
      </c>
      <c r="O4447">
        <v>0.55000000000000004</v>
      </c>
      <c r="P4447">
        <v>0.75</v>
      </c>
      <c r="Q4447">
        <v>0.6</v>
      </c>
      <c r="R4447">
        <v>0.55000000000000004</v>
      </c>
      <c r="S4447">
        <v>0.75</v>
      </c>
      <c r="T4447">
        <v>0.65</v>
      </c>
      <c r="U4447">
        <v>0.60000000000000009</v>
      </c>
      <c r="V4447">
        <v>0.75</v>
      </c>
    </row>
    <row r="4448" spans="1:22" x14ac:dyDescent="0.3">
      <c r="A4448" t="s">
        <v>103</v>
      </c>
      <c r="B4448" t="s">
        <v>4</v>
      </c>
      <c r="C4448" t="s">
        <v>18</v>
      </c>
      <c r="D4448" t="s">
        <v>204</v>
      </c>
      <c r="E4448" t="s">
        <v>112</v>
      </c>
      <c r="H4448" t="s">
        <v>196</v>
      </c>
      <c r="J4448" t="s">
        <v>129</v>
      </c>
      <c r="K4448">
        <v>0.6</v>
      </c>
      <c r="L4448">
        <v>0.55000000000000004</v>
      </c>
      <c r="M4448">
        <v>0.75</v>
      </c>
      <c r="N4448">
        <v>0.6</v>
      </c>
      <c r="O4448">
        <v>0.55000000000000004</v>
      </c>
      <c r="P4448">
        <v>0.75</v>
      </c>
      <c r="Q4448">
        <v>0.6</v>
      </c>
      <c r="R4448">
        <v>0.55000000000000004</v>
      </c>
      <c r="S4448">
        <v>0.75</v>
      </c>
      <c r="T4448">
        <v>0.65</v>
      </c>
      <c r="U4448">
        <v>0.60000000000000009</v>
      </c>
      <c r="V4448">
        <v>0.75</v>
      </c>
    </row>
    <row r="4449" spans="1:22" x14ac:dyDescent="0.3">
      <c r="A4449" t="s">
        <v>103</v>
      </c>
      <c r="B4449" t="s">
        <v>5</v>
      </c>
      <c r="C4449" t="s">
        <v>18</v>
      </c>
      <c r="D4449" t="s">
        <v>204</v>
      </c>
      <c r="E4449" t="s">
        <v>112</v>
      </c>
      <c r="H4449" t="s">
        <v>196</v>
      </c>
      <c r="J4449" t="s">
        <v>129</v>
      </c>
      <c r="K4449">
        <v>0.6</v>
      </c>
      <c r="L4449">
        <v>0.55000000000000004</v>
      </c>
      <c r="M4449">
        <v>0.75</v>
      </c>
      <c r="N4449">
        <v>0.6</v>
      </c>
      <c r="O4449">
        <v>0.55000000000000004</v>
      </c>
      <c r="P4449">
        <v>0.75</v>
      </c>
      <c r="Q4449">
        <v>0.6</v>
      </c>
      <c r="R4449">
        <v>0.55000000000000004</v>
      </c>
      <c r="S4449">
        <v>0.75</v>
      </c>
      <c r="T4449">
        <v>0.65</v>
      </c>
      <c r="U4449">
        <v>0.60000000000000009</v>
      </c>
      <c r="V4449">
        <v>0.75</v>
      </c>
    </row>
    <row r="4450" spans="1:22" x14ac:dyDescent="0.3">
      <c r="A4450" t="s">
        <v>103</v>
      </c>
      <c r="B4450" t="s">
        <v>6</v>
      </c>
      <c r="C4450" t="s">
        <v>18</v>
      </c>
      <c r="D4450" t="s">
        <v>204</v>
      </c>
      <c r="E4450" t="s">
        <v>112</v>
      </c>
      <c r="H4450" t="s">
        <v>196</v>
      </c>
      <c r="J4450" t="s">
        <v>129</v>
      </c>
      <c r="K4450">
        <v>0.6</v>
      </c>
      <c r="L4450">
        <v>0.55000000000000004</v>
      </c>
      <c r="M4450">
        <v>0.75</v>
      </c>
      <c r="N4450">
        <v>0.6</v>
      </c>
      <c r="O4450">
        <v>0.55000000000000004</v>
      </c>
      <c r="P4450">
        <v>0.75</v>
      </c>
      <c r="Q4450">
        <v>0.6</v>
      </c>
      <c r="R4450">
        <v>0.55000000000000004</v>
      </c>
      <c r="S4450">
        <v>0.75</v>
      </c>
      <c r="T4450">
        <v>0.65</v>
      </c>
      <c r="U4450">
        <v>0.60000000000000009</v>
      </c>
      <c r="V4450">
        <v>0.75</v>
      </c>
    </row>
    <row r="4451" spans="1:22" x14ac:dyDescent="0.3">
      <c r="A4451" t="s">
        <v>103</v>
      </c>
      <c r="B4451" t="s">
        <v>7</v>
      </c>
      <c r="C4451" t="s">
        <v>18</v>
      </c>
      <c r="D4451" t="s">
        <v>204</v>
      </c>
      <c r="E4451" t="s">
        <v>112</v>
      </c>
      <c r="H4451" t="s">
        <v>196</v>
      </c>
      <c r="J4451" t="s">
        <v>129</v>
      </c>
      <c r="K4451">
        <v>0.6</v>
      </c>
      <c r="L4451">
        <v>0.55000000000000004</v>
      </c>
      <c r="M4451">
        <v>0.75</v>
      </c>
      <c r="N4451">
        <v>0.6</v>
      </c>
      <c r="O4451">
        <v>0.55000000000000004</v>
      </c>
      <c r="P4451">
        <v>0.75</v>
      </c>
      <c r="Q4451">
        <v>0.6</v>
      </c>
      <c r="R4451">
        <v>0.55000000000000004</v>
      </c>
      <c r="S4451">
        <v>0.75</v>
      </c>
      <c r="T4451">
        <v>0.65</v>
      </c>
      <c r="U4451">
        <v>0.60000000000000009</v>
      </c>
      <c r="V4451">
        <v>0.75</v>
      </c>
    </row>
    <row r="4452" spans="1:22" x14ac:dyDescent="0.3">
      <c r="A4452" t="s">
        <v>103</v>
      </c>
      <c r="B4452" t="s">
        <v>8</v>
      </c>
      <c r="C4452" t="s">
        <v>18</v>
      </c>
      <c r="D4452" t="s">
        <v>204</v>
      </c>
      <c r="E4452" t="s">
        <v>112</v>
      </c>
      <c r="H4452" t="s">
        <v>196</v>
      </c>
      <c r="J4452" t="s">
        <v>129</v>
      </c>
      <c r="K4452">
        <v>0.6</v>
      </c>
      <c r="L4452">
        <v>0.55000000000000004</v>
      </c>
      <c r="M4452">
        <v>0.75</v>
      </c>
      <c r="N4452">
        <v>0.6</v>
      </c>
      <c r="O4452">
        <v>0.55000000000000004</v>
      </c>
      <c r="P4452">
        <v>0.75</v>
      </c>
      <c r="Q4452">
        <v>0.6</v>
      </c>
      <c r="R4452">
        <v>0.55000000000000004</v>
      </c>
      <c r="S4452">
        <v>0.75</v>
      </c>
      <c r="T4452">
        <v>0.65</v>
      </c>
      <c r="U4452">
        <v>0.60000000000000009</v>
      </c>
      <c r="V4452">
        <v>0.75</v>
      </c>
    </row>
    <row r="4453" spans="1:22" x14ac:dyDescent="0.3">
      <c r="A4453" t="s">
        <v>103</v>
      </c>
      <c r="B4453" t="s">
        <v>9</v>
      </c>
      <c r="C4453" t="s">
        <v>18</v>
      </c>
      <c r="D4453" t="s">
        <v>204</v>
      </c>
      <c r="E4453" t="s">
        <v>112</v>
      </c>
      <c r="H4453" t="s">
        <v>196</v>
      </c>
      <c r="J4453" t="s">
        <v>129</v>
      </c>
      <c r="K4453">
        <v>0.6</v>
      </c>
      <c r="L4453">
        <v>0.55000000000000004</v>
      </c>
      <c r="M4453">
        <v>0.75</v>
      </c>
      <c r="N4453">
        <v>0.6</v>
      </c>
      <c r="O4453">
        <v>0.55000000000000004</v>
      </c>
      <c r="P4453">
        <v>0.75</v>
      </c>
      <c r="Q4453">
        <v>0.6</v>
      </c>
      <c r="R4453">
        <v>0.55000000000000004</v>
      </c>
      <c r="S4453">
        <v>0.75</v>
      </c>
      <c r="T4453">
        <v>0.65</v>
      </c>
      <c r="U4453">
        <v>0.60000000000000009</v>
      </c>
      <c r="V4453">
        <v>0.75</v>
      </c>
    </row>
    <row r="4454" spans="1:22" x14ac:dyDescent="0.3">
      <c r="A4454" t="s">
        <v>103</v>
      </c>
      <c r="B4454" t="s">
        <v>10</v>
      </c>
      <c r="C4454" t="s">
        <v>18</v>
      </c>
      <c r="D4454" t="s">
        <v>204</v>
      </c>
      <c r="E4454" t="s">
        <v>112</v>
      </c>
      <c r="H4454" t="s">
        <v>196</v>
      </c>
      <c r="J4454" t="s">
        <v>129</v>
      </c>
      <c r="K4454">
        <v>0.6</v>
      </c>
      <c r="L4454">
        <v>0.55000000000000004</v>
      </c>
      <c r="M4454">
        <v>0.75</v>
      </c>
      <c r="N4454">
        <v>0.6</v>
      </c>
      <c r="O4454">
        <v>0.55000000000000004</v>
      </c>
      <c r="P4454">
        <v>0.75</v>
      </c>
      <c r="Q4454">
        <v>0.6</v>
      </c>
      <c r="R4454">
        <v>0.55000000000000004</v>
      </c>
      <c r="S4454">
        <v>0.75</v>
      </c>
      <c r="T4454">
        <v>0.65</v>
      </c>
      <c r="U4454">
        <v>0.60000000000000009</v>
      </c>
      <c r="V4454">
        <v>0.75</v>
      </c>
    </row>
    <row r="4455" spans="1:22" x14ac:dyDescent="0.3">
      <c r="A4455" t="s">
        <v>103</v>
      </c>
      <c r="B4455" t="s">
        <v>12</v>
      </c>
      <c r="C4455" t="s">
        <v>18</v>
      </c>
      <c r="D4455" t="s">
        <v>204</v>
      </c>
      <c r="E4455" t="s">
        <v>112</v>
      </c>
      <c r="H4455" t="s">
        <v>196</v>
      </c>
      <c r="J4455" t="s">
        <v>129</v>
      </c>
      <c r="K4455">
        <v>0.6</v>
      </c>
      <c r="L4455">
        <v>0.55000000000000004</v>
      </c>
      <c r="M4455">
        <v>0.75</v>
      </c>
      <c r="N4455">
        <v>0.6</v>
      </c>
      <c r="O4455">
        <v>0.55000000000000004</v>
      </c>
      <c r="P4455">
        <v>0.75</v>
      </c>
      <c r="Q4455">
        <v>0.6</v>
      </c>
      <c r="R4455">
        <v>0.55000000000000004</v>
      </c>
      <c r="S4455">
        <v>0.75</v>
      </c>
      <c r="T4455">
        <v>0.65</v>
      </c>
      <c r="U4455">
        <v>0.60000000000000009</v>
      </c>
      <c r="V4455">
        <v>0.75</v>
      </c>
    </row>
    <row r="4456" spans="1:22" x14ac:dyDescent="0.3">
      <c r="A4456" t="s">
        <v>103</v>
      </c>
      <c r="B4456" t="s">
        <v>11</v>
      </c>
      <c r="C4456" t="s">
        <v>18</v>
      </c>
      <c r="D4456" t="s">
        <v>204</v>
      </c>
      <c r="E4456" t="s">
        <v>112</v>
      </c>
      <c r="H4456" t="s">
        <v>196</v>
      </c>
      <c r="J4456" t="s">
        <v>129</v>
      </c>
      <c r="K4456">
        <v>0.6</v>
      </c>
      <c r="L4456">
        <v>0.55000000000000004</v>
      </c>
      <c r="M4456">
        <v>0.75</v>
      </c>
      <c r="N4456">
        <v>0.6</v>
      </c>
      <c r="O4456">
        <v>0.55000000000000004</v>
      </c>
      <c r="P4456">
        <v>0.75</v>
      </c>
      <c r="Q4456">
        <v>0.6</v>
      </c>
      <c r="R4456">
        <v>0.55000000000000004</v>
      </c>
      <c r="S4456">
        <v>0.75</v>
      </c>
      <c r="T4456">
        <v>0.65</v>
      </c>
      <c r="U4456">
        <v>0.60000000000000009</v>
      </c>
      <c r="V4456">
        <v>0.75</v>
      </c>
    </row>
    <row r="4457" spans="1:22" x14ac:dyDescent="0.3">
      <c r="A4457" t="s">
        <v>103</v>
      </c>
      <c r="B4457" t="s">
        <v>13</v>
      </c>
      <c r="C4457" t="s">
        <v>18</v>
      </c>
      <c r="D4457" t="s">
        <v>204</v>
      </c>
      <c r="E4457" t="s">
        <v>112</v>
      </c>
      <c r="H4457" t="s">
        <v>196</v>
      </c>
      <c r="J4457" t="s">
        <v>129</v>
      </c>
      <c r="K4457">
        <v>0.6</v>
      </c>
      <c r="L4457">
        <v>0.55000000000000004</v>
      </c>
      <c r="M4457">
        <v>0.75</v>
      </c>
      <c r="N4457">
        <v>0.6</v>
      </c>
      <c r="O4457">
        <v>0.55000000000000004</v>
      </c>
      <c r="P4457">
        <v>0.75</v>
      </c>
      <c r="Q4457">
        <v>0.6</v>
      </c>
      <c r="R4457">
        <v>0.55000000000000004</v>
      </c>
      <c r="S4457">
        <v>0.75</v>
      </c>
      <c r="T4457">
        <v>0.65</v>
      </c>
      <c r="U4457">
        <v>0.60000000000000009</v>
      </c>
      <c r="V4457">
        <v>0.75</v>
      </c>
    </row>
    <row r="4458" spans="1:22" x14ac:dyDescent="0.3">
      <c r="A4458" t="s">
        <v>103</v>
      </c>
      <c r="B4458" t="s">
        <v>2</v>
      </c>
      <c r="C4458" t="s">
        <v>19</v>
      </c>
      <c r="D4458" t="s">
        <v>204</v>
      </c>
      <c r="E4458" t="s">
        <v>112</v>
      </c>
      <c r="H4458" t="s">
        <v>196</v>
      </c>
      <c r="J4458" t="s">
        <v>129</v>
      </c>
      <c r="K4458">
        <v>0.6</v>
      </c>
      <c r="L4458">
        <v>0.55000000000000004</v>
      </c>
      <c r="M4458">
        <v>0.75</v>
      </c>
      <c r="N4458">
        <v>0.6</v>
      </c>
      <c r="O4458">
        <v>0.55000000000000004</v>
      </c>
      <c r="P4458">
        <v>0.75</v>
      </c>
      <c r="Q4458">
        <v>0.6</v>
      </c>
      <c r="R4458">
        <v>0.55000000000000004</v>
      </c>
      <c r="S4458">
        <v>0.75</v>
      </c>
      <c r="T4458">
        <v>0.65</v>
      </c>
      <c r="U4458">
        <v>0.60000000000000009</v>
      </c>
      <c r="V4458">
        <v>0.75</v>
      </c>
    </row>
    <row r="4459" spans="1:22" x14ac:dyDescent="0.3">
      <c r="A4459" t="s">
        <v>103</v>
      </c>
      <c r="B4459" t="s">
        <v>3</v>
      </c>
      <c r="C4459" t="s">
        <v>19</v>
      </c>
      <c r="D4459" t="s">
        <v>204</v>
      </c>
      <c r="E4459" t="s">
        <v>112</v>
      </c>
      <c r="H4459" t="s">
        <v>196</v>
      </c>
      <c r="J4459" t="s">
        <v>129</v>
      </c>
      <c r="K4459">
        <v>0.6</v>
      </c>
      <c r="L4459">
        <v>0.55000000000000004</v>
      </c>
      <c r="M4459">
        <v>0.75</v>
      </c>
      <c r="N4459">
        <v>0.6</v>
      </c>
      <c r="O4459">
        <v>0.55000000000000004</v>
      </c>
      <c r="P4459">
        <v>0.75</v>
      </c>
      <c r="Q4459">
        <v>0.6</v>
      </c>
      <c r="R4459">
        <v>0.55000000000000004</v>
      </c>
      <c r="S4459">
        <v>0.75</v>
      </c>
      <c r="T4459">
        <v>0.65</v>
      </c>
      <c r="U4459">
        <v>0.60000000000000009</v>
      </c>
      <c r="V4459">
        <v>0.75</v>
      </c>
    </row>
    <row r="4460" spans="1:22" x14ac:dyDescent="0.3">
      <c r="A4460" t="s">
        <v>103</v>
      </c>
      <c r="B4460" t="s">
        <v>4</v>
      </c>
      <c r="C4460" t="s">
        <v>19</v>
      </c>
      <c r="D4460" t="s">
        <v>204</v>
      </c>
      <c r="E4460" t="s">
        <v>112</v>
      </c>
      <c r="H4460" t="s">
        <v>196</v>
      </c>
      <c r="J4460" t="s">
        <v>129</v>
      </c>
      <c r="K4460">
        <v>0.6</v>
      </c>
      <c r="L4460">
        <v>0.55000000000000004</v>
      </c>
      <c r="M4460">
        <v>0.75</v>
      </c>
      <c r="N4460">
        <v>0.6</v>
      </c>
      <c r="O4460">
        <v>0.55000000000000004</v>
      </c>
      <c r="P4460">
        <v>0.75</v>
      </c>
      <c r="Q4460">
        <v>0.6</v>
      </c>
      <c r="R4460">
        <v>0.55000000000000004</v>
      </c>
      <c r="S4460">
        <v>0.75</v>
      </c>
      <c r="T4460">
        <v>0.65</v>
      </c>
      <c r="U4460">
        <v>0.60000000000000009</v>
      </c>
      <c r="V4460">
        <v>0.75</v>
      </c>
    </row>
    <row r="4461" spans="1:22" x14ac:dyDescent="0.3">
      <c r="A4461" t="s">
        <v>103</v>
      </c>
      <c r="B4461" t="s">
        <v>5</v>
      </c>
      <c r="C4461" t="s">
        <v>19</v>
      </c>
      <c r="D4461" t="s">
        <v>204</v>
      </c>
      <c r="E4461" t="s">
        <v>112</v>
      </c>
      <c r="H4461" t="s">
        <v>196</v>
      </c>
      <c r="J4461" t="s">
        <v>129</v>
      </c>
      <c r="K4461">
        <v>0.6</v>
      </c>
      <c r="L4461">
        <v>0.55000000000000004</v>
      </c>
      <c r="M4461">
        <v>0.75</v>
      </c>
      <c r="N4461">
        <v>0.6</v>
      </c>
      <c r="O4461">
        <v>0.55000000000000004</v>
      </c>
      <c r="P4461">
        <v>0.75</v>
      </c>
      <c r="Q4461">
        <v>0.6</v>
      </c>
      <c r="R4461">
        <v>0.55000000000000004</v>
      </c>
      <c r="S4461">
        <v>0.75</v>
      </c>
      <c r="T4461">
        <v>0.65</v>
      </c>
      <c r="U4461">
        <v>0.60000000000000009</v>
      </c>
      <c r="V4461">
        <v>0.75</v>
      </c>
    </row>
    <row r="4462" spans="1:22" x14ac:dyDescent="0.3">
      <c r="A4462" t="s">
        <v>103</v>
      </c>
      <c r="B4462" t="s">
        <v>6</v>
      </c>
      <c r="C4462" t="s">
        <v>19</v>
      </c>
      <c r="D4462" t="s">
        <v>204</v>
      </c>
      <c r="E4462" t="s">
        <v>112</v>
      </c>
      <c r="H4462" t="s">
        <v>196</v>
      </c>
      <c r="J4462" t="s">
        <v>129</v>
      </c>
      <c r="K4462">
        <v>0.6</v>
      </c>
      <c r="L4462">
        <v>0.55000000000000004</v>
      </c>
      <c r="M4462">
        <v>0.75</v>
      </c>
      <c r="N4462">
        <v>0.6</v>
      </c>
      <c r="O4462">
        <v>0.55000000000000004</v>
      </c>
      <c r="P4462">
        <v>0.75</v>
      </c>
      <c r="Q4462">
        <v>0.6</v>
      </c>
      <c r="R4462">
        <v>0.55000000000000004</v>
      </c>
      <c r="S4462">
        <v>0.75</v>
      </c>
      <c r="T4462">
        <v>0.65</v>
      </c>
      <c r="U4462">
        <v>0.60000000000000009</v>
      </c>
      <c r="V4462">
        <v>0.75</v>
      </c>
    </row>
    <row r="4463" spans="1:22" x14ac:dyDescent="0.3">
      <c r="A4463" t="s">
        <v>103</v>
      </c>
      <c r="B4463" t="s">
        <v>7</v>
      </c>
      <c r="C4463" t="s">
        <v>19</v>
      </c>
      <c r="D4463" t="s">
        <v>204</v>
      </c>
      <c r="E4463" t="s">
        <v>112</v>
      </c>
      <c r="H4463" t="s">
        <v>196</v>
      </c>
      <c r="J4463" t="s">
        <v>129</v>
      </c>
      <c r="K4463">
        <v>0.6</v>
      </c>
      <c r="L4463">
        <v>0.55000000000000004</v>
      </c>
      <c r="M4463">
        <v>0.75</v>
      </c>
      <c r="N4463">
        <v>0.6</v>
      </c>
      <c r="O4463">
        <v>0.55000000000000004</v>
      </c>
      <c r="P4463">
        <v>0.75</v>
      </c>
      <c r="Q4463">
        <v>0.6</v>
      </c>
      <c r="R4463">
        <v>0.55000000000000004</v>
      </c>
      <c r="S4463">
        <v>0.75</v>
      </c>
      <c r="T4463">
        <v>0.65</v>
      </c>
      <c r="U4463">
        <v>0.60000000000000009</v>
      </c>
      <c r="V4463">
        <v>0.75</v>
      </c>
    </row>
    <row r="4464" spans="1:22" x14ac:dyDescent="0.3">
      <c r="A4464" t="s">
        <v>103</v>
      </c>
      <c r="B4464" t="s">
        <v>8</v>
      </c>
      <c r="C4464" t="s">
        <v>19</v>
      </c>
      <c r="D4464" t="s">
        <v>204</v>
      </c>
      <c r="E4464" t="s">
        <v>112</v>
      </c>
      <c r="H4464" t="s">
        <v>196</v>
      </c>
      <c r="J4464" t="s">
        <v>129</v>
      </c>
      <c r="K4464">
        <v>0.6</v>
      </c>
      <c r="L4464">
        <v>0.55000000000000004</v>
      </c>
      <c r="M4464">
        <v>0.75</v>
      </c>
      <c r="N4464">
        <v>0.6</v>
      </c>
      <c r="O4464">
        <v>0.55000000000000004</v>
      </c>
      <c r="P4464">
        <v>0.75</v>
      </c>
      <c r="Q4464">
        <v>0.6</v>
      </c>
      <c r="R4464">
        <v>0.55000000000000004</v>
      </c>
      <c r="S4464">
        <v>0.75</v>
      </c>
      <c r="T4464">
        <v>0.65</v>
      </c>
      <c r="U4464">
        <v>0.60000000000000009</v>
      </c>
      <c r="V4464">
        <v>0.75</v>
      </c>
    </row>
    <row r="4465" spans="1:22" x14ac:dyDescent="0.3">
      <c r="A4465" t="s">
        <v>103</v>
      </c>
      <c r="B4465" t="s">
        <v>9</v>
      </c>
      <c r="C4465" t="s">
        <v>19</v>
      </c>
      <c r="D4465" t="s">
        <v>204</v>
      </c>
      <c r="E4465" t="s">
        <v>112</v>
      </c>
      <c r="H4465" t="s">
        <v>196</v>
      </c>
      <c r="J4465" t="s">
        <v>129</v>
      </c>
      <c r="K4465">
        <v>0.6</v>
      </c>
      <c r="L4465">
        <v>0.55000000000000004</v>
      </c>
      <c r="M4465">
        <v>0.75</v>
      </c>
      <c r="N4465">
        <v>0.6</v>
      </c>
      <c r="O4465">
        <v>0.55000000000000004</v>
      </c>
      <c r="P4465">
        <v>0.75</v>
      </c>
      <c r="Q4465">
        <v>0.6</v>
      </c>
      <c r="R4465">
        <v>0.55000000000000004</v>
      </c>
      <c r="S4465">
        <v>0.75</v>
      </c>
      <c r="T4465">
        <v>0.65</v>
      </c>
      <c r="U4465">
        <v>0.60000000000000009</v>
      </c>
      <c r="V4465">
        <v>0.75</v>
      </c>
    </row>
    <row r="4466" spans="1:22" x14ac:dyDescent="0.3">
      <c r="A4466" t="s">
        <v>103</v>
      </c>
      <c r="B4466" t="s">
        <v>10</v>
      </c>
      <c r="C4466" t="s">
        <v>19</v>
      </c>
      <c r="D4466" t="s">
        <v>204</v>
      </c>
      <c r="E4466" t="s">
        <v>112</v>
      </c>
      <c r="H4466" t="s">
        <v>196</v>
      </c>
      <c r="J4466" t="s">
        <v>129</v>
      </c>
      <c r="K4466">
        <v>0.6</v>
      </c>
      <c r="L4466">
        <v>0.55000000000000004</v>
      </c>
      <c r="M4466">
        <v>0.75</v>
      </c>
      <c r="N4466">
        <v>0.6</v>
      </c>
      <c r="O4466">
        <v>0.55000000000000004</v>
      </c>
      <c r="P4466">
        <v>0.75</v>
      </c>
      <c r="Q4466">
        <v>0.6</v>
      </c>
      <c r="R4466">
        <v>0.55000000000000004</v>
      </c>
      <c r="S4466">
        <v>0.75</v>
      </c>
      <c r="T4466">
        <v>0.65</v>
      </c>
      <c r="U4466">
        <v>0.60000000000000009</v>
      </c>
      <c r="V4466">
        <v>0.75</v>
      </c>
    </row>
    <row r="4467" spans="1:22" x14ac:dyDescent="0.3">
      <c r="A4467" t="s">
        <v>103</v>
      </c>
      <c r="B4467" t="s">
        <v>12</v>
      </c>
      <c r="C4467" t="s">
        <v>19</v>
      </c>
      <c r="D4467" t="s">
        <v>204</v>
      </c>
      <c r="E4467" t="s">
        <v>112</v>
      </c>
      <c r="H4467" t="s">
        <v>196</v>
      </c>
      <c r="J4467" t="s">
        <v>129</v>
      </c>
      <c r="K4467">
        <v>0.6</v>
      </c>
      <c r="L4467">
        <v>0.55000000000000004</v>
      </c>
      <c r="M4467">
        <v>0.75</v>
      </c>
      <c r="N4467">
        <v>0.6</v>
      </c>
      <c r="O4467">
        <v>0.55000000000000004</v>
      </c>
      <c r="P4467">
        <v>0.75</v>
      </c>
      <c r="Q4467">
        <v>0.6</v>
      </c>
      <c r="R4467">
        <v>0.55000000000000004</v>
      </c>
      <c r="S4467">
        <v>0.75</v>
      </c>
      <c r="T4467">
        <v>0.65</v>
      </c>
      <c r="U4467">
        <v>0.60000000000000009</v>
      </c>
      <c r="V4467">
        <v>0.75</v>
      </c>
    </row>
    <row r="4468" spans="1:22" x14ac:dyDescent="0.3">
      <c r="A4468" t="s">
        <v>103</v>
      </c>
      <c r="B4468" t="s">
        <v>11</v>
      </c>
      <c r="C4468" t="s">
        <v>19</v>
      </c>
      <c r="D4468" t="s">
        <v>204</v>
      </c>
      <c r="E4468" t="s">
        <v>112</v>
      </c>
      <c r="H4468" t="s">
        <v>196</v>
      </c>
      <c r="J4468" t="s">
        <v>129</v>
      </c>
      <c r="K4468">
        <v>0.6</v>
      </c>
      <c r="L4468">
        <v>0.55000000000000004</v>
      </c>
      <c r="M4468">
        <v>0.75</v>
      </c>
      <c r="N4468">
        <v>0.6</v>
      </c>
      <c r="O4468">
        <v>0.55000000000000004</v>
      </c>
      <c r="P4468">
        <v>0.75</v>
      </c>
      <c r="Q4468">
        <v>0.6</v>
      </c>
      <c r="R4468">
        <v>0.55000000000000004</v>
      </c>
      <c r="S4468">
        <v>0.75</v>
      </c>
      <c r="T4468">
        <v>0.65</v>
      </c>
      <c r="U4468">
        <v>0.60000000000000009</v>
      </c>
      <c r="V4468">
        <v>0.75</v>
      </c>
    </row>
    <row r="4469" spans="1:22" x14ac:dyDescent="0.3">
      <c r="A4469" t="s">
        <v>103</v>
      </c>
      <c r="B4469" t="s">
        <v>13</v>
      </c>
      <c r="C4469" t="s">
        <v>19</v>
      </c>
      <c r="D4469" t="s">
        <v>204</v>
      </c>
      <c r="E4469" t="s">
        <v>112</v>
      </c>
      <c r="H4469" t="s">
        <v>196</v>
      </c>
      <c r="J4469" t="s">
        <v>129</v>
      </c>
      <c r="K4469">
        <v>0.6</v>
      </c>
      <c r="L4469">
        <v>0.55000000000000004</v>
      </c>
      <c r="M4469">
        <v>0.75</v>
      </c>
      <c r="N4469">
        <v>0.6</v>
      </c>
      <c r="O4469">
        <v>0.55000000000000004</v>
      </c>
      <c r="P4469">
        <v>0.75</v>
      </c>
      <c r="Q4469">
        <v>0.6</v>
      </c>
      <c r="R4469">
        <v>0.55000000000000004</v>
      </c>
      <c r="S4469">
        <v>0.75</v>
      </c>
      <c r="T4469">
        <v>0.65</v>
      </c>
      <c r="U4469">
        <v>0.60000000000000009</v>
      </c>
      <c r="V4469">
        <v>0.75</v>
      </c>
    </row>
    <row r="4470" spans="1:22" x14ac:dyDescent="0.3">
      <c r="A4470" t="s">
        <v>103</v>
      </c>
      <c r="B4470" t="s">
        <v>2</v>
      </c>
      <c r="C4470" t="s">
        <v>201</v>
      </c>
      <c r="D4470" t="s">
        <v>204</v>
      </c>
      <c r="E4470" t="s">
        <v>112</v>
      </c>
      <c r="H4470" t="s">
        <v>196</v>
      </c>
      <c r="J4470" t="s">
        <v>129</v>
      </c>
      <c r="K4470">
        <v>0.6</v>
      </c>
      <c r="L4470">
        <v>0.55000000000000004</v>
      </c>
      <c r="M4470">
        <v>0.75</v>
      </c>
      <c r="N4470">
        <v>0.6</v>
      </c>
      <c r="O4470">
        <v>0.55000000000000004</v>
      </c>
      <c r="P4470">
        <v>0.75</v>
      </c>
      <c r="Q4470">
        <v>0.6</v>
      </c>
      <c r="R4470">
        <v>0.55000000000000004</v>
      </c>
      <c r="S4470">
        <v>0.75</v>
      </c>
      <c r="T4470">
        <v>0.65</v>
      </c>
      <c r="U4470">
        <v>0.60000000000000009</v>
      </c>
      <c r="V4470">
        <v>0.75</v>
      </c>
    </row>
    <row r="4471" spans="1:22" x14ac:dyDescent="0.3">
      <c r="A4471" t="s">
        <v>103</v>
      </c>
      <c r="B4471" t="s">
        <v>3</v>
      </c>
      <c r="C4471" t="s">
        <v>201</v>
      </c>
      <c r="D4471" t="s">
        <v>204</v>
      </c>
      <c r="E4471" t="s">
        <v>112</v>
      </c>
      <c r="H4471" t="s">
        <v>196</v>
      </c>
      <c r="J4471" t="s">
        <v>129</v>
      </c>
      <c r="K4471">
        <v>0.6</v>
      </c>
      <c r="L4471">
        <v>0.55000000000000004</v>
      </c>
      <c r="M4471">
        <v>0.75</v>
      </c>
      <c r="N4471">
        <v>0.6</v>
      </c>
      <c r="O4471">
        <v>0.55000000000000004</v>
      </c>
      <c r="P4471">
        <v>0.75</v>
      </c>
      <c r="Q4471">
        <v>0.6</v>
      </c>
      <c r="R4471">
        <v>0.55000000000000004</v>
      </c>
      <c r="S4471">
        <v>0.75</v>
      </c>
      <c r="T4471">
        <v>0.65</v>
      </c>
      <c r="U4471">
        <v>0.60000000000000009</v>
      </c>
      <c r="V4471">
        <v>0.75</v>
      </c>
    </row>
    <row r="4472" spans="1:22" x14ac:dyDescent="0.3">
      <c r="A4472" t="s">
        <v>103</v>
      </c>
      <c r="B4472" t="s">
        <v>4</v>
      </c>
      <c r="C4472" t="s">
        <v>201</v>
      </c>
      <c r="D4472" t="s">
        <v>204</v>
      </c>
      <c r="E4472" t="s">
        <v>112</v>
      </c>
      <c r="H4472" t="s">
        <v>196</v>
      </c>
      <c r="J4472" t="s">
        <v>129</v>
      </c>
      <c r="K4472">
        <v>0.6</v>
      </c>
      <c r="L4472">
        <v>0.55000000000000004</v>
      </c>
      <c r="M4472">
        <v>0.75</v>
      </c>
      <c r="N4472">
        <v>0.6</v>
      </c>
      <c r="O4472">
        <v>0.55000000000000004</v>
      </c>
      <c r="P4472">
        <v>0.75</v>
      </c>
      <c r="Q4472">
        <v>0.6</v>
      </c>
      <c r="R4472">
        <v>0.55000000000000004</v>
      </c>
      <c r="S4472">
        <v>0.75</v>
      </c>
      <c r="T4472">
        <v>0.65</v>
      </c>
      <c r="U4472">
        <v>0.60000000000000009</v>
      </c>
      <c r="V4472">
        <v>0.75</v>
      </c>
    </row>
    <row r="4473" spans="1:22" x14ac:dyDescent="0.3">
      <c r="A4473" t="s">
        <v>103</v>
      </c>
      <c r="B4473" t="s">
        <v>5</v>
      </c>
      <c r="C4473" t="s">
        <v>201</v>
      </c>
      <c r="D4473" t="s">
        <v>204</v>
      </c>
      <c r="E4473" t="s">
        <v>112</v>
      </c>
      <c r="H4473" t="s">
        <v>196</v>
      </c>
      <c r="J4473" t="s">
        <v>129</v>
      </c>
      <c r="K4473">
        <v>0.6</v>
      </c>
      <c r="L4473">
        <v>0.55000000000000004</v>
      </c>
      <c r="M4473">
        <v>0.75</v>
      </c>
      <c r="N4473">
        <v>0.6</v>
      </c>
      <c r="O4473">
        <v>0.55000000000000004</v>
      </c>
      <c r="P4473">
        <v>0.75</v>
      </c>
      <c r="Q4473">
        <v>0.6</v>
      </c>
      <c r="R4473">
        <v>0.55000000000000004</v>
      </c>
      <c r="S4473">
        <v>0.75</v>
      </c>
      <c r="T4473">
        <v>0.65</v>
      </c>
      <c r="U4473">
        <v>0.60000000000000009</v>
      </c>
      <c r="V4473">
        <v>0.75</v>
      </c>
    </row>
    <row r="4474" spans="1:22" x14ac:dyDescent="0.3">
      <c r="A4474" t="s">
        <v>103</v>
      </c>
      <c r="B4474" t="s">
        <v>6</v>
      </c>
      <c r="C4474" t="s">
        <v>201</v>
      </c>
      <c r="D4474" t="s">
        <v>204</v>
      </c>
      <c r="E4474" t="s">
        <v>112</v>
      </c>
      <c r="H4474" t="s">
        <v>196</v>
      </c>
      <c r="J4474" t="s">
        <v>129</v>
      </c>
      <c r="K4474">
        <v>0.6</v>
      </c>
      <c r="L4474">
        <v>0.55000000000000004</v>
      </c>
      <c r="M4474">
        <v>0.75</v>
      </c>
      <c r="N4474">
        <v>0.6</v>
      </c>
      <c r="O4474">
        <v>0.55000000000000004</v>
      </c>
      <c r="P4474">
        <v>0.75</v>
      </c>
      <c r="Q4474">
        <v>0.6</v>
      </c>
      <c r="R4474">
        <v>0.55000000000000004</v>
      </c>
      <c r="S4474">
        <v>0.75</v>
      </c>
      <c r="T4474">
        <v>0.65</v>
      </c>
      <c r="U4474">
        <v>0.60000000000000009</v>
      </c>
      <c r="V4474">
        <v>0.75</v>
      </c>
    </row>
    <row r="4475" spans="1:22" x14ac:dyDescent="0.3">
      <c r="A4475" t="s">
        <v>103</v>
      </c>
      <c r="B4475" t="s">
        <v>7</v>
      </c>
      <c r="C4475" t="s">
        <v>201</v>
      </c>
      <c r="D4475" t="s">
        <v>204</v>
      </c>
      <c r="E4475" t="s">
        <v>112</v>
      </c>
      <c r="H4475" t="s">
        <v>196</v>
      </c>
      <c r="J4475" t="s">
        <v>129</v>
      </c>
      <c r="K4475">
        <v>0.6</v>
      </c>
      <c r="L4475">
        <v>0.55000000000000004</v>
      </c>
      <c r="M4475">
        <v>0.75</v>
      </c>
      <c r="N4475">
        <v>0.6</v>
      </c>
      <c r="O4475">
        <v>0.55000000000000004</v>
      </c>
      <c r="P4475">
        <v>0.75</v>
      </c>
      <c r="Q4475">
        <v>0.6</v>
      </c>
      <c r="R4475">
        <v>0.55000000000000004</v>
      </c>
      <c r="S4475">
        <v>0.75</v>
      </c>
      <c r="T4475">
        <v>0.65</v>
      </c>
      <c r="U4475">
        <v>0.60000000000000009</v>
      </c>
      <c r="V4475">
        <v>0.75</v>
      </c>
    </row>
    <row r="4476" spans="1:22" x14ac:dyDescent="0.3">
      <c r="A4476" t="s">
        <v>103</v>
      </c>
      <c r="B4476" t="s">
        <v>8</v>
      </c>
      <c r="C4476" t="s">
        <v>201</v>
      </c>
      <c r="D4476" t="s">
        <v>204</v>
      </c>
      <c r="E4476" t="s">
        <v>112</v>
      </c>
      <c r="H4476" t="s">
        <v>196</v>
      </c>
      <c r="J4476" t="s">
        <v>129</v>
      </c>
      <c r="K4476">
        <v>0.6</v>
      </c>
      <c r="L4476">
        <v>0.55000000000000004</v>
      </c>
      <c r="M4476">
        <v>0.75</v>
      </c>
      <c r="N4476">
        <v>0.6</v>
      </c>
      <c r="O4476">
        <v>0.55000000000000004</v>
      </c>
      <c r="P4476">
        <v>0.75</v>
      </c>
      <c r="Q4476">
        <v>0.6</v>
      </c>
      <c r="R4476">
        <v>0.55000000000000004</v>
      </c>
      <c r="S4476">
        <v>0.75</v>
      </c>
      <c r="T4476">
        <v>0.65</v>
      </c>
      <c r="U4476">
        <v>0.60000000000000009</v>
      </c>
      <c r="V4476">
        <v>0.75</v>
      </c>
    </row>
    <row r="4477" spans="1:22" x14ac:dyDescent="0.3">
      <c r="A4477" t="s">
        <v>103</v>
      </c>
      <c r="B4477" t="s">
        <v>9</v>
      </c>
      <c r="C4477" t="s">
        <v>201</v>
      </c>
      <c r="D4477" t="s">
        <v>204</v>
      </c>
      <c r="E4477" t="s">
        <v>112</v>
      </c>
      <c r="H4477" t="s">
        <v>196</v>
      </c>
      <c r="J4477" t="s">
        <v>129</v>
      </c>
      <c r="K4477">
        <v>0.6</v>
      </c>
      <c r="L4477">
        <v>0.55000000000000004</v>
      </c>
      <c r="M4477">
        <v>0.75</v>
      </c>
      <c r="N4477">
        <v>0.6</v>
      </c>
      <c r="O4477">
        <v>0.55000000000000004</v>
      </c>
      <c r="P4477">
        <v>0.75</v>
      </c>
      <c r="Q4477">
        <v>0.6</v>
      </c>
      <c r="R4477">
        <v>0.55000000000000004</v>
      </c>
      <c r="S4477">
        <v>0.75</v>
      </c>
      <c r="T4477">
        <v>0.65</v>
      </c>
      <c r="U4477">
        <v>0.60000000000000009</v>
      </c>
      <c r="V4477">
        <v>0.75</v>
      </c>
    </row>
    <row r="4478" spans="1:22" x14ac:dyDescent="0.3">
      <c r="A4478" t="s">
        <v>103</v>
      </c>
      <c r="B4478" t="s">
        <v>10</v>
      </c>
      <c r="C4478" t="s">
        <v>201</v>
      </c>
      <c r="D4478" t="s">
        <v>204</v>
      </c>
      <c r="E4478" t="s">
        <v>112</v>
      </c>
      <c r="H4478" t="s">
        <v>196</v>
      </c>
      <c r="J4478" t="s">
        <v>129</v>
      </c>
      <c r="K4478">
        <v>0.6</v>
      </c>
      <c r="L4478">
        <v>0.55000000000000004</v>
      </c>
      <c r="M4478">
        <v>0.75</v>
      </c>
      <c r="N4478">
        <v>0.6</v>
      </c>
      <c r="O4478">
        <v>0.55000000000000004</v>
      </c>
      <c r="P4478">
        <v>0.75</v>
      </c>
      <c r="Q4478">
        <v>0.6</v>
      </c>
      <c r="R4478">
        <v>0.55000000000000004</v>
      </c>
      <c r="S4478">
        <v>0.75</v>
      </c>
      <c r="T4478">
        <v>0.65</v>
      </c>
      <c r="U4478">
        <v>0.60000000000000009</v>
      </c>
      <c r="V4478">
        <v>0.75</v>
      </c>
    </row>
    <row r="4479" spans="1:22" x14ac:dyDescent="0.3">
      <c r="A4479" t="s">
        <v>103</v>
      </c>
      <c r="B4479" t="s">
        <v>12</v>
      </c>
      <c r="C4479" t="s">
        <v>201</v>
      </c>
      <c r="D4479" t="s">
        <v>204</v>
      </c>
      <c r="E4479" t="s">
        <v>112</v>
      </c>
      <c r="H4479" t="s">
        <v>196</v>
      </c>
      <c r="J4479" t="s">
        <v>129</v>
      </c>
      <c r="K4479">
        <v>0.6</v>
      </c>
      <c r="L4479">
        <v>0.55000000000000004</v>
      </c>
      <c r="M4479">
        <v>0.75</v>
      </c>
      <c r="N4479">
        <v>0.6</v>
      </c>
      <c r="O4479">
        <v>0.55000000000000004</v>
      </c>
      <c r="P4479">
        <v>0.75</v>
      </c>
      <c r="Q4479">
        <v>0.6</v>
      </c>
      <c r="R4479">
        <v>0.55000000000000004</v>
      </c>
      <c r="S4479">
        <v>0.75</v>
      </c>
      <c r="T4479">
        <v>0.65</v>
      </c>
      <c r="U4479">
        <v>0.60000000000000009</v>
      </c>
      <c r="V4479">
        <v>0.75</v>
      </c>
    </row>
    <row r="4480" spans="1:22" x14ac:dyDescent="0.3">
      <c r="A4480" t="s">
        <v>103</v>
      </c>
      <c r="B4480" t="s">
        <v>11</v>
      </c>
      <c r="C4480" t="s">
        <v>201</v>
      </c>
      <c r="D4480" t="s">
        <v>204</v>
      </c>
      <c r="E4480" t="s">
        <v>112</v>
      </c>
      <c r="H4480" t="s">
        <v>196</v>
      </c>
      <c r="J4480" t="s">
        <v>129</v>
      </c>
      <c r="K4480">
        <v>0.6</v>
      </c>
      <c r="L4480">
        <v>0.55000000000000004</v>
      </c>
      <c r="M4480">
        <v>0.75</v>
      </c>
      <c r="N4480">
        <v>0.6</v>
      </c>
      <c r="O4480">
        <v>0.55000000000000004</v>
      </c>
      <c r="P4480">
        <v>0.75</v>
      </c>
      <c r="Q4480">
        <v>0.6</v>
      </c>
      <c r="R4480">
        <v>0.55000000000000004</v>
      </c>
      <c r="S4480">
        <v>0.75</v>
      </c>
      <c r="T4480">
        <v>0.65</v>
      </c>
      <c r="U4480">
        <v>0.60000000000000009</v>
      </c>
      <c r="V4480">
        <v>0.75</v>
      </c>
    </row>
    <row r="4481" spans="1:22" x14ac:dyDescent="0.3">
      <c r="A4481" t="s">
        <v>103</v>
      </c>
      <c r="B4481" t="s">
        <v>13</v>
      </c>
      <c r="C4481" t="s">
        <v>201</v>
      </c>
      <c r="D4481" t="s">
        <v>204</v>
      </c>
      <c r="E4481" t="s">
        <v>112</v>
      </c>
      <c r="H4481" t="s">
        <v>196</v>
      </c>
      <c r="J4481" t="s">
        <v>129</v>
      </c>
      <c r="K4481">
        <v>0.6</v>
      </c>
      <c r="L4481">
        <v>0.55000000000000004</v>
      </c>
      <c r="M4481">
        <v>0.75</v>
      </c>
      <c r="N4481">
        <v>0.6</v>
      </c>
      <c r="O4481">
        <v>0.55000000000000004</v>
      </c>
      <c r="P4481">
        <v>0.75</v>
      </c>
      <c r="Q4481">
        <v>0.6</v>
      </c>
      <c r="R4481">
        <v>0.55000000000000004</v>
      </c>
      <c r="S4481">
        <v>0.75</v>
      </c>
      <c r="T4481">
        <v>0.65</v>
      </c>
      <c r="U4481">
        <v>0.60000000000000009</v>
      </c>
      <c r="V4481">
        <v>0.75</v>
      </c>
    </row>
    <row r="4482" spans="1:22" x14ac:dyDescent="0.3">
      <c r="A4482" t="s">
        <v>103</v>
      </c>
      <c r="B4482" t="s">
        <v>2</v>
      </c>
      <c r="C4482" t="s">
        <v>202</v>
      </c>
      <c r="D4482" t="s">
        <v>204</v>
      </c>
      <c r="E4482" t="s">
        <v>112</v>
      </c>
      <c r="H4482" t="s">
        <v>196</v>
      </c>
      <c r="J4482" t="s">
        <v>129</v>
      </c>
      <c r="K4482">
        <v>0.6</v>
      </c>
      <c r="L4482">
        <v>0.55000000000000004</v>
      </c>
      <c r="M4482">
        <v>0.75</v>
      </c>
      <c r="N4482">
        <v>0.6</v>
      </c>
      <c r="O4482">
        <v>0.55000000000000004</v>
      </c>
      <c r="P4482">
        <v>0.75</v>
      </c>
      <c r="Q4482">
        <v>0.6</v>
      </c>
      <c r="R4482">
        <v>0.55000000000000004</v>
      </c>
      <c r="S4482">
        <v>0.75</v>
      </c>
      <c r="T4482">
        <v>0.65</v>
      </c>
      <c r="U4482">
        <v>0.60000000000000009</v>
      </c>
      <c r="V4482">
        <v>0.75</v>
      </c>
    </row>
  </sheetData>
  <autoFilter ref="A2:V44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2022-01-02T16:46:26Z</dcterms:modified>
</cp:coreProperties>
</file>