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r.melo/Downloads/Github_upload/05 - Leverage Procyclicality Analysis in Chinese Financial Institutions/"/>
    </mc:Choice>
  </mc:AlternateContent>
  <xr:revisionPtr revIDLastSave="0" documentId="13_ncr:1_{A9BAE9B3-70B7-294E-8CC8-5DA695AC173B}" xr6:coauthVersionLast="47" xr6:coauthVersionMax="47" xr10:uidLastSave="{00000000-0000-0000-0000-000000000000}"/>
  <bookViews>
    <workbookView xWindow="0" yWindow="780" windowWidth="28800" windowHeight="11500" activeTab="2" xr2:uid="{4A55F1D4-8E39-42EC-BF9D-9C70F021ABC4}"/>
  </bookViews>
  <sheets>
    <sheet name="banks" sheetId="1" r:id="rId1"/>
    <sheet name="finance services" sheetId="2" r:id="rId2"/>
    <sheet name="real estate finance services" sheetId="4" r:id="rId3"/>
  </sheets>
  <definedNames>
    <definedName name="TRNR_2839c9e2a93f4a74a951de55d5b97433_3213_65" localSheetId="2" hidden="1">'real estate finance services'!$A$1</definedName>
    <definedName name="TRNR_2ae2c49540d34717bf5fc449a886cb86_68_65" hidden="1">banks!$A$1</definedName>
    <definedName name="TRNR_2e4bb26002a74273a535af9fd1fbad63_3033_65" localSheetId="1" hidden="1">'finance services'!$A$1</definedName>
    <definedName name="TRNR_2e4bb26002a74273a535af9fd1fbad63_3033_65" localSheetId="2" hidden="1">'real estate finance services'!$A$1</definedName>
    <definedName name="TRNR_6d3ecae1133e4972bf3110e3d7ae7b92_88_65" hidden="1">'finance services'!$A$1</definedName>
    <definedName name="TRNR_f2cb6a63b6c8480f9f14a03e535bd0a7_648_65" hidden="1">'real estate finance services'!$A$1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2"/>
  <c r="A1" i="1"/>
</calcChain>
</file>

<file path=xl/sharedStrings.xml><?xml version="1.0" encoding="utf-8"?>
<sst xmlns="http://schemas.openxmlformats.org/spreadsheetml/2006/main" count="2634" uniqueCount="1668">
  <si>
    <t>Q4 2005</t>
  </si>
  <si>
    <t>End</t>
  </si>
  <si>
    <t>Q2 2021</t>
  </si>
  <si>
    <t>Frequency</t>
  </si>
  <si>
    <t>Q</t>
  </si>
  <si>
    <t>Name</t>
  </si>
  <si>
    <t>Code</t>
  </si>
  <si>
    <t>CURRENCY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</si>
  <si>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</si>
  <si>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</si>
  <si>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</si>
  <si>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</si>
  <si>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</si>
  <si>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</si>
  <si>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</si>
  <si>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</si>
  <si>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</si>
  <si>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U$</t>
  </si>
  <si>
    <t>#ERROR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</si>
  <si>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</si>
  <si>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</si>
  <si>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</si>
  <si>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</si>
  <si>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</si>
  <si>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</si>
  <si>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</si>
  <si>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</si>
  <si>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</si>
  <si>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</si>
  <si>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</si>
  <si>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</si>
  <si>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Q4 2015</t>
  </si>
  <si>
    <t>Q3 2015</t>
  </si>
  <si>
    <t>Q2 2015</t>
  </si>
  <si>
    <t>Q1 2015</t>
  </si>
  <si>
    <t>Q4 2014</t>
  </si>
  <si>
    <t>Q3 2014</t>
  </si>
  <si>
    <t>Q2 2014</t>
  </si>
  <si>
    <t>Q1 2014</t>
  </si>
  <si>
    <t>Q4 2013</t>
  </si>
  <si>
    <t>Q3 2013</t>
  </si>
  <si>
    <t>Q2 2013</t>
  </si>
  <si>
    <t>Q1 2013</t>
  </si>
  <si>
    <t>Q4 2012</t>
  </si>
  <si>
    <t>Q3 2012</t>
  </si>
  <si>
    <t>Q2 2012</t>
  </si>
  <si>
    <t>Q1 2012</t>
  </si>
  <si>
    <t>Q4 2011</t>
  </si>
  <si>
    <t>Q3 2011</t>
  </si>
  <si>
    <t>Q2 2011</t>
  </si>
  <si>
    <t>Q1 2011</t>
  </si>
  <si>
    <t>Q4 2010</t>
  </si>
  <si>
    <t>Q3 2010</t>
  </si>
  <si>
    <t>Q2 2010</t>
  </si>
  <si>
    <t>Q1 2010</t>
  </si>
  <si>
    <t>Q4 2009</t>
  </si>
  <si>
    <t>Q3 2009</t>
  </si>
  <si>
    <t>Q2 2009</t>
  </si>
  <si>
    <t>Q1 2009</t>
  </si>
  <si>
    <t>Q4 2008</t>
  </si>
  <si>
    <t>Q3 2008</t>
  </si>
  <si>
    <t>Q2 2008</t>
  </si>
  <si>
    <t>Q1 2008</t>
  </si>
  <si>
    <t>Q4 2007</t>
  </si>
  <si>
    <t>Q3 2007</t>
  </si>
  <si>
    <t>Q2 2007</t>
  </si>
  <si>
    <t>Q1 2007</t>
  </si>
  <si>
    <t>Q4 2006</t>
  </si>
  <si>
    <t>Q3 2006</t>
  </si>
  <si>
    <t>Q2 2006</t>
  </si>
  <si>
    <t>Q1 2006</t>
  </si>
  <si>
    <t>$$ER: 0904,NO DATA AVAILABLE</t>
  </si>
  <si>
    <t>BANK OF BEIJING 'A'</t>
  </si>
  <si>
    <t>CN:BKB(P)</t>
  </si>
  <si>
    <t>CH</t>
  </si>
  <si>
    <t>BANK OF BEIJING 'A' - MRKT VALUE TO BOOK</t>
  </si>
  <si>
    <t>CN:BKB(MTBV)</t>
  </si>
  <si>
    <t>BANK OF BEIJING 'A' - MARKET VALUE</t>
  </si>
  <si>
    <t>BANK OF BEIJING 'A' - TOT ASSETS/CMN EQUITY RATIO</t>
  </si>
  <si>
    <t>CN:BKB(WC08287A)</t>
  </si>
  <si>
    <t>BANK OF NANJING 'A'</t>
  </si>
  <si>
    <t>CN:BNN(P)</t>
  </si>
  <si>
    <t>BANK OF NANJING 'A' - MRKT VALUE TO BOOK</t>
  </si>
  <si>
    <t>CN:BNN(MTBV)</t>
  </si>
  <si>
    <t>BANK OF NANJING 'A' - MARKET VALUE</t>
  </si>
  <si>
    <t>BANK OF NANJING 'A' - TOT ASSETS/CMN EQUITY RATIO</t>
  </si>
  <si>
    <t>CN:BNN(WC08287A)</t>
  </si>
  <si>
    <t>BANK OF COMMS.'A'</t>
  </si>
  <si>
    <t>CN:BOC(P)</t>
  </si>
  <si>
    <t>BANK OF COMMS.'A' - MRKT VALUE TO BOOK</t>
  </si>
  <si>
    <t>CN:BOC(MTBV)</t>
  </si>
  <si>
    <t>BANK OF COMMS.'A' - MARKET VALUE</t>
  </si>
  <si>
    <t>BANK OF COMMS.'A' - TOT ASSETS/CMN EQUITY RATIO</t>
  </si>
  <si>
    <t>CN:BOC(WC08287A)</t>
  </si>
  <si>
    <t>CHINA CITIC BANK 'A'</t>
  </si>
  <si>
    <t>CN:CNB(P)</t>
  </si>
  <si>
    <t>CHINA CITIC BANK 'A' - MRKT VALUE TO BOOK</t>
  </si>
  <si>
    <t>CN:CNB(MTBV)</t>
  </si>
  <si>
    <t>CHINA CITIC BANK 'A' - MARKET VALUE</t>
  </si>
  <si>
    <t>CHINA CITIC BANK 'A' - TOT ASSETS/CMN EQUITY RATIO</t>
  </si>
  <si>
    <t>CN:CNB(WC08287A)</t>
  </si>
  <si>
    <t>INDUSTRIAL BANK 'A'</t>
  </si>
  <si>
    <t>CN:IBC(P)</t>
  </si>
  <si>
    <t>INDUSTRIAL BANK 'A' - MRKT VALUE TO BOOK</t>
  </si>
  <si>
    <t>CN:IBC(MTBV)</t>
  </si>
  <si>
    <t>INDUSTRIAL BANK 'A' - MARKET VALUE</t>
  </si>
  <si>
    <t>INDUSTRIAL BANK 'A' - TOT ASSETS/CMN EQUITY RATIO</t>
  </si>
  <si>
    <t>CN:IBC(WC08287A)</t>
  </si>
  <si>
    <t>INDUSTRIAL &amp; COML.BK.OF CHINA 'A'</t>
  </si>
  <si>
    <t>CN:ITL(P)</t>
  </si>
  <si>
    <t>INDUSTRIAL &amp; COML.BK.OF CHINA 'A' - MRKT VALUE TO BOOK</t>
  </si>
  <si>
    <t>CN:ITL(MTBV)</t>
  </si>
  <si>
    <t>INDUSTRIAL &amp; COML.BK.OF CHINA 'A' - MARKET VALUE</t>
  </si>
  <si>
    <t>INDUSTRIAL &amp; COML.BK.OF CHINA 'A' - TOT ASSETS/CMN EQUITY RATIO</t>
  </si>
  <si>
    <t>CN:ITL(WC08287A)</t>
  </si>
  <si>
    <t>BANK OF CHINA 'A'</t>
  </si>
  <si>
    <t>CN:BCL(P)</t>
  </si>
  <si>
    <t>BANK OF CHINA 'A' - MRKT VALUE TO BOOK</t>
  </si>
  <si>
    <t>CN:BCL(MTBV)</t>
  </si>
  <si>
    <t>BANK OF CHINA 'A' - MARKET VALUE</t>
  </si>
  <si>
    <t>BANK OF CHINA 'A' - TOT ASSETS/CMN EQUITY RATIO</t>
  </si>
  <si>
    <t>CN:BCL(WC08287A)</t>
  </si>
  <si>
    <t>CHINA CON.BANK 'H'</t>
  </si>
  <si>
    <t>K:CCBN(P)</t>
  </si>
  <si>
    <t>K$</t>
  </si>
  <si>
    <t>CHINA CON.BANK 'H' - MRKT VALUE TO BOOK</t>
  </si>
  <si>
    <t>K:CCBN(MTBV)</t>
  </si>
  <si>
    <t>CHINA CON.BANK 'H' - MARKET VALUE</t>
  </si>
  <si>
    <t>CHINA CON.BANK 'H' - TOT ASSETS/CMN EQUITY RATIO</t>
  </si>
  <si>
    <t>K:CCBN(WC08287A)</t>
  </si>
  <si>
    <t>HUAXIA BANK 'A'</t>
  </si>
  <si>
    <t>CN:HXB(P)</t>
  </si>
  <si>
    <t>HUAXIA BANK 'A' - MRKT VALUE TO BOOK</t>
  </si>
  <si>
    <t>CN:HXB(MTBV)</t>
  </si>
  <si>
    <t>HUAXIA BANK 'A' - MARKET VALUE</t>
  </si>
  <si>
    <t>HUAXIA BANK 'A' - TOT ASSETS/CMN EQUITY RATIO</t>
  </si>
  <si>
    <t>CN:HXB(WC08287A)</t>
  </si>
  <si>
    <t>CHINA MERCHANTS BANK 'A'</t>
  </si>
  <si>
    <t>CN:MER(P)</t>
  </si>
  <si>
    <t>CHINA MERCHANTS BANK 'A' - MRKT VALUE TO BOOK</t>
  </si>
  <si>
    <t>CN:MER(MTBV)</t>
  </si>
  <si>
    <t>CHINA MERCHANTS BANK 'A' - MARKET VALUE</t>
  </si>
  <si>
    <t>CHINA MERCHANTS BANK 'A' - TOT ASSETS/CMN EQUITY RATIO</t>
  </si>
  <si>
    <t>CN:MER(WC08287A)</t>
  </si>
  <si>
    <t>CHINA MINSHENG BANKING 'A'</t>
  </si>
  <si>
    <t>CN:CMB(P)</t>
  </si>
  <si>
    <t>CHINA MINSHENG BANKING 'A' - MRKT VALUE TO BOOK</t>
  </si>
  <si>
    <t>CN:CMB(MTBV)</t>
  </si>
  <si>
    <t>CHINA MINSHENG BANKING 'A' - MARKET VALUE</t>
  </si>
  <si>
    <t>CHINA MINSHENG BANKING 'A' - TOT ASSETS/CMN EQUITY RATIO</t>
  </si>
  <si>
    <t>CN:CMB(WC08287A)</t>
  </si>
  <si>
    <t>SHAI.PUDONG DEV.BK. 'A'</t>
  </si>
  <si>
    <t>CN:SPU(P)</t>
  </si>
  <si>
    <t>SHAI.PUDONG DEV.BK. 'A' - MRKT VALUE TO BOOK</t>
  </si>
  <si>
    <t>CN:SPU(MTBV)</t>
  </si>
  <si>
    <t>SHAI.PUDONG DEV.BK. 'A' - MARKET VALUE</t>
  </si>
  <si>
    <t>CN:SPU(WC08287A)</t>
  </si>
  <si>
    <t>PING AN BANK 'A'</t>
  </si>
  <si>
    <t>CN:DEV(P)</t>
  </si>
  <si>
    <t>PING AN BANK 'A' - MRKT VALUE TO BOOK</t>
  </si>
  <si>
    <t>CN:DEV(MTBV)</t>
  </si>
  <si>
    <t>PING AN BANK 'A' - MARKET VALUE</t>
  </si>
  <si>
    <t>PING AN BANK 'A' - TOT ASSETS/CMN EQUITY RATIO</t>
  </si>
  <si>
    <t>CN:DEV(WC08287A)</t>
  </si>
  <si>
    <t>PACIFIC SECURITIES 'A'</t>
  </si>
  <si>
    <t>CN:PSC(P)</t>
  </si>
  <si>
    <t>PACIFIC SECURITIES 'A' - MRKT VALUE TO BOOK</t>
  </si>
  <si>
    <t>CN:PSC(MTBV)</t>
  </si>
  <si>
    <t>PACIFIC SECURITIES 'A' - MARKET VALUE</t>
  </si>
  <si>
    <t>PACIFIC SECURITIES 'A' - TOT ASSETS/CMN EQUITY RATIO</t>
  </si>
  <si>
    <t>CN:PSC(WC08287A)</t>
  </si>
  <si>
    <t>CITIC SECURITIES 'A'</t>
  </si>
  <si>
    <t>CN:CSC(P)</t>
  </si>
  <si>
    <t>CITIC SECURITIES 'A' - MRKT VALUE TO BOOK</t>
  </si>
  <si>
    <t>CN:CSC(MTBV)</t>
  </si>
  <si>
    <t>CITIC SECURITIES 'A' - MARKET VALUE</t>
  </si>
  <si>
    <t>CITIC SECURITIES 'A' - TOT ASSETS/CMN EQUITY RATIO</t>
  </si>
  <si>
    <t>CN:CSC(WC08287A)</t>
  </si>
  <si>
    <t>SOUTHWEST SECURITIES 'A'</t>
  </si>
  <si>
    <t>CN:CCW(P)</t>
  </si>
  <si>
    <t>SOUTHWEST SECURITIES 'A' - MRKT VALUE TO BOOK</t>
  </si>
  <si>
    <t>CN:CCW(MTBV)</t>
  </si>
  <si>
    <t>SOUTHWEST SECURITIES 'A' - MARKET VALUE</t>
  </si>
  <si>
    <t>SOUTHWEST SECURITIES 'A' - TOT ASSETS/CMN EQUITY RATIO</t>
  </si>
  <si>
    <t>CN:CCW(WC08287A)</t>
  </si>
  <si>
    <t>SINOLINK SECURITIES 'A'</t>
  </si>
  <si>
    <t>CN:CDC(P)</t>
  </si>
  <si>
    <t>SINOLINK SECURITIES 'A' - MRKT VALUE TO BOOK</t>
  </si>
  <si>
    <t>CN:CDC(MTBV)</t>
  </si>
  <si>
    <t>SINOLINK SECURITIES 'A' - MARKET VALUE</t>
  </si>
  <si>
    <t>SINOLINK SECURITIES 'A' - TOT ASSETS/CMN EQUITY RATIO</t>
  </si>
  <si>
    <t>CN:CDC(WC08287A)</t>
  </si>
  <si>
    <t>CHANGJIANG SECURITIES 'A'</t>
  </si>
  <si>
    <t>CN:SOA(P)</t>
  </si>
  <si>
    <t>CHANGJIANG SECURITIES 'A' - MRKT VALUE TO BOOK</t>
  </si>
  <si>
    <t>CN:SOA(MTBV)</t>
  </si>
  <si>
    <t>CHANGJIANG SECURITIES 'A' - MARKET VALUE</t>
  </si>
  <si>
    <t>CHANGJIANG SECURITIES 'A' - TOT ASSETS/CMN EQUITY RATIO</t>
  </si>
  <si>
    <t>CN:SOA(WC08287A)</t>
  </si>
  <si>
    <t>SEALAND SECURITIES 'A'</t>
  </si>
  <si>
    <t>CN:GUQ(P)</t>
  </si>
  <si>
    <t>SEALAND SECURITIES 'A' - MRKT VALUE TO BOOK</t>
  </si>
  <si>
    <t>CN:GUQ(MTBV)</t>
  </si>
  <si>
    <t>SEALAND SECURITIES 'A' - MARKET VALUE</t>
  </si>
  <si>
    <t>CN:GUQ(WC08287A)</t>
  </si>
  <si>
    <t>GUOYUAN SECURITIES 'A'</t>
  </si>
  <si>
    <t>CN:BEH(P)</t>
  </si>
  <si>
    <t>GUOYUAN SECURITIES 'A' - MRKT VALUE TO BOOK</t>
  </si>
  <si>
    <t>CN:BEH(MTBV)</t>
  </si>
  <si>
    <t>GUOYUAN SECURITIES 'A' - MARKET VALUE</t>
  </si>
  <si>
    <t>GUOYUAN SECURITIES 'A' - TOT ASSETS/CMN EQUITY RATIO</t>
  </si>
  <si>
    <t>CN:BEH(WC08287A)</t>
  </si>
  <si>
    <t>GF SECURITIES 'A'</t>
  </si>
  <si>
    <t>CN:YAR(P)</t>
  </si>
  <si>
    <t>GF SECURITIES 'A' - MRKT VALUE TO BOOK</t>
  </si>
  <si>
    <t>CN:YAR(MTBV)</t>
  </si>
  <si>
    <t>GF SECURITIES 'A' - MARKET VALUE</t>
  </si>
  <si>
    <t>GF SECURITIES 'A' - TOT ASSETS/CMN EQUITY RATIO</t>
  </si>
  <si>
    <t>CN:YAR(WC08287A)</t>
  </si>
  <si>
    <t>SDIC CAPITAL 'A'</t>
  </si>
  <si>
    <t>CN:SID(P)</t>
  </si>
  <si>
    <t>SDIC CAPITAL 'A' - MRKT VALUE TO BOOK</t>
  </si>
  <si>
    <t>CN:SID(MTBV)</t>
  </si>
  <si>
    <t>SDIC CAPITAL 'A' - MARKET VALUE</t>
  </si>
  <si>
    <t>SDIC CAPITAL 'A' - TOT ASSETS/CMN EQUITY RATIO</t>
  </si>
  <si>
    <t>CN:SID(WC08287A)</t>
  </si>
  <si>
    <t>GUANGDONG GLDN. DRAGON DEV. 'A'</t>
  </si>
  <si>
    <t>CN:GJT(P)</t>
  </si>
  <si>
    <t>GUANGDONG GLDN. DRAGON DEV. 'A' - MRKT VALUE TO BOOK</t>
  </si>
  <si>
    <t>CN:GJT(MTBV)</t>
  </si>
  <si>
    <t>GUANGDONG GLDN. DRAGON DEV. 'A' - MARKET VALUE</t>
  </si>
  <si>
    <t>GUANGDONG GLDN. DRAGON DEV. 'A' - TOT ASSETS/CMN EQUITY RATIO</t>
  </si>
  <si>
    <t>CN:GJT(WC08287A)</t>
  </si>
  <si>
    <t>NORTHEAST SECURITIES 'A'</t>
  </si>
  <si>
    <t>CN:LIU(P)</t>
  </si>
  <si>
    <t>NORTHEAST SECURITIES 'A' - MRKT VALUE TO BOOK</t>
  </si>
  <si>
    <t>CN:LIU(MTBV)</t>
  </si>
  <si>
    <t>NORTHEAST SECURITIES 'A' - MARKET VALUE</t>
  </si>
  <si>
    <t>NORTHEAST SECURITIES 'A' - TOT ASSETS/CMN EQUITY RATIO</t>
  </si>
  <si>
    <t>CN:LIU(WC08287A)</t>
  </si>
  <si>
    <t>AVIC INDUSTRY- FINANCE HOLDINGS 'A'</t>
  </si>
  <si>
    <t>CN:BEY(P)</t>
  </si>
  <si>
    <t>AVIC INDUSTRY- FINANCE HOLDINGS 'A' - MRKT VALUE TO BOOK</t>
  </si>
  <si>
    <t>CN:BEY(MTBV)</t>
  </si>
  <si>
    <t>AVIC INDUSTRY- FINANCE HOLDINGS 'A' - MARKET VALUE</t>
  </si>
  <si>
    <t>AVIC INDUSTRY- FINANCE HOLDINGS 'A' - TOT ASSETS/CMN EQUITY RATIO</t>
  </si>
  <si>
    <t>CN:BEY(WC08287A)</t>
  </si>
  <si>
    <t>CN:SMT(P)</t>
  </si>
  <si>
    <t>CN:SMT(MTBV)</t>
  </si>
  <si>
    <t>CN:SMT(WC08287A)</t>
  </si>
  <si>
    <t>CN:ATI(P)</t>
  </si>
  <si>
    <t>CN:ATI(MTBV)</t>
  </si>
  <si>
    <t>CN:ATI(WC08287A)</t>
  </si>
  <si>
    <t>SHAANXI INTL.TRUST 'A'</t>
  </si>
  <si>
    <t>CN:SIT(P)</t>
  </si>
  <si>
    <t>SHAANXI INTL.TRUST 'A' - MRKT VALUE TO BOOK</t>
  </si>
  <si>
    <t>CN:SIT(MTBV)</t>
  </si>
  <si>
    <t>SHAANXI INTL.TRUST 'A' - MARKET VALUE</t>
  </si>
  <si>
    <t>SHAANXI INTL.TRUST 'A' - TOT ASSETS/CMN EQUITY RATIO</t>
  </si>
  <si>
    <t>CN:SIT(WC08287A)</t>
  </si>
  <si>
    <t>SHANGHAI AJ GP.'A'</t>
  </si>
  <si>
    <t>CN:SAC(P)</t>
  </si>
  <si>
    <t>SHANGHAI AJ GP.'A' - MRKT VALUE TO BOOK</t>
  </si>
  <si>
    <t>CN:SAC(MTBV)</t>
  </si>
  <si>
    <t>SHANGHAI AJ GP.'A' - MARKET VALUE</t>
  </si>
  <si>
    <t>CN:SAC(WC08287A)</t>
  </si>
  <si>
    <t>CHINA BAOAN GP.'A'</t>
  </si>
  <si>
    <t>CN:BAN(P)</t>
  </si>
  <si>
    <t>CHINA BAOAN GP.'A' - MRKT VALUE TO BOOK</t>
  </si>
  <si>
    <t>CN:BAN(MTBV)</t>
  </si>
  <si>
    <t>CHINA BAOAN GP.'A' - MARKET VALUE</t>
  </si>
  <si>
    <t>CHINA BAOAN GP.'A' - TOT ASSETS/CMN EQUITY RATIO</t>
  </si>
  <si>
    <t>CN:BAN(WC08287A)</t>
  </si>
  <si>
    <t>CHINA VANKE 'A'</t>
  </si>
  <si>
    <t>CN:VAN(P)</t>
  </si>
  <si>
    <t>CHINA VANKE 'A' - MRKT VALUE TO BOOK</t>
  </si>
  <si>
    <t>CN:VAN(MTBV)</t>
  </si>
  <si>
    <t>CHINA VANKE 'A' - MARKET VALUE</t>
  </si>
  <si>
    <t>CHINA VANKE 'A' - TOT ASSETS/CMN EQUITY RATIO</t>
  </si>
  <si>
    <t>CN:VAN(WC08287A)</t>
  </si>
  <si>
    <t>CN:SFN(P)</t>
  </si>
  <si>
    <t>CN:SFN(MTBV)</t>
  </si>
  <si>
    <t>CN:SFN(WC08287A)</t>
  </si>
  <si>
    <t>GUANGHUI LOGISTICS 'A'</t>
  </si>
  <si>
    <t>CN:SXE(P)</t>
  </si>
  <si>
    <t>GUANGHUI LOGISTICS 'A' - MRKT VALUE TO BOOK</t>
  </si>
  <si>
    <t>CN:SXE(MTBV)</t>
  </si>
  <si>
    <t>GUANGHUI LOGISTICS 'A' - MARKET VALUE</t>
  </si>
  <si>
    <t>GUANGHUI LOGISTICS 'A' - TOT ASSETS/CMN EQUITY RATIO</t>
  </si>
  <si>
    <t>CN:SXE(WC08287A)</t>
  </si>
  <si>
    <t>SHENZHEN PROPS.&amp; RES. DEV.'A'</t>
  </si>
  <si>
    <t>CN:PRP(P)</t>
  </si>
  <si>
    <t>SHENZHEN PROPS.&amp; RES. DEV.'A' - MRKT VALUE TO BOOK</t>
  </si>
  <si>
    <t>CN:PRP(MTBV)</t>
  </si>
  <si>
    <t>SHENZHEN PROPS.&amp; RES. DEV.'A' - MARKET VALUE</t>
  </si>
  <si>
    <t>SHENZHEN PROPS.&amp; RES. DEV.'A' - TOT ASSETS/CMN EQUITY RATIO</t>
  </si>
  <si>
    <t>CN:PRP(WC08287A)</t>
  </si>
  <si>
    <t>GREENLAND HOLDINGS 'A'</t>
  </si>
  <si>
    <t>CN:JIA(P)</t>
  </si>
  <si>
    <t>GREENLAND HOLDINGS 'A' - MRKT VALUE TO BOOK</t>
  </si>
  <si>
    <t>CN:JIA(MTBV)</t>
  </si>
  <si>
    <t>GREENLAND HOLDINGS 'A' - MARKET VALUE</t>
  </si>
  <si>
    <t>GREENLAND HOLDINGS 'A' - TOT ASSETS/CMN EQUITY RATIO</t>
  </si>
  <si>
    <t>CN:JIA(WC08287A)</t>
  </si>
  <si>
    <t>SHANGHAI SHIBEI HI- TECH 'A'</t>
  </si>
  <si>
    <t>CN:SEC(P)</t>
  </si>
  <si>
    <t>SHANGHAI SHIBEI HI- TECH 'A' - MRKT VALUE TO BOOK</t>
  </si>
  <si>
    <t>CN:SEC(MTBV)</t>
  </si>
  <si>
    <t>SHANGHAI SHIBEI HI- TECH 'A' - MARKET VALUE</t>
  </si>
  <si>
    <t>SHANGHAI SHIBEI HI- TECH 'A' - TOT ASSETS/CMN EQUITY RATIO</t>
  </si>
  <si>
    <t>CN:SEC(WC08287A)</t>
  </si>
  <si>
    <t>SHN.ZHENYE (GROUP) 'A'</t>
  </si>
  <si>
    <t>CN:ZHN(P)</t>
  </si>
  <si>
    <t>SHN.ZHENYE (GROUP) 'A' - MRKT VALUE TO BOOK</t>
  </si>
  <si>
    <t>CN:ZHN(MTBV)</t>
  </si>
  <si>
    <t>SHN.ZHENYE (GROUP) 'A' - MARKET VALUE</t>
  </si>
  <si>
    <t>SHN.ZHENYE (GROUP) 'A' - TOT ASSETS/CMN EQUITY RATIO</t>
  </si>
  <si>
    <t>CN:ZHN(WC08287A)</t>
  </si>
  <si>
    <t>SHAHE INDUSTRY 'A'</t>
  </si>
  <si>
    <t>CN:HUY(P)</t>
  </si>
  <si>
    <t>SHAHE INDUSTRY 'A' - MRKT VALUE TO BOOK</t>
  </si>
  <si>
    <t>CN:HUY(MTBV)</t>
  </si>
  <si>
    <t>SHAHE INDUSTRY 'A' - MARKET VALUE</t>
  </si>
  <si>
    <t>SHAHE INDUSTRY 'A' - TOT ASSETS/CMN EQUITY RATIO</t>
  </si>
  <si>
    <t>CN:HUY(WC08287A)</t>
  </si>
  <si>
    <t>CN:SFH(P)</t>
  </si>
  <si>
    <t>CN:SFH(MTBV)</t>
  </si>
  <si>
    <t>CN:SFH(WC08287A)</t>
  </si>
  <si>
    <t>SHANXI GUOXIN ENERGY 'A'</t>
  </si>
  <si>
    <t>CN:SLS(P)</t>
  </si>
  <si>
    <t>SHANXI GUOXIN ENERGY 'A' - MRKT VALUE TO BOOK</t>
  </si>
  <si>
    <t>CN:SLS(MTBV)</t>
  </si>
  <si>
    <t>SHANXI GUOXIN ENERGY 'A' - MARKET VALUE</t>
  </si>
  <si>
    <t>SHANXI GUOXIN ENERGY 'A' - TOT ASSETS/CMN EQUITY RATIO</t>
  </si>
  <si>
    <t>CN:SLS(WC08287A)</t>
  </si>
  <si>
    <t>SHANGHAI TIANCHEN 'A'</t>
  </si>
  <si>
    <t>CN:SLC(P)</t>
  </si>
  <si>
    <t>SHANGHAI TIANCHEN 'A' - MRKT VALUE TO BOOK</t>
  </si>
  <si>
    <t>CN:SLC(MTBV)</t>
  </si>
  <si>
    <t>SHANGHAI TIANCHEN 'A' - MARKET VALUE</t>
  </si>
  <si>
    <t>SHANGHAI TIANCHEN 'A' - TOT ASSETS/CMN EQUITY RATIO</t>
  </si>
  <si>
    <t>CN:SLC(WC08287A)</t>
  </si>
  <si>
    <t>CN:HNE(P)</t>
  </si>
  <si>
    <t>CN:HNE(MTBV)</t>
  </si>
  <si>
    <t>CN:HNE(WC08287A)</t>
  </si>
  <si>
    <t>EVERBRIGHT JIABAO 'A'</t>
  </si>
  <si>
    <t>CN:SJI(P)</t>
  </si>
  <si>
    <t>EVERBRIGHT JIABAO 'A' - MRKT VALUE TO BOOK</t>
  </si>
  <si>
    <t>CN:SJI(MTBV)</t>
  </si>
  <si>
    <t>EVERBRIGHT JIABAO 'A' - MARKET VALUE</t>
  </si>
  <si>
    <t>EVERBRIGHT JIABAO 'A' - TOT ASSETS/CMN EQUITY RATIO</t>
  </si>
  <si>
    <t>CN:SJI(WC08287A)</t>
  </si>
  <si>
    <t>CN:SES(P)</t>
  </si>
  <si>
    <t>CN:SES(MTBV)</t>
  </si>
  <si>
    <t>CN:SES(WC08287A)</t>
  </si>
  <si>
    <t>SHANGHAI CHNGTU.HDGCO. 'A'</t>
  </si>
  <si>
    <t>CN:SJF(P)</t>
  </si>
  <si>
    <t>SHANGHAI CHNGTU.HDGCO. 'A' - MRKT VALUE TO BOOK</t>
  </si>
  <si>
    <t>CN:SJF(MTBV)</t>
  </si>
  <si>
    <t>SHANGHAI CHNGTU.HDGCO. 'A' - MARKET VALUE</t>
  </si>
  <si>
    <t>SHANGHAI CHNGTU.HDGCO. 'A' - TOT ASSETS/CMN EQUITY RATIO</t>
  </si>
  <si>
    <t>CN:SJF(WC08287A)</t>
  </si>
  <si>
    <t>SHANGHAI NEW HUANG PU INDUSTRIAL GROUP 'A'</t>
  </si>
  <si>
    <t>CN:SHR(P)</t>
  </si>
  <si>
    <t>SHANGHAI NEW HUANG PU INDUSTRIAL GROUP 'A' - MRKT VALUE TO BOOK</t>
  </si>
  <si>
    <t>CN:SHR(MTBV)</t>
  </si>
  <si>
    <t>SHANGHAI NEW HUANG PU INDUSTRIAL GROUP 'A' - MARKET VALUE</t>
  </si>
  <si>
    <t>SHANGHAI NEW HUANG PU INDUSTRIAL GROUP 'A' - TOT ASSETS/CMN EQUITY RATIO</t>
  </si>
  <si>
    <t>CN:SHR(WC08287A)</t>
  </si>
  <si>
    <t>CN:SZI(P)</t>
  </si>
  <si>
    <t>CN:SZI(MTBV)</t>
  </si>
  <si>
    <t>CN:SZI(WC08287A)</t>
  </si>
  <si>
    <t>SHAI.CHENGTOU HLDG.'A'</t>
  </si>
  <si>
    <t>CN:SSW(P)</t>
  </si>
  <si>
    <t>SHAI.CHENGTOU HLDG.'A' - MRKT VALUE TO BOOK</t>
  </si>
  <si>
    <t>CN:SSW(MTBV)</t>
  </si>
  <si>
    <t>SHAI.CHENGTOU HLDG.'A' - MARKET VALUE</t>
  </si>
  <si>
    <t>SHAI.CHENGTOU HLDG.'A' - TOT ASSETS/CMN EQUITY RATIO</t>
  </si>
  <si>
    <t>CN:SSW(WC08287A)</t>
  </si>
  <si>
    <t>BEIJING ELECTRONIC ZONE HIGH-TECH GROUP 'A'</t>
  </si>
  <si>
    <t>CN:BTL(P)</t>
  </si>
  <si>
    <t>BEIJING ELECTRONIC ZONE HIGH-TECH GROUP 'A' - MRKT VALUE TO BOOK</t>
  </si>
  <si>
    <t>CN:BTL(MTBV)</t>
  </si>
  <si>
    <t>BEIJING ELECTRONIC ZONE HIGH-TECH GROUP 'A' - MARKET VALUE</t>
  </si>
  <si>
    <t>BEIJING ELECTRONIC ZONE HIGH-TECH GROUP 'A' - TOT ASSETS/CMN EQUITY RATIO</t>
  </si>
  <si>
    <t>CN:BTL(WC08287A)</t>
  </si>
  <si>
    <t>CINDA REAL ESTATE 'A'</t>
  </si>
  <si>
    <t>CN:BTQ(P)</t>
  </si>
  <si>
    <t>CINDA REAL ESTATE 'A' - MRKT VALUE TO BOOK</t>
  </si>
  <si>
    <t>CN:BTQ(MTBV)</t>
  </si>
  <si>
    <t>CINDA REAL ESTATE 'A' - MARKET VALUE</t>
  </si>
  <si>
    <t>CINDA REAL ESTATE 'A' - TOT ASSETS/CMN EQUITY RATIO</t>
  </si>
  <si>
    <t>CN:BTQ(WC08287A)</t>
  </si>
  <si>
    <t>SHAI.LJZ.FN&amp;T.ZONE DEV. 'A'</t>
  </si>
  <si>
    <t>CN:SLF(P)</t>
  </si>
  <si>
    <t>SHAI.LJZ.FN&amp;T.ZONE DEV. 'A' - MRKT VALUE TO BOOK</t>
  </si>
  <si>
    <t>CN:SLF(MTBV)</t>
  </si>
  <si>
    <t>SHAI.LJZ.FN&amp;T.ZONE DEV. 'A' - MARKET VALUE</t>
  </si>
  <si>
    <t>SHAI.LJZ.FN&amp;T.ZONE DEV. 'A' - TOT ASSETS/CMN EQUITY RATIO</t>
  </si>
  <si>
    <t>CN:SLF(WC08287A)</t>
  </si>
  <si>
    <t>TANDE 'A'</t>
  </si>
  <si>
    <t>CN:SSS(P)</t>
  </si>
  <si>
    <t>TANDE 'A' - MRKT VALUE TO BOOK</t>
  </si>
  <si>
    <t>CN:SSS(MTBV)</t>
  </si>
  <si>
    <t>TANDE 'A' - MARKET VALUE</t>
  </si>
  <si>
    <t>TANDE 'A' - TOT ASSETS/CMN EQUITY RATIO</t>
  </si>
  <si>
    <t>CN:SSS(WC08287A)</t>
  </si>
  <si>
    <t>CHONGQING YUKAIFA 'A'</t>
  </si>
  <si>
    <t>CN:CRE(P)</t>
  </si>
  <si>
    <t>CHONGQING YUKAIFA 'A' - MRKT VALUE TO BOOK</t>
  </si>
  <si>
    <t>CN:CRE(MTBV)</t>
  </si>
  <si>
    <t>CHONGQING YUKAIFA 'A' - MARKET VALUE</t>
  </si>
  <si>
    <t>CHONGQING YUKAIFA 'A' - TOT ASSETS/CMN EQUITY RATIO</t>
  </si>
  <si>
    <t>CN:CRE(WC08287A)</t>
  </si>
  <si>
    <t>RONGAN PROPERTY 'A'</t>
  </si>
  <si>
    <t>CN:NZM(P)</t>
  </si>
  <si>
    <t>RONGAN PROPERTY 'A' - MRKT VALUE TO BOOK</t>
  </si>
  <si>
    <t>CN:NZM(MTBV)</t>
  </si>
  <si>
    <t>RONGAN PROPERTY 'A' - MARKET VALUE</t>
  </si>
  <si>
    <t>RONGAN PROPERTY 'A' - TOT ASSETS/CMN EQUITY RATIO</t>
  </si>
  <si>
    <t>CN:NZM(WC08287A)</t>
  </si>
  <si>
    <t>SZ SEZ RLST.&amp; PROPS. (GP.) 'A'</t>
  </si>
  <si>
    <t>CN:SRA(P)</t>
  </si>
  <si>
    <t>SZ SEZ RLST.&amp; PROPS. (GP.) 'A' - MRKT VALUE TO BOOK</t>
  </si>
  <si>
    <t>CN:SRA(MTBV)</t>
  </si>
  <si>
    <t>SZ SEZ RLST.&amp; PROPS. (GP.) 'A' - MARKET VALUE</t>
  </si>
  <si>
    <t>SZ SEZ RLST.&amp; PROPS. (GP.) 'A' - TOT ASSETS/CMN EQUITY RATIO</t>
  </si>
  <si>
    <t>CN:SRA(WC08287A)</t>
  </si>
  <si>
    <t>CHINA ENTERPRISE 'A'</t>
  </si>
  <si>
    <t>CN:CES(P)</t>
  </si>
  <si>
    <t>CHINA ENTERPRISE 'A' - MRKT VALUE TO BOOK</t>
  </si>
  <si>
    <t>CN:CES(MTBV)</t>
  </si>
  <si>
    <t>CHINA ENTERPRISE 'A' - MARKET VALUE</t>
  </si>
  <si>
    <t>CHINA ENTERPRISE 'A' - TOT ASSETS/CMN EQUITY RATIO</t>
  </si>
  <si>
    <t>CN:CES(WC08287A)</t>
  </si>
  <si>
    <t>GRANDJOY HOLDINGS GROUP 'A'</t>
  </si>
  <si>
    <t>CN:BAH(P)</t>
  </si>
  <si>
    <t>GRANDJOY HOLDINGS GROUP 'A' - MRKT VALUE TO BOOK</t>
  </si>
  <si>
    <t>CN:BAH(MTBV)</t>
  </si>
  <si>
    <t>GRANDJOY HOLDINGS GROUP 'A' - MARKET VALUE</t>
  </si>
  <si>
    <t>GRANDJOY HOLDINGS GROUP 'A' - TOT ASSETS/CMN EQUITY RATIO</t>
  </si>
  <si>
    <t>CN:BAH(WC08287A)</t>
  </si>
  <si>
    <t>METRO LAND 'A'</t>
  </si>
  <si>
    <t>CN:NHG(P)</t>
  </si>
  <si>
    <t>METRO LAND 'A' - MRKT VALUE TO BOOK</t>
  </si>
  <si>
    <t>CN:NHG(MTBV)</t>
  </si>
  <si>
    <t>METRO LAND 'A' - MARKET VALUE</t>
  </si>
  <si>
    <t>METRO LAND 'A' - TOT ASSETS/CMN EQUITY RATIO</t>
  </si>
  <si>
    <t>CN:NHG(WC08287A)</t>
  </si>
  <si>
    <t>GZH.PER.RVR.DEVGP. 'A'</t>
  </si>
  <si>
    <t>CN:GPR(P)</t>
  </si>
  <si>
    <t>GZH.PER.RVR.DEVGP. 'A' - MRKT VALUE TO BOOK</t>
  </si>
  <si>
    <t>CN:GPR(MTBV)</t>
  </si>
  <si>
    <t>GZH.PER.RVR.DEVGP. 'A' - MARKET VALUE</t>
  </si>
  <si>
    <t>GZH.PER.RVR.DEVGP. 'A' - TOT ASSETS/CMN EQUITY RATIO</t>
  </si>
  <si>
    <t>CN:GPR(WC08287A)</t>
  </si>
  <si>
    <t>XUEDA (XIAMEN) ED. TGP. 'A'</t>
  </si>
  <si>
    <t>CN:XCF(P)</t>
  </si>
  <si>
    <t>XUEDA (XIAMEN) ED. TGP. 'A' - MRKT VALUE TO BOOK</t>
  </si>
  <si>
    <t>CN:XCF(MTBV)</t>
  </si>
  <si>
    <t>XUEDA (XIAMEN) ED. TGP. 'A' - MARKET VALUE</t>
  </si>
  <si>
    <t>XUEDA (XIAMEN) ED. TGP. 'A' - TOT ASSETS/CMN EQUITY RATIO</t>
  </si>
  <si>
    <t>CN:XCF(WC08287A)</t>
  </si>
  <si>
    <t>SHANGHAI GUIJIU 'A'</t>
  </si>
  <si>
    <t>CN:HAW(P)</t>
  </si>
  <si>
    <t>SHANGHAI GUIJIU 'A' - MRKT VALUE TO BOOK</t>
  </si>
  <si>
    <t>CN:HAW(MTBV)</t>
  </si>
  <si>
    <t>SHANGHAI GUIJIU 'A' - MARKET VALUE</t>
  </si>
  <si>
    <t>SHANGHAI GUIJIU 'A' - TOT ASSETS/CMN EQUITY RATIO</t>
  </si>
  <si>
    <t>CN:HAW(WC08287A)</t>
  </si>
  <si>
    <t>TIANJIN GUANGYU DEV.'A'</t>
  </si>
  <si>
    <t>CN:TLI(P)</t>
  </si>
  <si>
    <t>TIANJIN GUANGYU DEV.'A' - MRKT VALUE TO BOOK</t>
  </si>
  <si>
    <t>CN:TLI(MTBV)</t>
  </si>
  <si>
    <t>TIANJIN GUANGYU DEV.'A' - MARKET VALUE</t>
  </si>
  <si>
    <t>TIANJIN GUANGYU DEV.'A' - TOT ASSETS/CMN EQUITY RATIO</t>
  </si>
  <si>
    <t>CN:TLI(WC08287A)</t>
  </si>
  <si>
    <t>JINYUAN EP 'A'</t>
  </si>
  <si>
    <t>CN:JLI(P)</t>
  </si>
  <si>
    <t>JINYUAN EP 'A' - MRKT VALUE TO BOOK</t>
  </si>
  <si>
    <t>CN:JLI(MTBV)</t>
  </si>
  <si>
    <t>JINYUAN EP 'A' - MARKET VALUE</t>
  </si>
  <si>
    <t>JINYUAN EP 'A' - TOT ASSETS/CMN EQUITY RATIO</t>
  </si>
  <si>
    <t>CN:JLI(WC08287A)</t>
  </si>
  <si>
    <t>JINAN HIGH-TECH DEVELOPMENT 'A'</t>
  </si>
  <si>
    <t>CN:JDS(P)</t>
  </si>
  <si>
    <t>JINAN HIGH-TECH DEVELOPMENT 'A' - MRKT VALUE TO BOOK</t>
  </si>
  <si>
    <t>CN:JDS(MTBV)</t>
  </si>
  <si>
    <t>JINAN HIGH-TECH DEVELOPMENT 'A' - MARKET VALUE</t>
  </si>
  <si>
    <t>JINAN HIGH-TECH DEVELOPMENT 'A' - TOT ASSETS/CMN EQUITY RATIO</t>
  </si>
  <si>
    <t>CN:JDS(WC08287A)</t>
  </si>
  <si>
    <t>WEDGE INDUSTRIAL 'A'</t>
  </si>
  <si>
    <t>CN:SEP(P)</t>
  </si>
  <si>
    <t>WEDGE INDUSTRIAL 'A' - MRKT VALUE TO BOOK</t>
  </si>
  <si>
    <t>CN:SEP(MTBV)</t>
  </si>
  <si>
    <t>WEDGE INDUSTRIAL 'A' - MARKET VALUE</t>
  </si>
  <si>
    <t>WEDGE INDUSTRIAL 'A' - TOT ASSETS/CMN EQUITY RATIO</t>
  </si>
  <si>
    <t>CN:SEP(WC08287A)</t>
  </si>
  <si>
    <t>CN:GZG(P)</t>
  </si>
  <si>
    <t>CN:GZG(MTBV)</t>
  </si>
  <si>
    <t>CN:GZG(WC08287A)</t>
  </si>
  <si>
    <t>CN:SWX(P)</t>
  </si>
  <si>
    <t>CN:SWX(MTBV)</t>
  </si>
  <si>
    <t>CN:SWX(WC08287A)</t>
  </si>
  <si>
    <t>SHAI.TONGJI SCTC.INDL. 'A'</t>
  </si>
  <si>
    <t>CN:STO(P)</t>
  </si>
  <si>
    <t>SHAI.TONGJI SCTC.INDL. 'A' - MRKT VALUE TO BOOK</t>
  </si>
  <si>
    <t>CN:STO(MTBV)</t>
  </si>
  <si>
    <t>SHAI.TONGJI SCTC.INDL. 'A' - MARKET VALUE</t>
  </si>
  <si>
    <t>SHAI.TONGJI SCTC.INDL. 'A' - TOT ASSETS/CMN EQUITY RATIO</t>
  </si>
  <si>
    <t>CN:STO(WC08287A)</t>
  </si>
  <si>
    <t>SHANGHAI LINGANG HOLDINGS 'A'</t>
  </si>
  <si>
    <t>CN:SAU(P)</t>
  </si>
  <si>
    <t>SHANGHAI LINGANG HOLDINGS 'A' - MRKT VALUE TO BOOK</t>
  </si>
  <si>
    <t>CN:SAU(MTBV)</t>
  </si>
  <si>
    <t>SHANGHAI LINGANG HOLDINGS 'A' - MARKET VALUE</t>
  </si>
  <si>
    <t>SHANGHAI LINGANG HOLDINGS 'A' - TOT ASSETS/CMN EQUITY RATIO</t>
  </si>
  <si>
    <t>CN:SAU(WC08287A)</t>
  </si>
  <si>
    <t>CN:SFC(P)</t>
  </si>
  <si>
    <t>CN:SFC(MTBV)</t>
  </si>
  <si>
    <t>CN:SFC(WC08287A)</t>
  </si>
  <si>
    <t>HAINAN HAIDE CAPITAL MANAGEMENT 'A'</t>
  </si>
  <si>
    <t>CN:SNH(P)</t>
  </si>
  <si>
    <t>HAINAN HAIDE CAPITAL MANAGEMENT 'A' - MRKT VALUE TO BOOK</t>
  </si>
  <si>
    <t>CN:SNH(MTBV)</t>
  </si>
  <si>
    <t>HAINAN HAIDE CAPITAL MANAGEMENT 'A' - MARKET VALUE</t>
  </si>
  <si>
    <t>HAINAN HAIDE CAPITAL MANAGEMENT 'A' - TOT ASSETS/CMN EQUITY RATIO</t>
  </si>
  <si>
    <t>CN:SNH(WC08287A)</t>
  </si>
  <si>
    <t>CHINA UNION HDG. 'A'</t>
  </si>
  <si>
    <t>CN:WZG(P)</t>
  </si>
  <si>
    <t>CHINA UNION HDG. 'A' - MRKT VALUE TO BOOK</t>
  </si>
  <si>
    <t>CN:WZG(MTBV)</t>
  </si>
  <si>
    <t>CHINA UNION HDG. 'A' - MARKET VALUE</t>
  </si>
  <si>
    <t>CHINA UNION HDG. 'A' - TOT ASSETS/CMN EQUITY RATIO</t>
  </si>
  <si>
    <t>CN:WZG(WC08287A)</t>
  </si>
  <si>
    <t>CN:SHC(P)</t>
  </si>
  <si>
    <t>CN:SHC(MTBV)</t>
  </si>
  <si>
    <t>CN:SHC(WC08287A)</t>
  </si>
  <si>
    <t>TUNGHSU AZURE RENEW.EN. 'A'</t>
  </si>
  <si>
    <t>CN:BHR(P)</t>
  </si>
  <si>
    <t>TUNGHSU AZURE RENEW.EN. 'A' - MRKT VALUE TO BOOK</t>
  </si>
  <si>
    <t>CN:BHR(MTBV)</t>
  </si>
  <si>
    <t>TUNGHSU AZURE RENEW.EN. 'A' - MARKET VALUE</t>
  </si>
  <si>
    <t>TUNGHSU AZURE RENEW.EN. 'A' - TOT ASSETS/CMN EQUITY RATIO</t>
  </si>
  <si>
    <t>CN:BHR(WC08287A)</t>
  </si>
  <si>
    <t>DONGGUAN WINNERWAY INDL. ZONE 'A'</t>
  </si>
  <si>
    <t>CN:DHI(P)</t>
  </si>
  <si>
    <t>DONGGUAN WINNERWAY INDL. ZONE 'A' - MRKT VALUE TO BOOK</t>
  </si>
  <si>
    <t>CN:DHI(MTBV)</t>
  </si>
  <si>
    <t>DONGGUAN WINNERWAY INDL. ZONE 'A' - MARKET VALUE</t>
  </si>
  <si>
    <t>DONGGUAN WINNERWAY INDL. ZONE 'A' - TOT ASSETS/CMN EQUITY RATIO</t>
  </si>
  <si>
    <t>CN:DHI(WC08287A)</t>
  </si>
  <si>
    <t>CN:NYU(P)</t>
  </si>
  <si>
    <t>CN:NYU(MTBV)</t>
  </si>
  <si>
    <t>CN:NYU(WC08287A)</t>
  </si>
  <si>
    <t>SHENZHEN CENTRALCON INV. HLDG.'A'</t>
  </si>
  <si>
    <t>CN:CHG(P)</t>
  </si>
  <si>
    <t>SHENZHEN CENTRALCON INV. HLDG.'A' - MRKT VALUE TO BOOK</t>
  </si>
  <si>
    <t>CN:CHG(MTBV)</t>
  </si>
  <si>
    <t>SHENZHEN CENTRALCON INV. HLDG.'A' - MARKET VALUE</t>
  </si>
  <si>
    <t>SHENZHEN CENTRALCON INV. HLDG.'A' - TOT ASSETS/CMN EQUITY RATIO</t>
  </si>
  <si>
    <t>CN:CHG(WC08287A)</t>
  </si>
  <si>
    <t>CHIN.MRCH.PR.OPRTN. &amp; SER.'A'</t>
  </si>
  <si>
    <t>CN:ARE(P)</t>
  </si>
  <si>
    <t>CHIN.MRCH.PR.OPRTN. &amp; SER.'A' - MRKT VALUE TO BOOK</t>
  </si>
  <si>
    <t>CN:ARE(MTBV)</t>
  </si>
  <si>
    <t>CHIN.MRCH.PR.OPRTN. &amp; SER.'A' - MARKET VALUE</t>
  </si>
  <si>
    <t>CHIN.MRCH.PR.OPRTN. &amp; SER.'A' - TOT ASSETS/CMN EQUITY RATIO</t>
  </si>
  <si>
    <t>CN:ARE(WC08287A)</t>
  </si>
  <si>
    <t>CN:CNN(P)</t>
  </si>
  <si>
    <t>CN:CNN(MTBV)</t>
  </si>
  <si>
    <t>CN:CNN(WC08287A)</t>
  </si>
  <si>
    <t>SHAI. ZHANGJIANG 'A'</t>
  </si>
  <si>
    <t>CN:SZH(P)</t>
  </si>
  <si>
    <t>SHAI. ZHANGJIANG 'A' - MRKT VALUE TO BOOK</t>
  </si>
  <si>
    <t>CN:SZH(MTBV)</t>
  </si>
  <si>
    <t>SHAI. ZHANGJIANG 'A' - MARKET VALUE</t>
  </si>
  <si>
    <t>SHAI. ZHANGJIANG 'A' - TOT ASSETS/CMN EQUITY RATIO</t>
  </si>
  <si>
    <t>CN:SZH(WC08287A)</t>
  </si>
  <si>
    <t>FINANCIAL STR.HLDG.'A'</t>
  </si>
  <si>
    <t>CN:CHQ(P)</t>
  </si>
  <si>
    <t>FINANCIAL STR.HLDG.'A' - MRKT VALUE TO BOOK</t>
  </si>
  <si>
    <t>CN:CHQ(MTBV)</t>
  </si>
  <si>
    <t>FINANCIAL STR.HLDG.'A' - MARKET VALUE</t>
  </si>
  <si>
    <t>FINANCIAL STR.HLDG.'A' - TOT ASSETS/CMN EQUITY RATIO</t>
  </si>
  <si>
    <t>CN:CHQ(WC08287A)</t>
  </si>
  <si>
    <t>JIANGSU PHOENIX PR.INV. 'A'</t>
  </si>
  <si>
    <t>CN:QND(P)</t>
  </si>
  <si>
    <t>JIANGSU PHOENIX PR.INV. 'A' - MRKT VALUE TO BOOK</t>
  </si>
  <si>
    <t>CN:QND(MTBV)</t>
  </si>
  <si>
    <t>JIANGSU PHOENIX PR.INV. 'A' - MARKET VALUE</t>
  </si>
  <si>
    <t>JIANGSU PHOENIX PR.INV. 'A' - TOT ASSETS/CMN EQUITY RATIO</t>
  </si>
  <si>
    <t>CN:QND(WC08287A)</t>
  </si>
  <si>
    <t>SHN.WONGTEE INTL. ENTER. 'A'</t>
  </si>
  <si>
    <t>CN:SIN(P)</t>
  </si>
  <si>
    <t>SHN.WONGTEE INTL. ENTER. 'A' - MRKT VALUE TO BOOK</t>
  </si>
  <si>
    <t>CN:SIN(MTBV)</t>
  </si>
  <si>
    <t>SHN.WONGTEE INTL. ENTER. 'A' - MARKET VALUE</t>
  </si>
  <si>
    <t>SHN.WONGTEE INTL. ENTER. 'A' - TOT ASSETS/CMN EQUITY RATIO</t>
  </si>
  <si>
    <t>CN:SIN(WC08287A)</t>
  </si>
  <si>
    <t>FUJIAN START GROUP 'A'</t>
  </si>
  <si>
    <t>CN:FJS(P)</t>
  </si>
  <si>
    <t>FUJIAN START GROUP 'A' - MRKT VALUE TO BOOK</t>
  </si>
  <si>
    <t>CN:FJS(MTBV)</t>
  </si>
  <si>
    <t>FUJIAN START GROUP 'A' - MARKET VALUE</t>
  </si>
  <si>
    <t>FUJIAN START GROUP 'A' - TOT ASSETS/CMN EQUITY RATIO</t>
  </si>
  <si>
    <t>CN:FJS(WC08287A)</t>
  </si>
  <si>
    <t>SUZHOU NEW DISTRICT HI- TECH INDL.'A'</t>
  </si>
  <si>
    <t>CN:SUO(P)</t>
  </si>
  <si>
    <t>SUZHOU NEW DISTRICT HI- TECH INDL.'A' - MARKET VALUE</t>
  </si>
  <si>
    <t>SUZHOU NEW DISTRICT HI- TECH INDL.'A' - TOT ASSETS/CMN EQUITY RATIO</t>
  </si>
  <si>
    <t>CN:SUO(WC08287A)</t>
  </si>
  <si>
    <t>SHANGHAI AIKO SOLAR ENERGY 'A'</t>
  </si>
  <si>
    <t>CN:POR(P)</t>
  </si>
  <si>
    <t>SHANGHAI AIKO SOLAR ENERGY 'A' - MRKT VALUE TO BOOK</t>
  </si>
  <si>
    <t>CN:POR(MTBV)</t>
  </si>
  <si>
    <t>SHANGHAI AIKO SOLAR ENERGY 'A' - MARKET VALUE</t>
  </si>
  <si>
    <t>SHANGHAI AIKO SOLAR ENERGY 'A' - TOT ASSETS/CMN EQUITY RATIO</t>
  </si>
  <si>
    <t>CN:POR(WC08287A)</t>
  </si>
  <si>
    <t>CN:HBI(P)</t>
  </si>
  <si>
    <t>CN:HBI(MTBV)</t>
  </si>
  <si>
    <t>CN:HBI(WC08287A)</t>
  </si>
  <si>
    <t>YANG GUANG 'A'</t>
  </si>
  <si>
    <t>CN:GNX(P)</t>
  </si>
  <si>
    <t>YANG GUANG 'A' - MRKT VALUE TO BOOK</t>
  </si>
  <si>
    <t>CN:GNX(MTBV)</t>
  </si>
  <si>
    <t>YANG GUANG 'A' - MARKET VALUE</t>
  </si>
  <si>
    <t>YANG GUANG 'A' - TOT ASSETS/CMN EQUITY RATIO</t>
  </si>
  <si>
    <t>CN:GNX(WC08287A)</t>
  </si>
  <si>
    <t>SHANGHAI INDL.DEV.'A'</t>
  </si>
  <si>
    <t>CN:PUD(P)</t>
  </si>
  <si>
    <t>SHANGHAI INDL.DEV.'A' - MRKT VALUE TO BOOK</t>
  </si>
  <si>
    <t>CN:PUD(MTBV)</t>
  </si>
  <si>
    <t>SHANGHAI INDL.DEV.'A' - MARKET VALUE</t>
  </si>
  <si>
    <t>SHANGHAI INDL.DEV.'A' - TOT ASSETS/CMN EQUITY RATIO</t>
  </si>
  <si>
    <t>CN:PUD(WC08287A)</t>
  </si>
  <si>
    <t>CN:HEN(P)</t>
  </si>
  <si>
    <t>CN:HEN(MTBV)</t>
  </si>
  <si>
    <t>CN:HEN(WC08287A)</t>
  </si>
  <si>
    <t>BEIJING ZODI INVESTMENT 'A'</t>
  </si>
  <si>
    <t>CN:BXN(P)</t>
  </si>
  <si>
    <t>BEIJING ZODI INVESTMENT 'A' - MRKT VALUE TO BOOK</t>
  </si>
  <si>
    <t>CN:BXN(MTBV)</t>
  </si>
  <si>
    <t>BEIJING ZODI INVESTMENT 'A' - MARKET VALUE</t>
  </si>
  <si>
    <t>BEIJING ZODI INVESTMENT 'A' - TOT ASSETS/CMN EQUITY RATIO</t>
  </si>
  <si>
    <t>CN:BXN(WC08287A)</t>
  </si>
  <si>
    <t>CN:MUD(P)</t>
  </si>
  <si>
    <t>CN:MUD(MTBV)</t>
  </si>
  <si>
    <t>CN:MUD(WC08287A)</t>
  </si>
  <si>
    <t>CN:DLB(P)</t>
  </si>
  <si>
    <t>CN:DLB(MTBV)</t>
  </si>
  <si>
    <t>CN:DLB(WC08287A)</t>
  </si>
  <si>
    <t>TIBET URBAN DEV.&amp; INV. 'A'</t>
  </si>
  <si>
    <t>CN:TBT(P)</t>
  </si>
  <si>
    <t>TIBET URBAN DEV.&amp; INV. 'A' - MRKT VALUE TO BOOK</t>
  </si>
  <si>
    <t>CN:TBT(MTBV)</t>
  </si>
  <si>
    <t>TIBET URBAN DEV.&amp; INV. 'A' - MARKET VALUE</t>
  </si>
  <si>
    <t>TIBET URBAN DEV.&amp; INV. 'A' - TOT ASSETS/CMN EQUITY RATIO</t>
  </si>
  <si>
    <t>CN:TBT(WC08287A)</t>
  </si>
  <si>
    <t>WINSAN (CHENGDU) MED. SCTC.'A'</t>
  </si>
  <si>
    <t>CN:YSH(P)</t>
  </si>
  <si>
    <t>WINSAN (CHENGDU) MED. SCTC.'A' - MRKT VALUE TO BOOK</t>
  </si>
  <si>
    <t>CN:YSH(MTBV)</t>
  </si>
  <si>
    <t>WINSAN (CHENGDU) MED. SCTC.'A' - MARKET VALUE</t>
  </si>
  <si>
    <t>WINSAN (CHENGDU) MED. SCTC.'A' - TOT ASSETS/CMN EQUITY RATIO</t>
  </si>
  <si>
    <t>CN:YSH(WC08287A)</t>
  </si>
  <si>
    <t>CHENGDU HIGH-TECH DEV. 'A'</t>
  </si>
  <si>
    <t>CN:CNG(P)</t>
  </si>
  <si>
    <t>CHENGDU HIGH-TECH DEV. 'A' - MRKT VALUE TO BOOK</t>
  </si>
  <si>
    <t>CN:CNG(MTBV)</t>
  </si>
  <si>
    <t>CHENGDU HIGH-TECH DEV. 'A' - MARKET VALUE</t>
  </si>
  <si>
    <t>CHENGDU HIGH-TECH DEV. 'A' - TOT ASSETS/CMN EQUITY RATIO</t>
  </si>
  <si>
    <t>CN:CNG(WC08287A)</t>
  </si>
  <si>
    <t>CN:CHL(P)</t>
  </si>
  <si>
    <t>CN:CHL(MTBV)</t>
  </si>
  <si>
    <t>CN:CHL(WC08287A)</t>
  </si>
  <si>
    <t>VANFUND URB.INVDV. 'A'</t>
  </si>
  <si>
    <t>CN:CLI(P)</t>
  </si>
  <si>
    <t>VANFUND URB.INVDV. 'A' - MRKT VALUE TO BOOK</t>
  </si>
  <si>
    <t>CN:CLI(MTBV)</t>
  </si>
  <si>
    <t>VANFUND URB.INVDV. 'A' - MARKET VALUE</t>
  </si>
  <si>
    <t>VANFUND URB.INVDV. 'A' - TOT ASSETS/CMN EQUITY RATIO</t>
  </si>
  <si>
    <t>CN:CLI(WC08287A)</t>
  </si>
  <si>
    <t>JINKE PROPERTY GROUP 'A'</t>
  </si>
  <si>
    <t>CN:CHS(P)</t>
  </si>
  <si>
    <t>JINKE PROPERTY GROUP 'A' - MRKT VALUE TO BOOK</t>
  </si>
  <si>
    <t>CN:CHS(MTBV)</t>
  </si>
  <si>
    <t>JINKE PROPERTY GROUP 'A' - MARKET VALUE</t>
  </si>
  <si>
    <t>JINKE PROPERTY GROUP 'A' - TOT ASSETS/CMN EQUITY RATIO</t>
  </si>
  <si>
    <t>CN:CHS(WC08287A)</t>
  </si>
  <si>
    <t>CN:KHM(P)</t>
  </si>
  <si>
    <t>CN:KHM(MTBV)</t>
  </si>
  <si>
    <t>CN:KHM(WC08287A)</t>
  </si>
  <si>
    <t>RONGFENG HOLDING GROUP 'A'</t>
  </si>
  <si>
    <t>CN:WPT(P)</t>
  </si>
  <si>
    <t>RONGFENG HOLDING GROUP 'A' - MRKT VALUE TO BOOK</t>
  </si>
  <si>
    <t>CN:WPT(MTBV)</t>
  </si>
  <si>
    <t>RONGFENG HOLDING GROUP 'A' - MARKET VALUE</t>
  </si>
  <si>
    <t>RONGFENG HOLDING GROUP 'A' - TOT ASSETS/CMN EQUITY RATIO</t>
  </si>
  <si>
    <t>CN:WPT(WC08287A)</t>
  </si>
  <si>
    <t>CN:FSH(P)</t>
  </si>
  <si>
    <t>CN:FSH(MTBV)</t>
  </si>
  <si>
    <t>CN:FSH(WC08287A)</t>
  </si>
  <si>
    <t>BEH-PROPERTY 'A'</t>
  </si>
  <si>
    <t>CN:GHU(P)</t>
  </si>
  <si>
    <t>BEH-PROPERTY 'A' - MRKT VALUE TO BOOK</t>
  </si>
  <si>
    <t>CN:GHU(MTBV)</t>
  </si>
  <si>
    <t>BEH-PROPERTY 'A' - MARKET VALUE</t>
  </si>
  <si>
    <t>BEH-PROPERTY 'A' - TOT ASSETS/CMN EQUITY RATIO</t>
  </si>
  <si>
    <t>CN:GHU(WC08287A)</t>
  </si>
  <si>
    <t>CN:HHD(P)</t>
  </si>
  <si>
    <t>CN:HHD(MTBV)</t>
  </si>
  <si>
    <t>CN:HHD(WC08287A)</t>
  </si>
  <si>
    <t>SUNING UNIVERSAL 'A'</t>
  </si>
  <si>
    <t>CN:JPM(P)</t>
  </si>
  <si>
    <t>SUNING UNIVERSAL 'A' - MRKT VALUE TO BOOK</t>
  </si>
  <si>
    <t>CN:JPM(MTBV)</t>
  </si>
  <si>
    <t>SUNING UNIVERSAL 'A' - MARKET VALUE</t>
  </si>
  <si>
    <t>SUNING UNIVERSAL 'A' - TOT ASSETS/CMN EQUITY RATIO</t>
  </si>
  <si>
    <t>CN:JPM(WC08287A)</t>
  </si>
  <si>
    <t>CN:ZGB(P)</t>
  </si>
  <si>
    <t>CN:ZGB(MTBV)</t>
  </si>
  <si>
    <t>CN:ZGB(WC08287A)</t>
  </si>
  <si>
    <t>KUNWU JIUDING INVESTMENT HOLDINGS 'A'</t>
  </si>
  <si>
    <t>CN:JGP(P)</t>
  </si>
  <si>
    <t>KUNWU JIUDING INVESTMENT HOLDINGS 'A' - MRKT VALUE TO BOOK</t>
  </si>
  <si>
    <t>CN:JGP(MTBV)</t>
  </si>
  <si>
    <t>KUNWU JIUDING INVESTMENT HOLDINGS 'A' - MARKET VALUE</t>
  </si>
  <si>
    <t>KUNWU JIUDING INVESTMENT HOLDINGS 'A' - TOT ASSETS/CMN EQUITY RATIO</t>
  </si>
  <si>
    <t>CN:JGP(WC08287A)</t>
  </si>
  <si>
    <t>CCCG REAL ESTATE 'A'</t>
  </si>
  <si>
    <t>CN:CII(P)</t>
  </si>
  <si>
    <t>CCCG REAL ESTATE 'A' - MRKT VALUE TO BOOK</t>
  </si>
  <si>
    <t>CN:CII(MTBV)</t>
  </si>
  <si>
    <t>CCCG REAL ESTATE 'A' - MARKET VALUE</t>
  </si>
  <si>
    <t>CCCG REAL ESTATE 'A' - TOT ASSETS/CMN EQUITY RATIO</t>
  </si>
  <si>
    <t>CN:CII(WC08287A)</t>
  </si>
  <si>
    <t>NANJING GAOKE 'A'</t>
  </si>
  <si>
    <t>CN:NJX(P)</t>
  </si>
  <si>
    <t>NANJING GAOKE 'A' - MRKT VALUE TO BOOK</t>
  </si>
  <si>
    <t>CN:NJX(MTBV)</t>
  </si>
  <si>
    <t>NANJING GAOKE 'A' - MARKET VALUE</t>
  </si>
  <si>
    <t>NANJING GAOKE 'A' - TOT ASSETS/CMN EQUITY RATIO</t>
  </si>
  <si>
    <t>CN:NJX(WC08287A)</t>
  </si>
  <si>
    <t>BEIJING NORTH STAR 'H'</t>
  </si>
  <si>
    <t>K:BNS(P)</t>
  </si>
  <si>
    <t>BEIJING NORTH STAR 'H' - MRKT VALUE TO BOOK</t>
  </si>
  <si>
    <t>K:BNS(MTBV)</t>
  </si>
  <si>
    <t>BEIJING NORTH STAR 'H' - MARKET VALUE</t>
  </si>
  <si>
    <t>BEIJING NORTH STAR 'H' - TOT ASSETS/CMN EQUITY RATIO</t>
  </si>
  <si>
    <t>K:BNS(WC08287A)</t>
  </si>
  <si>
    <t>TIANJIN HI-TECH DEV.'A'</t>
  </si>
  <si>
    <t>CN:TIA(P)</t>
  </si>
  <si>
    <t>TIANJIN HI-TECH DEV.'A' - MRKT VALUE TO BOOK</t>
  </si>
  <si>
    <t>CN:TIA(MTBV)</t>
  </si>
  <si>
    <t>TIANJIN HI-TECH DEV.'A' - MARKET VALUE</t>
  </si>
  <si>
    <t>TIANJIN HI-TECH DEV.'A' - TOT ASSETS/CMN EQUITY RATIO</t>
  </si>
  <si>
    <t>CN:TIA(WC08287A)</t>
  </si>
  <si>
    <t>CASIN REAL ESTATE DEVELOPMENT GROUP 'A'</t>
  </si>
  <si>
    <t>CN:SMA(P)</t>
  </si>
  <si>
    <t>CASIN REAL ESTATE DEVELOPMENT GROUP 'A' - MRKT VALUE TO BOOK</t>
  </si>
  <si>
    <t>CN:SMA(MTBV)</t>
  </si>
  <si>
    <t>CASIN REAL ESTATE DEVELOPMENT GROUP 'A' - MARKET VALUE</t>
  </si>
  <si>
    <t>CASIN REAL ESTATE DEVELOPMENT GROUP 'A' - TOT ASSETS/CMN EQUITY RATIO</t>
  </si>
  <si>
    <t>CN:SMA(WC08287A)</t>
  </si>
  <si>
    <t>CN:FUS(P)</t>
  </si>
  <si>
    <t>CN:FUS(MTBV)</t>
  </si>
  <si>
    <t>CN:FUS(WC08287A)</t>
  </si>
  <si>
    <t>CHINA WU YI 'A'</t>
  </si>
  <si>
    <t>CN:CIW(P)</t>
  </si>
  <si>
    <t>CHINA WU YI 'A' - MRKT VALUE TO BOOK</t>
  </si>
  <si>
    <t>CN:CIW(MTBV)</t>
  </si>
  <si>
    <t>CHINA WU YI 'A' - MARKET VALUE</t>
  </si>
  <si>
    <t>CHINA WU YI 'A' - TOT ASSETS/CMN EQUITY RATIO</t>
  </si>
  <si>
    <t>CN:CIW(WC08287A)</t>
  </si>
  <si>
    <t>SANXIANG IMPRESSION 'A'</t>
  </si>
  <si>
    <t>CN:STA(P)</t>
  </si>
  <si>
    <t>SANXIANG IMPRESSION 'A' - MRKT VALUE TO BOOK</t>
  </si>
  <si>
    <t>CN:STA(MTBV)</t>
  </si>
  <si>
    <t>SANXIANG IMPRESSION 'A' - MARKET VALUE</t>
  </si>
  <si>
    <t>SANXIANG IMPRESSION 'A' - TOT ASSETS/CMN EQUITY RATIO</t>
  </si>
  <si>
    <t>CN:STA(WC08287A)</t>
  </si>
  <si>
    <t>ZHE JIANG DONG RI 'A'</t>
  </si>
  <si>
    <t>CN:ZJD(P)</t>
  </si>
  <si>
    <t>ZHE JIANG DONG RI 'A' - MRKT VALUE TO BOOK</t>
  </si>
  <si>
    <t>CN:ZJD(MTBV)</t>
  </si>
  <si>
    <t>ZHE JIANG DONG RI 'A' - MARKET VALUE</t>
  </si>
  <si>
    <t>ZHE JIANG DONG RI 'A' - TOT ASSETS/CMN EQUITY RATIO</t>
  </si>
  <si>
    <t>CN:ZJD(WC08287A)</t>
  </si>
  <si>
    <t>WUHAN ET.LK.HI.TECH.GP. 'A'</t>
  </si>
  <si>
    <t>CN:WEL(P)</t>
  </si>
  <si>
    <t>WUHAN ET.LK.HI.TECH.GP. 'A' - MRKT VALUE TO BOOK</t>
  </si>
  <si>
    <t>CN:WEL(MTBV)</t>
  </si>
  <si>
    <t>WUHAN ET.LK.HI.TECH.GP. 'A' - MARKET VALUE</t>
  </si>
  <si>
    <t>WUHAN ET.LK.HI.TECH.GP. 'A' - TOT ASSETS/CMN EQUITY RATIO</t>
  </si>
  <si>
    <t>CN:WEL(WC08287A)</t>
  </si>
  <si>
    <t>CN:SMS(P)</t>
  </si>
  <si>
    <t>CN:SMS(MTBV)</t>
  </si>
  <si>
    <t>CN:SMS(WC08287A)</t>
  </si>
  <si>
    <t>CN:WDA(P)</t>
  </si>
  <si>
    <t>CN:WDA(MTBV)</t>
  </si>
  <si>
    <t>CN:WDA(WC08287A)</t>
  </si>
  <si>
    <t>CHINA SPORTS IND.GP. 'A'</t>
  </si>
  <si>
    <t>CN:CPI(P)</t>
  </si>
  <si>
    <t>CHINA SPORTS IND.GP. 'A' - MRKT VALUE TO BOOK</t>
  </si>
  <si>
    <t>CN:CPI(MTBV)</t>
  </si>
  <si>
    <t>CHINA SPORTS IND.GP. 'A' - MARKET VALUE</t>
  </si>
  <si>
    <t>CHINA SPORTS IND.GP. 'A' - TOT ASSETS/CMN EQUITY RATIO</t>
  </si>
  <si>
    <t>CN:CPI(WC08287A)</t>
  </si>
  <si>
    <t>BEIJING DALONG WEIYE RLST.DEV.'A'</t>
  </si>
  <si>
    <t>CN:IMN(P)</t>
  </si>
  <si>
    <t>BEIJING DALONG WEIYE RLST.DEV.'A' - MRKT VALUE TO BOOK</t>
  </si>
  <si>
    <t>CN:IMN(MTBV)</t>
  </si>
  <si>
    <t>BEIJING DALONG WEIYE RLST.DEV.'A' - MARKET VALUE</t>
  </si>
  <si>
    <t>BEIJING DALONG WEIYE RLST.DEV.'A' - TOT ASSETS/CMN EQUITY RATIO</t>
  </si>
  <si>
    <t>CN:IMN(WC08287A)</t>
  </si>
  <si>
    <t>SHENZHEN HEUNGKONG HLDG. 'A'</t>
  </si>
  <si>
    <t>CN:SLE(P)</t>
  </si>
  <si>
    <t>SHENZHEN HEUNGKONG HLDG. 'A' - MRKT VALUE TO BOOK</t>
  </si>
  <si>
    <t>CN:SLE(MTBV)</t>
  </si>
  <si>
    <t>SHENZHEN HEUNGKONG HLDG. 'A' - MARKET VALUE</t>
  </si>
  <si>
    <t>SHENZHEN HEUNGKONG HLDG. 'A' - TOT ASSETS/CMN EQUITY RATIO</t>
  </si>
  <si>
    <t>CN:SLE(WC08287A)</t>
  </si>
  <si>
    <t>CN:MYY(P)</t>
  </si>
  <si>
    <t>CN:MYY(MTBV)</t>
  </si>
  <si>
    <t>CN:MYY(WC08287A)</t>
  </si>
  <si>
    <t>BEJ.URBAN CON.INV.DEV. 'A'</t>
  </si>
  <si>
    <t>CN:BUC(P)</t>
  </si>
  <si>
    <t>BEJ.URBAN CON.INV.DEV. 'A' - MRKT VALUE TO BOOK</t>
  </si>
  <si>
    <t>CN:BUC(MTBV)</t>
  </si>
  <si>
    <t>BEJ.URBAN CON.INV.DEV. 'A' - MARKET VALUE</t>
  </si>
  <si>
    <t>BEJ.URBAN CON.INV.DEV. 'A' - TOT ASSETS/CMN EQUITY RATIO</t>
  </si>
  <si>
    <t>CN:BUC(WC08287A)</t>
  </si>
  <si>
    <t>CHINA WLD.TRD.CENTER 'A'</t>
  </si>
  <si>
    <t>CN:CWT(P)</t>
  </si>
  <si>
    <t>CHINA WLD.TRD.CENTER 'A' - MRKT VALUE TO BOOK</t>
  </si>
  <si>
    <t>CN:CWT(MTBV)</t>
  </si>
  <si>
    <t>CHINA WLD.TRD.CENTER 'A' - MARKET VALUE</t>
  </si>
  <si>
    <t>CHINA WLD.TRD.CENTER 'A' - TOT ASSETS/CMN EQUITY RATIO</t>
  </si>
  <si>
    <t>CN:CWT(WC08287A)</t>
  </si>
  <si>
    <t>CN:MUC(P)</t>
  </si>
  <si>
    <t>CN:MUC(MTBV)</t>
  </si>
  <si>
    <t>CN:MUC(WC08287A)</t>
  </si>
  <si>
    <t>TIANJIN JINBIN DEV. 'A'</t>
  </si>
  <si>
    <t>CN:TJD(P)</t>
  </si>
  <si>
    <t>TIANJIN JINBIN DEV. 'A' - MRKT VALUE TO BOOK</t>
  </si>
  <si>
    <t>CN:TJD(MTBV)</t>
  </si>
  <si>
    <t>TIANJIN JINBIN DEV. 'A' - MARKET VALUE</t>
  </si>
  <si>
    <t>TIANJIN JINBIN DEV. 'A' - TOT ASSETS/CMN EQUITY RATIO</t>
  </si>
  <si>
    <t>CN:TJD(WC08287A)</t>
  </si>
  <si>
    <t>CN:XSM(P)</t>
  </si>
  <si>
    <t>CN:XSM(MTBV)</t>
  </si>
  <si>
    <t>CN:XSM(WC08287A)</t>
  </si>
  <si>
    <t>CN:SDI(P)</t>
  </si>
  <si>
    <t>CN:SDI(MTBV)</t>
  </si>
  <si>
    <t>CN:SDI(WC08287A)</t>
  </si>
  <si>
    <t>BEJ.CENTERGATE TECHS. (HLDG.) 'A'</t>
  </si>
  <si>
    <t>CN:BZT(P)</t>
  </si>
  <si>
    <t>BEJ.CENTERGATE TECHS. (HLDG.) 'A' - MRKT VALUE TO BOOK</t>
  </si>
  <si>
    <t>CN:BZT(MTBV)</t>
  </si>
  <si>
    <t>BEJ.CENTERGATE TECHS. (HLDG.) 'A' - MARKET VALUE</t>
  </si>
  <si>
    <t>BEJ.CENTERGATE TECHS. (HLDG.) 'A' - TOT ASSETS/CMN EQUITY RATIO</t>
  </si>
  <si>
    <t>CN:BZT(WC08287A)</t>
  </si>
  <si>
    <t>CN:HYS(P)</t>
  </si>
  <si>
    <t>CN:HYS(MTBV)</t>
  </si>
  <si>
    <t>CN:HYS(WC08287A)</t>
  </si>
  <si>
    <t>LANGFANG DEVELOPMENT 'A'</t>
  </si>
  <si>
    <t>CN:XMR(P)</t>
  </si>
  <si>
    <t>LANGFANG DEVELOPMENT 'A' - MRKT VALUE TO BOOK</t>
  </si>
  <si>
    <t>CN:XMR(MTBV)</t>
  </si>
  <si>
    <t>LANGFANG DEVELOPMENT 'A' - MARKET VALUE</t>
  </si>
  <si>
    <t>LANGFANG DEVELOPMENT 'A' - TOT ASSETS/CMN EQUITY RATIO</t>
  </si>
  <si>
    <t>CN:XMR(WC08287A)</t>
  </si>
  <si>
    <t>YUNNAN MET.RLST.DEV.'A'</t>
  </si>
  <si>
    <t>CN:YHG(P)</t>
  </si>
  <si>
    <t>YUNNAN MET.RLST.DEV.'A' - MRKT VALUE TO BOOK</t>
  </si>
  <si>
    <t>CN:YHG(MTBV)</t>
  </si>
  <si>
    <t>YUNNAN MET.RLST.DEV.'A' - MARKET VALUE</t>
  </si>
  <si>
    <t>YUNNAN MET.RLST.DEV.'A' - TOT ASSETS/CMN EQUITY RATIO</t>
  </si>
  <si>
    <t>CN:YHG(WC08287A)</t>
  </si>
  <si>
    <t>SHENYANG PUBLIC UTILITY HOLDINGS 'H'</t>
  </si>
  <si>
    <t>K:SPU(P)</t>
  </si>
  <si>
    <t>SHENYANG PUBLIC UTILITY HOLDINGS 'H' - MRKT VALUE TO BOOK</t>
  </si>
  <si>
    <t>K:SPU(MTBV)</t>
  </si>
  <si>
    <t>SHENYANG PUBLIC UTILITY HOLDINGS 'H' - MARKET VALUE</t>
  </si>
  <si>
    <t>SHENYANG PUBLIC UTILITY HOLDINGS 'H' - TOT ASSETS/CMN EQUITY RATIO</t>
  </si>
  <si>
    <t>K:SPU(WC08287A)</t>
  </si>
  <si>
    <t>CN:SZW(P)</t>
  </si>
  <si>
    <t>CN:SZW(MTBV)</t>
  </si>
  <si>
    <t>CN:SZW(WC08287A)</t>
  </si>
  <si>
    <t>CN:FTL(P)</t>
  </si>
  <si>
    <t>CN:FTL(MTBV)</t>
  </si>
  <si>
    <t>CN:FTL(WC08287A)</t>
  </si>
  <si>
    <t>TIANJIN TIANBAO INFR.'A'</t>
  </si>
  <si>
    <t>CN:TCC(P)</t>
  </si>
  <si>
    <t>TIANJIN TIANBAO INFR.'A' - MRKT VALUE TO BOOK</t>
  </si>
  <si>
    <t>CN:TCC(MTBV)</t>
  </si>
  <si>
    <t>TIANJIN TIANBAO INFR.'A' - MARKET VALUE</t>
  </si>
  <si>
    <t>TIANJIN TIANBAO INFR.'A' - TOT ASSETS/CMN EQUITY RATIO</t>
  </si>
  <si>
    <t>CN:TCC(WC08287A)</t>
  </si>
  <si>
    <t>CN:GLS(P)</t>
  </si>
  <si>
    <t>CN:GLS(MTBV)</t>
  </si>
  <si>
    <t>CN:GLS(WC08287A)</t>
  </si>
  <si>
    <t>CN:MPE(P)</t>
  </si>
  <si>
    <t>CN:MPE(MTBV)</t>
  </si>
  <si>
    <t>CN:MPE(WC08287A)</t>
  </si>
  <si>
    <t>CN:HWC(P)</t>
  </si>
  <si>
    <t>CN:HWC(MTBV)</t>
  </si>
  <si>
    <t>CN:HWC(WC08287A)</t>
  </si>
  <si>
    <t>VANTONE NEO DEVELOPMENT GROUP 'A'</t>
  </si>
  <si>
    <t>CN:BPF(P)</t>
  </si>
  <si>
    <t>VANTONE NEO DEVELOPMENT GROUP 'A' - MRKT VALUE TO BOOK</t>
  </si>
  <si>
    <t>CN:BPF(MTBV)</t>
  </si>
  <si>
    <t>VANTONE NEO DEVELOPMENT GROUP 'A' - MARKET VALUE</t>
  </si>
  <si>
    <t>VANTONE NEO DEVELOPMENT GROUP 'A' - TOT ASSETS/CMN EQUITY RATIO</t>
  </si>
  <si>
    <t>CN:BPF(WC08287A)</t>
  </si>
  <si>
    <t>CN:GGH(P)</t>
  </si>
  <si>
    <t>CN:GGH(MTBV)</t>
  </si>
  <si>
    <t>CN:GGH(WC08287A)</t>
  </si>
  <si>
    <t>SICHUAN LANGUANG DEVELOPMENT 'A'</t>
  </si>
  <si>
    <t>CN:DSP(P)</t>
  </si>
  <si>
    <t>SICHUAN LANGUANG DEVELOPMENT 'A' - MRKT VALUE TO BOOK</t>
  </si>
  <si>
    <t>CN:DSP(MTBV)</t>
  </si>
  <si>
    <t>SICHUAN LANGUANG DEVELOPMENT 'A' - MARKET VALUE</t>
  </si>
  <si>
    <t>SICHUAN LANGUANG DEVELOPMENT 'A' - TOT ASSETS/CMN EQUITY RATIO</t>
  </si>
  <si>
    <t>CN:DSP(WC08287A)</t>
  </si>
  <si>
    <t>BEIJING CAPITAL DEV.'A'</t>
  </si>
  <si>
    <t>CN:BJT(P)</t>
  </si>
  <si>
    <t>BEIJING CAPITAL DEV.'A' - MRKT VALUE TO BOOK</t>
  </si>
  <si>
    <t>CN:BJT(MTBV)</t>
  </si>
  <si>
    <t>BEIJING CAPITAL DEV.'A' - MARKET VALUE</t>
  </si>
  <si>
    <t>BEIJING CAPITAL DEV.'A' - TOT ASSETS/CMN EQUITY RATIO</t>
  </si>
  <si>
    <t>CN:BJT(WC08287A)</t>
  </si>
  <si>
    <t>CN:GZD(P)</t>
  </si>
  <si>
    <t>CN:GZD(MTBV)</t>
  </si>
  <si>
    <t>CN:GZD(WC08287A)</t>
  </si>
  <si>
    <t>GEMDALE 'A'</t>
  </si>
  <si>
    <t>CN:GFI(P)</t>
  </si>
  <si>
    <t>GEMDALE 'A' - MRKT VALUE TO BOOK</t>
  </si>
  <si>
    <t>CN:GFI(MTBV)</t>
  </si>
  <si>
    <t>GEMDALE 'A' - MARKET VALUE</t>
  </si>
  <si>
    <t>GEMDALE 'A' - TOT ASSETS/CMN EQUITY RATIO</t>
  </si>
  <si>
    <t>CN:GFI(WC08287A)</t>
  </si>
  <si>
    <t>CN:TRD(P)</t>
  </si>
  <si>
    <t>CN:TRD(MTBV)</t>
  </si>
  <si>
    <t>CN:TRD(WC08287A)</t>
  </si>
  <si>
    <t>NANJING CHIXIA DEV. 'A'</t>
  </si>
  <si>
    <t>CN:NAC(P)</t>
  </si>
  <si>
    <t>NANJING CHIXIA DEV. 'A' - MRKT VALUE TO BOOK</t>
  </si>
  <si>
    <t>CN:NAC(MTBV)</t>
  </si>
  <si>
    <t>NANJING CHIXIA DEV. 'A' - MARKET VALUE</t>
  </si>
  <si>
    <t>NANJING CHIXIA DEV. 'A' - TOT ASSETS/CMN EQUITY RATIO</t>
  </si>
  <si>
    <t>CN:NAC(WC08287A)</t>
  </si>
  <si>
    <t>BLACK PEONY (GP.) 'A'</t>
  </si>
  <si>
    <t>CN:BPC(P)</t>
  </si>
  <si>
    <t>BLACK PEONY (GP.) 'A' - MRKT VALUE TO BOOK</t>
  </si>
  <si>
    <t>CN:BPC(MTBV)</t>
  </si>
  <si>
    <t>BLACK PEONY (GP.) 'A' - MARKET VALUE</t>
  </si>
  <si>
    <t>BLACK PEONY (GP.) 'A' - TOT ASSETS/CMN EQUITY RATIO</t>
  </si>
  <si>
    <t>CN:BPC(WC08287A)</t>
  </si>
  <si>
    <t>DELUXE FAMILY 'A'</t>
  </si>
  <si>
    <t>CN:WSC(P)</t>
  </si>
  <si>
    <t>DELUXE FAMILY 'A' - MRKT VALUE TO BOOK</t>
  </si>
  <si>
    <t>CN:WSC(MTBV)</t>
  </si>
  <si>
    <t>DELUXE FAMILY 'A' - MARKET VALUE</t>
  </si>
  <si>
    <t>DELUXE FAMILY 'A' - TOT ASSETS/CMN EQUITY RATIO</t>
  </si>
  <si>
    <t>CN:WSC(WC08287A)</t>
  </si>
  <si>
    <t>CN:ZHD(P)</t>
  </si>
  <si>
    <t>CN:ZHD(MTBV)</t>
  </si>
  <si>
    <t>CN:ZHD(WC08287A)</t>
  </si>
  <si>
    <t>GUANGDONG SHIRONGZHAOYE 'A'</t>
  </si>
  <si>
    <t>CN:GGG(P)</t>
  </si>
  <si>
    <t>GUANGDONG SHIRONGZHAOYE 'A' - MRKT VALUE TO BOOK</t>
  </si>
  <si>
    <t>CN:GGG(MTBV)</t>
  </si>
  <si>
    <t>GUANGDONG SHIRONGZHAOYE 'A' - MARKET VALUE</t>
  </si>
  <si>
    <t>GUANGDONG SHIRONGZHAOYE 'A' - TOT ASSETS/CMN EQUITY RATIO</t>
  </si>
  <si>
    <t>CN:GGG(WC08287A)</t>
  </si>
  <si>
    <t>GUANGZHOU R&amp;F PROPS.'H'</t>
  </si>
  <si>
    <t>K:GURF(P)</t>
  </si>
  <si>
    <t>GUANGZHOU R&amp;F PROPS.'H' - MRKT VALUE TO BOOK</t>
  </si>
  <si>
    <t>K:GURF(MTBV)</t>
  </si>
  <si>
    <t>GUANGZHOU R&amp;F PROPS.'H' - MARKET VALUE</t>
  </si>
  <si>
    <t>GUANGZHOU R&amp;F PROPS.'H' - TOT ASSETS/CMN EQUITY RATIO</t>
  </si>
  <si>
    <t>K:GURF(WC08287A)</t>
  </si>
  <si>
    <t>POLY DEVELOPMENTS AND HOLDINGS GROUP 'A'</t>
  </si>
  <si>
    <t>CN:PRE(P)</t>
  </si>
  <si>
    <t>POLY DEVELOPMENTS AND HOLDINGS GROUP 'A' - MRKT VALUE TO BOOK</t>
  </si>
  <si>
    <t>CN:PRE(MTBV)</t>
  </si>
  <si>
    <t>POLY DEVELOPMENTS AND HOLDINGS GROUP 'A' - MARKET VALUE</t>
  </si>
  <si>
    <t>POLY DEVELOPMENTS AND HOLDINGS GROUP 'A' - TOT ASSETS/CMN EQUITY RATIO</t>
  </si>
  <si>
    <t>CN:PRE(WC08287A)</t>
  </si>
  <si>
    <t>JIANGSU DAGANG 'A'</t>
  </si>
  <si>
    <t>CN:JDA(P)</t>
  </si>
  <si>
    <t>JIANGSU DAGANG 'A' - MRKT VALUE TO BOOK</t>
  </si>
  <si>
    <t>CN:JDA(MTBV)</t>
  </si>
  <si>
    <t>JIANGSU DAGANG 'A' - MARKET VALUE</t>
  </si>
  <si>
    <t>JIANGSU DAGANG 'A' - TOT ASSETS/CMN EQUITY RATIO</t>
  </si>
  <si>
    <t>CN:JDA(WC08287A)</t>
  </si>
  <si>
    <t>COSMOS GROUP 'A'</t>
  </si>
  <si>
    <t>CN:CMS(P)</t>
  </si>
  <si>
    <t>COSMOS GROUP 'A' - MRKT VALUE TO BOOK</t>
  </si>
  <si>
    <t>CN:CMS(MTBV)</t>
  </si>
  <si>
    <t>COSMOS GROUP 'A' - MARKET VALUE</t>
  </si>
  <si>
    <t>COSMOS GROUP 'A' - TOT ASSETS/CMN EQUITY RATIO</t>
  </si>
  <si>
    <t>CN:CMS(WC08287A)</t>
  </si>
  <si>
    <t>RISESUN REAL ESTATE DEV. 'A'</t>
  </si>
  <si>
    <t>CN:RRE(P)</t>
  </si>
  <si>
    <t>RISESUN REAL ESTATE DEV. 'A' - MRKT VALUE TO BOOK</t>
  </si>
  <si>
    <t>CN:RRE(MTBV)</t>
  </si>
  <si>
    <t>RISESUN REAL ESTATE DEV. 'A' - MARKET VALUE</t>
  </si>
  <si>
    <t>RISESUN REAL ESTATE DEV. 'A' - TOT ASSETS/CMN EQUITY RATIO</t>
  </si>
  <si>
    <t>CN:RRE(WC08287A)</t>
  </si>
  <si>
    <t>U:XIN(P)</t>
  </si>
  <si>
    <t>U:XIN(MTBV)</t>
  </si>
  <si>
    <t>U:XIN(WC08287A)</t>
  </si>
  <si>
    <t>$$ER: E100,INVALID CODE OR EXPRESSION ENTERED</t>
  </si>
  <si>
    <t>$$ER: E100,NO WORLDSCOPE DATA FOR THIS CODE</t>
  </si>
  <si>
    <t>J-YUAN TRUST 'A'</t>
  </si>
  <si>
    <t>J-YUAN TRUST 'A' - MRKT VALUE TO BOOK</t>
  </si>
  <si>
    <t>J-YUAN TRUST 'A' - MARKET VALUE</t>
  </si>
  <si>
    <t>J-YUAN TRUST 'A' - TOT ASSETS/CMN EQUITY RATIO</t>
  </si>
  <si>
    <t>LVJING HOLDING 'A' DEAD - DELIST.27/06/22</t>
  </si>
  <si>
    <t>LVJING HOLDING 'A' DEAD - DELIST.27/06/22 - MRKT VALUE TO BOOK</t>
  </si>
  <si>
    <t>LVJING HOLDING 'A' DEAD - DELIST.27/06/22 - MARKET VALUE</t>
  </si>
  <si>
    <t>LVJING HOLDING 'A' DEAD - DELIST.27/06/22 - TOT ASSETS/CMN EQUITY RATIO</t>
  </si>
  <si>
    <t>ZHONGTIAN FINL.GP.'A' DEAD - DELIST.30/06/23</t>
  </si>
  <si>
    <t>ZHONGTIAN FINL.GP.'A' DEAD - DELIST.30/06/23 - MRKT VALUE TO BOOK</t>
  </si>
  <si>
    <t>ZHONGTIAN FINL.GP.'A' DEAD - DELIST.30/06/23 - MARKET VALUE</t>
  </si>
  <si>
    <t>ZHONGTIAN FINL.GP.'A' DEAD - DELIST.30/06/23 - TOT ASSETS/CMN EQUITY RATIO</t>
  </si>
  <si>
    <t>SHN.CAPSTONE INDL.'A' DEAD - DELIST.12/07/23</t>
  </si>
  <si>
    <t>SHN.CAPSTONE INDL.'A' DEAD - DELIST.12/07/23 - MRKT VALUE TO BOOK</t>
  </si>
  <si>
    <t>SHN.CAPSTONE INDL.'A' DEAD - DELIST.12/07/23 - MARKET VALUE</t>
  </si>
  <si>
    <t>SHN.CAPSTONE INDL.'A' DEAD - DELIST.12/07/23 - TOT ASSETS/CMN EQUITY RATIO</t>
  </si>
  <si>
    <t>CRED HOLDING 'A' DEAD - DELIST.21/06/22</t>
  </si>
  <si>
    <t>CRED HOLDING 'A' DEAD - DELIST.21/06/22 - MRKT VALUE TO BOOK</t>
  </si>
  <si>
    <t>CRED HOLDING 'A' DEAD - DELIST.21/06/22 - MARKET VALUE</t>
  </si>
  <si>
    <t>CRED HOLDING 'A' DEAD - DELIST.21/06/22 - TOT ASSETS/CMN EQUITY RATIO</t>
  </si>
  <si>
    <t>HNA INV.GP.'A' DEAD - DELIST.23/08/23</t>
  </si>
  <si>
    <t>HNA INV.GP.'A' DEAD - DELIST.23/08/23 - MRKT VALUE TO BOOK</t>
  </si>
  <si>
    <t>HNA INV.GP.'A' DEAD - DELIST.23/08/23 - MARKET VALUE</t>
  </si>
  <si>
    <t>HNA INV.GP.'A' DEAD - DELIST.23/08/23 - TOT ASSETS/CMN EQUITY RATIO</t>
  </si>
  <si>
    <t>MYHOME RLST.DEV.GP.'A' DEAD - DELIST.14/07/23</t>
  </si>
  <si>
    <t>MYHOME RLST.DEV.GP.'A' DEAD - DELIST.14/07/23 - MRKT VALUE TO BOOK</t>
  </si>
  <si>
    <t>MYHOME RLST.DEV.GP.'A' DEAD - DELIST.14/07/23 - MARKET VALUE</t>
  </si>
  <si>
    <t>MYHOME RLST.DEV.GP.'A' DEAD - DELIST.14/07/23 - TOT ASSETS/CMN EQUITY RATIO</t>
  </si>
  <si>
    <t>YANGO GROUP 'A' DEAD - DELIST.16/08/23</t>
  </si>
  <si>
    <t>YANGO GROUP 'A' DEAD - DELIST.16/08/23 - MRKT VALUE TO BOOK</t>
  </si>
  <si>
    <t>YANGO GROUP 'A' DEAD - DELIST.16/08/23 - MARKET VALUE</t>
  </si>
  <si>
    <t>YANGO GROUP 'A' DEAD - DELIST.16/08/23 - TOT ASSETS/CMN EQUITY RATIO</t>
  </si>
  <si>
    <t>GANSU YATAI INDL. DEVELOPENT 'A'</t>
  </si>
  <si>
    <t>GANSU YATAI INDL. DEVELOPENT 'A' - MRKT VALUE TO BOOK</t>
  </si>
  <si>
    <t>GANSU YATAI INDL. DEVELOPENT 'A' - MARKET VALUE</t>
  </si>
  <si>
    <t>GANSU YATAI INDL. DEVELOPENT 'A' - TOT ASSETS/CMN EQUITY RATIO</t>
  </si>
  <si>
    <t>ZHEJIANG DONGWANG TIMES TECHNOLOGY 'A'</t>
  </si>
  <si>
    <t>ZHEJIANG DONGWANG TIMES TECHNOLOGY 'A' - MRKT VALUE TO BOOK</t>
  </si>
  <si>
    <t>ZHEJIANG DONGWANG TIMES TECHNOLOGY 'A' - MARKET VALUE</t>
  </si>
  <si>
    <t>ZHEJIANG DONGWANG TIMES TECHNOLOGY 'A' - TOT ASSETS/CMN EQUITY RATIO</t>
  </si>
  <si>
    <t>TAHOE GROUP 'A' DEAD - DELIST.04/08/23</t>
  </si>
  <si>
    <t>TAHOE GROUP 'A' DEAD - DELIST.04/08/23 - MRKT VALUE TO BOOK</t>
  </si>
  <si>
    <t>TAHOE GROUP 'A' DEAD - DELIST.04/08/23 - MARKET VALUE</t>
  </si>
  <si>
    <t>TAHOE GROUP 'A' DEAD - DELIST.04/08/23 - TOT ASSETS/CMN EQUITY RATIO</t>
  </si>
  <si>
    <t>SHDG.HISPD.RENWEN. GLD. 'A'</t>
  </si>
  <si>
    <t>SHDG.HISPD.RENWEN. GLD. 'A' - MRKT VALUE TO BOOK</t>
  </si>
  <si>
    <t>SHDG.HISPD.RENWEN. GLD. 'A' - MARKET VALUE</t>
  </si>
  <si>
    <t>SHDG.HISPD.RENWEN. GLD. 'A' - TOT ASSETS/CMN EQUITY RATIO</t>
  </si>
  <si>
    <t>CHINA CALXON GROUP 'A' DEAD - DELIST.28/07/23</t>
  </si>
  <si>
    <t>CHINA CALXON GROUP 'A' DEAD - DELIST.28/07/23 - MRKT VALUE TO BOOK</t>
  </si>
  <si>
    <t>CHINA CALXON GROUP 'A' DEAD - DELIST.28/07/23 - MARKET VALUE</t>
  </si>
  <si>
    <t>CHINA CALXON GROUP 'A' DEAD - DELIST.28/07/23 - TOT ASSETS/CMN EQUITY RATIO</t>
  </si>
  <si>
    <t>LUSHANG FREDA PHARMACEUTICAL 'A'</t>
  </si>
  <si>
    <t>LUSHANG FREDA PHARMACEUTICAL 'A' - MRKT VALUE TO BOOK</t>
  </si>
  <si>
    <t>LUSHANG FREDA PHARMACEUTICAL 'A' - MARKET VALUE</t>
  </si>
  <si>
    <t>LUSHANG FREDA PHARMACEUTICAL 'A' - TOT ASSETS/CMN EQUITY RATIO</t>
  </si>
  <si>
    <t>SENSTEED HI-TECH GROUP 'A'</t>
  </si>
  <si>
    <t>SENSTEED HI-TECH GROUP 'A' - MRKT VALUE TO BOOK</t>
  </si>
  <si>
    <t>SENSTEED HI-TECH GROUP 'A' - MARKET VALUE</t>
  </si>
  <si>
    <t>SENSTEED HI-TECH GROUP 'A' - TOT ASSETS/CMN EQUITY RATIO</t>
  </si>
  <si>
    <t>YIHUA HEALTHCARE 'A' DEAD - DELIST.09/06/23</t>
  </si>
  <si>
    <t>YIHUA HEALTHCARE 'A' DEAD - DELIST.09/06/23 - MRKT VALUE TO BOOK</t>
  </si>
  <si>
    <t>YIHUA HEALTHCARE 'A' DEAD - DELIST.09/06/23 - MARKET VALUE</t>
  </si>
  <si>
    <t>YIHUA HEALTHCARE 'A' DEAD - DELIST.09/06/23 - TOT ASSETS/CMN EQUITY RATIO</t>
  </si>
  <si>
    <t>HUBEI WUCHANGYU 'A' DEAD - DELIST.22/06/22</t>
  </si>
  <si>
    <t>HUBEI WUCHANGYU 'A' DEAD - DELIST.22/06/22 - MRKT VALUE TO BOOK</t>
  </si>
  <si>
    <t>HUBEI WUCHANGYU 'A' DEAD - DELIST.22/06/22 - MARKET VALUE</t>
  </si>
  <si>
    <t>HUBEI WUCHANGYU 'A' DEAD - DELIST.22/06/22 - TOT ASSETS/CMN EQUITY RATIO</t>
  </si>
  <si>
    <t>ZHONGCHANG BIG DATA 'A' DEAD - DELIST.29/06/23</t>
  </si>
  <si>
    <t>ZHONGCHANG BIG DATA 'A' DEAD - DELIST.29/06/23 - MRKT VALUE TO BOOK</t>
  </si>
  <si>
    <t>ZHONGCHANG BIG DATA 'A' DEAD - DELIST.29/06/23 - MARKET VALUE</t>
  </si>
  <si>
    <t>ZHONGCHANG BIG DATA 'A' DEAD - DELIST.29/06/23 - TOT ASSETS/CMN EQUITY RATIO</t>
  </si>
  <si>
    <t>GUANGZHOU YUETAI 'A' DEAD - DELIST.18/07/23</t>
  </si>
  <si>
    <t>GUANGZHOU YUETAI 'A' DEAD - DELIST.18/07/23 - MRKT VALUE TO BOOK</t>
  </si>
  <si>
    <t>GUANGZHOU YUETAI 'A' DEAD - DELIST.18/07/23 - MARKET VALUE</t>
  </si>
  <si>
    <t>GUANGZHOU YUETAI 'A' DEAD - DELIST.18/07/23 - TOT ASSETS/CMN EQUITY RATIO</t>
  </si>
  <si>
    <t>TIJ.JINTOU STEOWD. URD. 'A'</t>
  </si>
  <si>
    <t>TIJ.JINTOU STEOWD. URD. 'A' - MRKT VALUE TO BOOK</t>
  </si>
  <si>
    <t>TIJ.JINTOU STEOWD. URD. 'A' - MARKET VALUE</t>
  </si>
  <si>
    <t>TIJ.JINTOU STEOWD. URD. 'A' - TOT ASSETS/CMN EQUITY RATIO</t>
  </si>
  <si>
    <t>XINYUAN REAL ESTATE ADR 1:20</t>
  </si>
  <si>
    <t>XINYUAN REAL ESTATE ADR 1:20 - MRKT VALUE TO BOOK</t>
  </si>
  <si>
    <t>XINYUAN REAL ESTATE ADR 1:20 - MARKET VALUE</t>
  </si>
  <si>
    <t>XINYUAN REAL ESTATE ADR 1:20 - TOT ASSETS/CMN EQUITY RATIO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</si>
  <si>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</si>
  <si>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</si>
  <si>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</si>
  <si>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</si>
  <si>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</si>
  <si>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</si>
  <si>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</si>
  <si>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</si>
  <si>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BANK OF BEIJING CO - TOTAL ASSETS</t>
  </si>
  <si>
    <t>CN:BKB(WC02999A)~U$</t>
  </si>
  <si>
    <t>CN:BKB(MV)~U$</t>
  </si>
  <si>
    <t>BANK OF NANJING - TOTAL ASSETS</t>
  </si>
  <si>
    <t>CN:BNN(WC02999A)~U$</t>
  </si>
  <si>
    <t>CN:BNN(MV)~U$</t>
  </si>
  <si>
    <t>BANK OF COMMN - TOTAL ASSETS</t>
  </si>
  <si>
    <t>CN:BOC(WC02999A)~U$</t>
  </si>
  <si>
    <t>CN:BOC(MV)~U$</t>
  </si>
  <si>
    <t>CHINA CITIC BANK - TOTAL ASSETS</t>
  </si>
  <si>
    <t>CN:CNB(WC02999A)~U$</t>
  </si>
  <si>
    <t>CN:CNB(MV)~U$</t>
  </si>
  <si>
    <t>INDUSTRIAL BANK - TOTAL ASSETS</t>
  </si>
  <si>
    <t>CN:IBC(WC02999A)~U$</t>
  </si>
  <si>
    <t>CN:IBC(MV)~U$</t>
  </si>
  <si>
    <t>INDUSTRIAL AND COMM - TOTAL ASSETS</t>
  </si>
  <si>
    <t>CN:ITL(WC02999A)~U$</t>
  </si>
  <si>
    <t>CN:ITL(MV)~U$</t>
  </si>
  <si>
    <t>BANK OF CHINA LTD - TOTAL ASSETS</t>
  </si>
  <si>
    <t>CN:BCL(WC02999A)~U$</t>
  </si>
  <si>
    <t>CN:BCL(MV)~U$</t>
  </si>
  <si>
    <t>CHINA CONSN - TOTAL ASSETS</t>
  </si>
  <si>
    <t>K:CCBN(WC02999A)~U$</t>
  </si>
  <si>
    <t>K:CCBN(MV)~U$</t>
  </si>
  <si>
    <t>HUA XIA BANK COMPANY - TOTAL ASSETS</t>
  </si>
  <si>
    <t>CN:HXB(WC02999A)~U$</t>
  </si>
  <si>
    <t>CN:HXB(MV)~U$</t>
  </si>
  <si>
    <t>CHINA MERCHANTS BANK - TOTAL ASSETS</t>
  </si>
  <si>
    <t>CN:MER(WC02999A)~U$</t>
  </si>
  <si>
    <t>CN:MER(MV)~U$</t>
  </si>
  <si>
    <t>CHINA MINSHENG BANK - TOTAL ASSETS</t>
  </si>
  <si>
    <t>CN:CMB(WC02999A)~U$</t>
  </si>
  <si>
    <t>CN:CMB(MV)~U$</t>
  </si>
  <si>
    <t>SHANGHAI PUDONG - TOTAL ASSETS</t>
  </si>
  <si>
    <t>CN:SPU(WC02999A)~U$</t>
  </si>
  <si>
    <t>CN:SPU(MV)~U$</t>
  </si>
  <si>
    <t>PING AN BANK - TOTAL ASSETS</t>
  </si>
  <si>
    <t>CN:DEV(WC02999A)~U$</t>
  </si>
  <si>
    <t>CN:DEV(MV)~U$</t>
  </si>
  <si>
    <t>PACIFIC SECURITIES - TOTAL ASSETS</t>
  </si>
  <si>
    <t>CN:PSC(WC02999A)~U$</t>
  </si>
  <si>
    <t>CN:PSC(MV)~U$</t>
  </si>
  <si>
    <t>CITIC SECURITIES CO. - TOTAL ASSETS</t>
  </si>
  <si>
    <t>CN:CSC(WC02999A)~U$</t>
  </si>
  <si>
    <t>CN:CSC(MV)~U$</t>
  </si>
  <si>
    <t>SOUTHWEST SECURI - TOTAL ASSETS</t>
  </si>
  <si>
    <t>CN:CCW(WC02999A)~U$</t>
  </si>
  <si>
    <t>CN:CCW(MV)~U$</t>
  </si>
  <si>
    <t>SINOLINK SECURITIES - TOTAL ASSETS</t>
  </si>
  <si>
    <t>CN:CDC(WC02999A)~U$</t>
  </si>
  <si>
    <t>CN:CDC(MV)~U$</t>
  </si>
  <si>
    <t>CHANGJIANG SEC - TOTAL ASSETS</t>
  </si>
  <si>
    <t>CN:SOA(WC02999A)~U$</t>
  </si>
  <si>
    <t>CN:SOA(MV)~U$</t>
  </si>
  <si>
    <t>SEALAND SECURITIES - TOTAL ASSETS</t>
  </si>
  <si>
    <t>CN:GUQ(WC02999A)~U$</t>
  </si>
  <si>
    <t>CN:GUQ(MV)~U$</t>
  </si>
  <si>
    <t>GUOYUAN SECURITIES - TOTAL ASSETS</t>
  </si>
  <si>
    <t>CN:BEH(WC02999A)~U$</t>
  </si>
  <si>
    <t>CN:BEH(MV)~U$</t>
  </si>
  <si>
    <t>GF SECURITIES - TOTAL ASSETS</t>
  </si>
  <si>
    <t>CN:YAR(WC02999A)~U$</t>
  </si>
  <si>
    <t>CN:YAR(MV)~U$</t>
  </si>
  <si>
    <t>SDIC CAPITAL CO LTD - TOTAL ASSETS</t>
  </si>
  <si>
    <t>CN:SID(WC02999A)~U$</t>
  </si>
  <si>
    <t>CN:SID(MV)~U$</t>
  </si>
  <si>
    <t>GUANGDONG GOLDEN - TOTAL ASSETS</t>
  </si>
  <si>
    <t>CN:GJT(WC02999A)~U$</t>
  </si>
  <si>
    <t>CN:GJT(MV)~U$</t>
  </si>
  <si>
    <t>NORTHEAST SECURITIES - TOTAL ASSETS</t>
  </si>
  <si>
    <t>CN:LIU(WC02999A)~U$</t>
  </si>
  <si>
    <t>CN:LIU(MV)~U$</t>
  </si>
  <si>
    <t>AVIC INDUSTRY FI - TOTAL ASSETS</t>
  </si>
  <si>
    <t>CN:BEY(WC02999A)~U$</t>
  </si>
  <si>
    <t>CN:BEY(MV)~U$</t>
  </si>
  <si>
    <t>HAITONG SECUR - TOTAL ASSETS</t>
  </si>
  <si>
    <t>CN:SMT(WC02999A)~U$</t>
  </si>
  <si>
    <t>CN:SMT(MV)~U$</t>
  </si>
  <si>
    <t>J-YUAN TRUST CO LTD - TOTAL ASSETS</t>
  </si>
  <si>
    <t>CN:ATI(WC02999A)~U$</t>
  </si>
  <si>
    <t>CN:ATI(MV)~U$</t>
  </si>
  <si>
    <t>SHAANXI INTL. TR&amp;IN - TOTAL ASSETS</t>
  </si>
  <si>
    <t>CN:SIT(WC02999A)~U$</t>
  </si>
  <si>
    <t>CN:SIT(MV)~U$</t>
  </si>
  <si>
    <t>SHANGHAI AJ GROU - TOTAL ASSETS</t>
  </si>
  <si>
    <t>CN:SAC(WC02999A)~U$</t>
  </si>
  <si>
    <t>CN:SAC(MV)~U$</t>
  </si>
  <si>
    <t>SEALAND SECURITIES 'A' - TOT ASSETS/CMN EQUITY RATIO</t>
  </si>
  <si>
    <t>CHINA BAOAN GROUP - TOTAL ASSETS</t>
  </si>
  <si>
    <t>CN:BAN(WC02999A)~U$</t>
  </si>
  <si>
    <t>CN:BAN(MV)~U$</t>
  </si>
  <si>
    <t>CHINA VANKE CO., LTD - TOTAL ASSETS</t>
  </si>
  <si>
    <t>CN:VAN(WC02999A)~U$</t>
  </si>
  <si>
    <t>CN:VAN(MV)~U$</t>
  </si>
  <si>
    <t>SHENZHEN FOUNTAIN - TOTAL ASSETS</t>
  </si>
  <si>
    <t>CN:SFN(WC02999A)~U$</t>
  </si>
  <si>
    <t>CN:SFN(MV)~U$</t>
  </si>
  <si>
    <t>GUANGHUI LOGISTIC - TOTAL ASSETS</t>
  </si>
  <si>
    <t>CN:SXE(WC02999A)~U$</t>
  </si>
  <si>
    <t>CN:SXE(MV)~U$</t>
  </si>
  <si>
    <t>SHENZHEN PROPERTIES - TOTAL ASSETS</t>
  </si>
  <si>
    <t>CN:PRP(WC02999A)~U$</t>
  </si>
  <si>
    <t>CN:PRP(MV)~U$</t>
  </si>
  <si>
    <t>GREENLAND HOLDINGS - TOTAL ASSETS</t>
  </si>
  <si>
    <t>CN:JIA(WC02999A)~U$</t>
  </si>
  <si>
    <t>CN:JIA(MV)~U$</t>
  </si>
  <si>
    <t>SHANGHAI SHIBEI HI - TOTAL ASSETS</t>
  </si>
  <si>
    <t>CN:SEC(WC02999A)~U$</t>
  </si>
  <si>
    <t>CN:SEC(MV)~U$</t>
  </si>
  <si>
    <t>SHENZHEN ZHENYE - TOTAL ASSETS</t>
  </si>
  <si>
    <t>CN:ZHN(WC02999A)~U$</t>
  </si>
  <si>
    <t>CN:ZHN(MV)~U$</t>
  </si>
  <si>
    <t>SHAHE INDUSTRIAL CO - TOTAL ASSETS</t>
  </si>
  <si>
    <t>CN:HUY(WC02999A)~U$</t>
  </si>
  <si>
    <t>CN:HUY(MV)~U$</t>
  </si>
  <si>
    <t>CN:SFH(WC02999A)~U$</t>
  </si>
  <si>
    <t>CN:SFH(MV)~U$</t>
  </si>
  <si>
    <t>SHANXI GUOXIN ENERGY - TOTAL ASSETS</t>
  </si>
  <si>
    <t>CN:SLS(WC02999A)~U$</t>
  </si>
  <si>
    <t>CN:SLS(MV)~U$</t>
  </si>
  <si>
    <t>SHANGHAI TIANCHEN - TOTAL ASSETS</t>
  </si>
  <si>
    <t>CN:SLC(WC02999A)~U$</t>
  </si>
  <si>
    <t>CN:SLC(MV)~U$</t>
  </si>
  <si>
    <t>LVJING HOLD - TOTAL ASSETS</t>
  </si>
  <si>
    <t>CN:HNE(WC02999A)~U$</t>
  </si>
  <si>
    <t>CN:HNE(MV)~U$</t>
  </si>
  <si>
    <t>EVERBRIGHT JIABAO - TOTAL ASSETS</t>
  </si>
  <si>
    <t>CN:SJI(WC02999A)~U$</t>
  </si>
  <si>
    <t>CN:SJI(MV)~U$</t>
  </si>
  <si>
    <t>CN:SES(WC02999A)~U$</t>
  </si>
  <si>
    <t>CN:SES(MV)~U$</t>
  </si>
  <si>
    <t>SHANGHAI JINQIAO - TOTAL ASSETS</t>
  </si>
  <si>
    <t>CN:SJF(WC02999A)~U$</t>
  </si>
  <si>
    <t>CN:SJF(MV)~U$</t>
  </si>
  <si>
    <t>SHANGHAI NEW - TOTAL ASSETS</t>
  </si>
  <si>
    <t>CN:SHR(WC02999A)~U$</t>
  </si>
  <si>
    <t>CN:SHR(MV)~U$</t>
  </si>
  <si>
    <t>CN:SZI(WC02999A)~U$</t>
  </si>
  <si>
    <t>CN:SZI(MV)~U$</t>
  </si>
  <si>
    <t>SHANGHAI CHE - TOTAL ASSETS</t>
  </si>
  <si>
    <t>CN:SSW(WC02999A)~U$</t>
  </si>
  <si>
    <t>CN:SSW(MV)~U$</t>
  </si>
  <si>
    <t>BEIJING ELECTRONIC - TOTAL ASSETS</t>
  </si>
  <si>
    <t>CN:BTL(WC02999A)~U$</t>
  </si>
  <si>
    <t>CN:BTL(MV)~U$</t>
  </si>
  <si>
    <t>CINDA REAL ESTATE - TOTAL ASSETS</t>
  </si>
  <si>
    <t>CN:BTQ(WC02999A)~U$</t>
  </si>
  <si>
    <t>CN:BTQ(MV)~U$</t>
  </si>
  <si>
    <t>SHANGHAI LUJIAZUI - TOTAL ASSETS</t>
  </si>
  <si>
    <t>CN:SLF(WC02999A)~U$</t>
  </si>
  <si>
    <t>CN:SLF(MV)~U$</t>
  </si>
  <si>
    <t>TANDE COMPANY LTD - TOTAL ASSETS</t>
  </si>
  <si>
    <t>CN:SSS(WC02999A)~U$</t>
  </si>
  <si>
    <t>CN:SSS(MV)~U$</t>
  </si>
  <si>
    <t>CHONGQING YUKAIFA - TOTAL ASSETS</t>
  </si>
  <si>
    <t>CN:CRE(WC02999A)~U$</t>
  </si>
  <si>
    <t>CN:CRE(MV)~U$</t>
  </si>
  <si>
    <t>RONGAN PROPERTY - TOTAL ASSETS</t>
  </si>
  <si>
    <t>CN:NZM(WC02999A)~U$</t>
  </si>
  <si>
    <t>CN:NZM(MV)~U$</t>
  </si>
  <si>
    <t>SZ SPCL ECO ZONE R.E - TOTAL ASSETS</t>
  </si>
  <si>
    <t>CN:SRA(WC02999A)~U$</t>
  </si>
  <si>
    <t>CN:SRA(MV)~U$</t>
  </si>
  <si>
    <t>CHINA ENTERPRISE - TOTAL ASSETS</t>
  </si>
  <si>
    <t>CN:CES(WC02999A)~U$</t>
  </si>
  <si>
    <t>CN:CES(MV)~U$</t>
  </si>
  <si>
    <t>GRANDJOY HOLDING - TOTAL ASSETS</t>
  </si>
  <si>
    <t>CN:BAH(WC02999A)~U$</t>
  </si>
  <si>
    <t>CN:BAH(MV)~U$</t>
  </si>
  <si>
    <t>CN:NHG(WC02999A)~U$</t>
  </si>
  <si>
    <t>CN:NHG(MV)~U$</t>
  </si>
  <si>
    <t>GUANGZHOU PEARL - TOTAL ASSETS</t>
  </si>
  <si>
    <t>CN:GPR(WC02999A)~U$</t>
  </si>
  <si>
    <t>CN:GPR(MV)~U$</t>
  </si>
  <si>
    <t>XUEDA XIAMEN LTD - TOTAL ASSETS</t>
  </si>
  <si>
    <t>CN:XCF(WC02999A)~U$</t>
  </si>
  <si>
    <t>CN:XCF(MV)~U$</t>
  </si>
  <si>
    <t>SHANGHAI GUI - TOTAL ASSETS</t>
  </si>
  <si>
    <t>CN:HAW(WC02999A)~U$</t>
  </si>
  <si>
    <t>CN:HAW(MV)~U$</t>
  </si>
  <si>
    <t>CHINA GREEN - TOTAL ASSETS</t>
  </si>
  <si>
    <t>CN:TLI(WC02999A)~U$</t>
  </si>
  <si>
    <t>CN:TLI(MV)~U$</t>
  </si>
  <si>
    <t>JINYUAN EP CO LTD - TOTAL ASSETS</t>
  </si>
  <si>
    <t>CN:JLI(WC02999A)~U$</t>
  </si>
  <si>
    <t>CN:JLI(MV)~U$</t>
  </si>
  <si>
    <t>JINAN HIGH-TECH - TOTAL ASSETS</t>
  </si>
  <si>
    <t>CN:JDS(WC02999A)~U$</t>
  </si>
  <si>
    <t>CN:JDS(MV)~U$</t>
  </si>
  <si>
    <t>WEDGE INDUSTRIAL - TOTAL ASSETS</t>
  </si>
  <si>
    <t>CN:SEP(WC02999A)~U$</t>
  </si>
  <si>
    <t>CN:SEP(MV)~U$</t>
  </si>
  <si>
    <t>ZHONGTIAN FINANCIA - TOTAL ASSETS</t>
  </si>
  <si>
    <t>CN:GZG(WC02999A)~U$</t>
  </si>
  <si>
    <t>CN:GZG(MV)~U$</t>
  </si>
  <si>
    <t>SHANGHAI SHIMAO CO - TOTAL ASSETS</t>
  </si>
  <si>
    <t>CN:SWX(WC02999A)~U$</t>
  </si>
  <si>
    <t>CN:SWX(MV)~U$</t>
  </si>
  <si>
    <t>TONGJI SCI &amp; TECH - TOTAL ASSETS</t>
  </si>
  <si>
    <t>CN:STO(WC02999A)~U$</t>
  </si>
  <si>
    <t>CN:STO(MV)~U$</t>
  </si>
  <si>
    <t>SHANGHAI LINGANG - TOTAL ASSETS</t>
  </si>
  <si>
    <t>CN:SAU(WC02999A)~U$</t>
  </si>
  <si>
    <t>CN:SAU(MV)~U$</t>
  </si>
  <si>
    <t>CN:SFC(WC02999A)~U$</t>
  </si>
  <si>
    <t>CN:SFC(MV)~U$</t>
  </si>
  <si>
    <t>HAINAN HAIDE IND - TOTAL ASSETS</t>
  </si>
  <si>
    <t>CN:SNH(WC02999A)~U$</t>
  </si>
  <si>
    <t>CN:SNH(MV)~U$</t>
  </si>
  <si>
    <t>CHINA UNION HLDGS - TOTAL ASSETS</t>
  </si>
  <si>
    <t>CN:WZG(WC02999A)~U$</t>
  </si>
  <si>
    <t>CN:WZG(MV)~U$</t>
  </si>
  <si>
    <t>SZ CAPSTONE IND. CO. - TOTAL ASSETS</t>
  </si>
  <si>
    <t>CN:SHC(WC02999A)~U$</t>
  </si>
  <si>
    <t>CN:SHC(MV)~U$</t>
  </si>
  <si>
    <t>TUNGHSU AZU - TOTAL ASSETS</t>
  </si>
  <si>
    <t>CN:BHR(WC02999A)~U$</t>
  </si>
  <si>
    <t>CN:BHR(MV)~U$</t>
  </si>
  <si>
    <t>DONGGUAN WINNERWAY - TOTAL ASSETS</t>
  </si>
  <si>
    <t>CN:DHI(WC02999A)~U$</t>
  </si>
  <si>
    <t>CN:DHI(MV)~U$</t>
  </si>
  <si>
    <t>OCEANWIDE HOLDINGS - TOTAL ASSETS</t>
  </si>
  <si>
    <t>CN:NYU(WC02999A)~U$</t>
  </si>
  <si>
    <t>CN:NYU(MV)~U$</t>
  </si>
  <si>
    <t>SHENZHEN CENTRALCON - TOTAL ASSETS</t>
  </si>
  <si>
    <t>CN:CHG(WC02999A)~U$</t>
  </si>
  <si>
    <t>CN:CHG(MV)~U$</t>
  </si>
  <si>
    <t>CHINA MERCHANTS - TOTAL ASSETS</t>
  </si>
  <si>
    <t>CN:ARE(WC02999A)~U$</t>
  </si>
  <si>
    <t>CN:ARE(MV)~U$</t>
  </si>
  <si>
    <t>CRED HOLDING CO - TOTAL ASSETS</t>
  </si>
  <si>
    <t>CN:CNN(WC02999A)~U$</t>
  </si>
  <si>
    <t>CN:CNN(MV)~U$</t>
  </si>
  <si>
    <t>SH ZHANGJIANG HI-TC. - TOTAL ASSETS</t>
  </si>
  <si>
    <t>CN:SZH(WC02999A)~U$</t>
  </si>
  <si>
    <t>CN:SZH(MV)~U$</t>
  </si>
  <si>
    <t>FINANCIAL STREET - TOTAL ASSETS</t>
  </si>
  <si>
    <t>CN:CHQ(WC02999A)~U$</t>
  </si>
  <si>
    <t>CN:CHQ(MV)~U$</t>
  </si>
  <si>
    <t>JIANGSU PHOENIX - TOTAL ASSETS</t>
  </si>
  <si>
    <t>CN:QND(WC02999A)~U$</t>
  </si>
  <si>
    <t>CN:QND(MV)~U$</t>
  </si>
  <si>
    <t>SHENZHEN WONGTEE - TOTAL ASSETS</t>
  </si>
  <si>
    <t>CN:SIN(WC02999A)~U$</t>
  </si>
  <si>
    <t>CN:SIN(MV)~U$</t>
  </si>
  <si>
    <t>FUJIAN START GR - TOTAL ASSETS</t>
  </si>
  <si>
    <t>CN:FJS(WC02999A)~U$</t>
  </si>
  <si>
    <t>CN:FJS(MV)~U$</t>
  </si>
  <si>
    <t>SUZHOU NEW DISTRICT - TOTAL ASSETS</t>
  </si>
  <si>
    <t>CN:SUO(WC02999A)~U$</t>
  </si>
  <si>
    <t>CN:SUO(MV)~U$</t>
  </si>
  <si>
    <t>SHANGHAI AIKO - TOTAL ASSETS</t>
  </si>
  <si>
    <t>CN:POR(WC02999A)~U$</t>
  </si>
  <si>
    <t>CN:POR(MV)~U$</t>
  </si>
  <si>
    <t>CN:HBI(WC02999A)~U$</t>
  </si>
  <si>
    <t>CN:HBI(MV)~U$</t>
  </si>
  <si>
    <t>YANGGUANG CO - TOTAL ASSETS</t>
  </si>
  <si>
    <t>CN:GNX(WC02999A)~U$</t>
  </si>
  <si>
    <t>CN:GNX(MV)~U$</t>
  </si>
  <si>
    <t>SH INDUSTRIAL DEV. - TOTAL ASSETS</t>
  </si>
  <si>
    <t>CN:PUD(WC02999A)~U$</t>
  </si>
  <si>
    <t>CN:PUD(MV)~U$</t>
  </si>
  <si>
    <t>CN:HEN(WC02999A)~U$</t>
  </si>
  <si>
    <t>CN:HEN(MV)~U$</t>
  </si>
  <si>
    <t>BEIJING ZODI INV - TOTAL ASSETS</t>
  </si>
  <si>
    <t>CN:BXN(WC02999A)~U$</t>
  </si>
  <si>
    <t>CN:BXN(MV)~U$</t>
  </si>
  <si>
    <t>CN:MUD(WC02999A)~U$</t>
  </si>
  <si>
    <t>CN:MUD(MV)~U$</t>
  </si>
  <si>
    <t>HNA INVESTMENT - TOTAL ASSETS</t>
  </si>
  <si>
    <t>CN:DLB(WC02999A)~U$</t>
  </si>
  <si>
    <t>CN:DLB(MV)~U$</t>
  </si>
  <si>
    <t>TIBET URBAN - TOTAL ASSETS</t>
  </si>
  <si>
    <t>CN:TBT(WC02999A)~U$</t>
  </si>
  <si>
    <t>CN:TBT(MV)~U$</t>
  </si>
  <si>
    <t>WINSAN SHANGHAI - TOTAL ASSETS</t>
  </si>
  <si>
    <t>CN:YSH(WC02999A)~U$</t>
  </si>
  <si>
    <t>CN:YSH(MV)~U$</t>
  </si>
  <si>
    <t>CHENGDU HI-TECH DEV - TOTAL ASSETS</t>
  </si>
  <si>
    <t>CN:CNG(WC02999A)~U$</t>
  </si>
  <si>
    <t>CN:CNG(MV)~U$</t>
  </si>
  <si>
    <t>CN:CHL(WC02999A)~U$</t>
  </si>
  <si>
    <t>CN:CHL(MV)~U$</t>
  </si>
  <si>
    <t>VANFUND URBAN INVE - TOTAL ASSETS</t>
  </si>
  <si>
    <t>CN:CLI(WC02999A)~U$</t>
  </si>
  <si>
    <t>CN:CLI(MV)~U$</t>
  </si>
  <si>
    <t>JINKE PROP - TOTAL ASSETS</t>
  </si>
  <si>
    <t>CN:CHS(WC02999A)~U$</t>
  </si>
  <si>
    <t>CN:CHS(MV)~U$</t>
  </si>
  <si>
    <t>MYHOME REAL ESTATE - TOTAL ASSETS</t>
  </si>
  <si>
    <t>CN:KHM(WC02999A)~U$</t>
  </si>
  <si>
    <t>CN:KHM(MV)~U$</t>
  </si>
  <si>
    <t>RONGFENG HLDG GRP - TOTAL ASSETS</t>
  </si>
  <si>
    <t>CN:WPT(WC02999A)~U$</t>
  </si>
  <si>
    <t>CN:WPT(MV)~U$</t>
  </si>
  <si>
    <t>YANGO GROUP - TOTAL ASSETS</t>
  </si>
  <si>
    <t>CN:FSH(WC02999A)~U$</t>
  </si>
  <si>
    <t>CN:FSH(MV)~U$</t>
  </si>
  <si>
    <t>BEH-PROPERTY CO LTD - TOTAL ASSETS</t>
  </si>
  <si>
    <t>CN:GHU(WC02999A)~U$</t>
  </si>
  <si>
    <t>CN:GHU(MV)~U$</t>
  </si>
  <si>
    <t>GANSU YATAI - TOTAL ASSETS</t>
  </si>
  <si>
    <t>CN:HHD(WC02999A)~U$</t>
  </si>
  <si>
    <t>CN:HHD(MV)~U$</t>
  </si>
  <si>
    <t>SUNING UNIVERSAL - TOTAL ASSETS</t>
  </si>
  <si>
    <t>CN:JPM(WC02999A)~U$</t>
  </si>
  <si>
    <t>CN:JPM(MV)~U$</t>
  </si>
  <si>
    <t>DONGWANG TIMES - TOTAL ASSETS</t>
  </si>
  <si>
    <t>CN:ZGB(WC02999A)~U$</t>
  </si>
  <si>
    <t>CN:ZGB(MV)~U$</t>
  </si>
  <si>
    <t>KUNWU JIUDING - TOTAL ASSETS</t>
  </si>
  <si>
    <t>CN:JGP(WC02999A)~U$</t>
  </si>
  <si>
    <t>CN:JGP(MV)~U$</t>
  </si>
  <si>
    <t>CCCG REAL ESTATE - TOTAL ASSETS</t>
  </si>
  <si>
    <t>CN:CII(WC02999A)~U$</t>
  </si>
  <si>
    <t>CN:CII(MV)~U$</t>
  </si>
  <si>
    <t>NANJING GAOKE - TOTAL ASSETS</t>
  </si>
  <si>
    <t>CN:NJX(WC02999A)~U$</t>
  </si>
  <si>
    <t>CN:NJX(MV)~U$</t>
  </si>
  <si>
    <t>BEIJING NORTH STAR - TOTAL ASSETS</t>
  </si>
  <si>
    <t>K:BNS(WC02999A)~U$</t>
  </si>
  <si>
    <t>K:BNS(MV)~U$</t>
  </si>
  <si>
    <t>TIANJIN HI-TECH DEV - TOTAL ASSETS</t>
  </si>
  <si>
    <t>CN:TIA(WC02999A)~U$</t>
  </si>
  <si>
    <t>CN:TIA(MV)~U$</t>
  </si>
  <si>
    <t>CASIN - TOTAL ASSETS</t>
  </si>
  <si>
    <t>CN:SMA(WC02999A)~U$</t>
  </si>
  <si>
    <t>CN:SMA(MV)~U$</t>
  </si>
  <si>
    <t>TAHOE GROUP - TOTAL ASSETS</t>
  </si>
  <si>
    <t>CN:FUS(WC02999A)~U$</t>
  </si>
  <si>
    <t>CN:FUS(MV)~U$</t>
  </si>
  <si>
    <t>CN:CIW(WC02999A)~U$</t>
  </si>
  <si>
    <t>CN:CIW(MV)~U$</t>
  </si>
  <si>
    <t>SANXIANG IMPRESS - TOTAL ASSETS</t>
  </si>
  <si>
    <t>CN:STA(WC02999A)~U$</t>
  </si>
  <si>
    <t>CN:STA(MV)~U$</t>
  </si>
  <si>
    <t>ZHE JIANG DONG RI - TOTAL ASSETS</t>
  </si>
  <si>
    <t>CN:ZJD(WC02999A)~U$</t>
  </si>
  <si>
    <t>CN:ZJD(MV)~U$</t>
  </si>
  <si>
    <t>WH EAST LAKE HI-TECH - TOTAL ASSETS</t>
  </si>
  <si>
    <t>CN:WEL(WC02999A)~U$</t>
  </si>
  <si>
    <t>CN:WEL(MV)~U$</t>
  </si>
  <si>
    <t>SHANDONG HIGH SPEED - TOTAL ASSETS</t>
  </si>
  <si>
    <t>CN:SMS(WC02999A)~U$</t>
  </si>
  <si>
    <t>CN:SMS(MV)~U$</t>
  </si>
  <si>
    <t>CN:WDA(WC02999A)~U$</t>
  </si>
  <si>
    <t>CN:WDA(MV)~U$</t>
  </si>
  <si>
    <t>CHINA SPORTS IND - TOTAL ASSETS</t>
  </si>
  <si>
    <t>CN:CPI(WC02999A)~U$</t>
  </si>
  <si>
    <t>CN:CPI(MV)~U$</t>
  </si>
  <si>
    <t>BEIJING DALONG WEIYE - TOTAL ASSETS</t>
  </si>
  <si>
    <t>CN:IMN(WC02999A)~U$</t>
  </si>
  <si>
    <t>CN:IMN(MV)~U$</t>
  </si>
  <si>
    <t>SHENZHEN HEUNG - TOTAL ASSETS</t>
  </si>
  <si>
    <t>CN:SLE(WC02999A)~U$</t>
  </si>
  <si>
    <t>CN:SLE(MV)~U$</t>
  </si>
  <si>
    <t>GUANGDONG HIGH - TOTAL ASSETS</t>
  </si>
  <si>
    <t>CN:MYY(WC02999A)~U$</t>
  </si>
  <si>
    <t>CN:MYY(MV)~U$</t>
  </si>
  <si>
    <t>BEIJING URBAN CONSTR - TOTAL ASSETS</t>
  </si>
  <si>
    <t>CN:BUC(WC02999A)~U$</t>
  </si>
  <si>
    <t>CN:BUC(MV)~U$</t>
  </si>
  <si>
    <t>CHINA WORLD TRADE - TOTAL ASSETS</t>
  </si>
  <si>
    <t>CN:CWT(WC02999A)~U$</t>
  </si>
  <si>
    <t>CN:CWT(MV)~U$</t>
  </si>
  <si>
    <t>CN:MUC(WC02999A)~U$</t>
  </si>
  <si>
    <t>CN:MUC(MV)~U$</t>
  </si>
  <si>
    <t>TJ JINBIN DEV - TOTAL ASSETS</t>
  </si>
  <si>
    <t>CN:TJD(WC02999A)~U$</t>
  </si>
  <si>
    <t>CN:TJD(MV)~U$</t>
  </si>
  <si>
    <t>CN:XSM(WC02999A)~U$</t>
  </si>
  <si>
    <t>CN:XSM(MV)~U$</t>
  </si>
  <si>
    <t>CN:SDI(WC02999A)~U$</t>
  </si>
  <si>
    <t>CN:SDI(MV)~U$</t>
  </si>
  <si>
    <t>CN:BZT(WC02999A)~U$</t>
  </si>
  <si>
    <t>CN:BZT(MV)~U$</t>
  </si>
  <si>
    <t>CHINA CALXON GROUP - TOTAL ASSETS</t>
  </si>
  <si>
    <t>CN:HYS(WC02999A)~U$</t>
  </si>
  <si>
    <t>CN:HYS(MV)~U$</t>
  </si>
  <si>
    <t>LANGFANG DEVEL - TOTAL ASSETS</t>
  </si>
  <si>
    <t>CN:XMR(WC02999A)~U$</t>
  </si>
  <si>
    <t>CN:XMR(MV)~U$</t>
  </si>
  <si>
    <t>YUNNAN METROPOLITAN - TOTAL ASSETS</t>
  </si>
  <si>
    <t>CN:YHG(WC02999A)~U$</t>
  </si>
  <si>
    <t>CN:YHG(MV)~U$</t>
  </si>
  <si>
    <t>SHENYANG PUBLIC UTLY - TOTAL ASSETS</t>
  </si>
  <si>
    <t>K:SPU(WC02999A)~U$</t>
  </si>
  <si>
    <t>K:SPU(MV)~U$</t>
  </si>
  <si>
    <t>LUSHANG FREDA - TOTAL ASSETS</t>
  </si>
  <si>
    <t>CN:SZW(WC02999A)~U$</t>
  </si>
  <si>
    <t>CN:SZW(MV)~U$</t>
  </si>
  <si>
    <t>TIANJIN - TOTAL ASSETS</t>
  </si>
  <si>
    <t>CN:FTL(WC02999A)~U$</t>
  </si>
  <si>
    <t>CN:FTL(MV)~U$</t>
  </si>
  <si>
    <t>TIANJIN TIANBAO - TOTAL ASSETS</t>
  </si>
  <si>
    <t>CN:TCC(WC02999A)~U$</t>
  </si>
  <si>
    <t>CN:TCC(MV)~U$</t>
  </si>
  <si>
    <t>SENSTEED HI-TECH - TOTAL ASSETS</t>
  </si>
  <si>
    <t>CN:GLS(WC02999A)~U$</t>
  </si>
  <si>
    <t>CN:GLS(MV)~U$</t>
  </si>
  <si>
    <t>YIHUA HEALTHCARE - TOTAL ASSETS</t>
  </si>
  <si>
    <t>CN:MPE(WC02999A)~U$</t>
  </si>
  <si>
    <t>CN:MPE(MV)~U$</t>
  </si>
  <si>
    <t>HB WUCHANGYU CO LTD - TOTAL ASSETS</t>
  </si>
  <si>
    <t>CN:HWC(WC02999A)~U$</t>
  </si>
  <si>
    <t>CN:HWC(MV)~U$</t>
  </si>
  <si>
    <t>VANTO - TOTAL ASSETS</t>
  </si>
  <si>
    <t>CN:BPF(WC02999A)~U$</t>
  </si>
  <si>
    <t>CN:BPF(MV)~U$</t>
  </si>
  <si>
    <t>ZHONGCHANG BIG DATA - TOTAL ASSETS</t>
  </si>
  <si>
    <t>CN:GGH(WC02999A)~U$</t>
  </si>
  <si>
    <t>CN:GGH(MV)~U$</t>
  </si>
  <si>
    <t>SICHUAN LANGUANG - TOTAL ASSETS</t>
  </si>
  <si>
    <t>CN:DSP(WC02999A)~U$</t>
  </si>
  <si>
    <t>CN:DSP(MV)~U$</t>
  </si>
  <si>
    <t>BEIJING CAPITAL - TOTAL ASSETS</t>
  </si>
  <si>
    <t>CN:BJT(WC02999A)~U$</t>
  </si>
  <si>
    <t>CN:BJT(MV)~U$</t>
  </si>
  <si>
    <t>GUANGZHOU YUETAI - TOTAL ASSETS</t>
  </si>
  <si>
    <t>CN:GZD(WC02999A)~U$</t>
  </si>
  <si>
    <t>CN:GZD(MV)~U$</t>
  </si>
  <si>
    <t>GEMDALE CORP - TOTAL ASSETS</t>
  </si>
  <si>
    <t>CN:GFI(WC02999A)~U$</t>
  </si>
  <si>
    <t>CN:GFI(MV)~U$</t>
  </si>
  <si>
    <t>TIANJIN JINTOU - TOTAL ASSETS</t>
  </si>
  <si>
    <t>CN:TRD(WC02999A)~U$</t>
  </si>
  <si>
    <t>CN:TRD(MV)~U$</t>
  </si>
  <si>
    <t>NJ CHIXIA DEV CO LTD - TOTAL ASSETS</t>
  </si>
  <si>
    <t>CN:NAC(WC02999A)~U$</t>
  </si>
  <si>
    <t>CN:NAC(MV)~U$</t>
  </si>
  <si>
    <t>BLACK PEONY - TOTAL ASSETS</t>
  </si>
  <si>
    <t>CN:BPC(WC02999A)~U$</t>
  </si>
  <si>
    <t>CN:BPC(MV)~U$</t>
  </si>
  <si>
    <t>DELUXE FAMILY - TOTAL ASSETS</t>
  </si>
  <si>
    <t>CN:WSC(WC02999A)~U$</t>
  </si>
  <si>
    <t>CN:WSC(MV)~U$</t>
  </si>
  <si>
    <t>ZHUHAI HUAFA PROP - TOTAL ASSETS</t>
  </si>
  <si>
    <t>CN:ZHD(WC02999A)~U$</t>
  </si>
  <si>
    <t>CN:ZHD(MV)~U$</t>
  </si>
  <si>
    <t>GUANGDONG SHIRONGZH - TOTAL ASSETS</t>
  </si>
  <si>
    <t>CN:GGG(WC02999A)~U$</t>
  </si>
  <si>
    <t>CN:GGG(MV)~U$</t>
  </si>
  <si>
    <t>GUANGZHOU R&amp;F PROP - TOTAL ASSETS</t>
  </si>
  <si>
    <t>K:GURF(WC02999A)~U$</t>
  </si>
  <si>
    <t>K:GURF(MV)~U$</t>
  </si>
  <si>
    <t>POLY DEVELOP - TOTAL ASSETS</t>
  </si>
  <si>
    <t>CN:PRE(WC02999A)~U$</t>
  </si>
  <si>
    <t>CN:PRE(MV)~U$</t>
  </si>
  <si>
    <t>JIANGSU DAGANG - TOTAL ASSETS</t>
  </si>
  <si>
    <t>CN:JDA(WC02999A)~U$</t>
  </si>
  <si>
    <t>CN:JDA(MV)~U$</t>
  </si>
  <si>
    <t>COSMOS GROUP CO LTD - TOTAL ASSETS</t>
  </si>
  <si>
    <t>CN:CMS(WC02999A)~U$</t>
  </si>
  <si>
    <t>CN:CMS(MV)~U$</t>
  </si>
  <si>
    <t>RISESUN REAL ESTATE - TOTAL ASSETS</t>
  </si>
  <si>
    <t>CN:RRE(WC02999A)~U$</t>
  </si>
  <si>
    <t>CN:RRE(MV)~U$</t>
  </si>
  <si>
    <t>XINYUAN REAL - TOTAL ASSETS</t>
  </si>
  <si>
    <t>U:XIN(WC02999A)~U$</t>
  </si>
  <si>
    <t>U:XIN(MV)~U$</t>
  </si>
  <si>
    <t>SHN.FOUNTAIN 'A' DEAD - DELIST.26/04/24</t>
  </si>
  <si>
    <t>SHN.FOUNTAIN 'A' DEAD - DELIST.26/04/24 - MRKT VALUE TO BOOK</t>
  </si>
  <si>
    <t>SHN.FOUNTAIN 'A' DEAD - DELIST.26/04/24 - MARKET VALUE</t>
  </si>
  <si>
    <t>SHN.FOUNTAIN 'A' DEAD - DELIST.26/04/24 - TOT ASSETS/CMN EQUITY RATIO</t>
  </si>
  <si>
    <t>SHANGHAI SHIMAO 'A' DEAD - DELIST.14/06/24</t>
  </si>
  <si>
    <t>SHANGHAI SHIMAO 'A' DEAD - DELIST.14/06/24 - MRKT VALUE TO BOOK</t>
  </si>
  <si>
    <t>SHANGHAI SHIMAO 'A' DEAD - DELIST.14/06/24 - MARKET VALUE</t>
  </si>
  <si>
    <t>SHANGHAI SHIMAO 'A' DEAD - DELIST.14/06/24 - TOT ASSETS/CMN EQUITY RATIO</t>
  </si>
  <si>
    <t>OCEANWIDE HOLDINGS 'A' DEAD - DELIST.07/02/24</t>
  </si>
  <si>
    <t>OCEANWIDE HOLDINGS 'A' DEAD - DELIST.07/02/24 - MRKT VALUE TO BOOK</t>
  </si>
  <si>
    <t>OCEANWIDE HOLDINGS 'A' DEAD - DELIST.07/02/24 - MARKET VALUE</t>
  </si>
  <si>
    <t>SHUNFA HENGNENG 'A'</t>
  </si>
  <si>
    <t>SHUNFA HENGNENG - TOTAL ASSETS</t>
  </si>
  <si>
    <t>SHUNFA HENGNENG 'A' - MRKT VALUE TO BOOK</t>
  </si>
  <si>
    <t>SHUNFA HENGNENG 'A' - MARKET VALUE</t>
  </si>
  <si>
    <t>SHUNFA HENGNENG 'A' - TOT ASSETS/CMN EQUITY RATIO</t>
  </si>
  <si>
    <t>CHINA WU YI - TOTAL ASSETS</t>
  </si>
  <si>
    <t>GUANGDONG HIGHSUN GP.'A' DEAD - DELIST.18/09/24</t>
  </si>
  <si>
    <t>GUANGDONG HIGHSUN GP.'A' DEAD - DELIST.18/09/24 - MRKT VALUE TO BOOK</t>
  </si>
  <si>
    <t>GUANGDONG HIGHSUN GP.'A' DEAD - DELIST.18/09/24 - MARKET VALUE</t>
  </si>
  <si>
    <t>GUANGDONG HIGHSUN GP.'A' DEAD - DELIST.18/09/24 - TOT ASSETS/CMN EQUITY RATIO</t>
  </si>
  <si>
    <t>QUZHOU XIN AN DEVELOPMENT 'A'</t>
  </si>
  <si>
    <t>QUZHOU XINAN DEVE - TOTAL ASSETS</t>
  </si>
  <si>
    <t>QUZHOU XIN AN DEVELOPMENT 'A' - MRKT VALUE TO BOOK</t>
  </si>
  <si>
    <t>QUZHOU XIN AN DEVELOPMENT 'A' - MARKET VALUE</t>
  </si>
  <si>
    <t>QUZHOU XIN AN DEVELOPMENT 'A' - TOT ASSETS/CMN EQUITY RATIO</t>
  </si>
  <si>
    <t>BEIJING CENTERGATE T - TOTAL ASSETS</t>
  </si>
  <si>
    <t>ZHUHAI HUAFA PROPERTIES 'A'</t>
  </si>
  <si>
    <t>ZHUHAI HUAFA PROPERTIES 'A' - MRKT VALUE TO BOOK</t>
  </si>
  <si>
    <t>ZHUHAI HUAFA PROPERTIES 'A' - MARKET VALUE</t>
  </si>
  <si>
    <t>ZHUHAI HUAFA PROPERTIES 'A' - TOT ASSETS/CMN EQUITY RATIO</t>
  </si>
  <si>
    <t>Q4 2023</t>
  </si>
  <si>
    <t>Q3 2023</t>
  </si>
  <si>
    <t>SHAI.PUDONG DEV.BK. 'A' - TOT ASSETS/CMN EQUITY RATIO</t>
  </si>
  <si>
    <t>SHANGHAI AJ GP.'A' - TOT ASSETS/CMN EQUITY RATIO</t>
  </si>
  <si>
    <t>OCEANWIDE HOLDINGS 'A' DEAD - DELIST.07/02/24 - TOT ASSETS/CMN EQUITY RATIO</t>
  </si>
  <si>
    <t>CHNG.SHINERAY INTEL. MNFG.TECH.'A'</t>
  </si>
  <si>
    <t>CHONGQING SHINERAY - TOTAL ASSETS</t>
  </si>
  <si>
    <t>CHNG.SHINERAY INTEL. MNFG.TECH.'A' - MRKT VALUE TO BOOK</t>
  </si>
  <si>
    <t>CHNG.SHINERAY INTEL. MNFG.TECH.'A' - MARKET VALUE</t>
  </si>
  <si>
    <t>CHNG.SHINERAY INTEL. MNFG.TECH.'A' - TOT ASSETS/CMN EQUITY RATIO</t>
  </si>
  <si>
    <t>ZHAOJIN INTERNATIONAL GOLD 'A'</t>
  </si>
  <si>
    <t>ZHAOJIN INTER - TOTAL ASSETS</t>
  </si>
  <si>
    <t>ZHAOJIN INTERNATIONAL GOLD 'A' - MRKT VALUE TO BOOK</t>
  </si>
  <si>
    <t>ZHAOJIN INTERNATIONAL GOLD 'A' - MARKET VALUE</t>
  </si>
  <si>
    <t>ZHAOJIN INTERNATIONAL GOLD 'A' - TOT ASSETS/CMN EQUITY RATIO</t>
  </si>
  <si>
    <t>SHANGHAI VITAL MICROTECH 'A'</t>
  </si>
  <si>
    <t>SHANGHAI VITAL - TOTAL ASSETS</t>
  </si>
  <si>
    <t>SHANGHAI VITAL MICROTECH 'A' - MRKT VALUE TO BOOK</t>
  </si>
  <si>
    <t>SHANGHAI VITAL MICROTECH 'A' - MARKET VALUE</t>
  </si>
  <si>
    <t>SHANGHAI VITAL MICROTECH 'A' - TOT ASSETS/CMN EQUITY RATIO</t>
  </si>
  <si>
    <t>METRO LAND CORP LTD - TOTAL ASSETS</t>
  </si>
  <si>
    <t>CDU.NEW TIANFU CUL. TRDVT.'A'</t>
  </si>
  <si>
    <t>CHENGDU NEW - TOTAL ASSETS</t>
  </si>
  <si>
    <t>CDU.NEW TIANFU CUL. TRDVT.'A' - MRKT VALUE TO BOOK</t>
  </si>
  <si>
    <t>CDU.NEW TIANFU CUL. TRDVT.'A' - MARKET VALUE</t>
  </si>
  <si>
    <t>CDU.NEW TIANFU CUL. TRDVT.'A' - TOT ASSETS/CMN EQUITY RATIO</t>
  </si>
  <si>
    <t>BEIJING HUAYUAN XINHANG HOLDING 'A'</t>
  </si>
  <si>
    <t>BEIJING HUAYUAN - TOTAL ASSETS</t>
  </si>
  <si>
    <t>BEIJING HUAYUAN XINHANG HOLDING 'A' - MRKT VALUE TO BOOK</t>
  </si>
  <si>
    <t>BEIJING HUAYUAN XINHANG HOLDING 'A' - MARKET VALUE</t>
  </si>
  <si>
    <t>BEIJING HUAYUAN XINHANG HOLDING 'A' - TOT ASSETS/CMN EQUITY RATIO</t>
  </si>
  <si>
    <t>FUJIAN HAIQIN ENERGY GROUP 'A'</t>
  </si>
  <si>
    <t>FUJIAN HAIQIN - TOTAL ASSETS</t>
  </si>
  <si>
    <t>FUJIAN HAIQIN ENERGY GROUP 'A' - MRKT VALUE TO BOOK</t>
  </si>
  <si>
    <t>FUJIAN HAIQIN ENERGY GROUP 'A' - MARKET VALUE</t>
  </si>
  <si>
    <t>FUJIAN HAIQIN ENERGY GROUP 'A' - TOT ASSETS/CMN EQUITY RATIO</t>
  </si>
  <si>
    <t>WINNOVATION CRNT. DEV. 'A'</t>
  </si>
  <si>
    <t>WINNOVATION CULTUR - TOTAL ASSETS</t>
  </si>
  <si>
    <t>WINNOVATION CRNT. DEV. 'A' - MRKT VALUE TO BOOK</t>
  </si>
  <si>
    <t>WINNOVATION CRNT. DEV. 'A' - MARKET VALUE</t>
  </si>
  <si>
    <t>WINNOVATION CRNT. DEV. 'A' - TOT ASSETS/CMN EQUITY RATIO</t>
  </si>
  <si>
    <t>WUHAN MC CULTURE &amp; SPORTS 'A'</t>
  </si>
  <si>
    <t>WUHAN MC CULTURE - TOTAL ASSETS</t>
  </si>
  <si>
    <t>WUHAN MC CULTURE &amp; SPORTS 'A' - MRKT VALUE TO BOOK</t>
  </si>
  <si>
    <t>WUHAN MC CULTURE &amp; SPORTS 'A' - MARKET VALUE</t>
  </si>
  <si>
    <t>WUHAN MC CULTURE &amp; SPORTS 'A' - TOT ASSETS/CMN EQUITY RATIO</t>
  </si>
  <si>
    <t>WOLONG NEW ENERGY GROUP 'A'</t>
  </si>
  <si>
    <t>WOLONG NEW - TOTAL ASSETS</t>
  </si>
  <si>
    <t>WOLONG NEW ENERGY GROUP 'A' - MRKT VALUE TO BOOK</t>
  </si>
  <si>
    <t>WOLONG NEW ENERGY GROUP 'A' - MARKET VALUE</t>
  </si>
  <si>
    <t>WOLONG NEW ENERGY GROUP 'A' - TOT ASSETS/CMN EQUITY RATIO</t>
  </si>
  <si>
    <t>ZHUHAI ZHUMIAN GROUP 'A'</t>
  </si>
  <si>
    <t>ZHUHAI ZHUMIAN - TOTAL ASSETS</t>
  </si>
  <si>
    <t>ZHUHAI ZHUMIAN GROUP 'A' - MRKT VALUE TO BOOK</t>
  </si>
  <si>
    <t>ZHUHAI ZHUMIAN GROUP 'A' - MARKET VALUE</t>
  </si>
  <si>
    <t>ZHUHAI ZHUMIAN GROUP 'A' - TOT ASSETS/CMN EQUITY RATIO</t>
  </si>
  <si>
    <t>TIJ.TROILA ITECH. 'A' DEAD - DELIST.06/03/25</t>
  </si>
  <si>
    <t>TIJ.TROILA ITECH. 'A' DEAD - DELIST.06/03/25 - MRKT VALUE TO BOOK</t>
  </si>
  <si>
    <t>TIJ.TROILA ITECH. 'A' DEAD - DELIST.06/03/25 - MARKET VALUE</t>
  </si>
  <si>
    <t>HAITONG SECURITIES 'A' DEAD - DELIST.04/03/25</t>
  </si>
  <si>
    <t>HAITONG SECURITIES 'A' DEAD - DELIST.04/03/25 - MRKT VALUE TO BOOK</t>
  </si>
  <si>
    <t>HAITONG SECURITIES 'A' DEAD - DELIST.04/03/25 - MARKET VALUE</t>
  </si>
  <si>
    <t>HAITONG SECURITIES 'A' DEAD - DELIST.04/03/25 - TOT ASSETS/CMN EQUITY RATIO</t>
  </si>
  <si>
    <t>Q4 2024</t>
  </si>
  <si>
    <t>Q3 2024</t>
  </si>
  <si>
    <t>Q2 2024</t>
  </si>
  <si>
    <t>Q1 2024</t>
  </si>
  <si>
    <t>TIJ.TROILA ITECH. 'A' DEAD - DELIST.06/03/25 - TOT ASSETS/CMN EQUITY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</si>
</sst>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954E8-57B7-4D5A-AD8D-A74FF59FB383}">
  <dimension ref="A1:CB69"/>
  <sheetViews>
    <sheetView workbookViewId="0">
      <selection activeCell="C6" sqref="C6"/>
    </sheetView>
  </sheetViews>
  <sheetFormatPr baseColWidth="10" defaultColWidth="8.83203125" defaultRowHeight="15" x14ac:dyDescent="0.2"/>
  <cols>
    <col min="1" max="1" width="64.6640625" bestFit="1" customWidth="1"/>
    <col min="2" max="2" width="22.5" bestFit="1" customWidth="1"/>
    <col min="3" max="3" width="10.33203125" bestFit="1" customWidth="1"/>
    <col min="4" max="75" width="11" bestFit="1" customWidth="1"/>
    <col min="76" max="80" width="10" bestFit="1" customWidth="1"/>
  </cols>
  <sheetData>
    <row r="1" spans="1:80" x14ac:dyDescent="0.2">
      <c r="A1" t="e">
        <f ca="1">_xll.DSGRID("CN:BKB,CN:BNN,CN:BOC,CN:CNB,CN:IBC,CN:ITL,CN:BCL,K:CCBN,CN:HXB,CN:MER,CN:CMB,CN:SPU,CN:DEV","P,X(WC02999A)~U$, MTBV,X(MV)~U$, WC08287A","31/12/2005","31/12/2024","Q","RowHeader=true;ColHeader=true;Heading=true;Transpose=true;Code=true;Curn=true;LatestFirstValue=true;DispSeriesDescription=false;YearlyTSFormat=false;QuarterlyTSFormat=false;MonthlyTSFormat=false")</f>
        <v>#NAME?</v>
      </c>
      <c r="B1" s="1" t="s">
        <v>0</v>
      </c>
    </row>
    <row r="2" spans="1:80" x14ac:dyDescent="0.2">
      <c r="A2" s="1" t="s">
        <v>1</v>
      </c>
      <c r="B2" s="1" t="s">
        <v>1663</v>
      </c>
    </row>
    <row r="3" spans="1:80" x14ac:dyDescent="0.2">
      <c r="A3" s="1" t="s">
        <v>3</v>
      </c>
      <c r="B3" s="1" t="s">
        <v>4</v>
      </c>
    </row>
    <row r="4" spans="1:80" x14ac:dyDescent="0.2">
      <c r="A4" s="1" t="s">
        <v>5</v>
      </c>
      <c r="B4" s="1" t="s">
        <v>6</v>
      </c>
      <c r="C4" s="1" t="s">
        <v>7</v>
      </c>
      <c r="D4" s="1" t="s">
        <v>1663</v>
      </c>
      <c r="E4" s="1" t="s">
        <v>1664</v>
      </c>
      <c r="F4" s="1" t="s">
        <v>1665</v>
      </c>
      <c r="G4" s="1" t="s">
        <v>1666</v>
      </c>
      <c r="H4" s="1" t="s">
        <v>1600</v>
      </c>
      <c r="I4" s="1" t="s">
        <v>1601</v>
      </c>
      <c r="J4" s="1" t="s">
        <v>1101</v>
      </c>
      <c r="K4" s="1" t="s">
        <v>1102</v>
      </c>
      <c r="L4" s="1" t="s">
        <v>1103</v>
      </c>
      <c r="M4" s="1" t="s">
        <v>1104</v>
      </c>
      <c r="N4" s="1" t="s">
        <v>1105</v>
      </c>
      <c r="O4" s="1" t="s">
        <v>1106</v>
      </c>
      <c r="P4" s="1" t="s">
        <v>1107</v>
      </c>
      <c r="Q4" s="1" t="s">
        <v>1108</v>
      </c>
      <c r="R4" s="1" t="s">
        <v>2</v>
      </c>
      <c r="S4" s="1" t="s">
        <v>8</v>
      </c>
      <c r="T4" s="1" t="s">
        <v>9</v>
      </c>
      <c r="U4" s="1" t="s">
        <v>10</v>
      </c>
      <c r="V4" s="1" t="s">
        <v>11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16</v>
      </c>
      <c r="AB4" s="1" t="s">
        <v>19</v>
      </c>
      <c r="AC4" s="1" t="s">
        <v>20</v>
      </c>
      <c r="AD4" s="1" t="s">
        <v>21</v>
      </c>
      <c r="AE4" s="1" t="s">
        <v>22</v>
      </c>
      <c r="AF4" s="1" t="s">
        <v>23</v>
      </c>
      <c r="AG4" s="1" t="s">
        <v>24</v>
      </c>
      <c r="AH4" s="1" t="s">
        <v>25</v>
      </c>
      <c r="AI4" s="1" t="s">
        <v>26</v>
      </c>
      <c r="AJ4" s="1" t="s">
        <v>27</v>
      </c>
      <c r="AK4" s="1" t="s">
        <v>28</v>
      </c>
      <c r="AL4" s="1" t="s">
        <v>29</v>
      </c>
      <c r="AM4" s="1" t="s">
        <v>30</v>
      </c>
      <c r="AN4" s="1" t="s">
        <v>31</v>
      </c>
      <c r="AO4" s="1" t="s">
        <v>32</v>
      </c>
      <c r="AP4" s="1" t="s">
        <v>33</v>
      </c>
      <c r="AQ4" s="1" t="s">
        <v>34</v>
      </c>
      <c r="AR4" s="1" t="s">
        <v>35</v>
      </c>
      <c r="AS4" s="1" t="s">
        <v>36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41</v>
      </c>
      <c r="AY4" s="1" t="s">
        <v>42</v>
      </c>
      <c r="AZ4" s="1" t="s">
        <v>43</v>
      </c>
      <c r="BA4" s="1" t="s">
        <v>44</v>
      </c>
      <c r="BB4" s="1" t="s">
        <v>45</v>
      </c>
      <c r="BC4" s="1" t="s">
        <v>46</v>
      </c>
      <c r="BD4" s="1" t="s">
        <v>47</v>
      </c>
      <c r="BE4" s="1" t="s">
        <v>48</v>
      </c>
      <c r="BF4" s="1" t="s">
        <v>49</v>
      </c>
      <c r="BG4" s="1" t="s">
        <v>50</v>
      </c>
      <c r="BH4" s="1" t="s">
        <v>51</v>
      </c>
      <c r="BI4" s="1" t="s">
        <v>52</v>
      </c>
      <c r="BJ4" s="1" t="s">
        <v>53</v>
      </c>
      <c r="BK4" s="1" t="s">
        <v>54</v>
      </c>
      <c r="BL4" s="1" t="s">
        <v>55</v>
      </c>
      <c r="BM4" s="1" t="s">
        <v>56</v>
      </c>
      <c r="BN4" s="1" t="s">
        <v>57</v>
      </c>
      <c r="BO4" s="1" t="s">
        <v>58</v>
      </c>
      <c r="BP4" s="1" t="s">
        <v>59</v>
      </c>
      <c r="BQ4" s="1" t="s">
        <v>60</v>
      </c>
      <c r="BR4" s="1" t="s">
        <v>61</v>
      </c>
      <c r="BS4" s="1" t="s">
        <v>62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0</v>
      </c>
    </row>
    <row r="5" spans="1:80" x14ac:dyDescent="0.2">
      <c r="A5" s="1" t="s">
        <v>72</v>
      </c>
      <c r="B5" s="1" t="s">
        <v>73</v>
      </c>
      <c r="C5" s="1" t="s">
        <v>74</v>
      </c>
      <c r="D5">
        <v>6.15</v>
      </c>
      <c r="E5">
        <v>5.84</v>
      </c>
      <c r="F5">
        <v>5.84</v>
      </c>
      <c r="G5">
        <v>5.66</v>
      </c>
      <c r="H5">
        <v>4.53</v>
      </c>
      <c r="I5">
        <v>4.63</v>
      </c>
      <c r="J5">
        <v>4.63</v>
      </c>
      <c r="K5">
        <v>4.4000000000000004</v>
      </c>
      <c r="L5">
        <v>4.3099999999999996</v>
      </c>
      <c r="M5">
        <v>4.1100000000000003</v>
      </c>
      <c r="N5">
        <v>4.54</v>
      </c>
      <c r="O5">
        <v>4.58</v>
      </c>
      <c r="P5">
        <v>4.4400000000000004</v>
      </c>
      <c r="Q5">
        <v>4.3600000000000003</v>
      </c>
      <c r="R5">
        <v>4.87</v>
      </c>
      <c r="S5">
        <v>4.8</v>
      </c>
      <c r="T5">
        <v>4.84</v>
      </c>
      <c r="U5">
        <v>4.68</v>
      </c>
      <c r="V5">
        <v>4.9000000000000004</v>
      </c>
      <c r="W5">
        <v>4.83</v>
      </c>
      <c r="X5">
        <v>5.68</v>
      </c>
      <c r="Y5">
        <v>5.36</v>
      </c>
      <c r="Z5">
        <v>5.91</v>
      </c>
      <c r="AA5">
        <v>6.2</v>
      </c>
      <c r="AB5">
        <v>5.61</v>
      </c>
      <c r="AC5">
        <v>6.11</v>
      </c>
      <c r="AD5">
        <v>6.03</v>
      </c>
      <c r="AE5">
        <v>6.88</v>
      </c>
      <c r="AF5">
        <v>7.15</v>
      </c>
      <c r="AG5">
        <v>7.46</v>
      </c>
      <c r="AH5">
        <v>7.64</v>
      </c>
      <c r="AI5">
        <v>8.01</v>
      </c>
      <c r="AJ5">
        <v>8.1300000000000008</v>
      </c>
      <c r="AK5">
        <v>7.58</v>
      </c>
      <c r="AL5">
        <v>7.2</v>
      </c>
      <c r="AM5">
        <v>7</v>
      </c>
      <c r="AN5">
        <v>7.31</v>
      </c>
      <c r="AO5">
        <v>5.98</v>
      </c>
      <c r="AP5">
        <v>7.71</v>
      </c>
      <c r="AQ5">
        <v>6.31</v>
      </c>
      <c r="AR5">
        <v>6.33</v>
      </c>
      <c r="AS5">
        <v>4.6500000000000004</v>
      </c>
      <c r="AT5">
        <v>3.89</v>
      </c>
      <c r="AU5">
        <v>3.66</v>
      </c>
      <c r="AV5">
        <v>3.62</v>
      </c>
      <c r="AW5">
        <v>3.89</v>
      </c>
      <c r="AX5">
        <v>3.84</v>
      </c>
      <c r="AY5">
        <v>4.25</v>
      </c>
      <c r="AZ5">
        <v>4.4800000000000004</v>
      </c>
      <c r="BA5">
        <v>3.31</v>
      </c>
      <c r="BB5">
        <v>3.93</v>
      </c>
      <c r="BC5">
        <v>3.95</v>
      </c>
      <c r="BD5">
        <v>3.73</v>
      </c>
      <c r="BE5">
        <v>3.71</v>
      </c>
      <c r="BF5">
        <v>4.01</v>
      </c>
      <c r="BG5">
        <v>4.8099999999999996</v>
      </c>
      <c r="BH5">
        <v>4.5999999999999996</v>
      </c>
      <c r="BI5">
        <v>4.8</v>
      </c>
      <c r="BJ5">
        <v>4.87</v>
      </c>
      <c r="BK5">
        <v>6.72</v>
      </c>
      <c r="BL5">
        <v>7.77</v>
      </c>
      <c r="BM5">
        <v>6.92</v>
      </c>
      <c r="BN5">
        <v>6.53</v>
      </c>
      <c r="BO5">
        <v>4.78</v>
      </c>
      <c r="BP5">
        <v>3.58</v>
      </c>
      <c r="BQ5">
        <v>3.25</v>
      </c>
      <c r="BR5">
        <v>5.53</v>
      </c>
      <c r="BS5">
        <v>5.63</v>
      </c>
      <c r="BT5">
        <v>8.18</v>
      </c>
      <c r="BU5">
        <v>8.85</v>
      </c>
    </row>
    <row r="6" spans="1:80" x14ac:dyDescent="0.2">
      <c r="A6" s="1" t="s">
        <v>1109</v>
      </c>
      <c r="B6" s="1" t="s">
        <v>1110</v>
      </c>
      <c r="C6" s="1" t="s">
        <v>17</v>
      </c>
      <c r="D6">
        <v>573346188</v>
      </c>
      <c r="E6">
        <v>568831999</v>
      </c>
      <c r="F6">
        <v>538217859</v>
      </c>
      <c r="G6">
        <v>533960518</v>
      </c>
      <c r="H6">
        <v>523605296</v>
      </c>
      <c r="I6">
        <v>498092888</v>
      </c>
      <c r="J6">
        <v>495512970</v>
      </c>
      <c r="K6">
        <v>504932524</v>
      </c>
      <c r="L6">
        <v>482749252</v>
      </c>
      <c r="P6">
        <v>475667953</v>
      </c>
      <c r="Q6">
        <v>468934257</v>
      </c>
      <c r="R6">
        <v>469467974</v>
      </c>
      <c r="S6">
        <v>458412835</v>
      </c>
      <c r="T6">
        <v>439654801</v>
      </c>
      <c r="U6">
        <v>417722184</v>
      </c>
      <c r="V6">
        <v>404613533</v>
      </c>
      <c r="W6">
        <v>390402642</v>
      </c>
      <c r="X6">
        <v>390324653</v>
      </c>
      <c r="Y6">
        <v>373122226</v>
      </c>
      <c r="Z6">
        <v>386530923</v>
      </c>
      <c r="AA6">
        <v>390271926</v>
      </c>
      <c r="AB6">
        <v>372865417</v>
      </c>
      <c r="AC6">
        <v>366244533</v>
      </c>
      <c r="AD6">
        <v>373363322</v>
      </c>
      <c r="AE6">
        <v>378335054</v>
      </c>
      <c r="AF6">
        <v>355907404</v>
      </c>
      <c r="AG6">
        <v>340892392</v>
      </c>
      <c r="AH6">
        <v>328811994</v>
      </c>
      <c r="AI6">
        <v>314120850</v>
      </c>
      <c r="AJ6">
        <v>303315274</v>
      </c>
      <c r="AK6">
        <v>305243939</v>
      </c>
      <c r="AL6">
        <v>295771841</v>
      </c>
      <c r="AM6">
        <v>293678641</v>
      </c>
      <c r="AN6">
        <v>283331139</v>
      </c>
      <c r="AO6">
        <v>280528034</v>
      </c>
      <c r="AP6">
        <v>261255985</v>
      </c>
      <c r="AQ6">
        <v>245762152</v>
      </c>
      <c r="AR6">
        <v>245135840</v>
      </c>
      <c r="AS6">
        <v>242253808</v>
      </c>
      <c r="AT6">
        <v>237280778</v>
      </c>
      <c r="AU6">
        <v>222897624</v>
      </c>
      <c r="AV6">
        <v>220172823</v>
      </c>
      <c r="AW6">
        <v>196750265</v>
      </c>
      <c r="AX6">
        <v>195505742</v>
      </c>
      <c r="AY6">
        <v>184852666</v>
      </c>
      <c r="AZ6">
        <v>179415520</v>
      </c>
      <c r="BA6">
        <v>177655451</v>
      </c>
      <c r="BB6">
        <v>173088790</v>
      </c>
      <c r="BC6">
        <v>158763952</v>
      </c>
      <c r="BD6">
        <v>151744169</v>
      </c>
      <c r="BE6">
        <v>134865529</v>
      </c>
      <c r="BF6">
        <v>126031479</v>
      </c>
      <c r="BG6">
        <v>111959332</v>
      </c>
      <c r="BH6">
        <v>111115061</v>
      </c>
      <c r="BI6">
        <v>102981732</v>
      </c>
      <c r="BJ6">
        <v>95175123</v>
      </c>
      <c r="BK6">
        <v>82709548</v>
      </c>
      <c r="BL6">
        <v>78026385</v>
      </c>
      <c r="BM6">
        <v>73383943</v>
      </c>
      <c r="BN6">
        <v>69906521</v>
      </c>
      <c r="BO6">
        <v>64629439</v>
      </c>
      <c r="BP6">
        <v>61107170</v>
      </c>
      <c r="BQ6">
        <v>58758102</v>
      </c>
      <c r="BR6">
        <v>52861808</v>
      </c>
      <c r="BS6">
        <v>51720641</v>
      </c>
    </row>
    <row r="7" spans="1:80" x14ac:dyDescent="0.2">
      <c r="A7" s="1" t="s">
        <v>75</v>
      </c>
      <c r="B7" s="1" t="s">
        <v>76</v>
      </c>
      <c r="C7" s="1" t="s">
        <v>74</v>
      </c>
      <c r="D7" s="1">
        <v>0.48</v>
      </c>
      <c r="E7">
        <v>0.46</v>
      </c>
      <c r="F7">
        <v>0.46</v>
      </c>
      <c r="G7">
        <v>0.44</v>
      </c>
      <c r="H7">
        <v>0.38</v>
      </c>
      <c r="I7">
        <v>0.39</v>
      </c>
      <c r="J7">
        <v>0.39</v>
      </c>
      <c r="K7">
        <v>0.37</v>
      </c>
      <c r="L7">
        <v>0.4</v>
      </c>
      <c r="M7">
        <v>0.38</v>
      </c>
      <c r="N7">
        <v>0.42</v>
      </c>
      <c r="O7">
        <v>0.42</v>
      </c>
      <c r="P7">
        <v>0.43</v>
      </c>
      <c r="Q7">
        <v>0.42</v>
      </c>
      <c r="R7">
        <v>0.47</v>
      </c>
      <c r="S7">
        <v>0.47</v>
      </c>
      <c r="T7">
        <v>0.51</v>
      </c>
      <c r="U7">
        <v>0.49</v>
      </c>
      <c r="V7">
        <v>0.51</v>
      </c>
      <c r="W7">
        <v>0.51</v>
      </c>
      <c r="X7">
        <v>0.63</v>
      </c>
      <c r="Y7">
        <v>0.6</v>
      </c>
      <c r="Z7">
        <v>0.66</v>
      </c>
      <c r="AA7">
        <v>0.69</v>
      </c>
      <c r="AB7">
        <v>0.68</v>
      </c>
      <c r="AC7">
        <v>0.74</v>
      </c>
      <c r="AD7">
        <v>0.73</v>
      </c>
      <c r="AE7">
        <v>0.83</v>
      </c>
      <c r="AF7">
        <v>0.96</v>
      </c>
      <c r="AG7">
        <v>0.87</v>
      </c>
      <c r="AH7">
        <v>0.89</v>
      </c>
      <c r="AI7">
        <v>0.93</v>
      </c>
      <c r="AJ7">
        <v>1.19</v>
      </c>
      <c r="AK7">
        <v>1.1100000000000001</v>
      </c>
      <c r="AL7">
        <v>1.06</v>
      </c>
      <c r="AM7">
        <v>1.03</v>
      </c>
      <c r="AN7">
        <v>1.19</v>
      </c>
      <c r="AO7">
        <v>0.98</v>
      </c>
      <c r="AP7">
        <v>1.26</v>
      </c>
      <c r="AQ7">
        <v>1.03</v>
      </c>
      <c r="AR7">
        <v>1.2</v>
      </c>
      <c r="AS7">
        <v>0.88</v>
      </c>
      <c r="AT7">
        <v>0.74</v>
      </c>
      <c r="AU7">
        <v>0.7</v>
      </c>
      <c r="AV7">
        <v>0.85</v>
      </c>
      <c r="AW7">
        <v>0.91</v>
      </c>
      <c r="AX7">
        <v>0.9</v>
      </c>
      <c r="AY7">
        <v>0.99</v>
      </c>
      <c r="AZ7">
        <v>1.1399999999999999</v>
      </c>
      <c r="BA7">
        <v>0.84</v>
      </c>
      <c r="BB7">
        <v>1</v>
      </c>
      <c r="BC7">
        <v>1.01</v>
      </c>
      <c r="BD7">
        <v>1.1499999999999999</v>
      </c>
      <c r="BE7">
        <v>1.1399999999999999</v>
      </c>
      <c r="BF7">
        <v>1.23</v>
      </c>
      <c r="BG7">
        <v>1.48</v>
      </c>
      <c r="BH7">
        <v>1.67</v>
      </c>
      <c r="BI7">
        <v>1.75</v>
      </c>
      <c r="BJ7">
        <v>1.78</v>
      </c>
      <c r="BK7">
        <v>2.4500000000000002</v>
      </c>
      <c r="BL7">
        <v>3.21</v>
      </c>
      <c r="BM7">
        <v>2.86</v>
      </c>
      <c r="BN7">
        <v>2.7</v>
      </c>
      <c r="BO7">
        <v>1.97</v>
      </c>
      <c r="BP7">
        <v>1.64</v>
      </c>
      <c r="BQ7">
        <v>1.49</v>
      </c>
      <c r="BR7">
        <v>2.5299999999999998</v>
      </c>
      <c r="BS7">
        <v>2.58</v>
      </c>
      <c r="BT7">
        <v>4.75</v>
      </c>
      <c r="BU7">
        <v>5.14</v>
      </c>
    </row>
    <row r="8" spans="1:80" x14ac:dyDescent="0.2">
      <c r="A8" s="1" t="s">
        <v>77</v>
      </c>
      <c r="B8" s="1" t="s">
        <v>1111</v>
      </c>
      <c r="C8" s="1" t="s">
        <v>17</v>
      </c>
      <c r="D8">
        <v>17814.03</v>
      </c>
      <c r="E8">
        <v>17598.810000000001</v>
      </c>
      <c r="F8">
        <v>16993.45</v>
      </c>
      <c r="G8">
        <v>16557.560000000001</v>
      </c>
      <c r="H8">
        <v>13504.63</v>
      </c>
      <c r="I8">
        <v>13402.44</v>
      </c>
      <c r="J8">
        <v>13476.23</v>
      </c>
      <c r="K8">
        <v>13537.71</v>
      </c>
      <c r="L8">
        <v>13108.48</v>
      </c>
      <c r="M8">
        <v>12254.3</v>
      </c>
      <c r="N8">
        <v>14338.92</v>
      </c>
      <c r="O8">
        <v>15266.16</v>
      </c>
      <c r="P8">
        <v>14729.25</v>
      </c>
      <c r="Q8">
        <v>14265.11</v>
      </c>
      <c r="R8">
        <v>15935.43</v>
      </c>
      <c r="S8">
        <v>15482.33</v>
      </c>
      <c r="T8">
        <v>15647.62</v>
      </c>
      <c r="U8">
        <v>14528.69</v>
      </c>
      <c r="V8">
        <v>14645.07</v>
      </c>
      <c r="W8">
        <v>14397.15</v>
      </c>
      <c r="X8">
        <v>17240.419999999998</v>
      </c>
      <c r="Y8">
        <v>15875.6</v>
      </c>
      <c r="Z8">
        <v>18192.97</v>
      </c>
      <c r="AA8">
        <v>19506.34</v>
      </c>
      <c r="AB8">
        <v>17276.05</v>
      </c>
      <c r="AC8">
        <v>18775.04</v>
      </c>
      <c r="AD8">
        <v>19243.23</v>
      </c>
      <c r="AE8">
        <v>23119.919999999998</v>
      </c>
      <c r="AF8">
        <v>23214.44</v>
      </c>
      <c r="AG8">
        <v>20492.79</v>
      </c>
      <c r="AH8">
        <v>20568.72</v>
      </c>
      <c r="AI8">
        <v>21204.33</v>
      </c>
      <c r="AJ8">
        <v>21356.5</v>
      </c>
      <c r="AK8">
        <v>20746.68</v>
      </c>
      <c r="AL8">
        <v>19780.11</v>
      </c>
      <c r="AM8">
        <v>19750.099999999999</v>
      </c>
      <c r="AN8">
        <v>20549.27</v>
      </c>
      <c r="AO8">
        <v>17163.169999999998</v>
      </c>
      <c r="AP8">
        <v>22683.62</v>
      </c>
      <c r="AQ8">
        <v>18583.73</v>
      </c>
      <c r="AR8">
        <v>18604.650000000001</v>
      </c>
      <c r="AS8">
        <v>13811.91</v>
      </c>
      <c r="AT8">
        <v>11430.94</v>
      </c>
      <c r="AU8">
        <v>10741.88</v>
      </c>
      <c r="AV8">
        <v>10916.76</v>
      </c>
      <c r="AW8">
        <v>11600.35</v>
      </c>
      <c r="AX8">
        <v>11427.46</v>
      </c>
      <c r="AY8">
        <v>12490.05</v>
      </c>
      <c r="AZ8">
        <v>13136.04</v>
      </c>
      <c r="BA8">
        <v>9619.42</v>
      </c>
      <c r="BB8">
        <v>11275.84</v>
      </c>
      <c r="BC8">
        <v>11434.49</v>
      </c>
      <c r="BD8">
        <v>9182.0400000000009</v>
      </c>
      <c r="BE8">
        <v>9001.14</v>
      </c>
      <c r="BF8">
        <v>9605.34</v>
      </c>
      <c r="BG8">
        <v>11383.31</v>
      </c>
      <c r="BH8">
        <v>10811.32</v>
      </c>
      <c r="BI8">
        <v>11112.66</v>
      </c>
      <c r="BJ8">
        <v>11139.33</v>
      </c>
      <c r="BK8">
        <v>15254.36</v>
      </c>
      <c r="BL8">
        <v>17641.82</v>
      </c>
      <c r="BM8">
        <v>15718.8</v>
      </c>
      <c r="BN8">
        <v>14824.31</v>
      </c>
      <c r="BO8">
        <v>10835.56</v>
      </c>
      <c r="BP8">
        <v>8132.4</v>
      </c>
      <c r="BQ8">
        <v>7356.49</v>
      </c>
      <c r="BR8">
        <v>12492.71</v>
      </c>
      <c r="BS8">
        <v>12433.8</v>
      </c>
      <c r="BT8">
        <v>17359.14</v>
      </c>
      <c r="BU8">
        <v>18277.55</v>
      </c>
    </row>
    <row r="9" spans="1:80" x14ac:dyDescent="0.2">
      <c r="A9" s="1" t="s">
        <v>78</v>
      </c>
      <c r="B9" s="1" t="s">
        <v>79</v>
      </c>
      <c r="C9" s="1" t="s">
        <v>74</v>
      </c>
      <c r="D9" s="1">
        <v>15.544</v>
      </c>
      <c r="E9">
        <v>15.009</v>
      </c>
      <c r="F9">
        <v>15.048</v>
      </c>
      <c r="G9">
        <v>14.927</v>
      </c>
      <c r="H9">
        <v>14.909000000000001</v>
      </c>
      <c r="I9">
        <v>14.827</v>
      </c>
      <c r="J9">
        <v>15.007</v>
      </c>
      <c r="K9">
        <v>14.534000000000001</v>
      </c>
      <c r="L9">
        <v>14.55</v>
      </c>
      <c r="P9">
        <v>13.956</v>
      </c>
      <c r="Q9">
        <v>14.206</v>
      </c>
      <c r="R9">
        <v>14.638</v>
      </c>
      <c r="S9">
        <v>14.417999999999999</v>
      </c>
      <c r="T9">
        <v>14.278</v>
      </c>
      <c r="U9">
        <v>14.519</v>
      </c>
      <c r="V9">
        <v>14.794</v>
      </c>
      <c r="W9">
        <v>14.052</v>
      </c>
      <c r="X9">
        <v>14.364000000000001</v>
      </c>
      <c r="Y9">
        <v>14.345000000000001</v>
      </c>
      <c r="Z9">
        <v>14.757</v>
      </c>
      <c r="AA9">
        <v>14.586</v>
      </c>
      <c r="AB9">
        <v>14.661</v>
      </c>
      <c r="AC9">
        <v>14.855</v>
      </c>
      <c r="AD9">
        <v>15.063000000000001</v>
      </c>
      <c r="AE9">
        <v>14.544</v>
      </c>
      <c r="AF9">
        <v>14.762</v>
      </c>
      <c r="AG9">
        <v>16.841999999999999</v>
      </c>
      <c r="AH9">
        <v>17.132000000000001</v>
      </c>
      <c r="AI9">
        <v>16.773</v>
      </c>
      <c r="AJ9">
        <v>16.960999999999999</v>
      </c>
      <c r="AK9">
        <v>16.484000000000002</v>
      </c>
      <c r="AL9">
        <v>16.530999999999999</v>
      </c>
      <c r="AM9">
        <v>16.256</v>
      </c>
      <c r="AN9">
        <v>16.474</v>
      </c>
      <c r="AO9">
        <v>16.536000000000001</v>
      </c>
      <c r="AP9">
        <v>15.689</v>
      </c>
      <c r="AQ9">
        <v>15.199</v>
      </c>
      <c r="AR9">
        <v>15.858000000000001</v>
      </c>
      <c r="AS9">
        <v>16.193000000000001</v>
      </c>
      <c r="AT9">
        <v>16.826000000000001</v>
      </c>
      <c r="AU9">
        <v>16.605</v>
      </c>
      <c r="AV9">
        <v>17.064</v>
      </c>
      <c r="AW9">
        <v>15.477</v>
      </c>
      <c r="AX9">
        <v>15.798999999999999</v>
      </c>
      <c r="AY9">
        <v>15.097</v>
      </c>
      <c r="AZ9">
        <v>15.608000000000001</v>
      </c>
      <c r="BA9">
        <v>15.941000000000001</v>
      </c>
      <c r="BB9">
        <v>16.292999999999999</v>
      </c>
      <c r="BC9">
        <v>15.266999999999999</v>
      </c>
      <c r="BD9">
        <v>18.956</v>
      </c>
      <c r="BE9">
        <v>17.876000000000001</v>
      </c>
      <c r="BF9">
        <v>17.71</v>
      </c>
      <c r="BG9">
        <v>16.256</v>
      </c>
      <c r="BH9">
        <v>17.21</v>
      </c>
      <c r="BI9">
        <v>16.155999999999999</v>
      </c>
      <c r="BJ9">
        <v>15.901</v>
      </c>
      <c r="BK9">
        <v>14.153</v>
      </c>
      <c r="BL9">
        <v>14.183</v>
      </c>
      <c r="BM9">
        <v>13.752000000000001</v>
      </c>
      <c r="BN9">
        <v>13.500999999999999</v>
      </c>
      <c r="BO9">
        <v>12.564</v>
      </c>
      <c r="BP9">
        <v>12.337</v>
      </c>
      <c r="BQ9">
        <v>12.868</v>
      </c>
      <c r="BR9">
        <v>12.615</v>
      </c>
      <c r="BS9">
        <v>12.747999999999999</v>
      </c>
    </row>
    <row r="10" spans="1:80" x14ac:dyDescent="0.2">
      <c r="A10" s="1" t="s">
        <v>80</v>
      </c>
      <c r="B10" s="1" t="s">
        <v>81</v>
      </c>
      <c r="C10" s="1" t="s">
        <v>74</v>
      </c>
      <c r="D10">
        <v>10.65</v>
      </c>
      <c r="E10">
        <v>10.95</v>
      </c>
      <c r="F10">
        <v>10.39</v>
      </c>
      <c r="G10">
        <v>8.9600000000000009</v>
      </c>
      <c r="H10">
        <v>7.38</v>
      </c>
      <c r="I10">
        <v>8.0500000000000007</v>
      </c>
      <c r="J10">
        <v>8</v>
      </c>
      <c r="K10">
        <v>8.9600000000000009</v>
      </c>
      <c r="L10">
        <v>10.42</v>
      </c>
      <c r="M10">
        <v>10.52</v>
      </c>
      <c r="N10">
        <v>10.42</v>
      </c>
      <c r="O10">
        <v>10.67</v>
      </c>
      <c r="P10">
        <v>8.9600000000000009</v>
      </c>
      <c r="Q10">
        <v>9.0500000000000007</v>
      </c>
      <c r="R10">
        <v>10.52</v>
      </c>
      <c r="S10">
        <v>10.119999999999999</v>
      </c>
      <c r="T10">
        <v>8.08</v>
      </c>
      <c r="U10">
        <v>7.89</v>
      </c>
      <c r="V10">
        <v>7.33</v>
      </c>
      <c r="W10">
        <v>7.25</v>
      </c>
      <c r="X10">
        <v>8.77</v>
      </c>
      <c r="Y10">
        <v>8.59</v>
      </c>
      <c r="Z10">
        <v>8.26</v>
      </c>
      <c r="AA10">
        <v>7.91</v>
      </c>
      <c r="AB10">
        <v>6.46</v>
      </c>
      <c r="AC10">
        <v>7.65</v>
      </c>
      <c r="AD10">
        <v>7.73</v>
      </c>
      <c r="AE10">
        <v>8.17</v>
      </c>
      <c r="AF10">
        <v>7.74</v>
      </c>
      <c r="AG10">
        <v>7.91</v>
      </c>
      <c r="AH10">
        <v>8.01</v>
      </c>
      <c r="AI10">
        <v>8.59</v>
      </c>
      <c r="AJ10">
        <v>7.74</v>
      </c>
      <c r="AK10">
        <v>7.33</v>
      </c>
      <c r="AL10">
        <v>6.71</v>
      </c>
      <c r="AM10">
        <v>6.39</v>
      </c>
      <c r="AN10">
        <v>7.02</v>
      </c>
      <c r="AO10">
        <v>5.76</v>
      </c>
      <c r="AP10">
        <v>9.0500000000000007</v>
      </c>
      <c r="AQ10">
        <v>5.89</v>
      </c>
      <c r="AR10">
        <v>5.81</v>
      </c>
      <c r="AS10">
        <v>3.57</v>
      </c>
      <c r="AT10">
        <v>3.17</v>
      </c>
      <c r="AU10">
        <v>3.08</v>
      </c>
      <c r="AV10">
        <v>3.21</v>
      </c>
      <c r="AW10">
        <v>3.28</v>
      </c>
      <c r="AX10">
        <v>3.35</v>
      </c>
      <c r="AY10">
        <v>3.58</v>
      </c>
      <c r="AZ10">
        <v>3.65</v>
      </c>
      <c r="BA10">
        <v>3</v>
      </c>
      <c r="BB10">
        <v>3.38</v>
      </c>
      <c r="BC10">
        <v>3.49</v>
      </c>
      <c r="BD10">
        <v>3.68</v>
      </c>
      <c r="BE10">
        <v>3.22</v>
      </c>
      <c r="BF10">
        <v>3.56</v>
      </c>
      <c r="BG10">
        <v>4.3899999999999997</v>
      </c>
      <c r="BH10">
        <v>3.94</v>
      </c>
      <c r="BI10">
        <v>3.98</v>
      </c>
      <c r="BJ10">
        <v>3.75</v>
      </c>
      <c r="BK10">
        <v>5.0599999999999996</v>
      </c>
      <c r="BL10">
        <v>5.56</v>
      </c>
      <c r="BM10">
        <v>5.07</v>
      </c>
      <c r="BN10">
        <v>5.17</v>
      </c>
      <c r="BO10">
        <v>3.78</v>
      </c>
      <c r="BP10">
        <v>2.41</v>
      </c>
      <c r="BQ10">
        <v>2.82</v>
      </c>
      <c r="BR10">
        <v>3.28</v>
      </c>
      <c r="BS10">
        <v>4.16</v>
      </c>
      <c r="BT10">
        <v>5.49</v>
      </c>
      <c r="BU10">
        <v>5.75</v>
      </c>
    </row>
    <row r="11" spans="1:80" x14ac:dyDescent="0.2">
      <c r="A11" s="1" t="s">
        <v>1112</v>
      </c>
      <c r="B11" s="1" t="s">
        <v>1113</v>
      </c>
      <c r="C11" s="1" t="s">
        <v>17</v>
      </c>
      <c r="D11">
        <v>354556301</v>
      </c>
      <c r="E11">
        <v>362430808</v>
      </c>
      <c r="F11">
        <v>341120254</v>
      </c>
      <c r="G11">
        <v>330856651</v>
      </c>
      <c r="H11">
        <v>321818197</v>
      </c>
      <c r="I11">
        <v>305952013</v>
      </c>
      <c r="J11">
        <v>305121422</v>
      </c>
      <c r="K11">
        <v>311615016</v>
      </c>
      <c r="L11">
        <v>295303312</v>
      </c>
      <c r="P11">
        <v>273442198</v>
      </c>
      <c r="T11">
        <v>231022526</v>
      </c>
      <c r="X11">
        <v>192150146</v>
      </c>
      <c r="Y11">
        <v>186167892</v>
      </c>
      <c r="Z11">
        <v>195656508</v>
      </c>
      <c r="AA11">
        <v>195481168</v>
      </c>
      <c r="AB11">
        <v>180443537</v>
      </c>
      <c r="AC11">
        <v>176299204</v>
      </c>
      <c r="AD11">
        <v>179520024</v>
      </c>
      <c r="AE11">
        <v>186653326</v>
      </c>
      <c r="AF11">
        <v>174464717</v>
      </c>
      <c r="AG11">
        <v>171685094</v>
      </c>
      <c r="AH11">
        <v>166524082</v>
      </c>
      <c r="AI11">
        <v>162364964</v>
      </c>
      <c r="AJ11">
        <v>152605635</v>
      </c>
      <c r="AK11">
        <v>153014250</v>
      </c>
      <c r="AL11">
        <v>152471617</v>
      </c>
      <c r="AM11">
        <v>149166648</v>
      </c>
      <c r="AN11">
        <v>123744517</v>
      </c>
      <c r="AO11">
        <v>120935631</v>
      </c>
      <c r="AP11">
        <v>117700372</v>
      </c>
      <c r="AQ11">
        <v>106590822</v>
      </c>
      <c r="AR11">
        <v>92208332</v>
      </c>
      <c r="AS11">
        <v>88810542</v>
      </c>
      <c r="AT11">
        <v>82654325</v>
      </c>
      <c r="AU11">
        <v>80930079</v>
      </c>
      <c r="AV11">
        <v>71518149</v>
      </c>
      <c r="AW11">
        <v>69476575</v>
      </c>
      <c r="AX11">
        <v>66711349</v>
      </c>
      <c r="AY11">
        <v>62757985</v>
      </c>
      <c r="AZ11">
        <v>55094897</v>
      </c>
      <c r="BA11">
        <v>52840679</v>
      </c>
      <c r="BB11">
        <v>52555839</v>
      </c>
      <c r="BC11">
        <v>48825610</v>
      </c>
      <c r="BD11">
        <v>44713946</v>
      </c>
      <c r="BE11">
        <v>41146362</v>
      </c>
      <c r="BF11">
        <v>40741125</v>
      </c>
      <c r="BG11">
        <v>36732408</v>
      </c>
      <c r="BH11">
        <v>33562852</v>
      </c>
      <c r="BI11">
        <v>29635662</v>
      </c>
      <c r="BJ11">
        <v>28888260</v>
      </c>
      <c r="BK11">
        <v>25415253</v>
      </c>
      <c r="BL11">
        <v>21875605</v>
      </c>
      <c r="BM11">
        <v>21439313</v>
      </c>
      <c r="BN11">
        <v>18956412</v>
      </c>
      <c r="BO11">
        <v>16401966</v>
      </c>
    </row>
    <row r="12" spans="1:80" x14ac:dyDescent="0.2">
      <c r="A12" s="1" t="s">
        <v>82</v>
      </c>
      <c r="B12" s="1" t="s">
        <v>83</v>
      </c>
      <c r="C12" s="1" t="s">
        <v>74</v>
      </c>
      <c r="D12" s="1">
        <v>0.75</v>
      </c>
      <c r="E12">
        <v>0.73</v>
      </c>
      <c r="F12">
        <v>0.68</v>
      </c>
      <c r="G12">
        <v>0.59</v>
      </c>
      <c r="H12">
        <v>0.55000000000000004</v>
      </c>
      <c r="I12">
        <v>0.6</v>
      </c>
      <c r="J12">
        <v>0.6</v>
      </c>
      <c r="K12">
        <v>0.67</v>
      </c>
      <c r="L12">
        <v>0.86</v>
      </c>
      <c r="M12">
        <v>0.87</v>
      </c>
      <c r="N12">
        <v>0.86</v>
      </c>
      <c r="O12">
        <v>0.86</v>
      </c>
      <c r="P12">
        <v>0.82</v>
      </c>
      <c r="Q12">
        <v>0.83</v>
      </c>
      <c r="R12">
        <v>0.96</v>
      </c>
      <c r="S12">
        <v>0.93</v>
      </c>
      <c r="T12">
        <v>0.83</v>
      </c>
      <c r="U12">
        <v>0.81</v>
      </c>
      <c r="V12">
        <v>0.76</v>
      </c>
      <c r="W12">
        <v>0.63</v>
      </c>
      <c r="X12">
        <v>0.97</v>
      </c>
      <c r="Y12">
        <v>0.95</v>
      </c>
      <c r="Z12">
        <v>0.91</v>
      </c>
      <c r="AA12">
        <v>0.87</v>
      </c>
      <c r="AB12">
        <v>0.81</v>
      </c>
      <c r="AC12">
        <v>0.95</v>
      </c>
      <c r="AD12">
        <v>0.96</v>
      </c>
      <c r="AE12">
        <v>1.02</v>
      </c>
      <c r="AF12">
        <v>1.1399999999999999</v>
      </c>
      <c r="AG12">
        <v>1.17</v>
      </c>
      <c r="AH12">
        <v>1.18</v>
      </c>
      <c r="AI12">
        <v>1.27</v>
      </c>
      <c r="AJ12">
        <v>1.26</v>
      </c>
      <c r="AK12">
        <v>1.19</v>
      </c>
      <c r="AL12">
        <v>1.0900000000000001</v>
      </c>
      <c r="AM12">
        <v>1.04</v>
      </c>
      <c r="AN12">
        <v>1.26</v>
      </c>
      <c r="AO12">
        <v>1.04</v>
      </c>
      <c r="AP12">
        <v>1.63</v>
      </c>
      <c r="AQ12">
        <v>0.94</v>
      </c>
      <c r="AR12">
        <v>1.34</v>
      </c>
      <c r="AS12">
        <v>0.82</v>
      </c>
      <c r="AT12">
        <v>0.73</v>
      </c>
      <c r="AU12">
        <v>0.71</v>
      </c>
      <c r="AV12">
        <v>0.9</v>
      </c>
      <c r="AW12">
        <v>0.92</v>
      </c>
      <c r="AX12">
        <v>0.94</v>
      </c>
      <c r="AY12">
        <v>1.01</v>
      </c>
      <c r="AZ12">
        <v>1.1100000000000001</v>
      </c>
      <c r="BA12">
        <v>0.91</v>
      </c>
      <c r="BB12">
        <v>1.03</v>
      </c>
      <c r="BC12">
        <v>1.06</v>
      </c>
      <c r="BD12">
        <v>1.27</v>
      </c>
      <c r="BE12">
        <v>1.1100000000000001</v>
      </c>
      <c r="BF12">
        <v>1.23</v>
      </c>
      <c r="BG12">
        <v>1.52</v>
      </c>
      <c r="BH12">
        <v>1.57</v>
      </c>
      <c r="BI12">
        <v>1.35</v>
      </c>
      <c r="BJ12">
        <v>1.27</v>
      </c>
      <c r="BK12">
        <v>1.72</v>
      </c>
      <c r="BL12">
        <v>2.95</v>
      </c>
      <c r="BM12">
        <v>2.69</v>
      </c>
      <c r="BN12">
        <v>2.74</v>
      </c>
      <c r="BO12">
        <v>2.0099999999999998</v>
      </c>
      <c r="BP12">
        <v>1.36</v>
      </c>
      <c r="BQ12">
        <v>1.6</v>
      </c>
      <c r="BR12">
        <v>1.86</v>
      </c>
      <c r="BS12">
        <v>2.35</v>
      </c>
      <c r="BT12">
        <v>3.53</v>
      </c>
      <c r="BU12">
        <v>3.7</v>
      </c>
    </row>
    <row r="13" spans="1:80" x14ac:dyDescent="0.2">
      <c r="A13" s="1" t="s">
        <v>84</v>
      </c>
      <c r="B13" s="1" t="s">
        <v>1114</v>
      </c>
      <c r="C13" s="1" t="s">
        <v>17</v>
      </c>
      <c r="D13">
        <v>16148.17</v>
      </c>
      <c r="E13">
        <v>16375.85</v>
      </c>
      <c r="F13">
        <v>14790.93</v>
      </c>
      <c r="G13">
        <v>12823.27</v>
      </c>
      <c r="H13">
        <v>10763.45</v>
      </c>
      <c r="I13">
        <v>11400.12</v>
      </c>
      <c r="J13">
        <v>11391.69</v>
      </c>
      <c r="K13">
        <v>13486.87</v>
      </c>
      <c r="L13">
        <v>15498.53</v>
      </c>
      <c r="M13">
        <v>15288.86</v>
      </c>
      <c r="N13">
        <v>16041.35</v>
      </c>
      <c r="O13">
        <v>16847.349999999999</v>
      </c>
      <c r="P13">
        <v>14068.47</v>
      </c>
      <c r="Q13">
        <v>14014.44</v>
      </c>
      <c r="R13">
        <v>16292.53</v>
      </c>
      <c r="S13">
        <v>15449.48</v>
      </c>
      <c r="T13">
        <v>12363.82</v>
      </c>
      <c r="U13">
        <v>11592.99</v>
      </c>
      <c r="V13">
        <v>10369.02</v>
      </c>
      <c r="W13">
        <v>8669.82</v>
      </c>
      <c r="X13">
        <v>10679.27</v>
      </c>
      <c r="Y13">
        <v>10207.07</v>
      </c>
      <c r="Z13">
        <v>10200.9</v>
      </c>
      <c r="AA13">
        <v>9983.9599999999991</v>
      </c>
      <c r="AB13">
        <v>7980.98</v>
      </c>
      <c r="AC13">
        <v>9430.69</v>
      </c>
      <c r="AD13">
        <v>9896.51</v>
      </c>
      <c r="AE13">
        <v>11014.44</v>
      </c>
      <c r="AF13">
        <v>10081.73</v>
      </c>
      <c r="AG13">
        <v>10100.24</v>
      </c>
      <c r="AH13">
        <v>10018.200000000001</v>
      </c>
      <c r="AI13">
        <v>10567</v>
      </c>
      <c r="AJ13">
        <v>9450.52</v>
      </c>
      <c r="AK13">
        <v>9319.68</v>
      </c>
      <c r="AL13">
        <v>8563.34</v>
      </c>
      <c r="AM13">
        <v>8378.9599999999991</v>
      </c>
      <c r="AN13">
        <v>9174.7999999999993</v>
      </c>
      <c r="AO13">
        <v>7682.75</v>
      </c>
      <c r="AP13">
        <v>12375.98</v>
      </c>
      <c r="AQ13">
        <v>7111.53</v>
      </c>
      <c r="AR13">
        <v>7010.8</v>
      </c>
      <c r="AS13">
        <v>4352.21</v>
      </c>
      <c r="AT13">
        <v>3827.78</v>
      </c>
      <c r="AU13">
        <v>3700.42</v>
      </c>
      <c r="AV13">
        <v>3967.46</v>
      </c>
      <c r="AW13">
        <v>4005.78</v>
      </c>
      <c r="AX13">
        <v>4077.83</v>
      </c>
      <c r="AY13">
        <v>4309.3599999999997</v>
      </c>
      <c r="AZ13">
        <v>4384.09</v>
      </c>
      <c r="BA13">
        <v>3571.28</v>
      </c>
      <c r="BB13">
        <v>3980.94</v>
      </c>
      <c r="BC13">
        <v>4143.67</v>
      </c>
      <c r="BD13">
        <v>4377.45</v>
      </c>
      <c r="BE13">
        <v>3775.15</v>
      </c>
      <c r="BF13">
        <v>4119.95</v>
      </c>
      <c r="BG13">
        <v>5018.8500000000004</v>
      </c>
      <c r="BH13">
        <v>4478.3900000000003</v>
      </c>
      <c r="BI13">
        <v>3800.48</v>
      </c>
      <c r="BJ13">
        <v>3535.15</v>
      </c>
      <c r="BK13">
        <v>4733.21</v>
      </c>
      <c r="BL13">
        <v>5205.95</v>
      </c>
      <c r="BM13">
        <v>4746.41</v>
      </c>
      <c r="BN13">
        <v>4837.46</v>
      </c>
      <c r="BO13">
        <v>3534.5</v>
      </c>
      <c r="BP13">
        <v>2258.58</v>
      </c>
      <c r="BQ13">
        <v>2631.02</v>
      </c>
      <c r="BR13">
        <v>3060.22</v>
      </c>
      <c r="BS13">
        <v>3790.33</v>
      </c>
      <c r="BT13">
        <v>4803.04</v>
      </c>
      <c r="BU13">
        <v>4896.47</v>
      </c>
    </row>
    <row r="14" spans="1:80" x14ac:dyDescent="0.2">
      <c r="A14" s="1" t="s">
        <v>85</v>
      </c>
      <c r="B14" s="1" t="s">
        <v>86</v>
      </c>
      <c r="C14" s="1" t="s">
        <v>74</v>
      </c>
      <c r="D14" s="1">
        <v>16.422999999999998</v>
      </c>
      <c r="E14">
        <v>17.027999999999999</v>
      </c>
      <c r="F14">
        <v>17.038</v>
      </c>
      <c r="G14">
        <v>16.358000000000001</v>
      </c>
      <c r="H14">
        <v>16.54</v>
      </c>
      <c r="I14">
        <v>16.556999999999999</v>
      </c>
      <c r="J14">
        <v>16.934000000000001</v>
      </c>
      <c r="K14">
        <v>16.443000000000001</v>
      </c>
      <c r="L14">
        <v>16.463999999999999</v>
      </c>
      <c r="P14">
        <v>15.925000000000001</v>
      </c>
      <c r="T14">
        <v>15.571</v>
      </c>
      <c r="X14">
        <v>17.376000000000001</v>
      </c>
      <c r="Y14">
        <v>17.811</v>
      </c>
      <c r="Z14">
        <v>18.712</v>
      </c>
      <c r="AA14">
        <v>18.291</v>
      </c>
      <c r="AB14">
        <v>18.23</v>
      </c>
      <c r="AC14">
        <v>18.710999999999999</v>
      </c>
      <c r="AD14">
        <v>19.187000000000001</v>
      </c>
      <c r="AE14">
        <v>19.125</v>
      </c>
      <c r="AF14">
        <v>19.762</v>
      </c>
      <c r="AG14">
        <v>20.27</v>
      </c>
      <c r="AH14">
        <v>20.79</v>
      </c>
      <c r="AI14">
        <v>20.704000000000001</v>
      </c>
      <c r="AJ14">
        <v>20.367000000000001</v>
      </c>
      <c r="AK14">
        <v>19.72</v>
      </c>
      <c r="AL14">
        <v>20.446000000000002</v>
      </c>
      <c r="AM14">
        <v>19.664000000000001</v>
      </c>
      <c r="AN14">
        <v>17.041</v>
      </c>
      <c r="AO14">
        <v>17.359000000000002</v>
      </c>
      <c r="AP14">
        <v>16.597000000000001</v>
      </c>
      <c r="AQ14">
        <v>19.466000000000001</v>
      </c>
      <c r="AR14">
        <v>17.63</v>
      </c>
      <c r="AS14">
        <v>17.782</v>
      </c>
      <c r="AT14">
        <v>17.579999999999998</v>
      </c>
      <c r="AU14">
        <v>17.684000000000001</v>
      </c>
      <c r="AV14">
        <v>16.283000000000001</v>
      </c>
      <c r="AW14">
        <v>16.120999999999999</v>
      </c>
      <c r="AX14">
        <v>15.839</v>
      </c>
      <c r="AY14">
        <v>15.036</v>
      </c>
      <c r="AZ14">
        <v>13.943</v>
      </c>
      <c r="BA14">
        <v>14.042999999999999</v>
      </c>
      <c r="BB14">
        <v>14.44</v>
      </c>
      <c r="BC14">
        <v>13.58</v>
      </c>
      <c r="BD14">
        <v>13.003</v>
      </c>
      <c r="BE14">
        <v>12.87</v>
      </c>
      <c r="BF14">
        <v>13.329000000000001</v>
      </c>
      <c r="BG14">
        <v>12.266999999999999</v>
      </c>
      <c r="BH14">
        <v>11.743</v>
      </c>
      <c r="BI14">
        <v>14.455</v>
      </c>
      <c r="BJ14">
        <v>14.962</v>
      </c>
      <c r="BK14">
        <v>13.66</v>
      </c>
      <c r="BL14">
        <v>12.404999999999999</v>
      </c>
      <c r="BM14">
        <v>12.622</v>
      </c>
      <c r="BN14">
        <v>11.327999999999999</v>
      </c>
      <c r="BO14">
        <v>9.6120000000000001</v>
      </c>
    </row>
    <row r="15" spans="1:80" x14ac:dyDescent="0.2">
      <c r="A15" s="1" t="s">
        <v>87</v>
      </c>
      <c r="B15" s="1" t="s">
        <v>88</v>
      </c>
      <c r="C15" s="1" t="s">
        <v>74</v>
      </c>
      <c r="D15">
        <v>7.77</v>
      </c>
      <c r="E15">
        <v>7.4</v>
      </c>
      <c r="F15">
        <v>7.47</v>
      </c>
      <c r="G15">
        <v>6.34</v>
      </c>
      <c r="H15">
        <v>5.74</v>
      </c>
      <c r="I15">
        <v>5.76</v>
      </c>
      <c r="J15">
        <v>5.8</v>
      </c>
      <c r="K15">
        <v>5.1100000000000003</v>
      </c>
      <c r="L15">
        <v>4.74</v>
      </c>
      <c r="M15">
        <v>4.62</v>
      </c>
      <c r="N15">
        <v>4.9800000000000004</v>
      </c>
      <c r="O15">
        <v>5.1100000000000003</v>
      </c>
      <c r="P15">
        <v>4.6100000000000003</v>
      </c>
      <c r="Q15">
        <v>4.5</v>
      </c>
      <c r="R15">
        <v>4.9000000000000004</v>
      </c>
      <c r="S15">
        <v>4.95</v>
      </c>
      <c r="T15">
        <v>4.4800000000000004</v>
      </c>
      <c r="U15">
        <v>4.54</v>
      </c>
      <c r="V15">
        <v>5.13</v>
      </c>
      <c r="W15">
        <v>5.16</v>
      </c>
      <c r="X15">
        <v>5.63</v>
      </c>
      <c r="Y15">
        <v>5.45</v>
      </c>
      <c r="Z15">
        <v>6.12</v>
      </c>
      <c r="AA15">
        <v>6.24</v>
      </c>
      <c r="AB15">
        <v>5.79</v>
      </c>
      <c r="AC15">
        <v>5.84</v>
      </c>
      <c r="AD15">
        <v>5.74</v>
      </c>
      <c r="AE15">
        <v>6.18</v>
      </c>
      <c r="AF15">
        <v>6.21</v>
      </c>
      <c r="AG15">
        <v>6.32</v>
      </c>
      <c r="AH15">
        <v>6.16</v>
      </c>
      <c r="AI15">
        <v>6.23</v>
      </c>
      <c r="AJ15">
        <v>5.77</v>
      </c>
      <c r="AK15">
        <v>5.53</v>
      </c>
      <c r="AL15">
        <v>5.63</v>
      </c>
      <c r="AM15">
        <v>5.57</v>
      </c>
      <c r="AN15">
        <v>6.44</v>
      </c>
      <c r="AO15">
        <v>6.08</v>
      </c>
      <c r="AP15">
        <v>8.24</v>
      </c>
      <c r="AQ15">
        <v>6.39</v>
      </c>
      <c r="AR15">
        <v>6.8</v>
      </c>
      <c r="AS15">
        <v>4.29</v>
      </c>
      <c r="AT15">
        <v>3.88</v>
      </c>
      <c r="AU15">
        <v>3.78</v>
      </c>
      <c r="AV15">
        <v>3.84</v>
      </c>
      <c r="AW15">
        <v>4.3</v>
      </c>
      <c r="AX15">
        <v>4.07</v>
      </c>
      <c r="AY15">
        <v>4.71</v>
      </c>
      <c r="AZ15">
        <v>4.9400000000000004</v>
      </c>
      <c r="BA15">
        <v>4.26</v>
      </c>
      <c r="BB15">
        <v>4.54</v>
      </c>
      <c r="BC15">
        <v>4.71</v>
      </c>
      <c r="BD15">
        <v>4.4800000000000004</v>
      </c>
      <c r="BE15">
        <v>4.4800000000000004</v>
      </c>
      <c r="BF15">
        <v>5.04</v>
      </c>
      <c r="BG15">
        <v>5.17</v>
      </c>
      <c r="BH15">
        <v>4.9800000000000004</v>
      </c>
      <c r="BI15">
        <v>5.27</v>
      </c>
      <c r="BJ15">
        <v>5.46</v>
      </c>
      <c r="BK15">
        <v>7.24</v>
      </c>
      <c r="BL15">
        <v>8.17</v>
      </c>
      <c r="BM15">
        <v>7.28</v>
      </c>
      <c r="BN15">
        <v>7.88</v>
      </c>
      <c r="BO15">
        <v>5.62</v>
      </c>
      <c r="BP15">
        <v>4.1399999999999997</v>
      </c>
      <c r="BQ15">
        <v>5.23</v>
      </c>
      <c r="BR15">
        <v>6.54</v>
      </c>
      <c r="BS15">
        <v>8.73</v>
      </c>
      <c r="BT15">
        <v>13.65</v>
      </c>
      <c r="BU15">
        <v>11.32</v>
      </c>
      <c r="BV15">
        <v>9.61</v>
      </c>
    </row>
    <row r="16" spans="1:80" x14ac:dyDescent="0.2">
      <c r="A16" s="1" t="s">
        <v>1115</v>
      </c>
      <c r="B16" s="1" t="s">
        <v>1116</v>
      </c>
      <c r="C16" s="1" t="s">
        <v>17</v>
      </c>
      <c r="D16">
        <v>2035542505</v>
      </c>
      <c r="E16">
        <v>2074561566</v>
      </c>
      <c r="F16">
        <v>1945741806</v>
      </c>
      <c r="G16">
        <v>1964401692</v>
      </c>
      <c r="H16">
        <v>1976829779</v>
      </c>
      <c r="I16">
        <v>1887658864</v>
      </c>
      <c r="J16">
        <v>1895651730</v>
      </c>
      <c r="K16">
        <v>1981041101</v>
      </c>
      <c r="M16">
        <v>1784123207</v>
      </c>
      <c r="N16">
        <v>1873490677</v>
      </c>
      <c r="O16">
        <v>1937393251</v>
      </c>
      <c r="P16">
        <v>1825362535</v>
      </c>
      <c r="Q16">
        <v>1770573695</v>
      </c>
      <c r="R16">
        <v>1761957899</v>
      </c>
      <c r="S16">
        <v>1700248708</v>
      </c>
      <c r="T16">
        <v>1631496397</v>
      </c>
      <c r="U16">
        <v>1581218734</v>
      </c>
      <c r="V16">
        <v>1504629617</v>
      </c>
      <c r="W16">
        <v>1470443477</v>
      </c>
      <c r="Y16">
        <v>1387931450</v>
      </c>
      <c r="Z16">
        <v>1436084907</v>
      </c>
      <c r="AA16">
        <v>1452366667</v>
      </c>
      <c r="AB16">
        <v>1385029940</v>
      </c>
      <c r="AC16">
        <v>1361349747</v>
      </c>
      <c r="AD16">
        <v>1403171036</v>
      </c>
      <c r="AE16">
        <v>1468554729</v>
      </c>
      <c r="AF16">
        <v>1385412445</v>
      </c>
      <c r="AG16">
        <v>1342550824</v>
      </c>
      <c r="AH16">
        <v>1314925090</v>
      </c>
      <c r="AI16">
        <v>1265039797</v>
      </c>
      <c r="AJ16">
        <v>1207366430</v>
      </c>
      <c r="AK16">
        <v>1210932300</v>
      </c>
      <c r="AL16">
        <v>1195250968</v>
      </c>
      <c r="AM16">
        <v>1142220510</v>
      </c>
      <c r="AN16">
        <v>1099342425</v>
      </c>
      <c r="AO16">
        <v>1130908927</v>
      </c>
      <c r="AP16">
        <v>1145974823</v>
      </c>
      <c r="AQ16">
        <v>1066480336</v>
      </c>
      <c r="AR16">
        <v>1007776539</v>
      </c>
      <c r="AS16">
        <v>1009425506</v>
      </c>
      <c r="AT16">
        <v>1010395919</v>
      </c>
      <c r="AU16">
        <v>959222630</v>
      </c>
      <c r="AV16">
        <v>981796330</v>
      </c>
      <c r="AW16">
        <v>939737907</v>
      </c>
      <c r="AX16">
        <v>929419645</v>
      </c>
      <c r="AY16">
        <v>905161147</v>
      </c>
      <c r="AZ16">
        <v>844402126</v>
      </c>
      <c r="BA16">
        <v>821265888</v>
      </c>
      <c r="BB16">
        <v>809240322</v>
      </c>
      <c r="BC16">
        <v>774064991</v>
      </c>
      <c r="BD16">
        <v>731371288</v>
      </c>
      <c r="BE16">
        <v>681746599</v>
      </c>
      <c r="BF16">
        <v>671483492</v>
      </c>
      <c r="BG16">
        <v>629414763</v>
      </c>
      <c r="BH16">
        <v>598548881</v>
      </c>
      <c r="BI16">
        <v>567345535</v>
      </c>
      <c r="BJ16">
        <v>546137177</v>
      </c>
      <c r="BK16">
        <v>516787348</v>
      </c>
      <c r="BL16">
        <v>483859486</v>
      </c>
      <c r="BM16">
        <v>483665093</v>
      </c>
      <c r="BN16">
        <v>482553701</v>
      </c>
      <c r="BO16">
        <v>444504766</v>
      </c>
      <c r="BP16">
        <v>392825046</v>
      </c>
      <c r="BQ16">
        <v>364207846</v>
      </c>
      <c r="BR16">
        <v>354371672</v>
      </c>
      <c r="BS16">
        <v>322969645</v>
      </c>
      <c r="BT16">
        <v>288593858</v>
      </c>
      <c r="BU16">
        <v>296006210</v>
      </c>
      <c r="BV16">
        <v>280252951</v>
      </c>
      <c r="BW16">
        <v>234906069</v>
      </c>
      <c r="BX16">
        <v>219851484</v>
      </c>
      <c r="BY16">
        <v>202553122</v>
      </c>
      <c r="BZ16">
        <v>198548832</v>
      </c>
      <c r="CA16">
        <v>188074560</v>
      </c>
      <c r="CB16">
        <v>176263906</v>
      </c>
    </row>
    <row r="17" spans="1:80" x14ac:dyDescent="0.2">
      <c r="A17" s="1" t="s">
        <v>89</v>
      </c>
      <c r="B17" s="1" t="s">
        <v>90</v>
      </c>
      <c r="C17" s="1" t="s">
        <v>74</v>
      </c>
      <c r="D17" s="1">
        <v>0.6</v>
      </c>
      <c r="E17">
        <v>0.56999999999999995</v>
      </c>
      <c r="F17">
        <v>0.56999999999999995</v>
      </c>
      <c r="G17">
        <v>0.49</v>
      </c>
      <c r="H17">
        <v>0.47</v>
      </c>
      <c r="I17">
        <v>0.47</v>
      </c>
      <c r="J17">
        <v>0.47</v>
      </c>
      <c r="K17">
        <v>0.42</v>
      </c>
      <c r="L17">
        <v>0.41</v>
      </c>
      <c r="M17">
        <v>0.4</v>
      </c>
      <c r="N17">
        <v>0.44</v>
      </c>
      <c r="O17">
        <v>0.45</v>
      </c>
      <c r="P17">
        <v>0.43</v>
      </c>
      <c r="Q17">
        <v>0.42</v>
      </c>
      <c r="R17">
        <v>0.46</v>
      </c>
      <c r="S17">
        <v>0.47</v>
      </c>
      <c r="T17">
        <v>0.45</v>
      </c>
      <c r="U17">
        <v>0.46</v>
      </c>
      <c r="V17">
        <v>0.52</v>
      </c>
      <c r="W17">
        <v>0.52</v>
      </c>
      <c r="X17">
        <v>0.6</v>
      </c>
      <c r="Y17">
        <v>0.57999999999999996</v>
      </c>
      <c r="Z17">
        <v>0.66</v>
      </c>
      <c r="AA17">
        <v>0.67</v>
      </c>
      <c r="AB17">
        <v>0.67</v>
      </c>
      <c r="AC17">
        <v>0.68</v>
      </c>
      <c r="AD17">
        <v>0.67</v>
      </c>
      <c r="AE17">
        <v>0.72</v>
      </c>
      <c r="AF17">
        <v>0.75</v>
      </c>
      <c r="AG17">
        <v>0.77</v>
      </c>
      <c r="AH17">
        <v>0.75</v>
      </c>
      <c r="AI17">
        <v>0.76</v>
      </c>
      <c r="AJ17">
        <v>0.75</v>
      </c>
      <c r="AK17">
        <v>0.72</v>
      </c>
      <c r="AL17">
        <v>0.73</v>
      </c>
      <c r="AM17">
        <v>0.73</v>
      </c>
      <c r="AN17">
        <v>0.92</v>
      </c>
      <c r="AO17">
        <v>0.87</v>
      </c>
      <c r="AP17">
        <v>1.18</v>
      </c>
      <c r="AQ17">
        <v>0.91</v>
      </c>
      <c r="AR17">
        <v>1.07</v>
      </c>
      <c r="AS17">
        <v>0.68</v>
      </c>
      <c r="AT17">
        <v>0.61</v>
      </c>
      <c r="AU17">
        <v>0.6</v>
      </c>
      <c r="AV17">
        <v>0.68</v>
      </c>
      <c r="AW17">
        <v>0.76</v>
      </c>
      <c r="AX17">
        <v>0.72</v>
      </c>
      <c r="AY17">
        <v>0.83</v>
      </c>
      <c r="AZ17">
        <v>0.97</v>
      </c>
      <c r="BA17">
        <v>0.83</v>
      </c>
      <c r="BB17">
        <v>0.74</v>
      </c>
      <c r="BC17">
        <v>0.77</v>
      </c>
      <c r="BD17">
        <v>1.02</v>
      </c>
      <c r="BE17">
        <v>1.02</v>
      </c>
      <c r="BF17">
        <v>1.1499999999999999</v>
      </c>
      <c r="BG17">
        <v>1.18</v>
      </c>
      <c r="BH17">
        <v>1.38</v>
      </c>
      <c r="BI17">
        <v>1.46</v>
      </c>
      <c r="BJ17">
        <v>1.52</v>
      </c>
      <c r="BK17">
        <v>1.82</v>
      </c>
      <c r="BL17">
        <v>2.8</v>
      </c>
      <c r="BM17">
        <v>2.4900000000000002</v>
      </c>
      <c r="BN17">
        <v>2.69</v>
      </c>
      <c r="BO17">
        <v>1.92</v>
      </c>
      <c r="BP17">
        <v>1.55</v>
      </c>
      <c r="BQ17">
        <v>1.96</v>
      </c>
      <c r="BR17">
        <v>2.4500000000000002</v>
      </c>
      <c r="BS17">
        <v>3.27</v>
      </c>
      <c r="BT17">
        <v>5.76</v>
      </c>
      <c r="BU17">
        <v>4.7699999999999996</v>
      </c>
      <c r="BV17">
        <v>4.05</v>
      </c>
    </row>
    <row r="18" spans="1:80" x14ac:dyDescent="0.2">
      <c r="A18" s="1" t="s">
        <v>91</v>
      </c>
      <c r="B18" s="1" t="s">
        <v>1117</v>
      </c>
      <c r="C18" s="1" t="s">
        <v>17</v>
      </c>
      <c r="D18">
        <v>41782.18</v>
      </c>
      <c r="E18">
        <v>41398.519999999997</v>
      </c>
      <c r="F18">
        <v>40352.639999999999</v>
      </c>
      <c r="G18">
        <v>34431.19</v>
      </c>
      <c r="H18">
        <v>31767.23</v>
      </c>
      <c r="I18">
        <v>30953.4</v>
      </c>
      <c r="J18">
        <v>31339.95</v>
      </c>
      <c r="K18">
        <v>29187.45</v>
      </c>
      <c r="L18">
        <v>26763.09</v>
      </c>
      <c r="M18">
        <v>25572.41</v>
      </c>
      <c r="N18">
        <v>29199.33</v>
      </c>
      <c r="O18">
        <v>31620.44</v>
      </c>
      <c r="P18">
        <v>28391.05</v>
      </c>
      <c r="Q18">
        <v>27332.79</v>
      </c>
      <c r="R18">
        <v>29765.54</v>
      </c>
      <c r="S18">
        <v>29640.35</v>
      </c>
      <c r="T18">
        <v>26888.34</v>
      </c>
      <c r="U18">
        <v>26164.91</v>
      </c>
      <c r="V18">
        <v>28463.99</v>
      </c>
      <c r="W18">
        <v>28553.69</v>
      </c>
      <c r="X18">
        <v>31724.22</v>
      </c>
      <c r="Y18">
        <v>29967.09</v>
      </c>
      <c r="Z18">
        <v>34974.400000000001</v>
      </c>
      <c r="AA18">
        <v>36446.14</v>
      </c>
      <c r="AB18">
        <v>33101.15</v>
      </c>
      <c r="AC18">
        <v>33314.660000000003</v>
      </c>
      <c r="AD18">
        <v>34005.99</v>
      </c>
      <c r="AE18">
        <v>38554</v>
      </c>
      <c r="AF18">
        <v>37430.589999999997</v>
      </c>
      <c r="AG18">
        <v>37343.31</v>
      </c>
      <c r="AH18">
        <v>35664.28</v>
      </c>
      <c r="AI18">
        <v>35481.69</v>
      </c>
      <c r="AJ18">
        <v>32589</v>
      </c>
      <c r="AK18">
        <v>32542.23</v>
      </c>
      <c r="AL18">
        <v>33262.480000000003</v>
      </c>
      <c r="AM18">
        <v>33803.39</v>
      </c>
      <c r="AN18">
        <v>38926.93</v>
      </c>
      <c r="AO18">
        <v>37540</v>
      </c>
      <c r="AP18">
        <v>52157.03</v>
      </c>
      <c r="AQ18">
        <v>40456.339999999997</v>
      </c>
      <c r="AR18">
        <v>43021.73</v>
      </c>
      <c r="AS18">
        <v>27426.68</v>
      </c>
      <c r="AT18">
        <v>24543.55</v>
      </c>
      <c r="AU18">
        <v>23861.05</v>
      </c>
      <c r="AV18">
        <v>24896.82</v>
      </c>
      <c r="AW18">
        <v>27569.23</v>
      </c>
      <c r="AX18">
        <v>26028.23</v>
      </c>
      <c r="AY18">
        <v>29749.21</v>
      </c>
      <c r="AZ18">
        <v>31121.97</v>
      </c>
      <c r="BA18">
        <v>26604.83</v>
      </c>
      <c r="BB18">
        <v>23370.560000000001</v>
      </c>
      <c r="BC18">
        <v>24461.61</v>
      </c>
      <c r="BD18">
        <v>23281.93</v>
      </c>
      <c r="BE18">
        <v>22946.89</v>
      </c>
      <c r="BF18">
        <v>25485</v>
      </c>
      <c r="BG18">
        <v>25837.11</v>
      </c>
      <c r="BH18">
        <v>24728.1</v>
      </c>
      <c r="BI18">
        <v>25775.01</v>
      </c>
      <c r="BJ18">
        <v>26352.99</v>
      </c>
      <c r="BK18">
        <v>31453.67</v>
      </c>
      <c r="BL18">
        <v>35512.519999999997</v>
      </c>
      <c r="BM18">
        <v>31641.86</v>
      </c>
      <c r="BN18">
        <v>34202.81</v>
      </c>
      <c r="BO18">
        <v>24398.54</v>
      </c>
      <c r="BP18">
        <v>18013.669999999998</v>
      </c>
      <c r="BQ18">
        <v>22641.58</v>
      </c>
      <c r="BR18">
        <v>28296.89</v>
      </c>
      <c r="BS18">
        <v>36942.32</v>
      </c>
      <c r="BT18">
        <v>55451.69</v>
      </c>
      <c r="BU18">
        <v>44735.91</v>
      </c>
      <c r="BV18">
        <v>37431.08</v>
      </c>
    </row>
    <row r="19" spans="1:80" x14ac:dyDescent="0.2">
      <c r="A19" s="1" t="s">
        <v>92</v>
      </c>
      <c r="B19" s="1" t="s">
        <v>93</v>
      </c>
      <c r="C19" s="1" t="s">
        <v>74</v>
      </c>
      <c r="D19" s="1">
        <v>15.324999999999999</v>
      </c>
      <c r="E19">
        <v>15.271000000000001</v>
      </c>
      <c r="F19">
        <v>15.16</v>
      </c>
      <c r="G19">
        <v>15.108000000000001</v>
      </c>
      <c r="H19">
        <v>15.352</v>
      </c>
      <c r="I19">
        <v>15.551</v>
      </c>
      <c r="J19">
        <v>15.859</v>
      </c>
      <c r="K19">
        <v>15.627000000000001</v>
      </c>
      <c r="M19">
        <v>15.335000000000001</v>
      </c>
      <c r="N19">
        <v>15.643000000000001</v>
      </c>
      <c r="O19">
        <v>15.183</v>
      </c>
      <c r="P19">
        <v>14.728999999999999</v>
      </c>
      <c r="Q19">
        <v>14.868</v>
      </c>
      <c r="R19">
        <v>15.204000000000001</v>
      </c>
      <c r="S19">
        <v>14.734</v>
      </c>
      <c r="T19">
        <v>14.55</v>
      </c>
      <c r="U19">
        <v>15.164</v>
      </c>
      <c r="V19">
        <v>15.148</v>
      </c>
      <c r="W19">
        <v>14.680999999999999</v>
      </c>
      <c r="Y19">
        <v>14.667999999999999</v>
      </c>
      <c r="Z19">
        <v>15.022</v>
      </c>
      <c r="AA19">
        <v>14.814</v>
      </c>
      <c r="AB19">
        <v>14.891999999999999</v>
      </c>
      <c r="AC19">
        <v>15.045</v>
      </c>
      <c r="AD19">
        <v>15.397</v>
      </c>
      <c r="AE19">
        <v>15.311</v>
      </c>
      <c r="AF19">
        <v>14.759</v>
      </c>
      <c r="AG19">
        <v>14.904</v>
      </c>
      <c r="AH19">
        <v>15.281000000000001</v>
      </c>
      <c r="AI19">
        <v>14.804</v>
      </c>
      <c r="AJ19">
        <v>14.739000000000001</v>
      </c>
      <c r="AK19">
        <v>14.528</v>
      </c>
      <c r="AL19">
        <v>14.771000000000001</v>
      </c>
      <c r="AM19">
        <v>13.712</v>
      </c>
      <c r="AN19">
        <v>13.728999999999999</v>
      </c>
      <c r="AO19">
        <v>14.262</v>
      </c>
      <c r="AP19">
        <v>14.539</v>
      </c>
      <c r="AQ19">
        <v>13.496</v>
      </c>
      <c r="AR19">
        <v>13.273</v>
      </c>
      <c r="AS19">
        <v>13.597</v>
      </c>
      <c r="AT19">
        <v>14.233000000000001</v>
      </c>
      <c r="AU19">
        <v>13.563000000000001</v>
      </c>
      <c r="AV19">
        <v>14.166</v>
      </c>
      <c r="AW19">
        <v>14.077999999999999</v>
      </c>
      <c r="AX19">
        <v>14.391999999999999</v>
      </c>
      <c r="AY19">
        <v>14.116</v>
      </c>
      <c r="AZ19">
        <v>13.847</v>
      </c>
      <c r="BA19">
        <v>14.093</v>
      </c>
      <c r="BB19">
        <v>17.253</v>
      </c>
      <c r="BC19">
        <v>16.925000000000001</v>
      </c>
      <c r="BD19">
        <v>16.936</v>
      </c>
      <c r="BE19">
        <v>16.890999999999998</v>
      </c>
      <c r="BF19">
        <v>17.533999999999999</v>
      </c>
      <c r="BG19">
        <v>17.446000000000002</v>
      </c>
      <c r="BH19">
        <v>17.704999999999998</v>
      </c>
      <c r="BI19">
        <v>17.648</v>
      </c>
      <c r="BJ19">
        <v>18.861999999999998</v>
      </c>
      <c r="BK19">
        <v>20.193999999999999</v>
      </c>
      <c r="BL19">
        <v>20.161000000000001</v>
      </c>
      <c r="BM19">
        <v>20.475000000000001</v>
      </c>
      <c r="BN19">
        <v>20.62</v>
      </c>
      <c r="BO19">
        <v>19.382999999999999</v>
      </c>
      <c r="BP19">
        <v>17.908999999999999</v>
      </c>
      <c r="BQ19">
        <v>17.591000000000001</v>
      </c>
      <c r="BR19">
        <v>17.431000000000001</v>
      </c>
      <c r="BS19">
        <v>16.199000000000002</v>
      </c>
      <c r="BT19">
        <v>15.861000000000001</v>
      </c>
      <c r="BU19">
        <v>17.721</v>
      </c>
      <c r="BV19">
        <v>17.192</v>
      </c>
      <c r="BW19">
        <v>19.204999999999998</v>
      </c>
      <c r="BX19">
        <v>18.974</v>
      </c>
      <c r="BY19">
        <v>18.309999999999999</v>
      </c>
      <c r="BZ19">
        <v>18.856000000000002</v>
      </c>
      <c r="CA19">
        <v>17.509</v>
      </c>
      <c r="CB19">
        <v>17.120999999999999</v>
      </c>
    </row>
    <row r="20" spans="1:80" x14ac:dyDescent="0.2">
      <c r="A20" s="1" t="s">
        <v>94</v>
      </c>
      <c r="B20" s="1" t="s">
        <v>95</v>
      </c>
      <c r="C20" s="1" t="s">
        <v>74</v>
      </c>
      <c r="D20">
        <v>6.98</v>
      </c>
      <c r="E20">
        <v>7.01</v>
      </c>
      <c r="F20">
        <v>6.7</v>
      </c>
      <c r="G20">
        <v>6.24</v>
      </c>
      <c r="H20">
        <v>5.29</v>
      </c>
      <c r="I20">
        <v>5.72</v>
      </c>
      <c r="J20">
        <v>5.98</v>
      </c>
      <c r="K20">
        <v>5.43</v>
      </c>
      <c r="L20">
        <v>4.9800000000000004</v>
      </c>
      <c r="M20">
        <v>4.5599999999999996</v>
      </c>
      <c r="N20">
        <v>4.75</v>
      </c>
      <c r="O20">
        <v>5.09</v>
      </c>
      <c r="P20">
        <v>4.62</v>
      </c>
      <c r="Q20">
        <v>4.5599999999999996</v>
      </c>
      <c r="R20">
        <v>5.0999999999999996</v>
      </c>
      <c r="S20">
        <v>5.45</v>
      </c>
      <c r="T20">
        <v>5.1100000000000003</v>
      </c>
      <c r="U20">
        <v>5.05</v>
      </c>
      <c r="V20">
        <v>5.15</v>
      </c>
      <c r="W20">
        <v>5.18</v>
      </c>
      <c r="X20">
        <v>6.17</v>
      </c>
      <c r="Y20">
        <v>5.64</v>
      </c>
      <c r="Z20">
        <v>5.97</v>
      </c>
      <c r="AA20">
        <v>6.29</v>
      </c>
      <c r="AB20">
        <v>5.45</v>
      </c>
      <c r="AC20">
        <v>6.06</v>
      </c>
      <c r="AD20">
        <v>6.21</v>
      </c>
      <c r="AE20">
        <v>6.45</v>
      </c>
      <c r="AF20">
        <v>6.2</v>
      </c>
      <c r="AG20">
        <v>6.3</v>
      </c>
      <c r="AH20">
        <v>6.29</v>
      </c>
      <c r="AI20">
        <v>6.71</v>
      </c>
      <c r="AJ20">
        <v>6.41</v>
      </c>
      <c r="AK20">
        <v>5.98</v>
      </c>
      <c r="AL20">
        <v>5.67</v>
      </c>
      <c r="AM20">
        <v>6.07</v>
      </c>
      <c r="AN20">
        <v>7.22</v>
      </c>
      <c r="AO20">
        <v>5.87</v>
      </c>
      <c r="AP20">
        <v>7.71</v>
      </c>
      <c r="AQ20">
        <v>7.36</v>
      </c>
      <c r="AR20">
        <v>8.14</v>
      </c>
      <c r="AS20">
        <v>4.54</v>
      </c>
      <c r="AT20">
        <v>4.2699999999999996</v>
      </c>
      <c r="AU20">
        <v>4.63</v>
      </c>
      <c r="AV20">
        <v>3.87</v>
      </c>
      <c r="AW20">
        <v>3.75</v>
      </c>
      <c r="AX20">
        <v>3.71</v>
      </c>
      <c r="AY20">
        <v>4.67</v>
      </c>
      <c r="AZ20">
        <v>4.29</v>
      </c>
      <c r="BA20">
        <v>3.65</v>
      </c>
      <c r="BB20">
        <v>4</v>
      </c>
      <c r="BC20">
        <v>4.26</v>
      </c>
      <c r="BD20">
        <v>4.04</v>
      </c>
      <c r="BE20">
        <v>4.3</v>
      </c>
      <c r="BF20">
        <v>4.51</v>
      </c>
      <c r="BG20">
        <v>5.39</v>
      </c>
      <c r="BH20">
        <v>4.99</v>
      </c>
      <c r="BI20">
        <v>4.84</v>
      </c>
      <c r="BJ20">
        <v>5.13</v>
      </c>
      <c r="BK20">
        <v>6.98</v>
      </c>
      <c r="BL20">
        <v>7.82</v>
      </c>
      <c r="BM20">
        <v>5.34</v>
      </c>
      <c r="BN20">
        <v>5.67</v>
      </c>
      <c r="BO20">
        <v>4.54</v>
      </c>
      <c r="BP20">
        <v>3.67</v>
      </c>
      <c r="BQ20">
        <v>4.82</v>
      </c>
      <c r="BR20">
        <v>4.87</v>
      </c>
      <c r="BS20">
        <v>6.76</v>
      </c>
      <c r="BT20">
        <v>9.64</v>
      </c>
      <c r="BU20">
        <v>10.5</v>
      </c>
      <c r="BV20">
        <v>8.74</v>
      </c>
    </row>
    <row r="21" spans="1:80" x14ac:dyDescent="0.2">
      <c r="A21" s="1" t="s">
        <v>1118</v>
      </c>
      <c r="B21" s="1" t="s">
        <v>1119</v>
      </c>
      <c r="C21" s="1" t="s">
        <v>17</v>
      </c>
      <c r="D21">
        <v>1298567933</v>
      </c>
      <c r="E21">
        <v>1312354845</v>
      </c>
      <c r="F21">
        <v>1246156111</v>
      </c>
      <c r="G21">
        <v>1247899259</v>
      </c>
      <c r="H21">
        <v>1268998424</v>
      </c>
      <c r="I21">
        <v>1214043330</v>
      </c>
      <c r="J21">
        <v>1208733003</v>
      </c>
      <c r="K21">
        <v>1270362261</v>
      </c>
      <c r="L21">
        <v>1221648220</v>
      </c>
      <c r="M21">
        <v>1208254752</v>
      </c>
      <c r="N21">
        <v>1228920507</v>
      </c>
      <c r="O21">
        <v>1290287204</v>
      </c>
      <c r="P21">
        <v>1254593596</v>
      </c>
      <c r="Q21">
        <v>1213885619</v>
      </c>
      <c r="R21">
        <v>1202526364</v>
      </c>
      <c r="S21">
        <v>1181058227</v>
      </c>
      <c r="T21">
        <v>1142125539</v>
      </c>
      <c r="U21">
        <v>1068300609</v>
      </c>
      <c r="V21">
        <v>994866887</v>
      </c>
      <c r="W21">
        <v>986579545</v>
      </c>
      <c r="X21">
        <v>964484462</v>
      </c>
      <c r="Y21">
        <v>901083333</v>
      </c>
      <c r="Z21">
        <v>927746955</v>
      </c>
      <c r="AA21">
        <v>924994485</v>
      </c>
      <c r="AB21">
        <v>880251479</v>
      </c>
      <c r="AC21">
        <v>849117472</v>
      </c>
      <c r="AD21">
        <v>873526639</v>
      </c>
      <c r="AE21">
        <v>890114729</v>
      </c>
      <c r="AF21">
        <v>868530546</v>
      </c>
      <c r="AG21">
        <v>830983794</v>
      </c>
      <c r="AH21">
        <v>831301789</v>
      </c>
      <c r="AI21">
        <v>832501603</v>
      </c>
      <c r="AJ21">
        <v>851622242</v>
      </c>
      <c r="AK21">
        <v>829370106</v>
      </c>
      <c r="AL21">
        <v>842687246</v>
      </c>
      <c r="AM21">
        <v>845646210</v>
      </c>
      <c r="AN21">
        <v>787593873</v>
      </c>
      <c r="AO21">
        <v>730353493</v>
      </c>
      <c r="AP21">
        <v>734113908</v>
      </c>
      <c r="AQ21">
        <v>713051004</v>
      </c>
      <c r="AR21">
        <v>665621151</v>
      </c>
      <c r="AS21">
        <v>657388383</v>
      </c>
      <c r="AT21">
        <v>693417252</v>
      </c>
      <c r="AU21">
        <v>639017510</v>
      </c>
      <c r="AV21">
        <v>600067576</v>
      </c>
      <c r="AW21">
        <v>554399022</v>
      </c>
      <c r="AX21">
        <v>558904426</v>
      </c>
      <c r="AY21">
        <v>500978784</v>
      </c>
      <c r="AZ21">
        <v>474110126</v>
      </c>
      <c r="BA21">
        <v>462701095</v>
      </c>
      <c r="BB21">
        <v>458531903</v>
      </c>
      <c r="BC21">
        <v>421498282</v>
      </c>
      <c r="BD21">
        <v>438975204</v>
      </c>
      <c r="BE21">
        <v>355192113</v>
      </c>
      <c r="BF21">
        <v>346962072</v>
      </c>
      <c r="BG21">
        <v>327112698</v>
      </c>
      <c r="BH21">
        <v>315454714</v>
      </c>
      <c r="BI21">
        <v>290819538</v>
      </c>
      <c r="BJ21">
        <v>285852010</v>
      </c>
      <c r="BK21">
        <v>256680786</v>
      </c>
      <c r="BL21">
        <v>259876532</v>
      </c>
      <c r="BN21">
        <v>204965595</v>
      </c>
      <c r="BP21">
        <v>173835578</v>
      </c>
      <c r="BR21">
        <v>162825746</v>
      </c>
      <c r="BT21">
        <v>138310159</v>
      </c>
      <c r="BV21">
        <v>113937680</v>
      </c>
    </row>
    <row r="22" spans="1:80" x14ac:dyDescent="0.2">
      <c r="A22" s="1" t="s">
        <v>96</v>
      </c>
      <c r="B22" s="1" t="s">
        <v>97</v>
      </c>
      <c r="C22" s="1" t="s">
        <v>74</v>
      </c>
      <c r="D22" s="1">
        <v>0.56000000000000005</v>
      </c>
      <c r="E22">
        <v>0.54</v>
      </c>
      <c r="F22">
        <v>0.52</v>
      </c>
      <c r="G22">
        <v>0.43</v>
      </c>
      <c r="H22">
        <v>0.43</v>
      </c>
      <c r="I22">
        <v>0.47</v>
      </c>
      <c r="J22">
        <v>0.49</v>
      </c>
      <c r="K22">
        <v>0.44</v>
      </c>
      <c r="L22">
        <v>0.45</v>
      </c>
      <c r="M22">
        <v>0.41</v>
      </c>
      <c r="N22">
        <v>0.42</v>
      </c>
      <c r="O22">
        <v>0.46</v>
      </c>
      <c r="P22">
        <v>0.44</v>
      </c>
      <c r="Q22">
        <v>0.44</v>
      </c>
      <c r="R22">
        <v>0.49</v>
      </c>
      <c r="S22">
        <v>0.52</v>
      </c>
      <c r="T22">
        <v>0.54</v>
      </c>
      <c r="U22">
        <v>0.53</v>
      </c>
      <c r="V22">
        <v>0.54</v>
      </c>
      <c r="W22">
        <v>0.54</v>
      </c>
      <c r="X22">
        <v>0.69</v>
      </c>
      <c r="Y22">
        <v>0.63</v>
      </c>
      <c r="Z22">
        <v>0.67</v>
      </c>
      <c r="AA22">
        <v>0.7</v>
      </c>
      <c r="AB22">
        <v>0.66</v>
      </c>
      <c r="AC22">
        <v>0.74</v>
      </c>
      <c r="AD22">
        <v>0.76</v>
      </c>
      <c r="AE22">
        <v>0.79</v>
      </c>
      <c r="AF22">
        <v>0.83</v>
      </c>
      <c r="AG22">
        <v>0.85</v>
      </c>
      <c r="AH22">
        <v>0.84</v>
      </c>
      <c r="AI22">
        <v>0.9</v>
      </c>
      <c r="AJ22">
        <v>0.97</v>
      </c>
      <c r="AK22">
        <v>0.91</v>
      </c>
      <c r="AL22">
        <v>0.86</v>
      </c>
      <c r="AM22">
        <v>0.92</v>
      </c>
      <c r="AN22">
        <v>1.06</v>
      </c>
      <c r="AO22">
        <v>0.86</v>
      </c>
      <c r="AP22">
        <v>1.1399999999999999</v>
      </c>
      <c r="AQ22">
        <v>1.08</v>
      </c>
      <c r="AR22">
        <v>1.47</v>
      </c>
      <c r="AS22">
        <v>0.82</v>
      </c>
      <c r="AT22">
        <v>0.77</v>
      </c>
      <c r="AU22">
        <v>0.83</v>
      </c>
      <c r="AV22">
        <v>0.8</v>
      </c>
      <c r="AW22">
        <v>0.78</v>
      </c>
      <c r="AX22">
        <v>0.77</v>
      </c>
      <c r="AY22">
        <v>0.97</v>
      </c>
      <c r="AZ22">
        <v>1.01</v>
      </c>
      <c r="BA22">
        <v>0.86</v>
      </c>
      <c r="BB22">
        <v>0.94</v>
      </c>
      <c r="BC22">
        <v>1</v>
      </c>
      <c r="BD22">
        <v>1.08</v>
      </c>
      <c r="BE22">
        <v>1.1499999999999999</v>
      </c>
      <c r="BF22">
        <v>1.06</v>
      </c>
      <c r="BG22">
        <v>1.27</v>
      </c>
      <c r="BH22">
        <v>1.71</v>
      </c>
      <c r="BI22">
        <v>1.75</v>
      </c>
      <c r="BJ22">
        <v>1.85</v>
      </c>
      <c r="BK22">
        <v>2.52</v>
      </c>
      <c r="BL22">
        <v>3.26</v>
      </c>
      <c r="BM22">
        <v>2.11</v>
      </c>
      <c r="BN22">
        <v>2.2400000000000002</v>
      </c>
      <c r="BO22">
        <v>1.79</v>
      </c>
      <c r="BP22">
        <v>1.58</v>
      </c>
      <c r="BQ22">
        <v>2.0699999999999998</v>
      </c>
      <c r="BR22">
        <v>2.09</v>
      </c>
      <c r="BS22">
        <v>2.9</v>
      </c>
      <c r="BT22">
        <v>4.71</v>
      </c>
      <c r="BU22">
        <v>5.13</v>
      </c>
      <c r="BV22">
        <v>4.2699999999999996</v>
      </c>
    </row>
    <row r="23" spans="1:80" x14ac:dyDescent="0.2">
      <c r="A23" s="1" t="s">
        <v>98</v>
      </c>
      <c r="B23" s="1" t="s">
        <v>1120</v>
      </c>
      <c r="C23" s="1" t="s">
        <v>17</v>
      </c>
      <c r="D23">
        <v>37786.480000000003</v>
      </c>
      <c r="E23">
        <v>38572.06</v>
      </c>
      <c r="F23">
        <v>35569.35</v>
      </c>
      <c r="G23">
        <v>29427.81</v>
      </c>
      <c r="H23">
        <v>25423.4</v>
      </c>
      <c r="I23">
        <v>26692.68</v>
      </c>
      <c r="J23">
        <v>28059.63</v>
      </c>
      <c r="K23">
        <v>26907.75</v>
      </c>
      <c r="L23">
        <v>24394.37</v>
      </c>
      <c r="M23">
        <v>21897.62</v>
      </c>
      <c r="N23">
        <v>24162.36</v>
      </c>
      <c r="O23">
        <v>27325.439999999999</v>
      </c>
      <c r="P23">
        <v>24684.52</v>
      </c>
      <c r="Q23">
        <v>24029.17</v>
      </c>
      <c r="R23">
        <v>26877.57</v>
      </c>
      <c r="S23">
        <v>28312.400000000001</v>
      </c>
      <c r="T23">
        <v>26607.8</v>
      </c>
      <c r="U23">
        <v>25249.74</v>
      </c>
      <c r="V23">
        <v>24790.62</v>
      </c>
      <c r="W23">
        <v>24868.17</v>
      </c>
      <c r="X23">
        <v>30162.639999999999</v>
      </c>
      <c r="Y23">
        <v>26904.76</v>
      </c>
      <c r="Z23">
        <v>29598.85</v>
      </c>
      <c r="AA23">
        <v>31872.73</v>
      </c>
      <c r="AB23">
        <v>27031.03</v>
      </c>
      <c r="AC23">
        <v>29991.4</v>
      </c>
      <c r="AD23">
        <v>31918.09</v>
      </c>
      <c r="AE23">
        <v>34909.39</v>
      </c>
      <c r="AF23">
        <v>32421.15</v>
      </c>
      <c r="AG23">
        <v>32295.200000000001</v>
      </c>
      <c r="AH23">
        <v>31594.04</v>
      </c>
      <c r="AI23">
        <v>33154.32</v>
      </c>
      <c r="AJ23">
        <v>31409.040000000001</v>
      </c>
      <c r="AK23">
        <v>30529.85</v>
      </c>
      <c r="AL23">
        <v>29062.34</v>
      </c>
      <c r="AM23">
        <v>31959.14</v>
      </c>
      <c r="AN23">
        <v>35474.269999999997</v>
      </c>
      <c r="AO23">
        <v>29460.53</v>
      </c>
      <c r="AP23">
        <v>39669.040000000001</v>
      </c>
      <c r="AQ23">
        <v>37876.99</v>
      </c>
      <c r="AR23">
        <v>41861.550000000003</v>
      </c>
      <c r="AS23">
        <v>23593.01</v>
      </c>
      <c r="AT23">
        <v>21955.61</v>
      </c>
      <c r="AU23">
        <v>23756.95</v>
      </c>
      <c r="AV23">
        <v>20395.55</v>
      </c>
      <c r="AW23">
        <v>19543.36</v>
      </c>
      <c r="AX23">
        <v>19285.73</v>
      </c>
      <c r="AY23">
        <v>23976.36</v>
      </c>
      <c r="AZ23">
        <v>21968.95</v>
      </c>
      <c r="BA23">
        <v>18529.150000000001</v>
      </c>
      <c r="BB23">
        <v>20084.73</v>
      </c>
      <c r="BC23">
        <v>21580.75</v>
      </c>
      <c r="BD23">
        <v>20479.310000000001</v>
      </c>
      <c r="BE23">
        <v>21483.59</v>
      </c>
      <c r="BF23">
        <v>19569.939999999999</v>
      </c>
      <c r="BG23">
        <v>23058.75</v>
      </c>
      <c r="BH23">
        <v>21217.31</v>
      </c>
      <c r="BI23">
        <v>21401.77</v>
      </c>
      <c r="BJ23">
        <v>22403.23</v>
      </c>
      <c r="BK23">
        <v>30294.5</v>
      </c>
      <c r="BL23">
        <v>33916.050000000003</v>
      </c>
      <c r="BM23">
        <v>21925.46</v>
      </c>
      <c r="BN23">
        <v>23275.9</v>
      </c>
      <c r="BO23">
        <v>18628.419999999998</v>
      </c>
      <c r="BP23">
        <v>15066.29</v>
      </c>
      <c r="BQ23">
        <v>19715.54</v>
      </c>
      <c r="BR23">
        <v>19931.939999999999</v>
      </c>
      <c r="BS23">
        <v>27003.72</v>
      </c>
      <c r="BT23">
        <v>37007.949999999997</v>
      </c>
      <c r="BU23">
        <v>39205.230000000003</v>
      </c>
      <c r="BV23">
        <v>32182.36</v>
      </c>
    </row>
    <row r="24" spans="1:80" x14ac:dyDescent="0.2">
      <c r="A24" s="1" t="s">
        <v>99</v>
      </c>
      <c r="B24" s="1" t="s">
        <v>100</v>
      </c>
      <c r="C24" s="1" t="s">
        <v>74</v>
      </c>
      <c r="D24" s="1">
        <v>13.862</v>
      </c>
      <c r="E24">
        <v>11.342000000000001</v>
      </c>
      <c r="F24">
        <v>13.884</v>
      </c>
      <c r="G24">
        <v>11.757</v>
      </c>
      <c r="H24">
        <v>15.021000000000001</v>
      </c>
      <c r="I24">
        <v>15.169</v>
      </c>
      <c r="J24">
        <v>15.343</v>
      </c>
      <c r="K24">
        <v>15.394</v>
      </c>
      <c r="L24">
        <v>15.516</v>
      </c>
      <c r="M24">
        <v>15.878</v>
      </c>
      <c r="N24">
        <v>15.731999999999999</v>
      </c>
      <c r="O24">
        <v>15.667</v>
      </c>
      <c r="P24">
        <v>15.733000000000001</v>
      </c>
      <c r="Q24">
        <v>15.824999999999999</v>
      </c>
      <c r="R24">
        <v>16.100000000000001</v>
      </c>
      <c r="S24">
        <v>16.061</v>
      </c>
      <c r="T24">
        <v>16.012</v>
      </c>
      <c r="U24">
        <v>15.956</v>
      </c>
      <c r="V24">
        <v>15.542999999999999</v>
      </c>
      <c r="W24">
        <v>15.25</v>
      </c>
      <c r="X24">
        <v>15.295999999999999</v>
      </c>
      <c r="Y24">
        <v>14.865</v>
      </c>
      <c r="Z24">
        <v>15.211</v>
      </c>
      <c r="AA24">
        <v>14.859</v>
      </c>
      <c r="AB24">
        <v>15.045</v>
      </c>
      <c r="AC24">
        <v>15.012</v>
      </c>
      <c r="AD24">
        <v>15.391</v>
      </c>
      <c r="AE24">
        <v>15.061999999999999</v>
      </c>
      <c r="AF24">
        <v>15.509</v>
      </c>
      <c r="AG24">
        <v>15.292</v>
      </c>
      <c r="AH24">
        <v>15.989000000000001</v>
      </c>
      <c r="AI24">
        <v>16.256</v>
      </c>
      <c r="AK24">
        <v>16.167999999999999</v>
      </c>
      <c r="AL24">
        <v>16.969000000000001</v>
      </c>
      <c r="AM24">
        <v>16.643000000000001</v>
      </c>
      <c r="AN24">
        <v>16.096</v>
      </c>
      <c r="AO24">
        <v>15.782</v>
      </c>
      <c r="AP24">
        <v>16.085999999999999</v>
      </c>
      <c r="AQ24">
        <v>16.324000000000002</v>
      </c>
      <c r="AR24">
        <v>15.901999999999999</v>
      </c>
      <c r="AS24">
        <v>16.138000000000002</v>
      </c>
      <c r="AT24">
        <v>17.981000000000002</v>
      </c>
      <c r="AU24">
        <v>16.698</v>
      </c>
      <c r="AV24">
        <v>16.103000000000002</v>
      </c>
      <c r="AW24">
        <v>15.44</v>
      </c>
      <c r="AX24">
        <v>16.248999999999999</v>
      </c>
      <c r="AY24">
        <v>14.97</v>
      </c>
      <c r="AZ24">
        <v>14.891999999999999</v>
      </c>
      <c r="BA24">
        <v>14.919</v>
      </c>
      <c r="BB24">
        <v>15.507</v>
      </c>
      <c r="BC24">
        <v>14.481999999999999</v>
      </c>
      <c r="BD24">
        <v>15.834</v>
      </c>
      <c r="BE24">
        <v>13.4</v>
      </c>
      <c r="BF24">
        <v>16.599</v>
      </c>
      <c r="BG24">
        <v>16.88</v>
      </c>
      <c r="BH24">
        <v>17.297999999999998</v>
      </c>
      <c r="BI24">
        <v>16.68</v>
      </c>
      <c r="BJ24">
        <v>17.63</v>
      </c>
      <c r="BK24">
        <v>16.111999999999998</v>
      </c>
      <c r="BL24">
        <v>17.052</v>
      </c>
      <c r="BN24">
        <v>14.087999999999999</v>
      </c>
      <c r="BP24">
        <v>12.398999999999999</v>
      </c>
      <c r="BR24">
        <v>12.38</v>
      </c>
      <c r="BT24">
        <v>12.013999999999999</v>
      </c>
      <c r="BV24">
        <v>11</v>
      </c>
    </row>
    <row r="25" spans="1:80" x14ac:dyDescent="0.2">
      <c r="A25" s="1" t="s">
        <v>101</v>
      </c>
      <c r="B25" s="1" t="s">
        <v>102</v>
      </c>
      <c r="C25" s="1" t="s">
        <v>74</v>
      </c>
      <c r="D25">
        <v>19.16</v>
      </c>
      <c r="E25">
        <v>19.27</v>
      </c>
      <c r="F25">
        <v>17.62</v>
      </c>
      <c r="G25">
        <v>15.78</v>
      </c>
      <c r="H25">
        <v>16.21</v>
      </c>
      <c r="I25">
        <v>16.29</v>
      </c>
      <c r="J25">
        <v>15.65</v>
      </c>
      <c r="K25">
        <v>16.89</v>
      </c>
      <c r="L25">
        <v>17.59</v>
      </c>
      <c r="M25">
        <v>16.649999999999999</v>
      </c>
      <c r="N25">
        <v>19.899999999999999</v>
      </c>
      <c r="O25">
        <v>20.67</v>
      </c>
      <c r="P25">
        <v>19.04</v>
      </c>
      <c r="Q25">
        <v>18.3</v>
      </c>
      <c r="R25">
        <v>20.55</v>
      </c>
      <c r="S25">
        <v>24.09</v>
      </c>
      <c r="T25">
        <v>20.87</v>
      </c>
      <c r="U25">
        <v>16.13</v>
      </c>
      <c r="V25">
        <v>15.78</v>
      </c>
      <c r="W25">
        <v>15.91</v>
      </c>
      <c r="X25">
        <v>19.8</v>
      </c>
      <c r="Y25">
        <v>17.53</v>
      </c>
      <c r="Z25">
        <v>18.29</v>
      </c>
      <c r="AA25">
        <v>18.170000000000002</v>
      </c>
      <c r="AB25">
        <v>14.94</v>
      </c>
      <c r="AC25">
        <v>15.95</v>
      </c>
      <c r="AD25">
        <v>14.4</v>
      </c>
      <c r="AE25">
        <v>16.690000000000001</v>
      </c>
      <c r="AF25">
        <v>16.989999999999998</v>
      </c>
      <c r="AG25">
        <v>17.29</v>
      </c>
      <c r="AH25">
        <v>16.86</v>
      </c>
      <c r="AI25">
        <v>16.21</v>
      </c>
      <c r="AJ25">
        <v>16.14</v>
      </c>
      <c r="AK25">
        <v>15.97</v>
      </c>
      <c r="AL25">
        <v>15.24</v>
      </c>
      <c r="AM25">
        <v>15.53</v>
      </c>
      <c r="AN25">
        <v>17.07</v>
      </c>
      <c r="AO25">
        <v>14.56</v>
      </c>
      <c r="AP25">
        <v>17.25</v>
      </c>
      <c r="AQ25">
        <v>18.36</v>
      </c>
      <c r="AR25">
        <v>16.5</v>
      </c>
      <c r="AS25">
        <v>10.220000000000001</v>
      </c>
      <c r="AT25">
        <v>10.029999999999999</v>
      </c>
      <c r="AU25">
        <v>9.52</v>
      </c>
      <c r="AV25">
        <v>10.14</v>
      </c>
      <c r="AW25">
        <v>11.17</v>
      </c>
      <c r="AX25">
        <v>9.85</v>
      </c>
      <c r="AY25">
        <v>11.53</v>
      </c>
      <c r="AZ25">
        <v>11.13</v>
      </c>
      <c r="BA25">
        <v>8.01</v>
      </c>
      <c r="BB25">
        <v>8.65</v>
      </c>
      <c r="BC25">
        <v>8.8800000000000008</v>
      </c>
      <c r="BD25">
        <v>8.35</v>
      </c>
      <c r="BE25">
        <v>8.26</v>
      </c>
      <c r="BF25">
        <v>8.99</v>
      </c>
      <c r="BG25">
        <v>10.63</v>
      </c>
      <c r="BH25">
        <v>8.91</v>
      </c>
      <c r="BI25">
        <v>8.56</v>
      </c>
      <c r="BJ25">
        <v>8.5299999999999994</v>
      </c>
      <c r="BK25">
        <v>12.86</v>
      </c>
      <c r="BL25">
        <v>14.04</v>
      </c>
      <c r="BM25">
        <v>11.77</v>
      </c>
      <c r="BN25">
        <v>12.92</v>
      </c>
      <c r="BO25">
        <v>8</v>
      </c>
      <c r="BP25">
        <v>5.08</v>
      </c>
      <c r="BQ25">
        <v>5.72</v>
      </c>
      <c r="BR25">
        <v>8.8699999999999992</v>
      </c>
      <c r="BS25">
        <v>12.82</v>
      </c>
      <c r="BT25">
        <v>18.059999999999999</v>
      </c>
      <c r="BU25">
        <v>19.649999999999999</v>
      </c>
      <c r="BV25">
        <v>12.22</v>
      </c>
      <c r="BW25">
        <v>9.4700000000000006</v>
      </c>
    </row>
    <row r="26" spans="1:80" x14ac:dyDescent="0.2">
      <c r="A26" s="1" t="s">
        <v>1121</v>
      </c>
      <c r="B26" s="1" t="s">
        <v>1122</v>
      </c>
      <c r="C26" s="1" t="s">
        <v>17</v>
      </c>
      <c r="D26">
        <v>1430368457</v>
      </c>
      <c r="E26">
        <v>1460359082</v>
      </c>
      <c r="F26">
        <v>1416166620</v>
      </c>
      <c r="G26">
        <v>1411019022</v>
      </c>
      <c r="H26">
        <v>1424137078</v>
      </c>
      <c r="I26">
        <v>1350808675</v>
      </c>
      <c r="J26">
        <v>1353504308</v>
      </c>
      <c r="K26">
        <v>1422217128</v>
      </c>
      <c r="L26">
        <v>1325114421</v>
      </c>
      <c r="M26">
        <v>1273951304</v>
      </c>
      <c r="N26">
        <v>1333802924</v>
      </c>
      <c r="O26">
        <v>1382936930</v>
      </c>
      <c r="P26">
        <v>1342129658</v>
      </c>
      <c r="T26">
        <v>1200115118</v>
      </c>
      <c r="X26">
        <v>1019976711</v>
      </c>
      <c r="AB26">
        <v>972856789</v>
      </c>
      <c r="AC26">
        <v>946607589</v>
      </c>
      <c r="AD26">
        <v>986436546</v>
      </c>
      <c r="AE26">
        <v>1018604413</v>
      </c>
      <c r="AF26">
        <v>981196338</v>
      </c>
      <c r="AG26">
        <v>960764731</v>
      </c>
      <c r="AH26">
        <v>938352788</v>
      </c>
      <c r="AI26">
        <v>900496727</v>
      </c>
      <c r="AJ26">
        <v>872355517</v>
      </c>
      <c r="AK26">
        <v>869363862</v>
      </c>
      <c r="AL26">
        <v>856581540</v>
      </c>
      <c r="AM26">
        <v>843539405</v>
      </c>
      <c r="AN26">
        <v>813779238</v>
      </c>
      <c r="AV26">
        <v>605777764</v>
      </c>
      <c r="AW26">
        <v>592241273</v>
      </c>
      <c r="AX26">
        <v>581816305</v>
      </c>
      <c r="AY26">
        <v>557504418</v>
      </c>
      <c r="AZ26">
        <v>521008514</v>
      </c>
      <c r="BA26">
        <v>471076252</v>
      </c>
      <c r="BB26">
        <v>437071611</v>
      </c>
      <c r="BC26">
        <v>416957962</v>
      </c>
      <c r="BE26">
        <v>327232542</v>
      </c>
      <c r="BF26">
        <v>322970982</v>
      </c>
      <c r="BG26">
        <v>292405635</v>
      </c>
    </row>
    <row r="27" spans="1:80" x14ac:dyDescent="0.2">
      <c r="A27" s="1" t="s">
        <v>103</v>
      </c>
      <c r="B27" s="1" t="s">
        <v>104</v>
      </c>
      <c r="C27" s="1" t="s">
        <v>74</v>
      </c>
      <c r="D27" s="1">
        <v>0.52</v>
      </c>
      <c r="E27">
        <v>0.52</v>
      </c>
      <c r="F27">
        <v>0.48</v>
      </c>
      <c r="G27">
        <v>0.43</v>
      </c>
      <c r="H27">
        <v>0.48</v>
      </c>
      <c r="I27">
        <v>0.48</v>
      </c>
      <c r="J27">
        <v>0.46</v>
      </c>
      <c r="K27">
        <v>0.5</v>
      </c>
      <c r="L27">
        <v>0.56000000000000005</v>
      </c>
      <c r="M27">
        <v>0.53</v>
      </c>
      <c r="N27">
        <v>0.63</v>
      </c>
      <c r="O27">
        <v>0.65</v>
      </c>
      <c r="P27">
        <v>0.66</v>
      </c>
      <c r="Q27">
        <v>0.64</v>
      </c>
      <c r="R27">
        <v>0.72</v>
      </c>
      <c r="S27">
        <v>0.84</v>
      </c>
      <c r="T27">
        <v>0.82</v>
      </c>
      <c r="U27">
        <v>0.63</v>
      </c>
      <c r="V27">
        <v>0.62</v>
      </c>
      <c r="W27">
        <v>0.62</v>
      </c>
      <c r="X27">
        <v>0.85</v>
      </c>
      <c r="Y27">
        <v>0.75</v>
      </c>
      <c r="Z27">
        <v>0.78</v>
      </c>
      <c r="AA27">
        <v>0.78</v>
      </c>
      <c r="AB27">
        <v>0.71</v>
      </c>
      <c r="AC27">
        <v>0.75</v>
      </c>
      <c r="AD27">
        <v>0.68</v>
      </c>
      <c r="AE27">
        <v>0.79</v>
      </c>
      <c r="AF27">
        <v>0.9</v>
      </c>
      <c r="AG27">
        <v>0.92</v>
      </c>
      <c r="AH27">
        <v>0.9</v>
      </c>
      <c r="AI27">
        <v>0.79</v>
      </c>
      <c r="AJ27">
        <v>0.95</v>
      </c>
      <c r="AK27">
        <v>0.94</v>
      </c>
      <c r="AL27">
        <v>0.9</v>
      </c>
      <c r="AM27">
        <v>0.91</v>
      </c>
      <c r="AN27">
        <v>1.1299999999999999</v>
      </c>
      <c r="AO27">
        <v>0.96</v>
      </c>
      <c r="AP27">
        <v>1.1399999999999999</v>
      </c>
      <c r="AQ27">
        <v>1.22</v>
      </c>
      <c r="AR27">
        <v>1.28</v>
      </c>
      <c r="AS27">
        <v>0.79</v>
      </c>
      <c r="AT27">
        <v>0.78</v>
      </c>
      <c r="AU27">
        <v>0.74</v>
      </c>
      <c r="AV27">
        <v>0.97</v>
      </c>
      <c r="AW27">
        <v>1.07</v>
      </c>
      <c r="AX27">
        <v>0.94</v>
      </c>
      <c r="AY27">
        <v>1.1000000000000001</v>
      </c>
      <c r="AZ27">
        <v>1.06</v>
      </c>
      <c r="BA27">
        <v>0.76</v>
      </c>
      <c r="BB27">
        <v>0.83</v>
      </c>
      <c r="BC27">
        <v>0.85</v>
      </c>
      <c r="BD27">
        <v>1.17</v>
      </c>
      <c r="BE27">
        <v>1.1599999999999999</v>
      </c>
      <c r="BF27">
        <v>1.26</v>
      </c>
      <c r="BG27">
        <v>1.49</v>
      </c>
      <c r="BH27">
        <v>1.57</v>
      </c>
      <c r="BI27">
        <v>1.51</v>
      </c>
      <c r="BJ27">
        <v>1.5</v>
      </c>
      <c r="BK27">
        <v>2.0099999999999998</v>
      </c>
      <c r="BL27">
        <v>3.38</v>
      </c>
      <c r="BM27">
        <v>2.83</v>
      </c>
      <c r="BN27">
        <v>3.11</v>
      </c>
      <c r="BO27">
        <v>1.93</v>
      </c>
      <c r="BP27">
        <v>1.49</v>
      </c>
      <c r="BQ27">
        <v>1.68</v>
      </c>
      <c r="BR27">
        <v>2.6</v>
      </c>
      <c r="BS27">
        <v>3.76</v>
      </c>
      <c r="BT27">
        <v>6.67</v>
      </c>
      <c r="BU27">
        <v>7.25</v>
      </c>
      <c r="BV27">
        <v>4.51</v>
      </c>
      <c r="BW27">
        <v>3.5</v>
      </c>
    </row>
    <row r="28" spans="1:80" x14ac:dyDescent="0.2">
      <c r="A28" s="1" t="s">
        <v>105</v>
      </c>
      <c r="B28" s="1" t="s">
        <v>1123</v>
      </c>
      <c r="C28" s="1" t="s">
        <v>17</v>
      </c>
      <c r="D28">
        <v>54530.93</v>
      </c>
      <c r="E28">
        <v>57057.440000000002</v>
      </c>
      <c r="F28">
        <v>50377.29</v>
      </c>
      <c r="G28">
        <v>45357.26</v>
      </c>
      <c r="H28">
        <v>47481.85</v>
      </c>
      <c r="I28">
        <v>46332.27</v>
      </c>
      <c r="J28">
        <v>44757.07</v>
      </c>
      <c r="K28">
        <v>51060.05</v>
      </c>
      <c r="L28">
        <v>52565.42</v>
      </c>
      <c r="M28">
        <v>48777.56</v>
      </c>
      <c r="N28">
        <v>61755</v>
      </c>
      <c r="O28">
        <v>67695.929999999993</v>
      </c>
      <c r="P28">
        <v>62061.51</v>
      </c>
      <c r="Q28">
        <v>58829.84</v>
      </c>
      <c r="R28">
        <v>66070.03</v>
      </c>
      <c r="S28">
        <v>76346.600000000006</v>
      </c>
      <c r="T28">
        <v>66295.39</v>
      </c>
      <c r="U28">
        <v>49200.84</v>
      </c>
      <c r="V28">
        <v>46340.43</v>
      </c>
      <c r="W28">
        <v>46596.93</v>
      </c>
      <c r="X28">
        <v>59050.34</v>
      </c>
      <c r="Y28">
        <v>51015.839999999997</v>
      </c>
      <c r="Z28">
        <v>55320.67</v>
      </c>
      <c r="AA28">
        <v>56169.01</v>
      </c>
      <c r="AB28">
        <v>45205.36</v>
      </c>
      <c r="AC28">
        <v>48156.85</v>
      </c>
      <c r="AD28">
        <v>45152.42</v>
      </c>
      <c r="AE28">
        <v>55107.69</v>
      </c>
      <c r="AF28">
        <v>54200.53</v>
      </c>
      <c r="AG28">
        <v>54071.15</v>
      </c>
      <c r="AH28">
        <v>51663.68</v>
      </c>
      <c r="AI28">
        <v>44812.43</v>
      </c>
      <c r="AJ28">
        <v>44248.41</v>
      </c>
      <c r="AK28">
        <v>45616.93</v>
      </c>
      <c r="AL28">
        <v>43704.91</v>
      </c>
      <c r="AM28">
        <v>45748.36</v>
      </c>
      <c r="AN28">
        <v>50083.77</v>
      </c>
      <c r="AO28">
        <v>43636.62</v>
      </c>
      <c r="AP28">
        <v>52999.74</v>
      </c>
      <c r="AQ28">
        <v>56423.16</v>
      </c>
      <c r="AR28">
        <v>50671.28</v>
      </c>
      <c r="AS28">
        <v>31715.08</v>
      </c>
      <c r="AT28">
        <v>30796.81</v>
      </c>
      <c r="AU28">
        <v>29169.81</v>
      </c>
      <c r="AV28">
        <v>31911.68</v>
      </c>
      <c r="AW28">
        <v>34762.29</v>
      </c>
      <c r="AX28">
        <v>30566</v>
      </c>
      <c r="AY28">
        <v>35359.67</v>
      </c>
      <c r="AZ28">
        <v>28895.08</v>
      </c>
      <c r="BA28">
        <v>20612.060000000001</v>
      </c>
      <c r="BB28">
        <v>22034.17</v>
      </c>
      <c r="BC28">
        <v>22812.74</v>
      </c>
      <c r="BD28">
        <v>21456.28</v>
      </c>
      <c r="BE28">
        <v>20927.919999999998</v>
      </c>
      <c r="BF28">
        <v>22493.99</v>
      </c>
      <c r="BG28">
        <v>26272.05</v>
      </c>
      <c r="BH28">
        <v>21870.27</v>
      </c>
      <c r="BI28">
        <v>20705.599999999999</v>
      </c>
      <c r="BJ28">
        <v>20350.669999999998</v>
      </c>
      <c r="BK28">
        <v>27044.05</v>
      </c>
      <c r="BL28">
        <v>29522.41</v>
      </c>
      <c r="BM28">
        <v>24749.95</v>
      </c>
      <c r="BN28">
        <v>27164.2</v>
      </c>
      <c r="BO28">
        <v>16814.03</v>
      </c>
      <c r="BP28">
        <v>10699.06</v>
      </c>
      <c r="BQ28">
        <v>11995.33</v>
      </c>
      <c r="BR28">
        <v>18579.53</v>
      </c>
      <c r="BS28">
        <v>26254.959999999999</v>
      </c>
      <c r="BT28">
        <v>35500.57</v>
      </c>
      <c r="BU28">
        <v>37582.76</v>
      </c>
      <c r="BV28">
        <v>23045.55</v>
      </c>
      <c r="BW28">
        <v>17593.3</v>
      </c>
    </row>
    <row r="29" spans="1:80" x14ac:dyDescent="0.2">
      <c r="A29" s="1" t="s">
        <v>106</v>
      </c>
      <c r="B29" s="1" t="s">
        <v>107</v>
      </c>
      <c r="C29" s="1" t="s">
        <v>74</v>
      </c>
      <c r="D29" s="1">
        <v>13.685</v>
      </c>
      <c r="E29">
        <v>13.676</v>
      </c>
      <c r="F29">
        <v>14.124000000000001</v>
      </c>
      <c r="G29">
        <v>13.917</v>
      </c>
      <c r="H29">
        <v>14.281000000000001</v>
      </c>
      <c r="I29">
        <v>14.207000000000001</v>
      </c>
      <c r="J29">
        <v>14.589</v>
      </c>
      <c r="K29">
        <v>14.303000000000001</v>
      </c>
      <c r="L29">
        <v>14.016</v>
      </c>
      <c r="M29">
        <v>14.097</v>
      </c>
      <c r="N29">
        <v>14.509</v>
      </c>
      <c r="O29">
        <v>14.105</v>
      </c>
      <c r="P29">
        <v>14.372999999999999</v>
      </c>
      <c r="T29">
        <v>14.814</v>
      </c>
      <c r="X29">
        <v>14.634</v>
      </c>
      <c r="AB29">
        <v>15.179</v>
      </c>
      <c r="AC29">
        <v>15.199</v>
      </c>
      <c r="AD29">
        <v>15.968</v>
      </c>
      <c r="AE29">
        <v>15.628</v>
      </c>
      <c r="AF29">
        <v>16.341999999999999</v>
      </c>
      <c r="AG29">
        <v>16.686</v>
      </c>
      <c r="AH29">
        <v>17.329000000000001</v>
      </c>
      <c r="AI29">
        <v>16.984000000000002</v>
      </c>
      <c r="AJ29">
        <v>18.698</v>
      </c>
      <c r="AK29">
        <v>18.23</v>
      </c>
      <c r="AL29">
        <v>18.812999999999999</v>
      </c>
      <c r="AM29">
        <v>17.951000000000001</v>
      </c>
      <c r="AN29">
        <v>18.364999999999998</v>
      </c>
      <c r="AV29">
        <v>18.358000000000001</v>
      </c>
      <c r="AW29">
        <v>18.643000000000001</v>
      </c>
      <c r="AX29">
        <v>19.375</v>
      </c>
      <c r="AY29">
        <v>19.111999999999998</v>
      </c>
      <c r="AZ29">
        <v>19.141999999999999</v>
      </c>
      <c r="BA29">
        <v>21.472000000000001</v>
      </c>
      <c r="BB29">
        <v>21.408999999999999</v>
      </c>
      <c r="BC29">
        <v>21.184999999999999</v>
      </c>
      <c r="BE29">
        <v>19.555</v>
      </c>
      <c r="BF29">
        <v>20.635000000000002</v>
      </c>
      <c r="BG29">
        <v>19.72</v>
      </c>
    </row>
    <row r="30" spans="1:80" x14ac:dyDescent="0.2">
      <c r="A30" s="1" t="s">
        <v>108</v>
      </c>
      <c r="B30" s="1" t="s">
        <v>109</v>
      </c>
      <c r="C30" s="1" t="s">
        <v>74</v>
      </c>
      <c r="D30">
        <v>6.92</v>
      </c>
      <c r="E30">
        <v>6.18</v>
      </c>
      <c r="F30">
        <v>5.7</v>
      </c>
      <c r="G30">
        <v>5.28</v>
      </c>
      <c r="H30">
        <v>4.78</v>
      </c>
      <c r="I30">
        <v>4.68</v>
      </c>
      <c r="J30">
        <v>4.82</v>
      </c>
      <c r="K30">
        <v>4.46</v>
      </c>
      <c r="L30">
        <v>4.34</v>
      </c>
      <c r="M30">
        <v>4.3499999999999996</v>
      </c>
      <c r="N30">
        <v>4.7699999999999996</v>
      </c>
      <c r="O30">
        <v>4.7699999999999996</v>
      </c>
      <c r="P30">
        <v>4.63</v>
      </c>
      <c r="Q30">
        <v>4.66</v>
      </c>
      <c r="R30">
        <v>5.17</v>
      </c>
      <c r="S30">
        <v>5.54</v>
      </c>
      <c r="T30">
        <v>4.99</v>
      </c>
      <c r="U30">
        <v>4.92</v>
      </c>
      <c r="V30">
        <v>4.9800000000000004</v>
      </c>
      <c r="W30">
        <v>5.15</v>
      </c>
      <c r="X30">
        <v>5.88</v>
      </c>
      <c r="Y30">
        <v>5.53</v>
      </c>
      <c r="Z30">
        <v>5.89</v>
      </c>
      <c r="AA30">
        <v>5.57</v>
      </c>
      <c r="AB30">
        <v>5.29</v>
      </c>
      <c r="AC30">
        <v>5.77</v>
      </c>
      <c r="AD30">
        <v>5.32</v>
      </c>
      <c r="AE30">
        <v>6.09</v>
      </c>
      <c r="AF30">
        <v>6.2</v>
      </c>
      <c r="AG30">
        <v>6</v>
      </c>
      <c r="AH30">
        <v>5.25</v>
      </c>
      <c r="AI30">
        <v>4.84</v>
      </c>
      <c r="AJ30">
        <v>4.41</v>
      </c>
      <c r="AK30">
        <v>4.43</v>
      </c>
      <c r="AL30">
        <v>4.4400000000000004</v>
      </c>
      <c r="AM30">
        <v>4.29</v>
      </c>
      <c r="AN30">
        <v>4.58</v>
      </c>
      <c r="AO30">
        <v>4.32</v>
      </c>
      <c r="AP30">
        <v>5.28</v>
      </c>
      <c r="AQ30">
        <v>4.8600000000000003</v>
      </c>
      <c r="AR30">
        <v>4.87</v>
      </c>
      <c r="AS30">
        <v>3.53</v>
      </c>
      <c r="AT30">
        <v>3.39</v>
      </c>
      <c r="AU30">
        <v>3.45</v>
      </c>
      <c r="AV30">
        <v>3.58</v>
      </c>
      <c r="AW30">
        <v>3.86</v>
      </c>
      <c r="AX30">
        <v>4.0199999999999996</v>
      </c>
      <c r="AY30">
        <v>4.05</v>
      </c>
      <c r="AZ30">
        <v>4.1500000000000004</v>
      </c>
      <c r="BA30">
        <v>3.75</v>
      </c>
      <c r="BB30">
        <v>3.95</v>
      </c>
      <c r="BC30">
        <v>4.33</v>
      </c>
      <c r="BD30">
        <v>4.24</v>
      </c>
      <c r="BE30">
        <v>3.98</v>
      </c>
      <c r="BF30">
        <v>4.46</v>
      </c>
      <c r="BG30">
        <v>4.47</v>
      </c>
      <c r="BH30">
        <v>4.24</v>
      </c>
      <c r="BI30">
        <v>3.97</v>
      </c>
      <c r="BJ30">
        <v>3.99</v>
      </c>
      <c r="BK30">
        <v>4.8899999999999997</v>
      </c>
      <c r="BL30">
        <v>5.35</v>
      </c>
      <c r="BM30">
        <v>4.6900000000000004</v>
      </c>
      <c r="BN30">
        <v>5.33</v>
      </c>
      <c r="BO30">
        <v>3.87</v>
      </c>
      <c r="BP30">
        <v>3.48</v>
      </c>
      <c r="BQ30">
        <v>4.2699999999999996</v>
      </c>
      <c r="BR30">
        <v>4.87</v>
      </c>
      <c r="BS30">
        <v>6.02</v>
      </c>
      <c r="BT30">
        <v>7.99</v>
      </c>
      <c r="BU30">
        <v>6.5</v>
      </c>
      <c r="BV30">
        <v>4.92</v>
      </c>
      <c r="BW30">
        <v>5.39</v>
      </c>
      <c r="BX30">
        <v>6.09</v>
      </c>
    </row>
    <row r="31" spans="1:80" x14ac:dyDescent="0.2">
      <c r="A31" s="1" t="s">
        <v>1124</v>
      </c>
      <c r="B31" s="1" t="s">
        <v>1125</v>
      </c>
      <c r="C31" s="1" t="s">
        <v>17</v>
      </c>
      <c r="D31">
        <v>6676247028</v>
      </c>
      <c r="E31">
        <v>6878086705</v>
      </c>
      <c r="F31">
        <v>6471008136</v>
      </c>
      <c r="G31">
        <v>6571841002</v>
      </c>
      <c r="H31">
        <v>6287519206</v>
      </c>
      <c r="I31">
        <v>6075287950</v>
      </c>
      <c r="J31">
        <v>5996816080</v>
      </c>
      <c r="K31">
        <v>6101657302</v>
      </c>
      <c r="P31">
        <v>5506061739</v>
      </c>
      <c r="Q31">
        <v>5465375653</v>
      </c>
      <c r="R31">
        <v>5426218661</v>
      </c>
      <c r="S31">
        <v>5232808094</v>
      </c>
      <c r="T31">
        <v>5088451419</v>
      </c>
      <c r="X31">
        <v>4313532333</v>
      </c>
      <c r="Y31">
        <v>4254138536</v>
      </c>
      <c r="Z31">
        <v>4357913191</v>
      </c>
      <c r="AA31">
        <v>4343248626</v>
      </c>
      <c r="AB31">
        <v>4025980862</v>
      </c>
      <c r="AC31">
        <v>4089843934</v>
      </c>
      <c r="AD31">
        <v>4112335018</v>
      </c>
      <c r="AE31">
        <v>4201731025</v>
      </c>
      <c r="AF31">
        <v>3998567820</v>
      </c>
      <c r="AG31">
        <v>3873076089</v>
      </c>
      <c r="AH31">
        <v>3758283947</v>
      </c>
      <c r="AI31">
        <v>3609190104</v>
      </c>
      <c r="AJ31">
        <v>3469148826</v>
      </c>
      <c r="AK31">
        <v>3542917058</v>
      </c>
      <c r="AL31">
        <v>3538306874</v>
      </c>
      <c r="AM31">
        <v>3535261554</v>
      </c>
      <c r="AN31">
        <v>3417018480</v>
      </c>
      <c r="AO31">
        <v>3474172691</v>
      </c>
      <c r="AP31">
        <v>3611541078</v>
      </c>
      <c r="AQ31">
        <v>3447316362</v>
      </c>
      <c r="AR31">
        <v>3318064614</v>
      </c>
      <c r="AS31">
        <v>3278995507</v>
      </c>
      <c r="AT31">
        <v>3268675463</v>
      </c>
      <c r="AU31">
        <v>3169644999</v>
      </c>
      <c r="AV31">
        <v>3120111089</v>
      </c>
      <c r="AW31">
        <v>3057524999</v>
      </c>
      <c r="AX31">
        <v>3047032958</v>
      </c>
      <c r="AY31">
        <v>2950666440</v>
      </c>
      <c r="AZ31">
        <v>2811972117</v>
      </c>
      <c r="BA31">
        <v>2760834643</v>
      </c>
      <c r="BB31">
        <v>2683571533</v>
      </c>
      <c r="BC31">
        <v>2605455230</v>
      </c>
      <c r="BD31">
        <v>2455502007</v>
      </c>
      <c r="BE31">
        <v>2365151053</v>
      </c>
      <c r="BF31">
        <v>2301227984</v>
      </c>
      <c r="BG31">
        <v>2193973844</v>
      </c>
      <c r="BH31">
        <v>2039080528</v>
      </c>
      <c r="BI31">
        <v>2002681578</v>
      </c>
      <c r="BJ31">
        <v>1908618248</v>
      </c>
      <c r="BK31">
        <v>1836745878</v>
      </c>
      <c r="BL31">
        <v>1723499492</v>
      </c>
      <c r="BM31">
        <v>1706475681</v>
      </c>
      <c r="BN31">
        <v>1672340113</v>
      </c>
      <c r="BO31">
        <v>1605287916</v>
      </c>
      <c r="BP31">
        <v>1428457911</v>
      </c>
      <c r="BQ31">
        <v>1368872948</v>
      </c>
      <c r="BR31">
        <v>1370271720</v>
      </c>
      <c r="BS31">
        <v>1302774897</v>
      </c>
      <c r="BT31">
        <v>1188082365</v>
      </c>
      <c r="BU31">
        <v>1145048403</v>
      </c>
      <c r="BV31">
        <v>1090348400</v>
      </c>
      <c r="BW31">
        <v>1019211992</v>
      </c>
    </row>
    <row r="32" spans="1:80" x14ac:dyDescent="0.2">
      <c r="A32" s="1" t="s">
        <v>110</v>
      </c>
      <c r="B32" s="1" t="s">
        <v>111</v>
      </c>
      <c r="C32" s="1" t="s">
        <v>74</v>
      </c>
      <c r="D32" s="1">
        <v>0.68</v>
      </c>
      <c r="E32">
        <v>0.6</v>
      </c>
      <c r="F32">
        <v>0.56000000000000005</v>
      </c>
      <c r="G32">
        <v>0.52</v>
      </c>
      <c r="H32">
        <v>0.5</v>
      </c>
      <c r="I32">
        <v>0.49</v>
      </c>
      <c r="J32">
        <v>0.5</v>
      </c>
      <c r="K32">
        <v>0.47</v>
      </c>
      <c r="L32">
        <v>0.49</v>
      </c>
      <c r="M32">
        <v>0.49</v>
      </c>
      <c r="N32">
        <v>0.54</v>
      </c>
      <c r="O32">
        <v>0.54</v>
      </c>
      <c r="P32">
        <v>0.56999999999999995</v>
      </c>
      <c r="Q32">
        <v>0.56999999999999995</v>
      </c>
      <c r="R32">
        <v>0.63</v>
      </c>
      <c r="S32">
        <v>0.68</v>
      </c>
      <c r="T32">
        <v>0.67</v>
      </c>
      <c r="U32">
        <v>0.66</v>
      </c>
      <c r="V32">
        <v>0.67</v>
      </c>
      <c r="W32">
        <v>0.69</v>
      </c>
      <c r="X32">
        <v>0.85</v>
      </c>
      <c r="Y32">
        <v>0.8</v>
      </c>
      <c r="Z32">
        <v>0.85</v>
      </c>
      <c r="AA32">
        <v>0.8</v>
      </c>
      <c r="AB32">
        <v>0.84</v>
      </c>
      <c r="AC32">
        <v>0.92</v>
      </c>
      <c r="AD32">
        <v>0.84</v>
      </c>
      <c r="AE32">
        <v>0.97</v>
      </c>
      <c r="AF32">
        <v>1.08</v>
      </c>
      <c r="AG32">
        <v>1.05</v>
      </c>
      <c r="AH32">
        <v>0.92</v>
      </c>
      <c r="AI32">
        <v>0.84</v>
      </c>
      <c r="AJ32">
        <v>0.83</v>
      </c>
      <c r="AK32">
        <v>0.84</v>
      </c>
      <c r="AL32">
        <v>0.84</v>
      </c>
      <c r="AM32">
        <v>0.81</v>
      </c>
      <c r="AN32">
        <v>0.95</v>
      </c>
      <c r="AO32">
        <v>0.9</v>
      </c>
      <c r="AP32">
        <v>1.1000000000000001</v>
      </c>
      <c r="AQ32">
        <v>1.01</v>
      </c>
      <c r="AR32">
        <v>1.1499999999999999</v>
      </c>
      <c r="AS32">
        <v>0.83</v>
      </c>
      <c r="AT32">
        <v>0.79</v>
      </c>
      <c r="AU32">
        <v>0.81</v>
      </c>
      <c r="AV32">
        <v>0.99</v>
      </c>
      <c r="AW32">
        <v>1.06</v>
      </c>
      <c r="AX32">
        <v>1.1000000000000001</v>
      </c>
      <c r="AY32">
        <v>1.1100000000000001</v>
      </c>
      <c r="AZ32">
        <v>1.29</v>
      </c>
      <c r="BA32">
        <v>1.1599999999999999</v>
      </c>
      <c r="BB32">
        <v>1.23</v>
      </c>
      <c r="BC32">
        <v>1.34</v>
      </c>
      <c r="BD32">
        <v>1.55</v>
      </c>
      <c r="BE32">
        <v>1.45</v>
      </c>
      <c r="BF32">
        <v>1.63</v>
      </c>
      <c r="BG32">
        <v>1.63</v>
      </c>
      <c r="BH32">
        <v>1.8</v>
      </c>
      <c r="BI32">
        <v>1.64</v>
      </c>
      <c r="BJ32">
        <v>1.65</v>
      </c>
      <c r="BK32">
        <v>2.0299999999999998</v>
      </c>
      <c r="BL32">
        <v>2.7</v>
      </c>
      <c r="BM32">
        <v>2.36</v>
      </c>
      <c r="BN32">
        <v>2.69</v>
      </c>
      <c r="BO32">
        <v>1.95</v>
      </c>
      <c r="BP32">
        <v>1.96</v>
      </c>
      <c r="BQ32">
        <v>2.41</v>
      </c>
      <c r="BR32">
        <v>2.75</v>
      </c>
      <c r="BS32">
        <v>3.4</v>
      </c>
      <c r="BT32">
        <v>5.04</v>
      </c>
      <c r="BU32">
        <v>4.0999999999999996</v>
      </c>
      <c r="BV32">
        <v>3.11</v>
      </c>
      <c r="BW32">
        <v>3.41</v>
      </c>
      <c r="BX32">
        <v>4.4400000000000004</v>
      </c>
    </row>
    <row r="33" spans="1:80" x14ac:dyDescent="0.2">
      <c r="A33" s="1" t="s">
        <v>112</v>
      </c>
      <c r="B33" s="1" t="s">
        <v>1126</v>
      </c>
      <c r="C33" s="1" t="s">
        <v>17</v>
      </c>
      <c r="D33">
        <v>255603.26</v>
      </c>
      <c r="E33">
        <v>237482.68</v>
      </c>
      <c r="F33">
        <v>211502.99</v>
      </c>
      <c r="G33">
        <v>196964.11</v>
      </c>
      <c r="H33">
        <v>181712.88</v>
      </c>
      <c r="I33">
        <v>172751.44</v>
      </c>
      <c r="J33">
        <v>178898.96</v>
      </c>
      <c r="K33">
        <v>174984.88</v>
      </c>
      <c r="L33">
        <v>168320.98</v>
      </c>
      <c r="M33">
        <v>165390.06</v>
      </c>
      <c r="N33">
        <v>192111.03</v>
      </c>
      <c r="O33">
        <v>202747.69</v>
      </c>
      <c r="P33">
        <v>195862.72</v>
      </c>
      <c r="Q33">
        <v>194422.99</v>
      </c>
      <c r="R33">
        <v>215724.08</v>
      </c>
      <c r="S33">
        <v>227865.22</v>
      </c>
      <c r="T33">
        <v>205720.12</v>
      </c>
      <c r="U33">
        <v>194768.44</v>
      </c>
      <c r="V33">
        <v>189800.78</v>
      </c>
      <c r="W33">
        <v>195753.55</v>
      </c>
      <c r="X33">
        <v>227588.22</v>
      </c>
      <c r="Y33">
        <v>208863.73</v>
      </c>
      <c r="Z33">
        <v>231208.69</v>
      </c>
      <c r="AA33">
        <v>223466.45</v>
      </c>
      <c r="AB33">
        <v>207735.35</v>
      </c>
      <c r="AC33">
        <v>226093.78</v>
      </c>
      <c r="AD33">
        <v>216493.44</v>
      </c>
      <c r="AE33">
        <v>260968.75</v>
      </c>
      <c r="AF33">
        <v>256694.79</v>
      </c>
      <c r="AG33">
        <v>243521.58</v>
      </c>
      <c r="AH33">
        <v>208786.55</v>
      </c>
      <c r="AI33">
        <v>189344.21</v>
      </c>
      <c r="AJ33">
        <v>171089.74</v>
      </c>
      <c r="AK33">
        <v>179067.33</v>
      </c>
      <c r="AL33">
        <v>180185.25</v>
      </c>
      <c r="AM33">
        <v>178834.58</v>
      </c>
      <c r="AN33">
        <v>190160.48</v>
      </c>
      <c r="AO33">
        <v>183216.53</v>
      </c>
      <c r="AP33">
        <v>229567.19</v>
      </c>
      <c r="AQ33">
        <v>211354.75</v>
      </c>
      <c r="AR33">
        <v>209354.11</v>
      </c>
      <c r="AS33">
        <v>152203.45000000001</v>
      </c>
      <c r="AT33">
        <v>144565.28</v>
      </c>
      <c r="AU33">
        <v>146808.14000000001</v>
      </c>
      <c r="AV33">
        <v>156468.65</v>
      </c>
      <c r="AW33">
        <v>166314.96</v>
      </c>
      <c r="AX33">
        <v>172160.39</v>
      </c>
      <c r="AY33">
        <v>171287.79</v>
      </c>
      <c r="AZ33">
        <v>175067.35</v>
      </c>
      <c r="BA33">
        <v>156641.60999999999</v>
      </c>
      <c r="BB33">
        <v>163193.84</v>
      </c>
      <c r="BC33">
        <v>180328.6</v>
      </c>
      <c r="BD33">
        <v>176649.98</v>
      </c>
      <c r="BE33">
        <v>163431.46</v>
      </c>
      <c r="BF33">
        <v>180929.31</v>
      </c>
      <c r="BG33">
        <v>178993.8</v>
      </c>
      <c r="BH33">
        <v>168722.79</v>
      </c>
      <c r="BI33">
        <v>151525.45000000001</v>
      </c>
      <c r="BJ33">
        <v>150250.16</v>
      </c>
      <c r="BK33">
        <v>183095.46</v>
      </c>
      <c r="BL33">
        <v>199975.24</v>
      </c>
      <c r="BM33">
        <v>175364.94</v>
      </c>
      <c r="BN33">
        <v>199133.23</v>
      </c>
      <c r="BO33">
        <v>144696.1</v>
      </c>
      <c r="BP33">
        <v>130207.11</v>
      </c>
      <c r="BQ33">
        <v>159405.07</v>
      </c>
      <c r="BR33">
        <v>181604.3</v>
      </c>
      <c r="BS33">
        <v>219394.95</v>
      </c>
      <c r="BT33">
        <v>279339.2</v>
      </c>
      <c r="BU33">
        <v>221001.61</v>
      </c>
      <c r="BV33">
        <v>165150.45000000001</v>
      </c>
      <c r="BW33">
        <v>178233.38</v>
      </c>
      <c r="BX33">
        <v>199352.45</v>
      </c>
    </row>
    <row r="34" spans="1:80" x14ac:dyDescent="0.2">
      <c r="A34" s="1" t="s">
        <v>113</v>
      </c>
      <c r="B34" s="1" t="s">
        <v>114</v>
      </c>
      <c r="C34" s="1" t="s">
        <v>74</v>
      </c>
      <c r="D34" s="1">
        <v>13.368</v>
      </c>
      <c r="E34">
        <v>13.492000000000001</v>
      </c>
      <c r="F34">
        <v>13.475</v>
      </c>
      <c r="G34">
        <v>13.558</v>
      </c>
      <c r="H34">
        <v>13.106</v>
      </c>
      <c r="I34">
        <v>13.44</v>
      </c>
      <c r="J34">
        <v>13.521000000000001</v>
      </c>
      <c r="K34">
        <v>12.993</v>
      </c>
      <c r="P34">
        <v>12.086</v>
      </c>
      <c r="Q34">
        <v>11.226000000000001</v>
      </c>
      <c r="R34">
        <v>12.792999999999999</v>
      </c>
      <c r="S34">
        <v>11.519</v>
      </c>
      <c r="T34">
        <v>12.474</v>
      </c>
      <c r="X34">
        <v>12.164</v>
      </c>
      <c r="Y34">
        <v>11.438000000000001</v>
      </c>
      <c r="Z34">
        <v>12.861000000000001</v>
      </c>
      <c r="AA34">
        <v>12.093</v>
      </c>
      <c r="AB34">
        <v>12.318</v>
      </c>
      <c r="AC34">
        <v>12.413</v>
      </c>
      <c r="AD34">
        <v>13.02</v>
      </c>
      <c r="AE34">
        <v>12.173999999999999</v>
      </c>
      <c r="AF34">
        <v>12.755000000000001</v>
      </c>
      <c r="AG34">
        <v>12.845000000000001</v>
      </c>
      <c r="AH34">
        <v>13.186</v>
      </c>
      <c r="AI34">
        <v>12.776999999999999</v>
      </c>
      <c r="AJ34">
        <v>12.798999999999999</v>
      </c>
      <c r="AK34">
        <v>12.731</v>
      </c>
      <c r="AL34">
        <v>13.227</v>
      </c>
      <c r="AM34">
        <v>12.818</v>
      </c>
      <c r="AN34">
        <v>12.975</v>
      </c>
      <c r="AO34">
        <v>13.420999999999999</v>
      </c>
      <c r="AP34">
        <v>14.276999999999999</v>
      </c>
      <c r="AQ34">
        <v>13.553000000000001</v>
      </c>
      <c r="AR34">
        <v>13.76</v>
      </c>
      <c r="AS34">
        <v>14.121</v>
      </c>
      <c r="AT34">
        <v>14.992000000000001</v>
      </c>
      <c r="AU34">
        <v>14.529</v>
      </c>
      <c r="AV34">
        <v>14.848000000000001</v>
      </c>
      <c r="AW34">
        <v>15.196999999999999</v>
      </c>
      <c r="AX34">
        <v>15.964</v>
      </c>
      <c r="AY34">
        <v>15.355</v>
      </c>
      <c r="AZ34">
        <v>15.573</v>
      </c>
      <c r="BA34">
        <v>16.166</v>
      </c>
      <c r="BB34">
        <v>16.777999999999999</v>
      </c>
      <c r="BC34">
        <v>16.059000000000001</v>
      </c>
      <c r="BD34">
        <v>16.154</v>
      </c>
      <c r="BE34">
        <v>16.768999999999998</v>
      </c>
      <c r="BF34">
        <v>17.329000000000001</v>
      </c>
      <c r="BG34">
        <v>16.495999999999999</v>
      </c>
      <c r="BH34">
        <v>16.378</v>
      </c>
      <c r="BI34">
        <v>17.776</v>
      </c>
      <c r="BJ34">
        <v>18.378</v>
      </c>
      <c r="BK34">
        <v>17.434999999999999</v>
      </c>
      <c r="BL34">
        <v>17.46</v>
      </c>
      <c r="BM34">
        <v>18.04</v>
      </c>
      <c r="BN34">
        <v>18.545999999999999</v>
      </c>
      <c r="BO34">
        <v>17.247</v>
      </c>
      <c r="BP34">
        <v>16.172000000000001</v>
      </c>
      <c r="BQ34">
        <v>16.132000000000001</v>
      </c>
      <c r="BR34">
        <v>17.094999999999999</v>
      </c>
      <c r="BS34">
        <v>16.138999999999999</v>
      </c>
      <c r="BT34">
        <v>16.119</v>
      </c>
      <c r="BU34">
        <v>16.516999999999999</v>
      </c>
      <c r="BV34">
        <v>16.667999999999999</v>
      </c>
      <c r="BW34">
        <v>16.260000000000002</v>
      </c>
    </row>
    <row r="35" spans="1:80" x14ac:dyDescent="0.2">
      <c r="A35" s="1" t="s">
        <v>115</v>
      </c>
      <c r="B35" s="1" t="s">
        <v>116</v>
      </c>
      <c r="C35" s="1" t="s">
        <v>74</v>
      </c>
      <c r="D35">
        <v>5.51</v>
      </c>
      <c r="E35">
        <v>5</v>
      </c>
      <c r="F35">
        <v>4.62</v>
      </c>
      <c r="G35">
        <v>4.4000000000000004</v>
      </c>
      <c r="H35">
        <v>3.99</v>
      </c>
      <c r="I35">
        <v>3.77</v>
      </c>
      <c r="J35">
        <v>3.91</v>
      </c>
      <c r="K35">
        <v>3.38</v>
      </c>
      <c r="L35">
        <v>3.16</v>
      </c>
      <c r="M35">
        <v>3.09</v>
      </c>
      <c r="N35">
        <v>3.26</v>
      </c>
      <c r="O35">
        <v>3.27</v>
      </c>
      <c r="P35">
        <v>3.05</v>
      </c>
      <c r="Q35">
        <v>3.05</v>
      </c>
      <c r="R35">
        <v>3.08</v>
      </c>
      <c r="S35">
        <v>3.35</v>
      </c>
      <c r="T35">
        <v>3.18</v>
      </c>
      <c r="U35">
        <v>3.2</v>
      </c>
      <c r="V35">
        <v>3.48</v>
      </c>
      <c r="W35">
        <v>3.48</v>
      </c>
      <c r="X35">
        <v>3.69</v>
      </c>
      <c r="Y35">
        <v>3.58</v>
      </c>
      <c r="Z35">
        <v>3.74</v>
      </c>
      <c r="AA35">
        <v>3.77</v>
      </c>
      <c r="AB35">
        <v>3.61</v>
      </c>
      <c r="AC35">
        <v>3.72</v>
      </c>
      <c r="AD35">
        <v>3.61</v>
      </c>
      <c r="AE35">
        <v>3.93</v>
      </c>
      <c r="AF35">
        <v>3.97</v>
      </c>
      <c r="AG35">
        <v>4.12</v>
      </c>
      <c r="AH35">
        <v>3.7</v>
      </c>
      <c r="AI35">
        <v>3.7</v>
      </c>
      <c r="AJ35">
        <v>3.44</v>
      </c>
      <c r="AK35">
        <v>3.37</v>
      </c>
      <c r="AL35">
        <v>3.21</v>
      </c>
      <c r="AM35">
        <v>3.4</v>
      </c>
      <c r="AN35">
        <v>4.01</v>
      </c>
      <c r="AO35">
        <v>3.72</v>
      </c>
      <c r="AP35">
        <v>4.8899999999999997</v>
      </c>
      <c r="AQ35">
        <v>4.38</v>
      </c>
      <c r="AR35">
        <v>4.1500000000000004</v>
      </c>
      <c r="AS35">
        <v>2.7</v>
      </c>
      <c r="AT35">
        <v>2.5499999999999998</v>
      </c>
      <c r="AU35">
        <v>2.59</v>
      </c>
      <c r="AV35">
        <v>2.62</v>
      </c>
      <c r="AW35">
        <v>2.78</v>
      </c>
      <c r="AX35">
        <v>2.71</v>
      </c>
      <c r="AY35">
        <v>2.92</v>
      </c>
      <c r="AZ35">
        <v>2.92</v>
      </c>
      <c r="BA35">
        <v>2.7</v>
      </c>
      <c r="BB35">
        <v>2.82</v>
      </c>
      <c r="BC35">
        <v>2.98</v>
      </c>
      <c r="BD35">
        <v>2.92</v>
      </c>
      <c r="BE35">
        <v>2.85</v>
      </c>
      <c r="BF35">
        <v>3.14</v>
      </c>
      <c r="BG35">
        <v>3.33</v>
      </c>
      <c r="BH35">
        <v>3.23</v>
      </c>
      <c r="BI35">
        <v>3.24</v>
      </c>
      <c r="BJ35">
        <v>3.28</v>
      </c>
      <c r="BK35">
        <v>4.16</v>
      </c>
      <c r="BL35">
        <v>4.1900000000000004</v>
      </c>
      <c r="BM35">
        <v>3.78</v>
      </c>
      <c r="BN35">
        <v>4.3499999999999996</v>
      </c>
      <c r="BO35">
        <v>3.35</v>
      </c>
      <c r="BP35">
        <v>2.88</v>
      </c>
      <c r="BQ35">
        <v>3.55</v>
      </c>
      <c r="BR35">
        <v>3.92</v>
      </c>
      <c r="BS35">
        <v>4.8499999999999996</v>
      </c>
      <c r="BT35">
        <v>6.4</v>
      </c>
      <c r="BU35">
        <v>5.74</v>
      </c>
      <c r="BV35">
        <v>4.8600000000000003</v>
      </c>
      <c r="BW35">
        <v>5.38</v>
      </c>
      <c r="BX35">
        <v>5.26</v>
      </c>
      <c r="BY35">
        <v>3.23</v>
      </c>
    </row>
    <row r="36" spans="1:80" x14ac:dyDescent="0.2">
      <c r="A36" s="1" t="s">
        <v>1127</v>
      </c>
      <c r="B36" s="1" t="s">
        <v>1128</v>
      </c>
      <c r="C36" s="1" t="s">
        <v>17</v>
      </c>
      <c r="D36">
        <v>4794812359</v>
      </c>
      <c r="E36">
        <v>4845440001</v>
      </c>
      <c r="F36">
        <v>4656901598</v>
      </c>
      <c r="G36">
        <v>4646924088</v>
      </c>
      <c r="H36">
        <v>4562330715</v>
      </c>
      <c r="I36">
        <v>4339097110</v>
      </c>
      <c r="J36">
        <v>4269917180</v>
      </c>
      <c r="K36">
        <v>4412087311</v>
      </c>
      <c r="L36">
        <v>4149152691</v>
      </c>
      <c r="M36">
        <v>4030070042</v>
      </c>
      <c r="N36">
        <v>4181845695</v>
      </c>
      <c r="O36">
        <v>4320258354</v>
      </c>
      <c r="P36">
        <v>4184798619</v>
      </c>
      <c r="Q36">
        <v>4051392000</v>
      </c>
      <c r="R36">
        <v>4065432529</v>
      </c>
      <c r="S36">
        <v>3933374295</v>
      </c>
      <c r="T36">
        <v>3722410956</v>
      </c>
      <c r="U36">
        <v>3618709968</v>
      </c>
      <c r="V36">
        <v>3407159962</v>
      </c>
      <c r="W36">
        <v>3380874209</v>
      </c>
      <c r="X36">
        <v>3262503168</v>
      </c>
      <c r="Y36">
        <v>3162190605</v>
      </c>
      <c r="Z36">
        <v>3236443020</v>
      </c>
      <c r="AA36">
        <v>3210441098</v>
      </c>
      <c r="AB36">
        <v>3092048890</v>
      </c>
      <c r="AC36">
        <v>3036576394</v>
      </c>
      <c r="AD36">
        <v>3056902652</v>
      </c>
      <c r="AE36">
        <v>3195672181</v>
      </c>
      <c r="AF36">
        <v>2982333214</v>
      </c>
      <c r="AG36">
        <v>2918127100</v>
      </c>
      <c r="AH36">
        <v>2860715266</v>
      </c>
      <c r="AI36">
        <v>2740329075</v>
      </c>
      <c r="AJ36">
        <v>2606595446</v>
      </c>
      <c r="AK36">
        <v>2673408669</v>
      </c>
      <c r="AL36">
        <v>2645670432</v>
      </c>
      <c r="AM36">
        <v>2631611415</v>
      </c>
      <c r="AN36">
        <v>2586143149</v>
      </c>
      <c r="AO36">
        <v>2619024208</v>
      </c>
      <c r="AP36">
        <v>2624652202</v>
      </c>
      <c r="AQ36">
        <v>2580060466</v>
      </c>
      <c r="AR36">
        <v>2454287007</v>
      </c>
      <c r="AS36">
        <v>2509268553</v>
      </c>
      <c r="AT36">
        <v>2489615781</v>
      </c>
      <c r="AU36">
        <v>2425619261</v>
      </c>
      <c r="AV36">
        <v>2288001660</v>
      </c>
      <c r="AW36">
        <v>2222118963</v>
      </c>
      <c r="AX36">
        <v>2156423095</v>
      </c>
      <c r="AY36">
        <v>2127943772</v>
      </c>
      <c r="AZ36">
        <v>2031896435</v>
      </c>
      <c r="BA36">
        <v>2024425508</v>
      </c>
      <c r="BB36">
        <v>2015641537</v>
      </c>
      <c r="BC36">
        <v>2044154142</v>
      </c>
      <c r="BD36">
        <v>1876477553</v>
      </c>
      <c r="BE36">
        <v>1801750514</v>
      </c>
      <c r="BF36">
        <v>1773145546</v>
      </c>
      <c r="BG36">
        <v>1714003164</v>
      </c>
      <c r="BH36">
        <v>1583659153</v>
      </c>
      <c r="BI36">
        <v>1506609608</v>
      </c>
      <c r="BJ36">
        <v>1424964181</v>
      </c>
      <c r="BK36">
        <v>1420325390</v>
      </c>
      <c r="BL36">
        <v>1277777024</v>
      </c>
      <c r="BM36">
        <v>1217647742</v>
      </c>
      <c r="BN36">
        <v>1198085295</v>
      </c>
      <c r="BO36">
        <v>1157136156</v>
      </c>
      <c r="BQ36">
        <v>960236077</v>
      </c>
      <c r="BR36">
        <v>943621720</v>
      </c>
      <c r="BS36">
        <v>901917375</v>
      </c>
      <c r="BU36">
        <v>798833292</v>
      </c>
      <c r="BV36">
        <v>763935102</v>
      </c>
      <c r="BW36">
        <v>722227040</v>
      </c>
      <c r="BY36">
        <v>664060766</v>
      </c>
      <c r="BZ36">
        <v>651487605</v>
      </c>
    </row>
    <row r="37" spans="1:80" x14ac:dyDescent="0.2">
      <c r="A37" s="1" t="s">
        <v>117</v>
      </c>
      <c r="B37" s="1" t="s">
        <v>118</v>
      </c>
      <c r="C37" s="1" t="s">
        <v>74</v>
      </c>
      <c r="D37" s="1">
        <v>0.67</v>
      </c>
      <c r="E37">
        <v>0.61</v>
      </c>
      <c r="F37">
        <v>0.56999999999999995</v>
      </c>
      <c r="G37">
        <v>0.54</v>
      </c>
      <c r="H37">
        <v>0.53</v>
      </c>
      <c r="I37">
        <v>0.5</v>
      </c>
      <c r="J37">
        <v>0.52</v>
      </c>
      <c r="K37">
        <v>0.45</v>
      </c>
      <c r="L37">
        <v>0.45</v>
      </c>
      <c r="M37">
        <v>0.44</v>
      </c>
      <c r="N37">
        <v>0.47</v>
      </c>
      <c r="O37">
        <v>0.47</v>
      </c>
      <c r="P37">
        <v>0.47</v>
      </c>
      <c r="Q37">
        <v>0.47</v>
      </c>
      <c r="R37">
        <v>0.48</v>
      </c>
      <c r="S37">
        <v>0.52</v>
      </c>
      <c r="T37">
        <v>0.53</v>
      </c>
      <c r="U37">
        <v>0.53</v>
      </c>
      <c r="V37">
        <v>0.57999999999999996</v>
      </c>
      <c r="W37">
        <v>0.57999999999999996</v>
      </c>
      <c r="X37">
        <v>0.66</v>
      </c>
      <c r="Y37">
        <v>0.64</v>
      </c>
      <c r="Z37">
        <v>0.67</v>
      </c>
      <c r="AA37">
        <v>0.67</v>
      </c>
      <c r="AB37">
        <v>0.7</v>
      </c>
      <c r="AC37">
        <v>0.72</v>
      </c>
      <c r="AD37">
        <v>0.7</v>
      </c>
      <c r="AE37">
        <v>0.76</v>
      </c>
      <c r="AF37">
        <v>0.84</v>
      </c>
      <c r="AG37">
        <v>0.87</v>
      </c>
      <c r="AH37">
        <v>0.78</v>
      </c>
      <c r="AI37">
        <v>0.78</v>
      </c>
      <c r="AJ37">
        <v>0.77</v>
      </c>
      <c r="AK37">
        <v>0.76</v>
      </c>
      <c r="AL37">
        <v>0.72</v>
      </c>
      <c r="AM37">
        <v>0.76</v>
      </c>
      <c r="AN37">
        <v>0.98</v>
      </c>
      <c r="AO37">
        <v>0.91</v>
      </c>
      <c r="AP37">
        <v>1.19</v>
      </c>
      <c r="AQ37">
        <v>1.07</v>
      </c>
      <c r="AR37">
        <v>1.1200000000000001</v>
      </c>
      <c r="AS37">
        <v>0.7</v>
      </c>
      <c r="AT37">
        <v>0.66</v>
      </c>
      <c r="AU37">
        <v>0.67</v>
      </c>
      <c r="AV37">
        <v>0.79</v>
      </c>
      <c r="AW37">
        <v>0.84</v>
      </c>
      <c r="AX37">
        <v>0.82</v>
      </c>
      <c r="AY37">
        <v>0.88</v>
      </c>
      <c r="AZ37">
        <v>0.99</v>
      </c>
      <c r="BA37">
        <v>0.91</v>
      </c>
      <c r="BB37">
        <v>0.95</v>
      </c>
      <c r="BC37">
        <v>1.01</v>
      </c>
      <c r="BD37">
        <v>1.1299999999999999</v>
      </c>
      <c r="BE37">
        <v>1.1000000000000001</v>
      </c>
      <c r="BF37">
        <v>1.21</v>
      </c>
      <c r="BG37">
        <v>1.29</v>
      </c>
      <c r="BH37">
        <v>1.4</v>
      </c>
      <c r="BI37">
        <v>1.32</v>
      </c>
      <c r="BJ37">
        <v>1.34</v>
      </c>
      <c r="BK37">
        <v>1.69</v>
      </c>
      <c r="BL37">
        <v>2.15</v>
      </c>
      <c r="BM37">
        <v>1.94</v>
      </c>
      <c r="BN37">
        <v>2.23</v>
      </c>
      <c r="BO37">
        <v>1.72</v>
      </c>
      <c r="BP37">
        <v>1.62</v>
      </c>
      <c r="BQ37">
        <v>2</v>
      </c>
      <c r="BR37">
        <v>2.21</v>
      </c>
      <c r="BS37">
        <v>2.74</v>
      </c>
      <c r="BT37">
        <v>4.09</v>
      </c>
      <c r="BU37">
        <v>3.67</v>
      </c>
      <c r="BV37">
        <v>3.11</v>
      </c>
      <c r="BW37">
        <v>3.43</v>
      </c>
      <c r="BX37">
        <v>3.69</v>
      </c>
      <c r="BY37">
        <v>2.2599999999999998</v>
      </c>
    </row>
    <row r="38" spans="1:80" x14ac:dyDescent="0.2">
      <c r="A38" s="1" t="s">
        <v>119</v>
      </c>
      <c r="B38" s="1" t="s">
        <v>1129</v>
      </c>
      <c r="C38" s="1" t="s">
        <v>17</v>
      </c>
      <c r="D38">
        <v>159100.53</v>
      </c>
      <c r="E38">
        <v>150201.18</v>
      </c>
      <c r="F38">
        <v>134012.01</v>
      </c>
      <c r="G38">
        <v>128311.56</v>
      </c>
      <c r="H38">
        <v>118574.31</v>
      </c>
      <c r="I38">
        <v>108787.13</v>
      </c>
      <c r="J38">
        <v>113448.13</v>
      </c>
      <c r="K38">
        <v>103667.38</v>
      </c>
      <c r="L38">
        <v>95806.62</v>
      </c>
      <c r="M38">
        <v>91841.43</v>
      </c>
      <c r="N38">
        <v>102638.79</v>
      </c>
      <c r="O38">
        <v>108653.83</v>
      </c>
      <c r="P38">
        <v>100862.74</v>
      </c>
      <c r="Q38">
        <v>99476.800000000003</v>
      </c>
      <c r="R38">
        <v>100465.91</v>
      </c>
      <c r="S38">
        <v>107714.19</v>
      </c>
      <c r="T38">
        <v>102485.78</v>
      </c>
      <c r="U38">
        <v>99029.3</v>
      </c>
      <c r="V38">
        <v>103683.02</v>
      </c>
      <c r="W38">
        <v>103405.05</v>
      </c>
      <c r="X38">
        <v>111650.07</v>
      </c>
      <c r="Y38">
        <v>105701.57</v>
      </c>
      <c r="Z38">
        <v>114767.95</v>
      </c>
      <c r="AA38">
        <v>118238.45</v>
      </c>
      <c r="AB38">
        <v>110820.96</v>
      </c>
      <c r="AC38">
        <v>113950.32</v>
      </c>
      <c r="AD38">
        <v>114842.06</v>
      </c>
      <c r="AE38">
        <v>131650.85999999999</v>
      </c>
      <c r="AF38">
        <v>128491.92</v>
      </c>
      <c r="AG38">
        <v>130720.33</v>
      </c>
      <c r="AH38">
        <v>115028.28</v>
      </c>
      <c r="AI38">
        <v>113153.53</v>
      </c>
      <c r="AJ38">
        <v>104328.67</v>
      </c>
      <c r="AK38">
        <v>106488.37</v>
      </c>
      <c r="AL38">
        <v>101836.09</v>
      </c>
      <c r="AM38">
        <v>110798.53</v>
      </c>
      <c r="AN38">
        <v>130154.41</v>
      </c>
      <c r="AO38">
        <v>123334.28</v>
      </c>
      <c r="AP38">
        <v>166205.20000000001</v>
      </c>
      <c r="AQ38">
        <v>148905.60000000001</v>
      </c>
      <c r="AR38">
        <v>137202.63</v>
      </c>
      <c r="AS38">
        <v>86157.6</v>
      </c>
      <c r="AT38">
        <v>80441.73</v>
      </c>
      <c r="AU38">
        <v>81532.899999999994</v>
      </c>
      <c r="AV38">
        <v>84712.88</v>
      </c>
      <c r="AW38">
        <v>88788.51</v>
      </c>
      <c r="AX38">
        <v>86332.18</v>
      </c>
      <c r="AY38">
        <v>91873.59</v>
      </c>
      <c r="AZ38">
        <v>91638.11</v>
      </c>
      <c r="BA38">
        <v>83997.79</v>
      </c>
      <c r="BB38">
        <v>86775.43</v>
      </c>
      <c r="BC38">
        <v>92515.59</v>
      </c>
      <c r="BD38">
        <v>90710.65</v>
      </c>
      <c r="BE38">
        <v>87261.97</v>
      </c>
      <c r="BF38">
        <v>94979.88</v>
      </c>
      <c r="BG38">
        <v>99426.69</v>
      </c>
      <c r="BH38">
        <v>95838.399999999994</v>
      </c>
      <c r="BI38">
        <v>88760.53</v>
      </c>
      <c r="BJ38">
        <v>88891.05</v>
      </c>
      <c r="BK38">
        <v>111757.05</v>
      </c>
      <c r="BL38">
        <v>112780.7</v>
      </c>
      <c r="BM38">
        <v>101591.8</v>
      </c>
      <c r="BN38">
        <v>116885.33</v>
      </c>
      <c r="BO38">
        <v>90033.87</v>
      </c>
      <c r="BP38">
        <v>77402.929999999993</v>
      </c>
      <c r="BQ38">
        <v>95030.65</v>
      </c>
      <c r="BR38">
        <v>105067.61</v>
      </c>
      <c r="BS38">
        <v>127049.60000000001</v>
      </c>
      <c r="BT38">
        <v>160920.73000000001</v>
      </c>
      <c r="BU38">
        <v>140481.09</v>
      </c>
      <c r="BV38">
        <v>117250.64</v>
      </c>
      <c r="BW38">
        <v>127667.13</v>
      </c>
      <c r="BX38">
        <v>123708.36</v>
      </c>
      <c r="BY38">
        <v>74915.19</v>
      </c>
    </row>
    <row r="39" spans="1:80" x14ac:dyDescent="0.2">
      <c r="A39" s="1" t="s">
        <v>120</v>
      </c>
      <c r="B39" s="1" t="s">
        <v>121</v>
      </c>
      <c r="C39" s="1" t="s">
        <v>74</v>
      </c>
      <c r="D39" s="1">
        <v>14.542</v>
      </c>
      <c r="E39">
        <v>14.45</v>
      </c>
      <c r="F39">
        <v>14.781000000000001</v>
      </c>
      <c r="G39">
        <v>14.641</v>
      </c>
      <c r="H39">
        <v>14.51</v>
      </c>
      <c r="I39">
        <v>14.632</v>
      </c>
      <c r="J39">
        <v>14.659000000000001</v>
      </c>
      <c r="K39">
        <v>14.387</v>
      </c>
      <c r="L39">
        <v>14.015000000000001</v>
      </c>
      <c r="M39">
        <v>11.996</v>
      </c>
      <c r="N39">
        <v>14.388</v>
      </c>
      <c r="O39">
        <v>12.074999999999999</v>
      </c>
      <c r="P39">
        <v>13.996</v>
      </c>
      <c r="Q39">
        <v>12.118</v>
      </c>
      <c r="R39">
        <v>14.547000000000001</v>
      </c>
      <c r="S39">
        <v>12.518000000000001</v>
      </c>
      <c r="T39">
        <v>13.824</v>
      </c>
      <c r="U39">
        <v>12.452</v>
      </c>
      <c r="V39">
        <v>14.186999999999999</v>
      </c>
      <c r="W39">
        <v>12.428000000000001</v>
      </c>
      <c r="X39">
        <v>13.757999999999999</v>
      </c>
      <c r="Y39">
        <v>12.095000000000001</v>
      </c>
      <c r="Z39">
        <v>14.089</v>
      </c>
      <c r="AA39">
        <v>12.664999999999999</v>
      </c>
      <c r="AB39">
        <v>14.029</v>
      </c>
      <c r="AC39">
        <v>14.127000000000001</v>
      </c>
      <c r="AD39">
        <v>14.19</v>
      </c>
      <c r="AE39">
        <v>14.315</v>
      </c>
      <c r="AF39">
        <v>13.909000000000001</v>
      </c>
      <c r="AG39">
        <v>14.031000000000001</v>
      </c>
      <c r="AH39">
        <v>14.348000000000001</v>
      </c>
      <c r="AI39">
        <v>13.972</v>
      </c>
      <c r="AJ39">
        <v>13.807</v>
      </c>
      <c r="AK39">
        <v>13.824</v>
      </c>
      <c r="AL39">
        <v>14.077999999999999</v>
      </c>
      <c r="AM39">
        <v>13.632999999999999</v>
      </c>
      <c r="AN39">
        <v>13.933999999999999</v>
      </c>
      <c r="AO39">
        <v>14.364000000000001</v>
      </c>
      <c r="AP39">
        <v>14.526999999999999</v>
      </c>
      <c r="AQ39">
        <v>14.183</v>
      </c>
      <c r="AR39">
        <v>14.242000000000001</v>
      </c>
      <c r="AS39">
        <v>15.323</v>
      </c>
      <c r="AT39">
        <v>15.996</v>
      </c>
      <c r="AU39">
        <v>15.507999999999999</v>
      </c>
      <c r="AV39">
        <v>14.992000000000001</v>
      </c>
      <c r="AW39">
        <v>15.298</v>
      </c>
      <c r="AX39">
        <v>15.571</v>
      </c>
      <c r="AY39">
        <v>15.304</v>
      </c>
      <c r="AZ39">
        <v>15.351000000000001</v>
      </c>
      <c r="BA39">
        <v>16.071000000000002</v>
      </c>
      <c r="BB39">
        <v>16.937000000000001</v>
      </c>
      <c r="BC39">
        <v>16.907</v>
      </c>
      <c r="BD39">
        <v>16.332000000000001</v>
      </c>
      <c r="BE39">
        <v>16.577000000000002</v>
      </c>
      <c r="BF39">
        <v>17.111000000000001</v>
      </c>
      <c r="BG39">
        <v>16.547000000000001</v>
      </c>
      <c r="BH39">
        <v>16.201000000000001</v>
      </c>
      <c r="BI39">
        <v>17.797000000000001</v>
      </c>
      <c r="BJ39">
        <v>18.015999999999998</v>
      </c>
      <c r="BK39">
        <v>18.012</v>
      </c>
      <c r="BL39">
        <v>17.064</v>
      </c>
      <c r="BM39">
        <v>16.911000000000001</v>
      </c>
      <c r="BN39">
        <v>17.382999999999999</v>
      </c>
      <c r="BO39">
        <v>16.433</v>
      </c>
      <c r="BQ39">
        <v>14.616</v>
      </c>
      <c r="BR39">
        <v>15.004</v>
      </c>
      <c r="BS39">
        <v>14.377000000000001</v>
      </c>
      <c r="BU39">
        <v>14.411</v>
      </c>
      <c r="BV39">
        <v>14.705</v>
      </c>
      <c r="BW39">
        <v>14.173999999999999</v>
      </c>
      <c r="BY39">
        <v>14.071999999999999</v>
      </c>
      <c r="BZ39">
        <v>14.64</v>
      </c>
    </row>
    <row r="40" spans="1:80" x14ac:dyDescent="0.2">
      <c r="A40" s="1" t="s">
        <v>122</v>
      </c>
      <c r="B40" s="1" t="s">
        <v>123</v>
      </c>
      <c r="C40" s="1" t="s">
        <v>124</v>
      </c>
      <c r="D40">
        <v>6.48</v>
      </c>
      <c r="E40">
        <v>5.88</v>
      </c>
      <c r="F40">
        <v>5.77</v>
      </c>
      <c r="G40">
        <v>4.72</v>
      </c>
      <c r="H40">
        <v>4.6500000000000004</v>
      </c>
      <c r="I40">
        <v>4.42</v>
      </c>
      <c r="J40">
        <v>5.07</v>
      </c>
      <c r="K40">
        <v>5.09</v>
      </c>
      <c r="L40">
        <v>4.8899999999999997</v>
      </c>
      <c r="M40">
        <v>4.54</v>
      </c>
      <c r="N40">
        <v>5.27</v>
      </c>
      <c r="O40">
        <v>5.89</v>
      </c>
      <c r="P40">
        <v>5.4</v>
      </c>
      <c r="Q40">
        <v>5.58</v>
      </c>
      <c r="R40">
        <v>6.11</v>
      </c>
      <c r="S40">
        <v>6.54</v>
      </c>
      <c r="T40">
        <v>5.89</v>
      </c>
      <c r="U40">
        <v>5.0199999999999996</v>
      </c>
      <c r="V40">
        <v>6.27</v>
      </c>
      <c r="W40">
        <v>6.34</v>
      </c>
      <c r="X40">
        <v>6.73</v>
      </c>
      <c r="Y40">
        <v>5.98</v>
      </c>
      <c r="Z40">
        <v>6.73</v>
      </c>
      <c r="AA40">
        <v>6.73</v>
      </c>
      <c r="AB40">
        <v>6.46</v>
      </c>
      <c r="AC40">
        <v>6.84</v>
      </c>
      <c r="AD40">
        <v>7.25</v>
      </c>
      <c r="AE40">
        <v>8.06</v>
      </c>
      <c r="AF40">
        <v>7.2</v>
      </c>
      <c r="AG40">
        <v>6.48</v>
      </c>
      <c r="AH40">
        <v>6.05</v>
      </c>
      <c r="AI40">
        <v>6.25</v>
      </c>
      <c r="AJ40">
        <v>5.97</v>
      </c>
      <c r="AK40">
        <v>5.75</v>
      </c>
      <c r="AL40">
        <v>5.12</v>
      </c>
      <c r="AM40">
        <v>4.95</v>
      </c>
      <c r="AN40">
        <v>5.31</v>
      </c>
      <c r="AO40">
        <v>5.15</v>
      </c>
      <c r="AP40">
        <v>7.08</v>
      </c>
      <c r="AQ40">
        <v>6.44</v>
      </c>
      <c r="AR40">
        <v>6.37</v>
      </c>
      <c r="AS40">
        <v>5.44</v>
      </c>
      <c r="AT40">
        <v>5.86</v>
      </c>
      <c r="AU40">
        <v>5.43</v>
      </c>
      <c r="AV40">
        <v>5.85</v>
      </c>
      <c r="AW40">
        <v>5.97</v>
      </c>
      <c r="AX40">
        <v>5.49</v>
      </c>
      <c r="AY40">
        <v>6.34</v>
      </c>
      <c r="AZ40">
        <v>6.22</v>
      </c>
      <c r="BA40">
        <v>5.38</v>
      </c>
      <c r="BB40">
        <v>5.29</v>
      </c>
      <c r="BC40">
        <v>6</v>
      </c>
      <c r="BD40">
        <v>5.42</v>
      </c>
      <c r="BE40">
        <v>4.79</v>
      </c>
      <c r="BF40">
        <v>6.45</v>
      </c>
      <c r="BG40">
        <v>7.29</v>
      </c>
      <c r="BH40">
        <v>6.97</v>
      </c>
      <c r="BI40">
        <v>6.5970000000000004</v>
      </c>
      <c r="BJ40">
        <v>6.15</v>
      </c>
      <c r="BK40">
        <v>6.17</v>
      </c>
      <c r="BL40">
        <v>6.47</v>
      </c>
      <c r="BM40">
        <v>6.0049999999999999</v>
      </c>
      <c r="BN40">
        <v>5.83</v>
      </c>
      <c r="BO40">
        <v>4.2679999999999998</v>
      </c>
      <c r="BP40">
        <v>4.1230000000000002</v>
      </c>
      <c r="BQ40">
        <v>4.8890000000000002</v>
      </c>
      <c r="BR40">
        <v>6.0919999999999996</v>
      </c>
      <c r="BS40">
        <v>5.6360000000000001</v>
      </c>
      <c r="BT40">
        <v>6.4119999999999999</v>
      </c>
      <c r="BU40">
        <v>6.8780000000000001</v>
      </c>
      <c r="BV40">
        <v>5.2190000000000003</v>
      </c>
      <c r="BW40">
        <v>4.3360000000000003</v>
      </c>
      <c r="BX40">
        <v>4.8019999999999996</v>
      </c>
      <c r="BY40">
        <v>3.2690000000000001</v>
      </c>
      <c r="BZ40">
        <v>3.444</v>
      </c>
      <c r="CA40">
        <v>3.5169999999999999</v>
      </c>
      <c r="CB40">
        <v>2.6190000000000002</v>
      </c>
    </row>
    <row r="41" spans="1:80" x14ac:dyDescent="0.2">
      <c r="A41" s="1" t="s">
        <v>1130</v>
      </c>
      <c r="B41" s="1" t="s">
        <v>1131</v>
      </c>
      <c r="C41" s="1" t="s">
        <v>17</v>
      </c>
      <c r="D41">
        <v>5541744508</v>
      </c>
      <c r="E41">
        <v>5815416900</v>
      </c>
      <c r="F41">
        <v>5529228451</v>
      </c>
      <c r="G41">
        <v>5480074827</v>
      </c>
      <c r="H41">
        <v>5386698374</v>
      </c>
      <c r="I41">
        <v>5164797998</v>
      </c>
      <c r="J41">
        <v>5249427092</v>
      </c>
      <c r="K41">
        <v>5358447197</v>
      </c>
      <c r="L41">
        <v>4961143851</v>
      </c>
      <c r="M41">
        <v>4821583277</v>
      </c>
      <c r="N41">
        <v>5016529821</v>
      </c>
      <c r="O41">
        <v>5030719803</v>
      </c>
      <c r="P41">
        <v>4732453070</v>
      </c>
      <c r="Q41">
        <v>4649189876</v>
      </c>
      <c r="R41">
        <v>4601222701</v>
      </c>
      <c r="S41">
        <v>4466943930</v>
      </c>
      <c r="T41">
        <v>4287500587</v>
      </c>
      <c r="U41">
        <v>4141027992</v>
      </c>
      <c r="V41">
        <v>3897581550</v>
      </c>
      <c r="W41">
        <v>3812002723</v>
      </c>
      <c r="X41">
        <v>3641247699</v>
      </c>
      <c r="AB41">
        <v>3373869073</v>
      </c>
      <c r="AF41">
        <v>3390389005</v>
      </c>
      <c r="AG41">
        <v>3314116774</v>
      </c>
      <c r="AH41">
        <v>3194172602</v>
      </c>
      <c r="AI41">
        <v>3142492489</v>
      </c>
      <c r="AJ41">
        <v>3012105625</v>
      </c>
      <c r="AK41">
        <v>3069640543</v>
      </c>
      <c r="AL41">
        <v>2969152892</v>
      </c>
      <c r="AM41">
        <v>2955741010</v>
      </c>
      <c r="AN41">
        <v>2821877036</v>
      </c>
      <c r="AO41">
        <v>2876007979</v>
      </c>
      <c r="AP41">
        <v>2931713676</v>
      </c>
      <c r="AQ41">
        <v>2812396097</v>
      </c>
      <c r="AR41">
        <v>2692578528</v>
      </c>
      <c r="AS41">
        <v>2720527670</v>
      </c>
      <c r="AT41">
        <v>2637951964</v>
      </c>
      <c r="AU41">
        <v>2590151053</v>
      </c>
      <c r="AV41">
        <v>2531379810</v>
      </c>
      <c r="AW41">
        <v>2444610393</v>
      </c>
      <c r="AX41">
        <v>2416408993</v>
      </c>
      <c r="AY41">
        <v>2357548535</v>
      </c>
      <c r="AZ41">
        <v>2238379933</v>
      </c>
      <c r="BA41">
        <v>2111377919</v>
      </c>
      <c r="BB41">
        <v>2121759036</v>
      </c>
      <c r="BC41">
        <v>2104887257</v>
      </c>
      <c r="BD41">
        <v>1947954195</v>
      </c>
      <c r="BE41">
        <v>1839758788</v>
      </c>
      <c r="BF41">
        <v>1815418088</v>
      </c>
      <c r="BG41">
        <v>1724938302</v>
      </c>
      <c r="BH41">
        <v>1637784303</v>
      </c>
      <c r="BI41">
        <v>1579648327</v>
      </c>
      <c r="BJ41">
        <v>1507832312</v>
      </c>
      <c r="BK41">
        <v>1481903070</v>
      </c>
      <c r="BL41">
        <v>1408018717</v>
      </c>
      <c r="BM41">
        <v>1368495795</v>
      </c>
      <c r="BN41">
        <v>1332135237</v>
      </c>
      <c r="BO41">
        <v>1268196057</v>
      </c>
      <c r="BP41">
        <v>1106195584</v>
      </c>
      <c r="BQ41">
        <v>1068851165</v>
      </c>
      <c r="BR41">
        <v>1029311611</v>
      </c>
      <c r="BS41">
        <v>980455851</v>
      </c>
      <c r="BT41">
        <v>903347022</v>
      </c>
      <c r="BU41">
        <v>852744249</v>
      </c>
      <c r="BV41">
        <v>803001698</v>
      </c>
      <c r="BX41">
        <v>697724492</v>
      </c>
      <c r="BZ41">
        <v>646050748</v>
      </c>
    </row>
    <row r="42" spans="1:80" x14ac:dyDescent="0.2">
      <c r="A42" s="1" t="s">
        <v>125</v>
      </c>
      <c r="B42" s="1" t="s">
        <v>126</v>
      </c>
      <c r="C42" s="1" t="s">
        <v>124</v>
      </c>
      <c r="D42" s="1">
        <v>0.48</v>
      </c>
      <c r="E42">
        <v>0.44</v>
      </c>
      <c r="F42">
        <v>0.43</v>
      </c>
      <c r="G42">
        <v>0.35</v>
      </c>
      <c r="H42">
        <v>0.36</v>
      </c>
      <c r="I42">
        <v>0.34</v>
      </c>
      <c r="J42">
        <v>0.39</v>
      </c>
      <c r="K42">
        <v>0.39</v>
      </c>
      <c r="L42">
        <v>0.4</v>
      </c>
      <c r="M42">
        <v>0.37</v>
      </c>
      <c r="N42">
        <v>0.43</v>
      </c>
      <c r="O42">
        <v>0.48</v>
      </c>
      <c r="P42">
        <v>0.44</v>
      </c>
      <c r="Q42">
        <v>0.46</v>
      </c>
      <c r="R42">
        <v>0.5</v>
      </c>
      <c r="S42">
        <v>0.54</v>
      </c>
      <c r="T42">
        <v>0.55000000000000004</v>
      </c>
      <c r="U42">
        <v>0.47</v>
      </c>
      <c r="V42">
        <v>0.57999999999999996</v>
      </c>
      <c r="W42">
        <v>0.59</v>
      </c>
      <c r="X42">
        <v>0.72</v>
      </c>
      <c r="Y42">
        <v>0.64</v>
      </c>
      <c r="Z42">
        <v>0.72</v>
      </c>
      <c r="AA42">
        <v>0.72</v>
      </c>
      <c r="AB42">
        <v>0.75</v>
      </c>
      <c r="AC42">
        <v>0.79</v>
      </c>
      <c r="AD42">
        <v>0.84</v>
      </c>
      <c r="AE42">
        <v>0.93</v>
      </c>
      <c r="AF42">
        <v>0.88</v>
      </c>
      <c r="AG42">
        <v>0.79</v>
      </c>
      <c r="AH42">
        <v>0.74</v>
      </c>
      <c r="AI42">
        <v>0.77</v>
      </c>
      <c r="AJ42">
        <v>0.86</v>
      </c>
      <c r="AK42">
        <v>0.83</v>
      </c>
      <c r="AL42">
        <v>0.74</v>
      </c>
      <c r="AM42">
        <v>0.71</v>
      </c>
      <c r="AN42">
        <v>0.79</v>
      </c>
      <c r="AO42">
        <v>0.76</v>
      </c>
      <c r="AP42">
        <v>1.05</v>
      </c>
      <c r="AQ42">
        <v>0.95</v>
      </c>
      <c r="AR42">
        <v>1.03</v>
      </c>
      <c r="AS42">
        <v>0.88</v>
      </c>
      <c r="AT42">
        <v>0.94</v>
      </c>
      <c r="AU42">
        <v>0.87</v>
      </c>
      <c r="AV42">
        <v>1.07</v>
      </c>
      <c r="AW42">
        <v>1.0900000000000001</v>
      </c>
      <c r="AX42">
        <v>1.01</v>
      </c>
      <c r="AY42">
        <v>1.1599999999999999</v>
      </c>
      <c r="AZ42">
        <v>1.33</v>
      </c>
      <c r="BA42">
        <v>1.1499999999999999</v>
      </c>
      <c r="BB42">
        <v>1.1299999999999999</v>
      </c>
      <c r="BC42">
        <v>1.28</v>
      </c>
      <c r="BD42">
        <v>1.35</v>
      </c>
      <c r="BE42">
        <v>1.2</v>
      </c>
      <c r="BF42">
        <v>1.61</v>
      </c>
      <c r="BG42">
        <v>1.82</v>
      </c>
      <c r="BH42">
        <v>2.12</v>
      </c>
      <c r="BI42">
        <v>1.93</v>
      </c>
      <c r="BJ42">
        <v>1.8</v>
      </c>
      <c r="BK42">
        <v>1.81</v>
      </c>
      <c r="BL42">
        <v>2.4700000000000002</v>
      </c>
      <c r="BM42">
        <v>2.29</v>
      </c>
      <c r="BN42">
        <v>2.23</v>
      </c>
      <c r="BO42">
        <v>1.63</v>
      </c>
      <c r="BP42">
        <v>1.88</v>
      </c>
      <c r="BQ42">
        <v>2.23</v>
      </c>
      <c r="BR42">
        <v>2.77</v>
      </c>
      <c r="BS42">
        <v>2.57</v>
      </c>
      <c r="BT42">
        <v>3.44</v>
      </c>
      <c r="BU42">
        <v>3.69</v>
      </c>
      <c r="BV42">
        <v>2.8</v>
      </c>
      <c r="BW42">
        <v>2.3199999999999998</v>
      </c>
      <c r="BX42">
        <v>3.38</v>
      </c>
      <c r="BY42">
        <v>2.2999999999999998</v>
      </c>
      <c r="BZ42">
        <v>2.42</v>
      </c>
      <c r="CA42">
        <v>2.48</v>
      </c>
      <c r="CB42">
        <v>2.2000000000000002</v>
      </c>
    </row>
    <row r="43" spans="1:80" x14ac:dyDescent="0.2">
      <c r="A43" s="1" t="s">
        <v>127</v>
      </c>
      <c r="B43" s="1" t="s">
        <v>1132</v>
      </c>
      <c r="C43" s="1" t="s">
        <v>17</v>
      </c>
      <c r="D43">
        <v>200555.86</v>
      </c>
      <c r="E43">
        <v>181995.64</v>
      </c>
      <c r="F43">
        <v>177679.1</v>
      </c>
      <c r="G43">
        <v>144991.73000000001</v>
      </c>
      <c r="H43">
        <v>143168.43</v>
      </c>
      <c r="I43">
        <v>135681.74</v>
      </c>
      <c r="J43">
        <v>155541.48000000001</v>
      </c>
      <c r="K43">
        <v>155889.60999999999</v>
      </c>
      <c r="L43">
        <v>150627.88</v>
      </c>
      <c r="M43">
        <v>139045.49</v>
      </c>
      <c r="N43">
        <v>161463.39000000001</v>
      </c>
      <c r="O43">
        <v>180818.09</v>
      </c>
      <c r="P43">
        <v>166521.66</v>
      </c>
      <c r="Q43">
        <v>172330.44</v>
      </c>
      <c r="R43">
        <v>189155.54</v>
      </c>
      <c r="S43">
        <v>202243.15</v>
      </c>
      <c r="T43">
        <v>182626.75</v>
      </c>
      <c r="U43">
        <v>155728.25</v>
      </c>
      <c r="V43">
        <v>194494.19</v>
      </c>
      <c r="W43">
        <v>196654.55</v>
      </c>
      <c r="X43">
        <v>207654.83</v>
      </c>
      <c r="Y43">
        <v>183393.34</v>
      </c>
      <c r="Z43">
        <v>207105.2</v>
      </c>
      <c r="AA43">
        <v>206116.25</v>
      </c>
      <c r="AB43">
        <v>198368.47</v>
      </c>
      <c r="AC43">
        <v>210156.71</v>
      </c>
      <c r="AD43">
        <v>222170.1</v>
      </c>
      <c r="AE43">
        <v>246903.22</v>
      </c>
      <c r="AF43">
        <v>221432.51</v>
      </c>
      <c r="AG43">
        <v>199457.9</v>
      </c>
      <c r="AH43">
        <v>186323.04</v>
      </c>
      <c r="AI43">
        <v>193347.85</v>
      </c>
      <c r="AJ43">
        <v>185123.91</v>
      </c>
      <c r="AK43">
        <v>178236.83</v>
      </c>
      <c r="AL43">
        <v>158668.07999999999</v>
      </c>
      <c r="AM43">
        <v>153426.81</v>
      </c>
      <c r="AN43">
        <v>164721.26</v>
      </c>
      <c r="AO43">
        <v>159759.79</v>
      </c>
      <c r="AP43">
        <v>219560.21</v>
      </c>
      <c r="AQ43">
        <v>199700.3</v>
      </c>
      <c r="AR43">
        <v>197483.76</v>
      </c>
      <c r="AS43">
        <v>168428.92</v>
      </c>
      <c r="AT43">
        <v>181777.99</v>
      </c>
      <c r="AU43">
        <v>168294.17</v>
      </c>
      <c r="AV43">
        <v>181388.34</v>
      </c>
      <c r="AW43">
        <v>185076.22</v>
      </c>
      <c r="AX43">
        <v>170169.03</v>
      </c>
      <c r="AY43">
        <v>196356.17</v>
      </c>
      <c r="AZ43">
        <v>192932.34</v>
      </c>
      <c r="BA43">
        <v>166825.96</v>
      </c>
      <c r="BB43">
        <v>163958.97</v>
      </c>
      <c r="BC43">
        <v>185793.23</v>
      </c>
      <c r="BD43">
        <v>167777.51</v>
      </c>
      <c r="BE43">
        <v>147929.73000000001</v>
      </c>
      <c r="BF43">
        <v>199284.88</v>
      </c>
      <c r="BG43">
        <v>225327.51</v>
      </c>
      <c r="BH43">
        <v>215562.85</v>
      </c>
      <c r="BI43">
        <v>196811.24</v>
      </c>
      <c r="BJ43">
        <v>182933.19</v>
      </c>
      <c r="BK43">
        <v>184041.11</v>
      </c>
      <c r="BL43">
        <v>193275.97</v>
      </c>
      <c r="BM43">
        <v>179459.9</v>
      </c>
      <c r="BN43">
        <v>174241.83</v>
      </c>
      <c r="BO43">
        <v>127565.46</v>
      </c>
      <c r="BP43">
        <v>123212.82</v>
      </c>
      <c r="BQ43">
        <v>145849.82</v>
      </c>
      <c r="BR43">
        <v>180963.11</v>
      </c>
      <c r="BS43">
        <v>167732.84</v>
      </c>
      <c r="BT43">
        <v>190473</v>
      </c>
      <c r="BU43">
        <v>205060.81</v>
      </c>
      <c r="BV43">
        <v>154622.76</v>
      </c>
      <c r="BW43">
        <v>128529.44</v>
      </c>
      <c r="BX43">
        <v>143008.04999999999</v>
      </c>
      <c r="BY43">
        <v>97173.88</v>
      </c>
      <c r="BZ43">
        <v>102696.41</v>
      </c>
      <c r="CA43">
        <v>104963.04</v>
      </c>
      <c r="CB43">
        <v>78242.929999999993</v>
      </c>
    </row>
    <row r="44" spans="1:80" x14ac:dyDescent="0.2">
      <c r="A44" s="1" t="s">
        <v>128</v>
      </c>
      <c r="B44" s="1" t="s">
        <v>129</v>
      </c>
      <c r="C44" s="1" t="s">
        <v>124</v>
      </c>
      <c r="D44" s="1">
        <v>12.792</v>
      </c>
      <c r="E44">
        <v>13.073</v>
      </c>
      <c r="F44">
        <v>13.239000000000001</v>
      </c>
      <c r="G44">
        <v>13.019</v>
      </c>
      <c r="H44">
        <v>12.95</v>
      </c>
      <c r="I44">
        <v>13.115</v>
      </c>
      <c r="J44">
        <v>13.641999999999999</v>
      </c>
      <c r="K44">
        <v>13.14</v>
      </c>
      <c r="L44">
        <v>12.695</v>
      </c>
      <c r="M44">
        <v>12.896000000000001</v>
      </c>
      <c r="N44">
        <v>13.122</v>
      </c>
      <c r="O44">
        <v>12.401</v>
      </c>
      <c r="P44">
        <v>12.122</v>
      </c>
      <c r="Q44">
        <v>12.401999999999999</v>
      </c>
      <c r="R44">
        <v>12.722</v>
      </c>
      <c r="S44">
        <v>12.487</v>
      </c>
      <c r="T44">
        <v>12.38</v>
      </c>
      <c r="U44">
        <v>12.804</v>
      </c>
      <c r="V44">
        <v>12.756</v>
      </c>
      <c r="W44">
        <v>12.31</v>
      </c>
      <c r="X44">
        <v>12.097</v>
      </c>
      <c r="AB44">
        <v>12.212</v>
      </c>
      <c r="AF44">
        <v>12.986000000000001</v>
      </c>
      <c r="AG44">
        <v>13.163</v>
      </c>
      <c r="AH44">
        <v>13.46</v>
      </c>
      <c r="AI44">
        <v>13.387</v>
      </c>
      <c r="AJ44">
        <v>13.446</v>
      </c>
      <c r="AK44">
        <v>13.297000000000001</v>
      </c>
      <c r="AL44">
        <v>13.372</v>
      </c>
      <c r="AM44">
        <v>12.919</v>
      </c>
      <c r="AN44">
        <v>12.956</v>
      </c>
      <c r="AO44">
        <v>13.41</v>
      </c>
      <c r="AP44">
        <v>13.968999999999999</v>
      </c>
      <c r="AQ44">
        <v>13.352</v>
      </c>
      <c r="AR44">
        <v>13.448</v>
      </c>
      <c r="AS44">
        <v>13.944000000000001</v>
      </c>
      <c r="AT44">
        <v>14.385</v>
      </c>
      <c r="AU44">
        <v>14.138</v>
      </c>
      <c r="AV44">
        <v>14.377000000000001</v>
      </c>
      <c r="AW44">
        <v>14.371</v>
      </c>
      <c r="AX44">
        <v>14.945</v>
      </c>
      <c r="AY44">
        <v>14.61</v>
      </c>
      <c r="AZ44">
        <v>14.808999999999999</v>
      </c>
      <c r="BA44">
        <v>14.602</v>
      </c>
      <c r="BB44">
        <v>15.613</v>
      </c>
      <c r="BC44">
        <v>15.353</v>
      </c>
      <c r="BD44">
        <v>15.115</v>
      </c>
      <c r="BE44">
        <v>15.188000000000001</v>
      </c>
      <c r="BF44">
        <v>15.996</v>
      </c>
      <c r="BG44">
        <v>15.164</v>
      </c>
      <c r="BH44">
        <v>15.489000000000001</v>
      </c>
      <c r="BI44">
        <v>17.033999999999999</v>
      </c>
      <c r="BJ44">
        <v>17.742000000000001</v>
      </c>
      <c r="BK44">
        <v>17.084</v>
      </c>
      <c r="BL44">
        <v>17.305</v>
      </c>
      <c r="BM44">
        <v>17.507000000000001</v>
      </c>
      <c r="BN44">
        <v>18.027000000000001</v>
      </c>
      <c r="BO44">
        <v>17.594000000000001</v>
      </c>
      <c r="BP44">
        <v>16.198</v>
      </c>
      <c r="BQ44">
        <v>15.308999999999999</v>
      </c>
      <c r="BR44">
        <v>15.539</v>
      </c>
      <c r="BS44">
        <v>15.38</v>
      </c>
      <c r="BT44">
        <v>15.673</v>
      </c>
      <c r="BU44">
        <v>16.422999999999998</v>
      </c>
      <c r="BV44">
        <v>18.774999999999999</v>
      </c>
      <c r="BX44">
        <v>16.497</v>
      </c>
      <c r="BZ44">
        <v>16.925999999999998</v>
      </c>
    </row>
    <row r="45" spans="1:80" x14ac:dyDescent="0.2">
      <c r="A45" s="1" t="s">
        <v>130</v>
      </c>
      <c r="B45" s="1" t="s">
        <v>131</v>
      </c>
      <c r="C45" s="1" t="s">
        <v>74</v>
      </c>
      <c r="D45">
        <v>8.01</v>
      </c>
      <c r="E45">
        <v>7.43</v>
      </c>
      <c r="F45">
        <v>6.4</v>
      </c>
      <c r="G45">
        <v>6.48</v>
      </c>
      <c r="H45">
        <v>5.62</v>
      </c>
      <c r="I45">
        <v>5.72</v>
      </c>
      <c r="J45">
        <v>5.41</v>
      </c>
      <c r="K45">
        <v>5.38</v>
      </c>
      <c r="L45">
        <v>5.19</v>
      </c>
      <c r="M45">
        <v>5.03</v>
      </c>
      <c r="N45">
        <v>5.21</v>
      </c>
      <c r="O45">
        <v>5.56</v>
      </c>
      <c r="P45">
        <v>5.6</v>
      </c>
      <c r="Q45">
        <v>5.57</v>
      </c>
      <c r="R45">
        <v>6.19</v>
      </c>
      <c r="S45">
        <v>6.44</v>
      </c>
      <c r="T45">
        <v>6.25</v>
      </c>
      <c r="U45">
        <v>6.13</v>
      </c>
      <c r="V45">
        <v>6.12</v>
      </c>
      <c r="W45">
        <v>6.47</v>
      </c>
      <c r="X45">
        <v>7.67</v>
      </c>
      <c r="Y45">
        <v>7.38</v>
      </c>
      <c r="Z45">
        <v>7.7</v>
      </c>
      <c r="AA45">
        <v>8.25</v>
      </c>
      <c r="AB45">
        <v>7.39</v>
      </c>
      <c r="AC45">
        <v>8.17</v>
      </c>
      <c r="AD45">
        <v>7.45</v>
      </c>
      <c r="AE45">
        <v>8.91</v>
      </c>
      <c r="AF45">
        <v>9</v>
      </c>
      <c r="AG45">
        <v>9.27</v>
      </c>
      <c r="AH45">
        <v>9.2200000000000006</v>
      </c>
      <c r="AI45">
        <v>9.41</v>
      </c>
      <c r="AJ45">
        <v>9.0399999999999991</v>
      </c>
      <c r="AK45">
        <v>8.3699999999999992</v>
      </c>
      <c r="AL45">
        <v>8.24</v>
      </c>
      <c r="AM45">
        <v>8.4700000000000006</v>
      </c>
      <c r="AN45">
        <v>10.119999999999999</v>
      </c>
      <c r="AO45">
        <v>8.42</v>
      </c>
      <c r="AP45">
        <v>10.56</v>
      </c>
      <c r="AQ45">
        <v>8.9600000000000009</v>
      </c>
      <c r="AR45">
        <v>9.35</v>
      </c>
      <c r="AS45">
        <v>5.9</v>
      </c>
      <c r="AT45">
        <v>5.69</v>
      </c>
      <c r="AU45">
        <v>5.86</v>
      </c>
      <c r="AV45">
        <v>5.95</v>
      </c>
      <c r="AW45">
        <v>5.19</v>
      </c>
      <c r="AX45">
        <v>4.82</v>
      </c>
      <c r="AY45">
        <v>5.59</v>
      </c>
      <c r="AZ45">
        <v>5.53</v>
      </c>
      <c r="BA45">
        <v>4.29</v>
      </c>
      <c r="BB45">
        <v>5.0599999999999996</v>
      </c>
      <c r="BC45">
        <v>5.73</v>
      </c>
      <c r="BD45">
        <v>6</v>
      </c>
      <c r="BE45">
        <v>5.4</v>
      </c>
      <c r="BF45">
        <v>5.81</v>
      </c>
      <c r="BG45">
        <v>6.7</v>
      </c>
      <c r="BH45">
        <v>5.82</v>
      </c>
      <c r="BI45">
        <v>5.77</v>
      </c>
      <c r="BJ45">
        <v>5.94</v>
      </c>
      <c r="BK45">
        <v>6.85</v>
      </c>
      <c r="BL45">
        <v>6.63</v>
      </c>
      <c r="BM45">
        <v>5.45</v>
      </c>
      <c r="BN45">
        <v>6.69</v>
      </c>
      <c r="BO45">
        <v>5.71</v>
      </c>
      <c r="BP45">
        <v>3.88</v>
      </c>
      <c r="BQ45">
        <v>4.47</v>
      </c>
      <c r="BR45">
        <v>4.93</v>
      </c>
      <c r="BS45">
        <v>7.48</v>
      </c>
      <c r="BT45">
        <v>10.23</v>
      </c>
      <c r="BU45">
        <v>10.57</v>
      </c>
      <c r="BV45">
        <v>6.43</v>
      </c>
      <c r="BW45">
        <v>5.99</v>
      </c>
      <c r="BX45">
        <v>3.95</v>
      </c>
      <c r="BY45">
        <v>2.3199999999999998</v>
      </c>
      <c r="BZ45">
        <v>2.41</v>
      </c>
      <c r="CA45">
        <v>3.23</v>
      </c>
      <c r="CB45">
        <v>2.5299999999999998</v>
      </c>
    </row>
    <row r="46" spans="1:80" x14ac:dyDescent="0.2">
      <c r="A46" s="1" t="s">
        <v>1133</v>
      </c>
      <c r="B46" s="1" t="s">
        <v>1134</v>
      </c>
      <c r="C46" s="1" t="s">
        <v>17</v>
      </c>
      <c r="D46">
        <v>598910405</v>
      </c>
      <c r="E46">
        <v>618246752</v>
      </c>
      <c r="F46">
        <v>594576351</v>
      </c>
      <c r="G46">
        <v>604807866</v>
      </c>
      <c r="H46">
        <v>598589392</v>
      </c>
      <c r="I46">
        <v>560397694</v>
      </c>
      <c r="J46">
        <v>562584644</v>
      </c>
      <c r="K46">
        <v>584345918</v>
      </c>
      <c r="L46">
        <v>559191128</v>
      </c>
      <c r="P46">
        <v>575225143</v>
      </c>
      <c r="T46">
        <v>518314346</v>
      </c>
      <c r="X46">
        <v>432433522</v>
      </c>
      <c r="AB46">
        <v>389351580</v>
      </c>
      <c r="AC46">
        <v>378721343</v>
      </c>
      <c r="AD46">
        <v>386494350</v>
      </c>
      <c r="AE46">
        <v>403389317</v>
      </c>
      <c r="AF46">
        <v>384274597</v>
      </c>
      <c r="AG46">
        <v>367200448</v>
      </c>
      <c r="AH46">
        <v>356501880</v>
      </c>
      <c r="AI46">
        <v>347191006</v>
      </c>
      <c r="AJ46">
        <v>338189700</v>
      </c>
      <c r="AK46">
        <v>340040556</v>
      </c>
      <c r="AL46">
        <v>337969656</v>
      </c>
      <c r="AM46">
        <v>323085778</v>
      </c>
      <c r="AN46">
        <v>310465286</v>
      </c>
      <c r="AO46">
        <v>306010762</v>
      </c>
      <c r="AP46">
        <v>308431892</v>
      </c>
      <c r="AQ46">
        <v>293004425</v>
      </c>
      <c r="AR46">
        <v>297745968</v>
      </c>
      <c r="AS46">
        <v>289812706</v>
      </c>
      <c r="AT46">
        <v>285920910</v>
      </c>
      <c r="AU46">
        <v>278161912</v>
      </c>
      <c r="AV46">
        <v>275519492</v>
      </c>
      <c r="AW46">
        <v>252737462</v>
      </c>
      <c r="AX46">
        <v>244888145</v>
      </c>
      <c r="AY46">
        <v>243807887</v>
      </c>
      <c r="AZ46">
        <v>238457451</v>
      </c>
      <c r="BB46">
        <v>212733596</v>
      </c>
    </row>
    <row r="47" spans="1:80" x14ac:dyDescent="0.2">
      <c r="A47" s="1" t="s">
        <v>132</v>
      </c>
      <c r="B47" s="1" t="s">
        <v>133</v>
      </c>
      <c r="C47" s="1" t="s">
        <v>74</v>
      </c>
      <c r="D47" s="1">
        <v>0.42</v>
      </c>
      <c r="E47">
        <v>0.39</v>
      </c>
      <c r="F47">
        <v>0.34</v>
      </c>
      <c r="G47">
        <v>0.34</v>
      </c>
      <c r="H47">
        <v>0.32</v>
      </c>
      <c r="I47">
        <v>0.33</v>
      </c>
      <c r="J47">
        <v>0.31</v>
      </c>
      <c r="K47">
        <v>0.31</v>
      </c>
      <c r="L47">
        <v>0.32</v>
      </c>
      <c r="M47">
        <v>0.3</v>
      </c>
      <c r="N47">
        <v>0.31</v>
      </c>
      <c r="O47">
        <v>0.33</v>
      </c>
      <c r="P47">
        <v>0.36</v>
      </c>
      <c r="Q47">
        <v>0.36</v>
      </c>
      <c r="R47">
        <v>0.4</v>
      </c>
      <c r="S47">
        <v>0.42</v>
      </c>
      <c r="T47">
        <v>0.44</v>
      </c>
      <c r="U47">
        <v>0.43</v>
      </c>
      <c r="V47">
        <v>0.43</v>
      </c>
      <c r="W47">
        <v>0.45</v>
      </c>
      <c r="X47">
        <v>0.56999999999999995</v>
      </c>
      <c r="Y47">
        <v>0.55000000000000004</v>
      </c>
      <c r="Z47">
        <v>0.56999999999999995</v>
      </c>
      <c r="AA47">
        <v>0.61</v>
      </c>
      <c r="AB47">
        <v>0.48</v>
      </c>
      <c r="AC47">
        <v>0.53</v>
      </c>
      <c r="AD47">
        <v>0.48</v>
      </c>
      <c r="AE47">
        <v>0.57999999999999996</v>
      </c>
      <c r="AF47">
        <v>0.78</v>
      </c>
      <c r="AG47">
        <v>0.8</v>
      </c>
      <c r="AH47">
        <v>0.8</v>
      </c>
      <c r="AI47">
        <v>0.81</v>
      </c>
      <c r="AJ47">
        <v>0.88</v>
      </c>
      <c r="AK47">
        <v>0.81</v>
      </c>
      <c r="AL47">
        <v>0.8</v>
      </c>
      <c r="AM47">
        <v>0.82</v>
      </c>
      <c r="AN47">
        <v>1.1000000000000001</v>
      </c>
      <c r="AO47">
        <v>0.92</v>
      </c>
      <c r="AP47">
        <v>1.1499999999999999</v>
      </c>
      <c r="AQ47">
        <v>0.98</v>
      </c>
      <c r="AR47">
        <v>1.18</v>
      </c>
      <c r="AS47">
        <v>0.75</v>
      </c>
      <c r="AT47">
        <v>0.72</v>
      </c>
      <c r="AU47">
        <v>0.74</v>
      </c>
      <c r="AV47">
        <v>0.89</v>
      </c>
      <c r="AW47">
        <v>0.78</v>
      </c>
      <c r="AX47">
        <v>0.72</v>
      </c>
      <c r="AY47">
        <v>0.84</v>
      </c>
      <c r="AZ47">
        <v>0.95</v>
      </c>
      <c r="BA47">
        <v>0.74</v>
      </c>
      <c r="BB47">
        <v>0.87</v>
      </c>
      <c r="BC47">
        <v>0.98</v>
      </c>
      <c r="BD47">
        <v>1.2</v>
      </c>
      <c r="BE47">
        <v>1.08</v>
      </c>
      <c r="BF47">
        <v>1.1599999999999999</v>
      </c>
      <c r="BG47">
        <v>0.98</v>
      </c>
      <c r="BH47">
        <v>1.53</v>
      </c>
      <c r="BI47">
        <v>1.51</v>
      </c>
      <c r="BJ47">
        <v>1.56</v>
      </c>
      <c r="BK47">
        <v>1.8</v>
      </c>
      <c r="BL47">
        <v>2.04</v>
      </c>
      <c r="BM47">
        <v>1.68</v>
      </c>
      <c r="BN47">
        <v>2.06</v>
      </c>
      <c r="BO47">
        <v>1.76</v>
      </c>
      <c r="BP47">
        <v>1.31</v>
      </c>
      <c r="BQ47">
        <v>1.27</v>
      </c>
      <c r="BR47">
        <v>1.4</v>
      </c>
      <c r="BS47">
        <v>2.13</v>
      </c>
      <c r="BT47">
        <v>6.06</v>
      </c>
      <c r="BU47">
        <v>6.26</v>
      </c>
      <c r="BV47">
        <v>3.81</v>
      </c>
      <c r="BW47">
        <v>3.55</v>
      </c>
      <c r="BX47">
        <v>2.61</v>
      </c>
      <c r="BY47">
        <v>1.53</v>
      </c>
      <c r="BZ47">
        <v>1.59</v>
      </c>
      <c r="CA47">
        <v>2.14</v>
      </c>
      <c r="CB47">
        <v>1.84</v>
      </c>
    </row>
    <row r="48" spans="1:80" x14ac:dyDescent="0.2">
      <c r="A48" s="1" t="s">
        <v>134</v>
      </c>
      <c r="B48" s="1" t="s">
        <v>1135</v>
      </c>
      <c r="C48" s="1" t="s">
        <v>17</v>
      </c>
      <c r="D48">
        <v>17464.57</v>
      </c>
      <c r="E48">
        <v>16853.78</v>
      </c>
      <c r="F48">
        <v>14018.02</v>
      </c>
      <c r="G48">
        <v>14268.99</v>
      </c>
      <c r="H48">
        <v>12611.28</v>
      </c>
      <c r="I48">
        <v>12463.42</v>
      </c>
      <c r="J48">
        <v>11852.85</v>
      </c>
      <c r="K48">
        <v>12459.85</v>
      </c>
      <c r="L48">
        <v>11881.76</v>
      </c>
      <c r="M48">
        <v>10914.62</v>
      </c>
      <c r="N48">
        <v>11975.46</v>
      </c>
      <c r="O48">
        <v>13487.55</v>
      </c>
      <c r="P48">
        <v>13520.09</v>
      </c>
      <c r="Q48">
        <v>13262.87</v>
      </c>
      <c r="R48">
        <v>14740.73</v>
      </c>
      <c r="S48">
        <v>15117.32</v>
      </c>
      <c r="T48">
        <v>14705.4</v>
      </c>
      <c r="U48">
        <v>13849.52</v>
      </c>
      <c r="V48">
        <v>13311.92</v>
      </c>
      <c r="W48">
        <v>14035.5</v>
      </c>
      <c r="X48">
        <v>16942.939999999999</v>
      </c>
      <c r="Y48">
        <v>15907.99</v>
      </c>
      <c r="Z48">
        <v>17250.46</v>
      </c>
      <c r="AA48">
        <v>18890</v>
      </c>
      <c r="AB48">
        <v>13801.89</v>
      </c>
      <c r="AC48">
        <v>15225.6</v>
      </c>
      <c r="AD48">
        <v>14418.82</v>
      </c>
      <c r="AE48">
        <v>18158.84</v>
      </c>
      <c r="AF48">
        <v>17721.78</v>
      </c>
      <c r="AG48">
        <v>17893.91</v>
      </c>
      <c r="AH48">
        <v>17438.669999999998</v>
      </c>
      <c r="AI48">
        <v>17504.849999999999</v>
      </c>
      <c r="AJ48">
        <v>16682.97</v>
      </c>
      <c r="AK48">
        <v>16100.4</v>
      </c>
      <c r="AL48">
        <v>15907.09</v>
      </c>
      <c r="AM48">
        <v>16785.990000000002</v>
      </c>
      <c r="AN48">
        <v>19977.05</v>
      </c>
      <c r="AO48">
        <v>16993.78</v>
      </c>
      <c r="AP48">
        <v>21841.48</v>
      </c>
      <c r="AQ48">
        <v>18528.599999999999</v>
      </c>
      <c r="AR48">
        <v>19319.29</v>
      </c>
      <c r="AS48">
        <v>12313.76</v>
      </c>
      <c r="AT48">
        <v>11767.57</v>
      </c>
      <c r="AU48">
        <v>12086.69</v>
      </c>
      <c r="AV48">
        <v>12605.52</v>
      </c>
      <c r="AW48">
        <v>10865.35</v>
      </c>
      <c r="AX48">
        <v>10066.549999999999</v>
      </c>
      <c r="AY48">
        <v>11529.49</v>
      </c>
      <c r="AZ48">
        <v>11379</v>
      </c>
      <c r="BA48">
        <v>8762.5499999999993</v>
      </c>
      <c r="BB48">
        <v>10208.65</v>
      </c>
      <c r="BC48">
        <v>11669.95</v>
      </c>
      <c r="BD48">
        <v>12221.53</v>
      </c>
      <c r="BE48">
        <v>10844.3</v>
      </c>
      <c r="BF48">
        <v>11518.66</v>
      </c>
      <c r="BG48">
        <v>9564.16</v>
      </c>
      <c r="BH48">
        <v>8254.82</v>
      </c>
      <c r="BI48">
        <v>8055</v>
      </c>
      <c r="BJ48">
        <v>8183.36</v>
      </c>
      <c r="BK48">
        <v>9372.91</v>
      </c>
      <c r="BL48">
        <v>9078.98</v>
      </c>
      <c r="BM48">
        <v>7456.98</v>
      </c>
      <c r="BN48">
        <v>9154.48</v>
      </c>
      <c r="BO48">
        <v>7806.86</v>
      </c>
      <c r="BP48">
        <v>5317.46</v>
      </c>
      <c r="BQ48">
        <v>5126.96</v>
      </c>
      <c r="BR48">
        <v>5655.71</v>
      </c>
      <c r="BS48">
        <v>8391.61</v>
      </c>
      <c r="BT48">
        <v>11017.36</v>
      </c>
      <c r="BU48">
        <v>11073.39</v>
      </c>
      <c r="BV48">
        <v>6642.16</v>
      </c>
      <c r="BW48">
        <v>6096.08</v>
      </c>
      <c r="BX48">
        <v>3976.63</v>
      </c>
      <c r="BY48">
        <v>2306.15</v>
      </c>
      <c r="BZ48">
        <v>2369.4299999999998</v>
      </c>
      <c r="CA48">
        <v>3169.44</v>
      </c>
      <c r="CB48">
        <v>2466.85</v>
      </c>
    </row>
    <row r="49" spans="1:80" x14ac:dyDescent="0.2">
      <c r="A49" s="1" t="s">
        <v>135</v>
      </c>
      <c r="B49" s="1" t="s">
        <v>136</v>
      </c>
      <c r="C49" s="1" t="s">
        <v>74</v>
      </c>
      <c r="D49" s="1">
        <v>14.476000000000001</v>
      </c>
      <c r="E49">
        <v>14.867000000000001</v>
      </c>
      <c r="F49">
        <v>15.119</v>
      </c>
      <c r="G49">
        <v>15.28</v>
      </c>
      <c r="H49">
        <v>15.239000000000001</v>
      </c>
      <c r="I49">
        <v>15.17</v>
      </c>
      <c r="J49">
        <v>15.442</v>
      </c>
      <c r="K49">
        <v>15.118</v>
      </c>
      <c r="L49">
        <v>14.923</v>
      </c>
      <c r="P49">
        <v>15.382999999999999</v>
      </c>
      <c r="T49">
        <v>15.363</v>
      </c>
      <c r="X49">
        <v>14.509</v>
      </c>
      <c r="AB49">
        <v>13.558</v>
      </c>
      <c r="AC49">
        <v>16.193000000000001</v>
      </c>
      <c r="AD49">
        <v>16.396000000000001</v>
      </c>
      <c r="AE49">
        <v>16.667999999999999</v>
      </c>
      <c r="AF49">
        <v>16.899000000000001</v>
      </c>
      <c r="AG49">
        <v>17.045000000000002</v>
      </c>
      <c r="AH49">
        <v>17.416</v>
      </c>
      <c r="AI49">
        <v>17.657</v>
      </c>
      <c r="AJ49">
        <v>17.777000000000001</v>
      </c>
      <c r="AK49">
        <v>15.294</v>
      </c>
      <c r="AL49">
        <v>18.2</v>
      </c>
      <c r="AM49">
        <v>14.71</v>
      </c>
      <c r="AN49">
        <v>17.132000000000001</v>
      </c>
      <c r="AO49">
        <v>17.344000000000001</v>
      </c>
      <c r="AP49">
        <v>17.213999999999999</v>
      </c>
      <c r="AQ49">
        <v>17.242999999999999</v>
      </c>
      <c r="AR49">
        <v>18.207000000000001</v>
      </c>
      <c r="AS49">
        <v>18.483000000000001</v>
      </c>
      <c r="AT49">
        <v>19.398</v>
      </c>
      <c r="AU49">
        <v>19.283000000000001</v>
      </c>
      <c r="AV49">
        <v>19.527000000000001</v>
      </c>
      <c r="AW49">
        <v>18.876999999999999</v>
      </c>
      <c r="AX49">
        <v>18.306999999999999</v>
      </c>
      <c r="AY49">
        <v>19.456</v>
      </c>
      <c r="AZ49">
        <v>19.864999999999998</v>
      </c>
      <c r="BB49">
        <v>19.709</v>
      </c>
    </row>
    <row r="50" spans="1:80" x14ac:dyDescent="0.2">
      <c r="A50" s="1" t="s">
        <v>137</v>
      </c>
      <c r="B50" s="1" t="s">
        <v>138</v>
      </c>
      <c r="C50" s="1" t="s">
        <v>74</v>
      </c>
      <c r="D50">
        <v>39.299999999999997</v>
      </c>
      <c r="E50">
        <v>37.61</v>
      </c>
      <c r="F50">
        <v>34.19</v>
      </c>
      <c r="G50">
        <v>32.200000000000003</v>
      </c>
      <c r="H50">
        <v>27.82</v>
      </c>
      <c r="I50">
        <v>32.97</v>
      </c>
      <c r="J50">
        <v>32.76</v>
      </c>
      <c r="K50">
        <v>34.270000000000003</v>
      </c>
      <c r="L50">
        <v>37.26</v>
      </c>
      <c r="M50">
        <v>33.65</v>
      </c>
      <c r="N50">
        <v>42.2</v>
      </c>
      <c r="O50">
        <v>46.8</v>
      </c>
      <c r="P50">
        <v>48.71</v>
      </c>
      <c r="Q50">
        <v>50.45</v>
      </c>
      <c r="R50">
        <v>54.19</v>
      </c>
      <c r="S50">
        <v>51.1</v>
      </c>
      <c r="T50">
        <v>43.95</v>
      </c>
      <c r="U50">
        <v>36</v>
      </c>
      <c r="V50">
        <v>33.72</v>
      </c>
      <c r="W50">
        <v>32.28</v>
      </c>
      <c r="X50">
        <v>37.58</v>
      </c>
      <c r="Y50">
        <v>34.75</v>
      </c>
      <c r="Z50">
        <v>35.979999999999997</v>
      </c>
      <c r="AA50">
        <v>33.92</v>
      </c>
      <c r="AB50">
        <v>25.2</v>
      </c>
      <c r="AC50">
        <v>30.69</v>
      </c>
      <c r="AD50">
        <v>26.44</v>
      </c>
      <c r="AE50">
        <v>29.09</v>
      </c>
      <c r="AF50">
        <v>29.02</v>
      </c>
      <c r="AG50">
        <v>25.55</v>
      </c>
      <c r="AH50">
        <v>23.91</v>
      </c>
      <c r="AI50">
        <v>19.170000000000002</v>
      </c>
      <c r="AJ50">
        <v>17.600000000000001</v>
      </c>
      <c r="AK50">
        <v>18</v>
      </c>
      <c r="AL50">
        <v>17.5</v>
      </c>
      <c r="AM50">
        <v>16.09</v>
      </c>
      <c r="AN50">
        <v>17.989999999999998</v>
      </c>
      <c r="AO50">
        <v>17.77</v>
      </c>
      <c r="AP50">
        <v>18.72</v>
      </c>
      <c r="AQ50">
        <v>15.57</v>
      </c>
      <c r="AR50">
        <v>16.59</v>
      </c>
      <c r="AS50">
        <v>10.39</v>
      </c>
      <c r="AT50">
        <v>10.24</v>
      </c>
      <c r="AU50">
        <v>9.82</v>
      </c>
      <c r="AV50">
        <v>10.89</v>
      </c>
      <c r="AW50">
        <v>10.92</v>
      </c>
      <c r="AX50">
        <v>11.38</v>
      </c>
      <c r="AY50">
        <v>12.39</v>
      </c>
      <c r="AZ50">
        <v>13.49</v>
      </c>
      <c r="BA50">
        <v>9.9700000000000006</v>
      </c>
      <c r="BB50">
        <v>10.71</v>
      </c>
      <c r="BC50">
        <v>11.67</v>
      </c>
      <c r="BD50">
        <v>11.64</v>
      </c>
      <c r="BE50">
        <v>10.85</v>
      </c>
      <c r="BF50">
        <v>12.77</v>
      </c>
      <c r="BG50">
        <v>13.82</v>
      </c>
      <c r="BH50">
        <v>12.57</v>
      </c>
      <c r="BI50">
        <v>12.7</v>
      </c>
      <c r="BJ50">
        <v>12.76</v>
      </c>
      <c r="BK50">
        <v>15.97</v>
      </c>
      <c r="BL50">
        <v>16.79</v>
      </c>
      <c r="BM50">
        <v>13.75</v>
      </c>
      <c r="BN50">
        <v>16.03</v>
      </c>
      <c r="BO50">
        <v>11.4</v>
      </c>
      <c r="BP50">
        <v>8.6999999999999993</v>
      </c>
      <c r="BQ50">
        <v>12.61</v>
      </c>
      <c r="BR50">
        <v>16.760000000000002</v>
      </c>
      <c r="BS50">
        <v>23.02</v>
      </c>
      <c r="BT50">
        <v>28.35</v>
      </c>
      <c r="BU50">
        <v>27.38</v>
      </c>
      <c r="BV50">
        <v>17.59</v>
      </c>
      <c r="BW50">
        <v>12.43</v>
      </c>
      <c r="BX50">
        <v>11.7</v>
      </c>
      <c r="BY50">
        <v>7.11</v>
      </c>
      <c r="BZ50">
        <v>5.52</v>
      </c>
      <c r="CA50">
        <v>4.5999999999999996</v>
      </c>
      <c r="CB50">
        <v>4.34</v>
      </c>
    </row>
    <row r="51" spans="1:80" x14ac:dyDescent="0.2">
      <c r="A51" s="1" t="s">
        <v>1136</v>
      </c>
      <c r="B51" s="1" t="s">
        <v>1137</v>
      </c>
      <c r="C51" s="1" t="s">
        <v>17</v>
      </c>
      <c r="D51">
        <v>1653366650</v>
      </c>
      <c r="E51">
        <v>1648438557</v>
      </c>
      <c r="F51">
        <v>1580704683</v>
      </c>
      <c r="G51">
        <v>1581500836</v>
      </c>
      <c r="H51">
        <v>1542244965</v>
      </c>
      <c r="I51">
        <v>1447313854</v>
      </c>
      <c r="J51">
        <v>1465540981</v>
      </c>
      <c r="K51">
        <v>1515723669</v>
      </c>
      <c r="L51">
        <v>1445411038</v>
      </c>
      <c r="P51">
        <v>1438390314</v>
      </c>
      <c r="Q51">
        <v>1367282222</v>
      </c>
      <c r="R51">
        <v>1362850522</v>
      </c>
      <c r="S51">
        <v>1310261299</v>
      </c>
      <c r="T51">
        <v>1267406082</v>
      </c>
      <c r="U51">
        <v>1187015164</v>
      </c>
      <c r="V51">
        <v>1125369729</v>
      </c>
      <c r="W51">
        <v>1085296077</v>
      </c>
      <c r="X51">
        <v>1055465743</v>
      </c>
      <c r="AB51">
        <v>974024186</v>
      </c>
      <c r="AC51">
        <v>937583238</v>
      </c>
      <c r="AD51">
        <v>978400381</v>
      </c>
      <c r="AE51">
        <v>985214887</v>
      </c>
      <c r="AF51">
        <v>959386276</v>
      </c>
      <c r="AG51">
        <v>922063618</v>
      </c>
      <c r="AH51">
        <v>908496659</v>
      </c>
      <c r="AI51">
        <v>865597732</v>
      </c>
      <c r="AJ51">
        <v>850607493</v>
      </c>
      <c r="AK51">
        <v>830188694</v>
      </c>
      <c r="AL51">
        <v>829791358</v>
      </c>
      <c r="AM51">
        <v>836765036</v>
      </c>
      <c r="AN51">
        <v>840668836</v>
      </c>
      <c r="AO51">
        <v>818417999</v>
      </c>
      <c r="AP51">
        <v>839367468</v>
      </c>
      <c r="AQ51">
        <v>790135545</v>
      </c>
      <c r="AR51">
        <v>761050267</v>
      </c>
      <c r="AS51">
        <v>767614894</v>
      </c>
      <c r="AT51">
        <v>809813007</v>
      </c>
      <c r="AU51">
        <v>707175030</v>
      </c>
      <c r="AV51">
        <v>662106093</v>
      </c>
      <c r="AX51">
        <v>620041331</v>
      </c>
      <c r="AZ51">
        <v>546238923</v>
      </c>
      <c r="BB51">
        <v>522261860</v>
      </c>
      <c r="BD51">
        <v>443380034</v>
      </c>
      <c r="BF51">
        <v>408142460</v>
      </c>
      <c r="BH51">
        <v>364023307</v>
      </c>
      <c r="BJ51">
        <v>336254577</v>
      </c>
      <c r="BL51">
        <v>302497501</v>
      </c>
      <c r="BN51">
        <v>288446911</v>
      </c>
      <c r="BP51">
        <v>229997201</v>
      </c>
      <c r="BR51">
        <v>203327275</v>
      </c>
      <c r="BT51">
        <v>179130763</v>
      </c>
      <c r="BV51">
        <v>145382230</v>
      </c>
      <c r="BX51">
        <v>119388849</v>
      </c>
      <c r="BZ51">
        <v>102826294</v>
      </c>
      <c r="CB51">
        <v>90759542</v>
      </c>
    </row>
    <row r="52" spans="1:80" x14ac:dyDescent="0.2">
      <c r="A52" s="1" t="s">
        <v>139</v>
      </c>
      <c r="B52" s="1" t="s">
        <v>140</v>
      </c>
      <c r="C52" s="1" t="s">
        <v>74</v>
      </c>
      <c r="D52" s="1">
        <v>0.95</v>
      </c>
      <c r="E52">
        <v>0.91</v>
      </c>
      <c r="F52">
        <v>0.82</v>
      </c>
      <c r="G52">
        <v>0.78</v>
      </c>
      <c r="H52">
        <v>0.76</v>
      </c>
      <c r="I52">
        <v>0.9</v>
      </c>
      <c r="J52">
        <v>0.89</v>
      </c>
      <c r="K52">
        <v>0.93</v>
      </c>
      <c r="L52">
        <v>1.1399999999999999</v>
      </c>
      <c r="M52">
        <v>1.03</v>
      </c>
      <c r="N52">
        <v>1.29</v>
      </c>
      <c r="O52">
        <v>1.43</v>
      </c>
      <c r="P52">
        <v>1.68</v>
      </c>
      <c r="Q52">
        <v>1.74</v>
      </c>
      <c r="R52">
        <v>1.87</v>
      </c>
      <c r="S52">
        <v>1.76</v>
      </c>
      <c r="T52">
        <v>1.73</v>
      </c>
      <c r="U52">
        <v>1.42</v>
      </c>
      <c r="V52">
        <v>1.33</v>
      </c>
      <c r="W52">
        <v>1.27</v>
      </c>
      <c r="X52">
        <v>1.64</v>
      </c>
      <c r="Y52">
        <v>1.52</v>
      </c>
      <c r="Z52">
        <v>1.57</v>
      </c>
      <c r="AA52">
        <v>1.48</v>
      </c>
      <c r="AB52">
        <v>1.26</v>
      </c>
      <c r="AC52">
        <v>1.53</v>
      </c>
      <c r="AD52">
        <v>1.32</v>
      </c>
      <c r="AE52">
        <v>1.45</v>
      </c>
      <c r="AF52">
        <v>1.64</v>
      </c>
      <c r="AG52">
        <v>1.44</v>
      </c>
      <c r="AH52">
        <v>1.35</v>
      </c>
      <c r="AI52">
        <v>1.08</v>
      </c>
      <c r="AJ52">
        <v>1.1000000000000001</v>
      </c>
      <c r="AK52">
        <v>1.1299999999999999</v>
      </c>
      <c r="AL52">
        <v>1.1000000000000001</v>
      </c>
      <c r="AM52">
        <v>1.01</v>
      </c>
      <c r="AN52">
        <v>1.26</v>
      </c>
      <c r="AO52">
        <v>1.24</v>
      </c>
      <c r="AP52">
        <v>1.31</v>
      </c>
      <c r="AQ52">
        <v>1.0900000000000001</v>
      </c>
      <c r="AR52">
        <v>1.33</v>
      </c>
      <c r="AS52">
        <v>0.83</v>
      </c>
      <c r="AT52">
        <v>0.82</v>
      </c>
      <c r="AU52">
        <v>0.79</v>
      </c>
      <c r="AV52">
        <v>1.03</v>
      </c>
      <c r="AW52">
        <v>1.04</v>
      </c>
      <c r="AX52">
        <v>0.94</v>
      </c>
      <c r="AY52">
        <v>1.03</v>
      </c>
      <c r="AZ52">
        <v>1.48</v>
      </c>
      <c r="BA52">
        <v>1.0900000000000001</v>
      </c>
      <c r="BB52">
        <v>1.18</v>
      </c>
      <c r="BC52">
        <v>1.28</v>
      </c>
      <c r="BD52">
        <v>1.55</v>
      </c>
      <c r="BE52">
        <v>1.45</v>
      </c>
      <c r="BF52">
        <v>1.7</v>
      </c>
      <c r="BG52">
        <v>1.84</v>
      </c>
      <c r="BH52">
        <v>2.06</v>
      </c>
      <c r="BI52">
        <v>2.09</v>
      </c>
      <c r="BJ52">
        <v>2.09</v>
      </c>
      <c r="BK52">
        <v>2.62</v>
      </c>
      <c r="BL52">
        <v>3.72</v>
      </c>
      <c r="BM52">
        <v>3.05</v>
      </c>
      <c r="BN52">
        <v>3.55</v>
      </c>
      <c r="BO52">
        <v>2.52</v>
      </c>
      <c r="BP52">
        <v>2.25</v>
      </c>
      <c r="BQ52">
        <v>3.26</v>
      </c>
      <c r="BR52">
        <v>4.33</v>
      </c>
      <c r="BS52">
        <v>5.95</v>
      </c>
      <c r="BT52">
        <v>8.57</v>
      </c>
      <c r="BU52">
        <v>8.2799999999999994</v>
      </c>
      <c r="BV52">
        <v>5.32</v>
      </c>
      <c r="BW52">
        <v>3.76</v>
      </c>
      <c r="BX52">
        <v>4.2699999999999996</v>
      </c>
      <c r="BY52">
        <v>2.6</v>
      </c>
      <c r="BZ52">
        <v>2.0499999999999998</v>
      </c>
      <c r="CA52">
        <v>1.71</v>
      </c>
    </row>
    <row r="53" spans="1:80" x14ac:dyDescent="0.2">
      <c r="A53" s="1" t="s">
        <v>141</v>
      </c>
      <c r="B53" s="1" t="s">
        <v>1138</v>
      </c>
      <c r="C53" s="1" t="s">
        <v>17</v>
      </c>
      <c r="D53">
        <v>111068.3</v>
      </c>
      <c r="E53">
        <v>110581.96</v>
      </c>
      <c r="F53">
        <v>97068.43</v>
      </c>
      <c r="G53">
        <v>91906.57</v>
      </c>
      <c r="H53">
        <v>80919.38</v>
      </c>
      <c r="I53">
        <v>93117.77</v>
      </c>
      <c r="J53">
        <v>93034.05</v>
      </c>
      <c r="K53">
        <v>102876.77</v>
      </c>
      <c r="L53">
        <v>110567.73</v>
      </c>
      <c r="M53">
        <v>97890.87</v>
      </c>
      <c r="N53">
        <v>130041.99</v>
      </c>
      <c r="O53">
        <v>152202.16</v>
      </c>
      <c r="P53">
        <v>157661.84</v>
      </c>
      <c r="Q53">
        <v>161049.93</v>
      </c>
      <c r="R53">
        <v>173007.34</v>
      </c>
      <c r="S53">
        <v>160814.94</v>
      </c>
      <c r="T53">
        <v>138634.88</v>
      </c>
      <c r="U53">
        <v>109041.92</v>
      </c>
      <c r="V53">
        <v>98331.72</v>
      </c>
      <c r="W53">
        <v>93880.17</v>
      </c>
      <c r="X53">
        <v>111292.74</v>
      </c>
      <c r="Y53">
        <v>100422.45</v>
      </c>
      <c r="Z53">
        <v>108065.7</v>
      </c>
      <c r="AA53">
        <v>104123.86</v>
      </c>
      <c r="AB53">
        <v>75716.89</v>
      </c>
      <c r="AC53">
        <v>92012.58</v>
      </c>
      <c r="AD53">
        <v>82325.22</v>
      </c>
      <c r="AE53">
        <v>95378.91</v>
      </c>
      <c r="AF53">
        <v>91930.66</v>
      </c>
      <c r="AG53">
        <v>79344.09</v>
      </c>
      <c r="AH53">
        <v>72754.570000000007</v>
      </c>
      <c r="AI53">
        <v>57380.74</v>
      </c>
      <c r="AJ53">
        <v>52243.94</v>
      </c>
      <c r="AK53">
        <v>55670.17</v>
      </c>
      <c r="AL53">
        <v>54339.06</v>
      </c>
      <c r="AM53">
        <v>51320.25</v>
      </c>
      <c r="AN53">
        <v>57150.94</v>
      </c>
      <c r="AO53">
        <v>57664.18</v>
      </c>
      <c r="AP53">
        <v>62275.8</v>
      </c>
      <c r="AQ53">
        <v>51808.639999999999</v>
      </c>
      <c r="AR53">
        <v>55163.66</v>
      </c>
      <c r="AS53">
        <v>34910.74</v>
      </c>
      <c r="AT53">
        <v>34043.449999999997</v>
      </c>
      <c r="AU53">
        <v>32578.95</v>
      </c>
      <c r="AV53">
        <v>37108.06</v>
      </c>
      <c r="AW53">
        <v>36796.51</v>
      </c>
      <c r="AX53">
        <v>33388.769999999997</v>
      </c>
      <c r="AY53">
        <v>35904.61</v>
      </c>
      <c r="AZ53">
        <v>38988.370000000003</v>
      </c>
      <c r="BA53">
        <v>28558.59</v>
      </c>
      <c r="BB53">
        <v>30360.53</v>
      </c>
      <c r="BC53">
        <v>33379.86</v>
      </c>
      <c r="BD53">
        <v>33316.949999999997</v>
      </c>
      <c r="BE53">
        <v>30596.68</v>
      </c>
      <c r="BF53">
        <v>35583.78</v>
      </c>
      <c r="BG53">
        <v>38010.959999999999</v>
      </c>
      <c r="BH53">
        <v>34341.980000000003</v>
      </c>
      <c r="BI53">
        <v>34190.6</v>
      </c>
      <c r="BJ53">
        <v>33892.15</v>
      </c>
      <c r="BK53">
        <v>42134.31</v>
      </c>
      <c r="BL53">
        <v>41400.620000000003</v>
      </c>
      <c r="BM53">
        <v>33903.879999999997</v>
      </c>
      <c r="BN53">
        <v>39517.67</v>
      </c>
      <c r="BO53">
        <v>28078.99</v>
      </c>
      <c r="BP53">
        <v>21466.94</v>
      </c>
      <c r="BQ53">
        <v>30990.15</v>
      </c>
      <c r="BR53">
        <v>41156.28</v>
      </c>
      <c r="BS53">
        <v>55261.39</v>
      </c>
      <c r="BT53">
        <v>65342.22</v>
      </c>
      <c r="BU53">
        <v>61395.22</v>
      </c>
      <c r="BV53">
        <v>38877.03</v>
      </c>
      <c r="BW53">
        <v>27072.59</v>
      </c>
      <c r="BX53">
        <v>25237.77</v>
      </c>
      <c r="BY53">
        <v>15141.02</v>
      </c>
      <c r="BZ53">
        <v>11843.08</v>
      </c>
      <c r="CA53">
        <v>9848.35</v>
      </c>
      <c r="CB53">
        <v>8402.86</v>
      </c>
    </row>
    <row r="54" spans="1:80" x14ac:dyDescent="0.2">
      <c r="A54" s="1" t="s">
        <v>142</v>
      </c>
      <c r="B54" s="1" t="s">
        <v>143</v>
      </c>
      <c r="C54" s="1" t="s">
        <v>74</v>
      </c>
      <c r="D54" s="1">
        <v>11.542</v>
      </c>
      <c r="E54">
        <v>11.542</v>
      </c>
      <c r="F54">
        <v>11.967000000000001</v>
      </c>
      <c r="G54">
        <v>11.802</v>
      </c>
      <c r="H54">
        <v>11.813000000000001</v>
      </c>
      <c r="I54">
        <v>11.853999999999999</v>
      </c>
      <c r="J54">
        <v>12.427</v>
      </c>
      <c r="K54">
        <v>12.102</v>
      </c>
      <c r="L54">
        <v>12.179</v>
      </c>
      <c r="P54">
        <v>12.529</v>
      </c>
      <c r="Q54">
        <v>12.534000000000001</v>
      </c>
      <c r="R54">
        <v>13.127000000000001</v>
      </c>
      <c r="S54">
        <v>12.798999999999999</v>
      </c>
      <c r="T54">
        <v>12.957000000000001</v>
      </c>
      <c r="U54">
        <v>13.055</v>
      </c>
      <c r="V54">
        <v>13.302</v>
      </c>
      <c r="W54">
        <v>12.662000000000001</v>
      </c>
      <c r="X54">
        <v>12.737</v>
      </c>
      <c r="AB54">
        <v>13.215</v>
      </c>
      <c r="AC54">
        <v>13.124000000000001</v>
      </c>
      <c r="AD54">
        <v>13.891</v>
      </c>
      <c r="AE54">
        <v>13.414999999999999</v>
      </c>
      <c r="AF54">
        <v>14.003</v>
      </c>
      <c r="AG54">
        <v>13.983000000000001</v>
      </c>
      <c r="AH54">
        <v>14.686</v>
      </c>
      <c r="AI54">
        <v>14.182</v>
      </c>
      <c r="AJ54">
        <v>14.692</v>
      </c>
      <c r="AK54">
        <v>13.968999999999999</v>
      </c>
      <c r="AL54">
        <v>14.577</v>
      </c>
      <c r="AM54">
        <v>14.273999999999999</v>
      </c>
      <c r="AN54">
        <v>15.13</v>
      </c>
      <c r="AO54">
        <v>14.909000000000001</v>
      </c>
      <c r="AP54">
        <v>15.673999999999999</v>
      </c>
      <c r="AQ54">
        <v>14.785</v>
      </c>
      <c r="AR54">
        <v>15.016999999999999</v>
      </c>
      <c r="AS54">
        <v>15.61</v>
      </c>
      <c r="AT54">
        <v>17.574000000000002</v>
      </c>
      <c r="AU54">
        <v>15.52</v>
      </c>
      <c r="AV54">
        <v>15.099</v>
      </c>
      <c r="AX54">
        <v>17.934999999999999</v>
      </c>
      <c r="AZ54">
        <v>16.978999999999999</v>
      </c>
      <c r="BB54">
        <v>18.298999999999999</v>
      </c>
      <c r="BD54">
        <v>16.913</v>
      </c>
      <c r="BF54">
        <v>18.140999999999998</v>
      </c>
      <c r="BH54">
        <v>17.901</v>
      </c>
      <c r="BJ54">
        <v>18.265000000000001</v>
      </c>
      <c r="BL54">
        <v>22.257999999999999</v>
      </c>
      <c r="BN54">
        <v>23.404</v>
      </c>
      <c r="BP54">
        <v>19.736000000000001</v>
      </c>
      <c r="BR54">
        <v>17.984000000000002</v>
      </c>
      <c r="BT54">
        <v>19.245999999999999</v>
      </c>
      <c r="BV54">
        <v>18.684999999999999</v>
      </c>
      <c r="BX54">
        <v>16.893000000000001</v>
      </c>
      <c r="BZ54">
        <v>25.106000000000002</v>
      </c>
      <c r="CB54">
        <v>28.173999999999999</v>
      </c>
    </row>
    <row r="55" spans="1:80" x14ac:dyDescent="0.2">
      <c r="A55" s="1" t="s">
        <v>144</v>
      </c>
      <c r="B55" s="1" t="s">
        <v>145</v>
      </c>
      <c r="C55" s="1" t="s">
        <v>74</v>
      </c>
      <c r="D55">
        <v>4.13</v>
      </c>
      <c r="E55">
        <v>4.0199999999999996</v>
      </c>
      <c r="F55">
        <v>3.79</v>
      </c>
      <c r="G55">
        <v>4.05</v>
      </c>
      <c r="H55">
        <v>3.74</v>
      </c>
      <c r="I55">
        <v>3.84</v>
      </c>
      <c r="J55">
        <v>3.75</v>
      </c>
      <c r="K55">
        <v>3.45</v>
      </c>
      <c r="L55">
        <v>3.45</v>
      </c>
      <c r="M55">
        <v>3.39</v>
      </c>
      <c r="N55">
        <v>3.72</v>
      </c>
      <c r="O55">
        <v>3.82</v>
      </c>
      <c r="P55">
        <v>3.9</v>
      </c>
      <c r="Q55">
        <v>3.91</v>
      </c>
      <c r="R55">
        <v>4.41</v>
      </c>
      <c r="S55">
        <v>5.05</v>
      </c>
      <c r="T55">
        <v>5.2</v>
      </c>
      <c r="U55">
        <v>5.3</v>
      </c>
      <c r="V55">
        <v>5.67</v>
      </c>
      <c r="W55">
        <v>5.71</v>
      </c>
      <c r="X55">
        <v>6.31</v>
      </c>
      <c r="Y55">
        <v>6.02</v>
      </c>
      <c r="Z55">
        <v>6.35</v>
      </c>
      <c r="AA55">
        <v>6.34</v>
      </c>
      <c r="AB55">
        <v>5.73</v>
      </c>
      <c r="AC55">
        <v>6.34</v>
      </c>
      <c r="AD55">
        <v>5.83</v>
      </c>
      <c r="AE55">
        <v>6.66</v>
      </c>
      <c r="AF55">
        <v>6.99</v>
      </c>
      <c r="AG55">
        <v>6.68</v>
      </c>
      <c r="AH55">
        <v>6.85</v>
      </c>
      <c r="AI55">
        <v>7.07</v>
      </c>
      <c r="AJ55">
        <v>7.57</v>
      </c>
      <c r="AK55">
        <v>7.72</v>
      </c>
      <c r="AL55">
        <v>7.44</v>
      </c>
      <c r="AM55">
        <v>7.59</v>
      </c>
      <c r="AN55">
        <v>8.0299999999999994</v>
      </c>
      <c r="AO55">
        <v>7.04</v>
      </c>
      <c r="AP55">
        <v>8.2799999999999994</v>
      </c>
      <c r="AQ55">
        <v>8.08</v>
      </c>
      <c r="AR55">
        <v>9.07</v>
      </c>
      <c r="AS55">
        <v>5.2</v>
      </c>
      <c r="AT55">
        <v>5.17</v>
      </c>
      <c r="AU55">
        <v>5.32</v>
      </c>
      <c r="AV55">
        <v>5.36</v>
      </c>
      <c r="AW55">
        <v>6.64</v>
      </c>
      <c r="AX55">
        <v>5.95</v>
      </c>
      <c r="AY55">
        <v>6.69</v>
      </c>
      <c r="AZ55">
        <v>5.46</v>
      </c>
      <c r="BA55">
        <v>3.92</v>
      </c>
      <c r="BB55">
        <v>4.16</v>
      </c>
      <c r="BC55">
        <v>4.3499999999999996</v>
      </c>
      <c r="BD55">
        <v>4.09</v>
      </c>
      <c r="BE55">
        <v>3.83</v>
      </c>
      <c r="BF55">
        <v>3.98</v>
      </c>
      <c r="BG55">
        <v>3.88</v>
      </c>
      <c r="BH55">
        <v>3.49</v>
      </c>
      <c r="BI55">
        <v>3.54</v>
      </c>
      <c r="BJ55">
        <v>3.5</v>
      </c>
      <c r="BK55">
        <v>4.45</v>
      </c>
      <c r="BL55">
        <v>4.58</v>
      </c>
      <c r="BM55">
        <v>3.9</v>
      </c>
      <c r="BN55">
        <v>4.58</v>
      </c>
      <c r="BO55">
        <v>2.94</v>
      </c>
      <c r="BP55">
        <v>2.36</v>
      </c>
      <c r="BQ55">
        <v>2.99</v>
      </c>
      <c r="BR55">
        <v>3.3</v>
      </c>
      <c r="BS55">
        <v>4.7699999999999996</v>
      </c>
      <c r="BT55">
        <v>6.6</v>
      </c>
      <c r="BU55">
        <v>7.04</v>
      </c>
      <c r="BV55">
        <v>5.09</v>
      </c>
      <c r="BW55">
        <v>4.6500000000000004</v>
      </c>
      <c r="BX55">
        <v>3.82</v>
      </c>
      <c r="BY55">
        <v>2.02</v>
      </c>
      <c r="BZ55">
        <v>1.63</v>
      </c>
      <c r="CA55">
        <v>1.42</v>
      </c>
      <c r="CB55">
        <v>1.08</v>
      </c>
    </row>
    <row r="56" spans="1:80" x14ac:dyDescent="0.2">
      <c r="A56" s="1" t="s">
        <v>1139</v>
      </c>
      <c r="B56" s="1" t="s">
        <v>1140</v>
      </c>
      <c r="C56" s="1" t="s">
        <v>17</v>
      </c>
      <c r="D56">
        <v>1062685019</v>
      </c>
      <c r="F56">
        <v>1031260900</v>
      </c>
      <c r="H56">
        <v>1074470781</v>
      </c>
      <c r="J56">
        <v>1044110926</v>
      </c>
      <c r="L56">
        <v>1035713845</v>
      </c>
      <c r="N56">
        <v>1085570622</v>
      </c>
      <c r="P56">
        <v>1082769522</v>
      </c>
      <c r="R56">
        <v>1086316924</v>
      </c>
      <c r="T56">
        <v>1055112194</v>
      </c>
      <c r="V56">
        <v>1003845001</v>
      </c>
      <c r="X56">
        <v>954069616</v>
      </c>
      <c r="Z56">
        <v>918446129</v>
      </c>
      <c r="AB56">
        <v>868685429</v>
      </c>
      <c r="AD56">
        <v>910382932</v>
      </c>
      <c r="AF56">
        <v>901862578</v>
      </c>
      <c r="AH56">
        <v>847012141</v>
      </c>
      <c r="AJ56">
        <v>845025801</v>
      </c>
      <c r="AL56">
        <v>787369117</v>
      </c>
      <c r="AN56">
        <v>693734223</v>
      </c>
      <c r="AP56">
        <v>691542078</v>
      </c>
      <c r="AR56">
        <v>645291287</v>
      </c>
      <c r="AT56">
        <v>573935287</v>
      </c>
      <c r="AV56">
        <v>531148225</v>
      </c>
      <c r="AX56">
        <v>553873960</v>
      </c>
      <c r="AZ56">
        <v>514130033</v>
      </c>
      <c r="BB56">
        <v>406901992</v>
      </c>
      <c r="BD56">
        <v>353047656</v>
      </c>
      <c r="BF56">
        <v>333416399</v>
      </c>
      <c r="BH56">
        <v>276080029</v>
      </c>
      <c r="BJ56">
        <v>239940108</v>
      </c>
    </row>
    <row r="57" spans="1:80" x14ac:dyDescent="0.2">
      <c r="A57" s="1" t="s">
        <v>146</v>
      </c>
      <c r="B57" s="1" t="s">
        <v>147</v>
      </c>
      <c r="C57" s="1" t="s">
        <v>74</v>
      </c>
      <c r="D57" s="1">
        <v>0.33</v>
      </c>
      <c r="E57">
        <v>0.32</v>
      </c>
      <c r="F57">
        <v>0.3</v>
      </c>
      <c r="G57">
        <v>0.32</v>
      </c>
      <c r="H57">
        <v>0.31</v>
      </c>
      <c r="I57">
        <v>0.32</v>
      </c>
      <c r="J57">
        <v>0.31</v>
      </c>
      <c r="K57">
        <v>0.28999999999999998</v>
      </c>
      <c r="L57">
        <v>0.3</v>
      </c>
      <c r="M57">
        <v>0.28999999999999998</v>
      </c>
      <c r="N57">
        <v>0.32</v>
      </c>
      <c r="O57">
        <v>0.33</v>
      </c>
      <c r="P57">
        <v>0.35</v>
      </c>
      <c r="Q57">
        <v>0.35</v>
      </c>
      <c r="R57">
        <v>0.4</v>
      </c>
      <c r="S57">
        <v>0.46</v>
      </c>
      <c r="T57">
        <v>0.5</v>
      </c>
      <c r="U57">
        <v>0.5</v>
      </c>
      <c r="V57">
        <v>0.54</v>
      </c>
      <c r="W57">
        <v>0.54</v>
      </c>
      <c r="X57">
        <v>0.62</v>
      </c>
      <c r="Y57">
        <v>0.59</v>
      </c>
      <c r="Z57">
        <v>0.62</v>
      </c>
      <c r="AA57">
        <v>0.62</v>
      </c>
      <c r="AB57">
        <v>0.61</v>
      </c>
      <c r="AC57">
        <v>0.68</v>
      </c>
      <c r="AD57">
        <v>0.62</v>
      </c>
      <c r="AE57">
        <v>0.71</v>
      </c>
      <c r="AF57">
        <v>0.83</v>
      </c>
      <c r="AG57">
        <v>0.79</v>
      </c>
      <c r="AH57">
        <v>0.81</v>
      </c>
      <c r="AI57">
        <v>0.84</v>
      </c>
      <c r="AJ57">
        <v>1</v>
      </c>
      <c r="AK57">
        <v>1.02</v>
      </c>
      <c r="AL57">
        <v>0.98</v>
      </c>
      <c r="AM57">
        <v>1</v>
      </c>
      <c r="AN57">
        <v>1.17</v>
      </c>
      <c r="AO57">
        <v>1.02</v>
      </c>
      <c r="AP57">
        <v>1.2</v>
      </c>
      <c r="AQ57">
        <v>1.0900000000000001</v>
      </c>
      <c r="AR57">
        <v>1.55</v>
      </c>
      <c r="AS57">
        <v>0.88</v>
      </c>
      <c r="AT57">
        <v>0.88</v>
      </c>
      <c r="AU57">
        <v>0.9</v>
      </c>
      <c r="AV57">
        <v>1.1100000000000001</v>
      </c>
      <c r="AW57">
        <v>1.37</v>
      </c>
      <c r="AX57">
        <v>1.23</v>
      </c>
      <c r="AY57">
        <v>1.38</v>
      </c>
      <c r="AZ57">
        <v>1.37</v>
      </c>
      <c r="BA57">
        <v>0.98</v>
      </c>
      <c r="BB57">
        <v>1.04</v>
      </c>
      <c r="BC57">
        <v>1.0900000000000001</v>
      </c>
      <c r="BD57">
        <v>1.21</v>
      </c>
      <c r="BE57">
        <v>1.1399999999999999</v>
      </c>
      <c r="BF57">
        <v>1.18</v>
      </c>
      <c r="BG57">
        <v>1.1499999999999999</v>
      </c>
      <c r="BH57">
        <v>1.29</v>
      </c>
      <c r="BI57">
        <v>1.31</v>
      </c>
      <c r="BJ57">
        <v>1.29</v>
      </c>
      <c r="BK57">
        <v>1.64</v>
      </c>
      <c r="BL57">
        <v>2</v>
      </c>
      <c r="BM57">
        <v>1.7</v>
      </c>
      <c r="BN57">
        <v>2</v>
      </c>
      <c r="BO57">
        <v>1.28</v>
      </c>
    </row>
    <row r="58" spans="1:80" x14ac:dyDescent="0.2">
      <c r="A58" s="1" t="s">
        <v>148</v>
      </c>
      <c r="B58" s="1" t="s">
        <v>1141</v>
      </c>
      <c r="C58" s="1" t="s">
        <v>17</v>
      </c>
      <c r="D58">
        <v>20064.830000000002</v>
      </c>
      <c r="E58">
        <v>20318.650000000001</v>
      </c>
      <c r="F58">
        <v>18497.2</v>
      </c>
      <c r="G58">
        <v>19871.63</v>
      </c>
      <c r="H58">
        <v>18700.560000000001</v>
      </c>
      <c r="I58">
        <v>18643.71</v>
      </c>
      <c r="J58">
        <v>18307</v>
      </c>
      <c r="K58">
        <v>17803.689999999999</v>
      </c>
      <c r="L58">
        <v>17599.189999999999</v>
      </c>
      <c r="M58">
        <v>16952.939999999999</v>
      </c>
      <c r="N58">
        <v>19706.16</v>
      </c>
      <c r="O58">
        <v>21356.3</v>
      </c>
      <c r="P58">
        <v>21700.05</v>
      </c>
      <c r="Q58">
        <v>21456.75</v>
      </c>
      <c r="R58">
        <v>24203.15</v>
      </c>
      <c r="S58">
        <v>27320.27</v>
      </c>
      <c r="T58">
        <v>28197.13</v>
      </c>
      <c r="U58">
        <v>27596.560000000001</v>
      </c>
      <c r="V58">
        <v>28423.47</v>
      </c>
      <c r="W58">
        <v>28547.25</v>
      </c>
      <c r="X58">
        <v>32123.83</v>
      </c>
      <c r="Y58">
        <v>29906.14</v>
      </c>
      <c r="Z58">
        <v>32785.980000000003</v>
      </c>
      <c r="AA58">
        <v>33455.83</v>
      </c>
      <c r="AB58">
        <v>29596.1</v>
      </c>
      <c r="AC58">
        <v>32675.88</v>
      </c>
      <c r="AD58">
        <v>31223.11</v>
      </c>
      <c r="AE58">
        <v>37528.589999999997</v>
      </c>
      <c r="AF58">
        <v>38074.28</v>
      </c>
      <c r="AG58">
        <v>35678.35</v>
      </c>
      <c r="AH58">
        <v>35831.03</v>
      </c>
      <c r="AI58">
        <v>36361.870000000003</v>
      </c>
      <c r="AJ58">
        <v>38611.370000000003</v>
      </c>
      <c r="AK58">
        <v>41026.769999999997</v>
      </c>
      <c r="AL58">
        <v>39722.11</v>
      </c>
      <c r="AM58">
        <v>41625.31</v>
      </c>
      <c r="AN58">
        <v>43870.85</v>
      </c>
      <c r="AO58">
        <v>39280.910000000003</v>
      </c>
      <c r="AP58">
        <v>47370.35</v>
      </c>
      <c r="AQ58">
        <v>42709.53</v>
      </c>
      <c r="AR58">
        <v>47735.27</v>
      </c>
      <c r="AS58">
        <v>27549.78</v>
      </c>
      <c r="AT58">
        <v>27127.8</v>
      </c>
      <c r="AU58">
        <v>27826.66</v>
      </c>
      <c r="AV58">
        <v>28804.639999999999</v>
      </c>
      <c r="AW58">
        <v>35273.35</v>
      </c>
      <c r="AX58">
        <v>31539.3</v>
      </c>
      <c r="AY58">
        <v>35039.08</v>
      </c>
      <c r="AZ58">
        <v>28495.97</v>
      </c>
      <c r="BA58">
        <v>20305.8</v>
      </c>
      <c r="BB58">
        <v>21293.26</v>
      </c>
      <c r="BC58">
        <v>22487.119999999999</v>
      </c>
      <c r="BD58">
        <v>21137.73</v>
      </c>
      <c r="BE58">
        <v>19524.82</v>
      </c>
      <c r="BF58">
        <v>20022.77</v>
      </c>
      <c r="BG58">
        <v>19281.39</v>
      </c>
      <c r="BH58">
        <v>17207.13</v>
      </c>
      <c r="BI58">
        <v>17216.14</v>
      </c>
      <c r="BJ58">
        <v>16792.87</v>
      </c>
      <c r="BK58">
        <v>21205.84</v>
      </c>
      <c r="BL58">
        <v>21808.95</v>
      </c>
      <c r="BM58">
        <v>18585.12</v>
      </c>
      <c r="BN58">
        <v>21824.81</v>
      </c>
      <c r="BO58">
        <v>13992.81</v>
      </c>
      <c r="BP58">
        <v>11228.09</v>
      </c>
      <c r="BQ58">
        <v>14182.17</v>
      </c>
      <c r="BR58">
        <v>15653.07</v>
      </c>
      <c r="BS58">
        <v>22115.29</v>
      </c>
      <c r="BT58">
        <v>29378.2</v>
      </c>
      <c r="BU58">
        <v>30497.119999999999</v>
      </c>
      <c r="BV58">
        <v>21738.07</v>
      </c>
      <c r="BW58">
        <v>16361.62</v>
      </c>
      <c r="BX58">
        <v>13286.5</v>
      </c>
      <c r="BY58">
        <v>6932.96</v>
      </c>
      <c r="BZ58">
        <v>5557.52</v>
      </c>
      <c r="CA58">
        <v>4809.28</v>
      </c>
      <c r="CB58">
        <v>3651.79</v>
      </c>
    </row>
    <row r="59" spans="1:80" x14ac:dyDescent="0.2">
      <c r="A59" s="1" t="s">
        <v>149</v>
      </c>
      <c r="B59" s="1" t="s">
        <v>150</v>
      </c>
      <c r="C59" s="1" t="s">
        <v>74</v>
      </c>
      <c r="D59" s="1">
        <v>14.157999999999999</v>
      </c>
      <c r="F59">
        <v>13.847</v>
      </c>
      <c r="H59">
        <v>14.388</v>
      </c>
      <c r="J59">
        <v>14.629</v>
      </c>
      <c r="L59">
        <v>14.257999999999999</v>
      </c>
      <c r="N59">
        <v>14.675000000000001</v>
      </c>
      <c r="P59">
        <v>14.249000000000001</v>
      </c>
      <c r="R59">
        <v>14.759</v>
      </c>
      <c r="T59">
        <v>15.010999999999999</v>
      </c>
      <c r="V59">
        <v>15.52</v>
      </c>
      <c r="X59">
        <v>14.802</v>
      </c>
      <c r="Z59">
        <v>14.757999999999999</v>
      </c>
      <c r="AB59">
        <v>14.54</v>
      </c>
      <c r="AD59">
        <v>15.579000000000001</v>
      </c>
      <c r="AF59">
        <v>15.912000000000001</v>
      </c>
      <c r="AH59">
        <v>16.207000000000001</v>
      </c>
      <c r="AJ59">
        <v>17.651</v>
      </c>
      <c r="AL59">
        <v>16.41</v>
      </c>
      <c r="AN59">
        <v>14.955</v>
      </c>
      <c r="AP59">
        <v>15.3</v>
      </c>
      <c r="AR59">
        <v>16.670999999999999</v>
      </c>
      <c r="AT59">
        <v>16.027000000000001</v>
      </c>
      <c r="AV59">
        <v>16.263999999999999</v>
      </c>
      <c r="AX59">
        <v>18.364000000000001</v>
      </c>
      <c r="AZ59">
        <v>19.641999999999999</v>
      </c>
      <c r="BB59">
        <v>17.263999999999999</v>
      </c>
      <c r="BD59">
        <v>17.146000000000001</v>
      </c>
      <c r="BF59">
        <v>18.696999999999999</v>
      </c>
      <c r="BH59">
        <v>17.475000000000001</v>
      </c>
      <c r="BJ59">
        <v>16.954000000000001</v>
      </c>
    </row>
    <row r="60" spans="1:80" x14ac:dyDescent="0.2">
      <c r="A60" s="1" t="s">
        <v>151</v>
      </c>
      <c r="B60" s="1" t="s">
        <v>152</v>
      </c>
      <c r="C60" s="1" t="s">
        <v>74</v>
      </c>
      <c r="D60">
        <v>10.29</v>
      </c>
      <c r="E60">
        <v>10.130000000000001</v>
      </c>
      <c r="F60">
        <v>8.23</v>
      </c>
      <c r="G60">
        <v>7.13</v>
      </c>
      <c r="H60">
        <v>6.62</v>
      </c>
      <c r="I60">
        <v>7.1</v>
      </c>
      <c r="J60">
        <v>7.24</v>
      </c>
      <c r="K60">
        <v>7.19</v>
      </c>
      <c r="L60">
        <v>7.28</v>
      </c>
      <c r="M60">
        <v>7.04</v>
      </c>
      <c r="N60">
        <v>8.01</v>
      </c>
      <c r="O60">
        <v>8</v>
      </c>
      <c r="P60">
        <v>8.5299999999999994</v>
      </c>
      <c r="Q60">
        <v>9</v>
      </c>
      <c r="R60">
        <v>10</v>
      </c>
      <c r="S60">
        <v>10.99</v>
      </c>
      <c r="T60">
        <v>9.68</v>
      </c>
      <c r="U60">
        <v>9.39</v>
      </c>
      <c r="V60">
        <v>10.58</v>
      </c>
      <c r="W60">
        <v>10.15</v>
      </c>
      <c r="X60">
        <v>12.37</v>
      </c>
      <c r="Y60">
        <v>11.84</v>
      </c>
      <c r="Z60">
        <v>11.68</v>
      </c>
      <c r="AA60">
        <v>11.28</v>
      </c>
      <c r="AB60">
        <v>9.8000000000000007</v>
      </c>
      <c r="AC60">
        <v>10.62</v>
      </c>
      <c r="AD60">
        <v>9.56</v>
      </c>
      <c r="AE60">
        <v>11.65</v>
      </c>
      <c r="AF60">
        <v>12.59</v>
      </c>
      <c r="AG60">
        <v>12.87</v>
      </c>
      <c r="AH60">
        <v>12.65</v>
      </c>
      <c r="AI60">
        <v>12.32</v>
      </c>
      <c r="AJ60">
        <v>12.47</v>
      </c>
      <c r="AK60">
        <v>12.68</v>
      </c>
      <c r="AL60">
        <v>11.98</v>
      </c>
      <c r="AM60">
        <v>12.54</v>
      </c>
      <c r="AN60">
        <v>12.78</v>
      </c>
      <c r="AO60">
        <v>11.63</v>
      </c>
      <c r="AP60">
        <v>11.86</v>
      </c>
      <c r="AQ60">
        <v>11.04</v>
      </c>
      <c r="AR60">
        <v>10.97</v>
      </c>
      <c r="AS60">
        <v>6.82</v>
      </c>
      <c r="AT60">
        <v>6.33</v>
      </c>
      <c r="AU60">
        <v>6.8</v>
      </c>
      <c r="AV60">
        <v>6.59</v>
      </c>
      <c r="AW60">
        <v>7.06</v>
      </c>
      <c r="AX60">
        <v>5.79</v>
      </c>
      <c r="AY60">
        <v>7.08</v>
      </c>
      <c r="AZ60">
        <v>6.94</v>
      </c>
      <c r="BA60">
        <v>5.16</v>
      </c>
      <c r="BB60">
        <v>5.69</v>
      </c>
      <c r="BC60">
        <v>6.24</v>
      </c>
      <c r="BD60">
        <v>5.94</v>
      </c>
      <c r="BE60">
        <v>5.97</v>
      </c>
      <c r="BF60">
        <v>6.88</v>
      </c>
      <c r="BG60">
        <v>7.33</v>
      </c>
      <c r="BH60">
        <v>6.66</v>
      </c>
      <c r="BI60">
        <v>6.97</v>
      </c>
      <c r="BJ60">
        <v>7.32</v>
      </c>
      <c r="BK60">
        <v>9.43</v>
      </c>
      <c r="BL60">
        <v>8.98</v>
      </c>
      <c r="BM60">
        <v>8.1300000000000008</v>
      </c>
      <c r="BN60">
        <v>9.5299999999999994</v>
      </c>
      <c r="BO60">
        <v>6.48</v>
      </c>
      <c r="BP60">
        <v>3.92</v>
      </c>
      <c r="BQ60">
        <v>4.62</v>
      </c>
      <c r="BR60">
        <v>6.5</v>
      </c>
      <c r="BS60">
        <v>8.0500000000000007</v>
      </c>
      <c r="BT60">
        <v>12</v>
      </c>
      <c r="BU60">
        <v>11.94</v>
      </c>
      <c r="BV60">
        <v>8.32</v>
      </c>
      <c r="BW60">
        <v>6.07</v>
      </c>
      <c r="BX60">
        <v>4.84</v>
      </c>
      <c r="BY60">
        <v>2.41</v>
      </c>
      <c r="BZ60">
        <v>2.25</v>
      </c>
      <c r="CA60">
        <v>2.4700000000000002</v>
      </c>
      <c r="CB60">
        <v>2.2200000000000002</v>
      </c>
    </row>
    <row r="61" spans="1:80" x14ac:dyDescent="0.2">
      <c r="A61" s="1" t="s">
        <v>1142</v>
      </c>
      <c r="B61" s="1" t="s">
        <v>1143</v>
      </c>
      <c r="C61" s="1" t="s">
        <v>17</v>
      </c>
      <c r="D61">
        <v>1285967624</v>
      </c>
      <c r="F61">
        <v>1264313046</v>
      </c>
      <c r="H61">
        <v>1259924384</v>
      </c>
      <c r="J61">
        <v>1220797485</v>
      </c>
      <c r="L61">
        <v>1242280439</v>
      </c>
      <c r="N61">
        <v>1262368634</v>
      </c>
      <c r="P61">
        <v>1267430777</v>
      </c>
      <c r="R61">
        <v>1249791293</v>
      </c>
      <c r="T61">
        <v>1208878717</v>
      </c>
      <c r="V61">
        <v>1058361404</v>
      </c>
      <c r="X61">
        <v>1000266931</v>
      </c>
      <c r="Z61">
        <v>965260088</v>
      </c>
      <c r="AB61">
        <v>910720199</v>
      </c>
      <c r="AD61">
        <v>914952688</v>
      </c>
      <c r="AF61">
        <v>937994980</v>
      </c>
      <c r="AH61">
        <v>869364153</v>
      </c>
      <c r="AJ61">
        <v>839689306</v>
      </c>
      <c r="AL61">
        <v>805935884</v>
      </c>
      <c r="AN61">
        <v>774598594</v>
      </c>
      <c r="AP61">
        <v>740450280</v>
      </c>
      <c r="AR61">
        <v>674604744</v>
      </c>
      <c r="AT61">
        <v>631891263</v>
      </c>
      <c r="AV61">
        <v>606341862</v>
      </c>
      <c r="AX61">
        <v>564066866</v>
      </c>
      <c r="AZ61">
        <v>504000022</v>
      </c>
      <c r="BB61">
        <v>477158556</v>
      </c>
      <c r="BD61">
        <v>425869680</v>
      </c>
      <c r="BF61">
        <v>379107978</v>
      </c>
      <c r="BH61">
        <v>331978867</v>
      </c>
      <c r="BJ61">
        <v>262192819</v>
      </c>
      <c r="BP61">
        <v>191504117</v>
      </c>
      <c r="BR61">
        <v>145800122</v>
      </c>
      <c r="BT61">
        <v>124873023</v>
      </c>
      <c r="BV61">
        <v>100777887</v>
      </c>
      <c r="BX61">
        <v>87883046</v>
      </c>
      <c r="BZ61">
        <v>78461635</v>
      </c>
    </row>
    <row r="62" spans="1:80" x14ac:dyDescent="0.2">
      <c r="A62" s="1" t="s">
        <v>153</v>
      </c>
      <c r="B62" s="1" t="s">
        <v>154</v>
      </c>
      <c r="C62" s="1" t="s">
        <v>74</v>
      </c>
      <c r="D62" s="1">
        <v>0.46</v>
      </c>
      <c r="E62">
        <v>0.45</v>
      </c>
      <c r="F62">
        <v>0.37</v>
      </c>
      <c r="G62">
        <v>0.32</v>
      </c>
      <c r="H62">
        <v>0.32</v>
      </c>
      <c r="I62">
        <v>0.34</v>
      </c>
      <c r="J62">
        <v>0.35</v>
      </c>
      <c r="K62">
        <v>0.34</v>
      </c>
      <c r="L62">
        <v>0.37</v>
      </c>
      <c r="M62">
        <v>0.35</v>
      </c>
      <c r="N62">
        <v>0.4</v>
      </c>
      <c r="O62">
        <v>0.4</v>
      </c>
      <c r="P62">
        <v>0.45</v>
      </c>
      <c r="Q62">
        <v>0.47</v>
      </c>
      <c r="R62">
        <v>0.53</v>
      </c>
      <c r="S62">
        <v>0.57999999999999996</v>
      </c>
      <c r="T62">
        <v>0.54</v>
      </c>
      <c r="U62">
        <v>0.53</v>
      </c>
      <c r="V62">
        <v>0.59</v>
      </c>
      <c r="W62">
        <v>0.56999999999999995</v>
      </c>
      <c r="X62">
        <v>0.74</v>
      </c>
      <c r="Y62">
        <v>0.71</v>
      </c>
      <c r="Z62">
        <v>0.7</v>
      </c>
      <c r="AA62">
        <v>0.67</v>
      </c>
      <c r="AB62">
        <v>0.65</v>
      </c>
      <c r="AC62">
        <v>0.71</v>
      </c>
      <c r="AD62">
        <v>0.64</v>
      </c>
      <c r="AE62">
        <v>0.77</v>
      </c>
      <c r="AF62">
        <v>0.93</v>
      </c>
      <c r="AG62">
        <v>0.96</v>
      </c>
      <c r="AH62">
        <v>0.9</v>
      </c>
      <c r="AI62">
        <v>0.88</v>
      </c>
      <c r="AJ62">
        <v>0.95</v>
      </c>
      <c r="AK62">
        <v>0.97</v>
      </c>
      <c r="AL62">
        <v>0.91</v>
      </c>
      <c r="AM62">
        <v>0.96</v>
      </c>
      <c r="AN62">
        <v>1.08</v>
      </c>
      <c r="AO62">
        <v>0.98</v>
      </c>
      <c r="AP62">
        <v>1</v>
      </c>
      <c r="AQ62">
        <v>0.93</v>
      </c>
      <c r="AR62">
        <v>1.1200000000000001</v>
      </c>
      <c r="AS62">
        <v>0.7</v>
      </c>
      <c r="AT62">
        <v>0.65</v>
      </c>
      <c r="AU62">
        <v>0.7</v>
      </c>
      <c r="AV62">
        <v>0.86</v>
      </c>
      <c r="AW62">
        <v>0.92</v>
      </c>
      <c r="AX62">
        <v>0.76</v>
      </c>
      <c r="AY62">
        <v>0.92</v>
      </c>
      <c r="AZ62">
        <v>1.04</v>
      </c>
      <c r="BA62">
        <v>0.78</v>
      </c>
      <c r="BB62">
        <v>0.85</v>
      </c>
      <c r="BC62">
        <v>0.94</v>
      </c>
      <c r="BD62">
        <v>1.06</v>
      </c>
      <c r="BE62">
        <v>1.07</v>
      </c>
      <c r="BF62">
        <v>1.23</v>
      </c>
      <c r="BG62">
        <v>1.31</v>
      </c>
      <c r="BH62">
        <v>1.45</v>
      </c>
      <c r="BI62">
        <v>1.21</v>
      </c>
      <c r="BJ62">
        <v>1.27</v>
      </c>
      <c r="BK62">
        <v>1.64</v>
      </c>
      <c r="BL62">
        <v>2.82</v>
      </c>
      <c r="BM62">
        <v>2.5499999999999998</v>
      </c>
      <c r="BN62">
        <v>2.68</v>
      </c>
      <c r="BO62">
        <v>1.83</v>
      </c>
      <c r="BP62">
        <v>1.8</v>
      </c>
      <c r="BQ62">
        <v>2.12</v>
      </c>
      <c r="BR62">
        <v>2.99</v>
      </c>
      <c r="BS62">
        <v>3.7</v>
      </c>
      <c r="BT62">
        <v>8.1300000000000008</v>
      </c>
      <c r="BU62">
        <v>8.08</v>
      </c>
      <c r="BV62">
        <v>5.63</v>
      </c>
      <c r="BW62">
        <v>4.1100000000000003</v>
      </c>
      <c r="BX62">
        <v>3.76</v>
      </c>
      <c r="BY62">
        <v>1.68</v>
      </c>
      <c r="BZ62">
        <v>1.57</v>
      </c>
      <c r="CA62">
        <v>1.72</v>
      </c>
      <c r="CB62">
        <v>2.39</v>
      </c>
    </row>
    <row r="63" spans="1:80" x14ac:dyDescent="0.2">
      <c r="A63" s="1" t="s">
        <v>155</v>
      </c>
      <c r="B63" s="1" t="s">
        <v>1144</v>
      </c>
      <c r="C63" s="1" t="s">
        <v>17</v>
      </c>
      <c r="D63">
        <v>41378.67</v>
      </c>
      <c r="E63">
        <v>42379.29</v>
      </c>
      <c r="F63">
        <v>33246.22</v>
      </c>
      <c r="G63">
        <v>28956.33</v>
      </c>
      <c r="H63">
        <v>27397.85</v>
      </c>
      <c r="I63">
        <v>28532.19</v>
      </c>
      <c r="J63">
        <v>29254.99</v>
      </c>
      <c r="K63">
        <v>30711.09</v>
      </c>
      <c r="L63">
        <v>30738.35</v>
      </c>
      <c r="M63">
        <v>29140.26</v>
      </c>
      <c r="N63">
        <v>35121.019999999997</v>
      </c>
      <c r="O63">
        <v>37019.300000000003</v>
      </c>
      <c r="P63">
        <v>39284.449999999997</v>
      </c>
      <c r="Q63">
        <v>40879.46</v>
      </c>
      <c r="R63">
        <v>45426.45</v>
      </c>
      <c r="S63">
        <v>49211.47</v>
      </c>
      <c r="T63">
        <v>43446.23</v>
      </c>
      <c r="U63">
        <v>40468.730000000003</v>
      </c>
      <c r="V63">
        <v>43898.96</v>
      </c>
      <c r="W63">
        <v>42001.84</v>
      </c>
      <c r="X63">
        <v>52124.5</v>
      </c>
      <c r="Y63">
        <v>48684.37</v>
      </c>
      <c r="Z63">
        <v>49915.05</v>
      </c>
      <c r="AA63">
        <v>49268.09</v>
      </c>
      <c r="AB63">
        <v>41896.74</v>
      </c>
      <c r="AC63">
        <v>45304.02</v>
      </c>
      <c r="AD63">
        <v>42353.68</v>
      </c>
      <c r="AE63">
        <v>54349.62</v>
      </c>
      <c r="AF63">
        <v>56748</v>
      </c>
      <c r="AG63">
        <v>56867.49</v>
      </c>
      <c r="AH63">
        <v>52439.5</v>
      </c>
      <c r="AI63">
        <v>50220.33</v>
      </c>
      <c r="AJ63">
        <v>50425.53</v>
      </c>
      <c r="AK63">
        <v>53445.99</v>
      </c>
      <c r="AL63">
        <v>50664.88</v>
      </c>
      <c r="AM63">
        <v>54483.41</v>
      </c>
      <c r="AN63">
        <v>52482.32</v>
      </c>
      <c r="AO63">
        <v>48797.01</v>
      </c>
      <c r="AP63">
        <v>51017.8</v>
      </c>
      <c r="AQ63">
        <v>47509.23</v>
      </c>
      <c r="AR63">
        <v>47175.01</v>
      </c>
      <c r="AS63">
        <v>29623.1</v>
      </c>
      <c r="AT63">
        <v>27205.99</v>
      </c>
      <c r="AU63">
        <v>29159.11</v>
      </c>
      <c r="AV63">
        <v>29055.91</v>
      </c>
      <c r="AW63">
        <v>30743.8</v>
      </c>
      <c r="AX63">
        <v>25164.639999999999</v>
      </c>
      <c r="AY63">
        <v>30407.040000000001</v>
      </c>
      <c r="AZ63">
        <v>29700.37</v>
      </c>
      <c r="BA63">
        <v>21903.69</v>
      </c>
      <c r="BB63">
        <v>23866.85</v>
      </c>
      <c r="BC63">
        <v>26448.85</v>
      </c>
      <c r="BD63">
        <v>25161.71</v>
      </c>
      <c r="BE63">
        <v>24945.66</v>
      </c>
      <c r="BF63">
        <v>28395.79</v>
      </c>
      <c r="BG63">
        <v>29843.5</v>
      </c>
      <c r="BH63">
        <v>26978.79</v>
      </c>
      <c r="BI63">
        <v>22233.439999999999</v>
      </c>
      <c r="BJ63">
        <v>23021.06</v>
      </c>
      <c r="BK63">
        <v>29468.41</v>
      </c>
      <c r="BL63">
        <v>28053.77</v>
      </c>
      <c r="BM63">
        <v>25418.01</v>
      </c>
      <c r="BN63">
        <v>26710.93</v>
      </c>
      <c r="BO63">
        <v>18159.849999999999</v>
      </c>
      <c r="BP63">
        <v>10994.07</v>
      </c>
      <c r="BQ63">
        <v>12912.35</v>
      </c>
      <c r="BR63">
        <v>18171</v>
      </c>
      <c r="BS63">
        <v>21985.55</v>
      </c>
      <c r="BT63">
        <v>31480.61</v>
      </c>
      <c r="BU63">
        <v>30459.4</v>
      </c>
      <c r="BV63">
        <v>20930.169999999998</v>
      </c>
      <c r="BW63">
        <v>15052.92</v>
      </c>
      <c r="BX63">
        <v>11889.97</v>
      </c>
      <c r="BY63">
        <v>5260.22</v>
      </c>
      <c r="BZ63">
        <v>4853.1499999999996</v>
      </c>
      <c r="CA63">
        <v>5303.22</v>
      </c>
      <c r="CB63">
        <v>4729.8999999999996</v>
      </c>
    </row>
    <row r="64" spans="1:80" x14ac:dyDescent="0.2">
      <c r="A64" s="1" t="s">
        <v>1602</v>
      </c>
      <c r="B64" s="1" t="s">
        <v>156</v>
      </c>
      <c r="C64" s="1" t="s">
        <v>74</v>
      </c>
      <c r="D64" s="1">
        <v>14.363</v>
      </c>
      <c r="F64">
        <v>14.519</v>
      </c>
      <c r="H64">
        <v>14.602</v>
      </c>
      <c r="J64">
        <v>14.772</v>
      </c>
      <c r="L64">
        <v>14.76</v>
      </c>
      <c r="N64">
        <v>14.760999999999999</v>
      </c>
      <c r="P64">
        <v>14.496</v>
      </c>
      <c r="R64">
        <v>14.96</v>
      </c>
      <c r="T64">
        <v>15.064</v>
      </c>
      <c r="V64">
        <v>14.927</v>
      </c>
      <c r="X64">
        <v>14.204000000000001</v>
      </c>
      <c r="Z64">
        <v>14.336</v>
      </c>
      <c r="AB64">
        <v>14.157999999999999</v>
      </c>
      <c r="AD64">
        <v>14.750999999999999</v>
      </c>
      <c r="AF64">
        <v>15.445</v>
      </c>
      <c r="AH64">
        <v>16.507000000000001</v>
      </c>
      <c r="AJ64">
        <v>15.859</v>
      </c>
      <c r="AL64">
        <v>15.5</v>
      </c>
      <c r="AN64">
        <v>15.959</v>
      </c>
      <c r="AP64">
        <v>16.071000000000002</v>
      </c>
      <c r="AR64">
        <v>16.087</v>
      </c>
      <c r="AT64">
        <v>17.96</v>
      </c>
      <c r="AV64">
        <v>17.960999999999999</v>
      </c>
      <c r="AX64">
        <v>18.542999999999999</v>
      </c>
      <c r="AZ64">
        <v>17.690999999999999</v>
      </c>
      <c r="BB64">
        <v>18.712</v>
      </c>
      <c r="BD64">
        <v>18.003</v>
      </c>
      <c r="BF64">
        <v>18.393999999999998</v>
      </c>
      <c r="BH64">
        <v>17.786000000000001</v>
      </c>
      <c r="BJ64">
        <v>23.431000000000001</v>
      </c>
      <c r="BP64">
        <v>31.35</v>
      </c>
      <c r="BR64">
        <v>28.876999999999999</v>
      </c>
      <c r="BT64">
        <v>32.231999999999999</v>
      </c>
      <c r="BV64">
        <v>29.382999999999999</v>
      </c>
      <c r="BX64">
        <v>27.763999999999999</v>
      </c>
      <c r="BZ64">
        <v>36.753999999999998</v>
      </c>
    </row>
    <row r="65" spans="1:80" x14ac:dyDescent="0.2">
      <c r="A65" s="1" t="s">
        <v>157</v>
      </c>
      <c r="B65" s="1" t="s">
        <v>158</v>
      </c>
      <c r="C65" s="1" t="s">
        <v>74</v>
      </c>
      <c r="D65">
        <v>11.7</v>
      </c>
      <c r="E65">
        <v>12.21</v>
      </c>
      <c r="F65">
        <v>10.15</v>
      </c>
      <c r="G65">
        <v>10.52</v>
      </c>
      <c r="H65">
        <v>9.39</v>
      </c>
      <c r="I65">
        <v>11.2</v>
      </c>
      <c r="J65">
        <v>11.23</v>
      </c>
      <c r="K65">
        <v>12.53</v>
      </c>
      <c r="L65">
        <v>13.16</v>
      </c>
      <c r="M65">
        <v>11.84</v>
      </c>
      <c r="N65">
        <v>14.98</v>
      </c>
      <c r="O65">
        <v>15.38</v>
      </c>
      <c r="P65">
        <v>16.48</v>
      </c>
      <c r="Q65">
        <v>17.93</v>
      </c>
      <c r="R65">
        <v>22.62</v>
      </c>
      <c r="S65">
        <v>22.01</v>
      </c>
      <c r="T65">
        <v>19.34</v>
      </c>
      <c r="U65">
        <v>15.17</v>
      </c>
      <c r="V65">
        <v>12.8</v>
      </c>
      <c r="W65">
        <v>12.8</v>
      </c>
      <c r="X65">
        <v>16.45</v>
      </c>
      <c r="Y65">
        <v>15.59</v>
      </c>
      <c r="Z65">
        <v>13.78</v>
      </c>
      <c r="AA65">
        <v>12.82</v>
      </c>
      <c r="AB65">
        <v>9.3800000000000008</v>
      </c>
      <c r="AC65">
        <v>11.05</v>
      </c>
      <c r="AD65">
        <v>9.09</v>
      </c>
      <c r="AE65">
        <v>10.9</v>
      </c>
      <c r="AF65">
        <v>13.3</v>
      </c>
      <c r="AG65">
        <v>11.11</v>
      </c>
      <c r="AH65">
        <v>9.39</v>
      </c>
      <c r="AI65">
        <v>9.17</v>
      </c>
      <c r="AJ65">
        <v>9.1</v>
      </c>
      <c r="AK65">
        <v>9.07</v>
      </c>
      <c r="AL65">
        <v>8.6999999999999993</v>
      </c>
      <c r="AM65">
        <v>8.8699999999999992</v>
      </c>
      <c r="AN65">
        <v>9.99</v>
      </c>
      <c r="AO65">
        <v>8.74</v>
      </c>
      <c r="AP65">
        <v>12.12</v>
      </c>
      <c r="AQ65">
        <v>10.94</v>
      </c>
      <c r="AR65">
        <v>11</v>
      </c>
      <c r="AS65">
        <v>7.04</v>
      </c>
      <c r="AT65">
        <v>6.88</v>
      </c>
      <c r="AU65">
        <v>6.23</v>
      </c>
      <c r="AV65">
        <v>7.09</v>
      </c>
      <c r="AW65">
        <v>6.87</v>
      </c>
      <c r="AX65">
        <v>5.77</v>
      </c>
      <c r="AY65">
        <v>7.28</v>
      </c>
      <c r="AZ65">
        <v>5.79</v>
      </c>
      <c r="BA65">
        <v>4.75</v>
      </c>
      <c r="BB65">
        <v>5.48</v>
      </c>
      <c r="BC65">
        <v>5.68</v>
      </c>
      <c r="BD65">
        <v>5.64</v>
      </c>
      <c r="BE65">
        <v>5.8</v>
      </c>
      <c r="BF65">
        <v>6.17</v>
      </c>
      <c r="BG65">
        <v>5.82</v>
      </c>
      <c r="BH65">
        <v>5.71</v>
      </c>
      <c r="BI65">
        <v>5.87</v>
      </c>
      <c r="BJ65">
        <v>6.33</v>
      </c>
      <c r="BK65">
        <v>8.39</v>
      </c>
      <c r="BL65">
        <v>8.81</v>
      </c>
      <c r="BM65">
        <v>7.24</v>
      </c>
      <c r="BN65">
        <v>7.89</v>
      </c>
      <c r="BO65">
        <v>5.77</v>
      </c>
      <c r="BP65">
        <v>3.42</v>
      </c>
      <c r="BQ65">
        <v>4.17</v>
      </c>
      <c r="BR65">
        <v>5.38</v>
      </c>
      <c r="BS65">
        <v>7.85</v>
      </c>
      <c r="BT65">
        <v>10.74</v>
      </c>
      <c r="BU65">
        <v>11.12</v>
      </c>
      <c r="BV65">
        <v>7.66</v>
      </c>
      <c r="BW65">
        <v>5.25</v>
      </c>
      <c r="BX65">
        <v>4.03</v>
      </c>
      <c r="BY65">
        <v>2.27</v>
      </c>
      <c r="BZ65">
        <v>2.1</v>
      </c>
      <c r="CA65">
        <v>1.77</v>
      </c>
      <c r="CB65">
        <v>1.71</v>
      </c>
    </row>
    <row r="66" spans="1:80" x14ac:dyDescent="0.2">
      <c r="A66" s="1" t="s">
        <v>1145</v>
      </c>
      <c r="B66" s="1" t="s">
        <v>1146</v>
      </c>
      <c r="C66" s="1" t="s">
        <v>17</v>
      </c>
      <c r="D66">
        <v>783221417</v>
      </c>
      <c r="E66">
        <v>813118458</v>
      </c>
      <c r="F66">
        <v>786063347</v>
      </c>
      <c r="G66">
        <v>786594883</v>
      </c>
      <c r="H66">
        <v>781330301</v>
      </c>
      <c r="I66">
        <v>749242824</v>
      </c>
      <c r="J66">
        <v>751255977</v>
      </c>
      <c r="K66">
        <v>787737119</v>
      </c>
      <c r="L66">
        <v>759157466</v>
      </c>
      <c r="P66">
        <v>765945052</v>
      </c>
      <c r="T66">
        <v>677313463</v>
      </c>
      <c r="X66">
        <v>560507686</v>
      </c>
      <c r="AF66">
        <v>495007341</v>
      </c>
      <c r="AG66">
        <v>468950720</v>
      </c>
      <c r="AH66">
        <v>453070510</v>
      </c>
      <c r="AI66">
        <v>433451163</v>
      </c>
      <c r="AJ66">
        <v>422419009</v>
      </c>
      <c r="AK66">
        <v>416472305</v>
      </c>
      <c r="AL66">
        <v>419840897</v>
      </c>
      <c r="AM66">
        <v>413046161</v>
      </c>
      <c r="AN66">
        <v>384751939</v>
      </c>
      <c r="AR66">
        <v>351327086</v>
      </c>
      <c r="AS66">
        <v>348269880</v>
      </c>
      <c r="AT66">
        <v>343542641</v>
      </c>
      <c r="AU66">
        <v>336633532</v>
      </c>
      <c r="AV66">
        <v>311754383</v>
      </c>
      <c r="AW66">
        <v>302569925</v>
      </c>
      <c r="AX66">
        <v>297263811</v>
      </c>
      <c r="AY66">
        <v>290989005</v>
      </c>
      <c r="AZ66">
        <v>257304992</v>
      </c>
      <c r="BA66">
        <v>234562676</v>
      </c>
      <c r="BB66">
        <v>234125485</v>
      </c>
      <c r="CB66">
        <v>27460680</v>
      </c>
    </row>
    <row r="67" spans="1:80" x14ac:dyDescent="0.2">
      <c r="A67" s="1" t="s">
        <v>159</v>
      </c>
      <c r="B67" s="1" t="s">
        <v>160</v>
      </c>
      <c r="C67" s="1" t="s">
        <v>74</v>
      </c>
      <c r="D67" s="1">
        <v>0.53</v>
      </c>
      <c r="E67">
        <v>0.56000000000000005</v>
      </c>
      <c r="F67">
        <v>0.46</v>
      </c>
      <c r="G67">
        <v>0.48</v>
      </c>
      <c r="H67">
        <v>0.45</v>
      </c>
      <c r="I67">
        <v>0.54</v>
      </c>
      <c r="J67">
        <v>0.54</v>
      </c>
      <c r="K67">
        <v>0.6</v>
      </c>
      <c r="L67">
        <v>0.7</v>
      </c>
      <c r="M67">
        <v>0.63</v>
      </c>
      <c r="N67">
        <v>0.8</v>
      </c>
      <c r="O67">
        <v>0.82</v>
      </c>
      <c r="P67">
        <v>0.98</v>
      </c>
      <c r="Q67">
        <v>1.07</v>
      </c>
      <c r="R67">
        <v>1.35</v>
      </c>
      <c r="S67">
        <v>1.31</v>
      </c>
      <c r="T67">
        <v>1.28</v>
      </c>
      <c r="U67">
        <v>1</v>
      </c>
      <c r="V67">
        <v>0.84</v>
      </c>
      <c r="W67">
        <v>0.84</v>
      </c>
      <c r="X67">
        <v>1.17</v>
      </c>
      <c r="Y67">
        <v>1.1100000000000001</v>
      </c>
      <c r="Z67">
        <v>0.87</v>
      </c>
      <c r="AA67">
        <v>0.81</v>
      </c>
      <c r="AB67">
        <v>0.73</v>
      </c>
      <c r="AC67">
        <v>0.86</v>
      </c>
      <c r="AD67">
        <v>0.71</v>
      </c>
      <c r="AE67">
        <v>0.85</v>
      </c>
      <c r="AF67">
        <v>1.1299999999999999</v>
      </c>
      <c r="AG67">
        <v>0.94</v>
      </c>
      <c r="AH67">
        <v>0.8</v>
      </c>
      <c r="AI67">
        <v>0.78</v>
      </c>
      <c r="AJ67">
        <v>0.86</v>
      </c>
      <c r="AK67">
        <v>0.85</v>
      </c>
      <c r="AL67">
        <v>0.82</v>
      </c>
      <c r="AM67">
        <v>0.84</v>
      </c>
      <c r="AN67">
        <v>1.06</v>
      </c>
      <c r="AO67">
        <v>0.93</v>
      </c>
      <c r="AP67">
        <v>1.29</v>
      </c>
      <c r="AQ67">
        <v>1.1100000000000001</v>
      </c>
      <c r="AR67">
        <v>1.38</v>
      </c>
      <c r="AS67">
        <v>0.88</v>
      </c>
      <c r="AT67">
        <v>0.86</v>
      </c>
      <c r="AU67">
        <v>0.78</v>
      </c>
      <c r="AV67">
        <v>1.04</v>
      </c>
      <c r="AW67">
        <v>0.87</v>
      </c>
      <c r="AX67">
        <v>0.73</v>
      </c>
      <c r="AY67">
        <v>0.92</v>
      </c>
      <c r="AZ67">
        <v>0.97</v>
      </c>
      <c r="BA67">
        <v>0.79</v>
      </c>
      <c r="BB67">
        <v>0.92</v>
      </c>
      <c r="BC67">
        <v>0.95</v>
      </c>
      <c r="BD67">
        <v>1.0900000000000001</v>
      </c>
      <c r="BE67">
        <v>1.1200000000000001</v>
      </c>
      <c r="BF67">
        <v>0.81</v>
      </c>
      <c r="BG67">
        <v>0.76</v>
      </c>
      <c r="BH67">
        <v>1.64</v>
      </c>
      <c r="BI67">
        <v>1.69</v>
      </c>
      <c r="BJ67">
        <v>1.82</v>
      </c>
      <c r="BK67">
        <v>2.15</v>
      </c>
      <c r="BL67">
        <v>3.7</v>
      </c>
      <c r="BM67">
        <v>3.04</v>
      </c>
      <c r="BN67">
        <v>3.31</v>
      </c>
      <c r="BO67">
        <v>2.42</v>
      </c>
      <c r="BP67">
        <v>1.79</v>
      </c>
      <c r="BQ67">
        <v>2.1800000000000002</v>
      </c>
      <c r="BR67">
        <v>2.82</v>
      </c>
      <c r="BS67">
        <v>3.94</v>
      </c>
      <c r="BT67">
        <v>6.81</v>
      </c>
      <c r="BU67">
        <v>6.41</v>
      </c>
      <c r="BV67">
        <v>4.42</v>
      </c>
      <c r="BW67">
        <v>2.82</v>
      </c>
      <c r="BX67">
        <v>4.2699999999999996</v>
      </c>
      <c r="BY67">
        <v>2.41</v>
      </c>
      <c r="BZ67">
        <v>2.23</v>
      </c>
      <c r="CA67">
        <v>1.88</v>
      </c>
      <c r="CB67">
        <v>2.35</v>
      </c>
    </row>
    <row r="68" spans="1:80" x14ac:dyDescent="0.2">
      <c r="A68" s="1" t="s">
        <v>161</v>
      </c>
      <c r="B68" s="1" t="s">
        <v>1147</v>
      </c>
      <c r="C68" s="1" t="s">
        <v>17</v>
      </c>
      <c r="D68">
        <v>31105.759999999998</v>
      </c>
      <c r="E68">
        <v>33771.79</v>
      </c>
      <c r="F68">
        <v>27108.33</v>
      </c>
      <c r="G68">
        <v>28246.46</v>
      </c>
      <c r="H68">
        <v>25693.21</v>
      </c>
      <c r="I68">
        <v>29757</v>
      </c>
      <c r="J68">
        <v>30000.97</v>
      </c>
      <c r="K68">
        <v>35384.400000000001</v>
      </c>
      <c r="L68">
        <v>36736.629999999997</v>
      </c>
      <c r="M68">
        <v>32401.62</v>
      </c>
      <c r="N68">
        <v>43425.09</v>
      </c>
      <c r="O68">
        <v>47053.16</v>
      </c>
      <c r="P68">
        <v>50179.12</v>
      </c>
      <c r="Q68">
        <v>53843.97</v>
      </c>
      <c r="R68">
        <v>67935.31</v>
      </c>
      <c r="S68">
        <v>65160.34</v>
      </c>
      <c r="T68">
        <v>57388.89</v>
      </c>
      <c r="U68">
        <v>43224.93</v>
      </c>
      <c r="V68">
        <v>35113.480000000003</v>
      </c>
      <c r="W68">
        <v>35019.339999999997</v>
      </c>
      <c r="X68">
        <v>45828.29</v>
      </c>
      <c r="Y68">
        <v>42381.83</v>
      </c>
      <c r="Z68">
        <v>34449.21</v>
      </c>
      <c r="AA68">
        <v>32755.64</v>
      </c>
      <c r="AB68">
        <v>23458.41</v>
      </c>
      <c r="AC68">
        <v>27575.03</v>
      </c>
      <c r="AD68">
        <v>23558.01</v>
      </c>
      <c r="AE68">
        <v>29746.67</v>
      </c>
      <c r="AF68">
        <v>35068.559999999998</v>
      </c>
      <c r="AG68">
        <v>28717.13</v>
      </c>
      <c r="AH68">
        <v>23782.06</v>
      </c>
      <c r="AI68">
        <v>22846.34</v>
      </c>
      <c r="AJ68">
        <v>22483.7</v>
      </c>
      <c r="AK68">
        <v>23348.58</v>
      </c>
      <c r="AL68">
        <v>22485.19</v>
      </c>
      <c r="AM68">
        <v>23539.48</v>
      </c>
      <c r="AN68">
        <v>26420.06</v>
      </c>
      <c r="AO68">
        <v>23611.11</v>
      </c>
      <c r="AP68">
        <v>33550.589999999997</v>
      </c>
      <c r="AQ68">
        <v>29024.799999999999</v>
      </c>
      <c r="AR68">
        <v>29170.04</v>
      </c>
      <c r="AS68">
        <v>18869.330000000002</v>
      </c>
      <c r="AT68">
        <v>18246.62</v>
      </c>
      <c r="AU68">
        <v>16490.55</v>
      </c>
      <c r="AV68">
        <v>19265.060000000001</v>
      </c>
      <c r="AW68">
        <v>15907.33</v>
      </c>
      <c r="AX68">
        <v>13315.89</v>
      </c>
      <c r="AY68">
        <v>16587.740000000002</v>
      </c>
      <c r="AZ68">
        <v>13173.67</v>
      </c>
      <c r="BA68">
        <v>10703.36</v>
      </c>
      <c r="BB68">
        <v>12223.58</v>
      </c>
      <c r="BC68">
        <v>12779.86</v>
      </c>
      <c r="BD68">
        <v>12690.33</v>
      </c>
      <c r="BE68">
        <v>12868.73</v>
      </c>
      <c r="BF68">
        <v>9203.17</v>
      </c>
      <c r="BG68">
        <v>8557.49</v>
      </c>
      <c r="BH68">
        <v>8350.67</v>
      </c>
      <c r="BI68">
        <v>8447.93</v>
      </c>
      <c r="BJ68">
        <v>8998.51</v>
      </c>
      <c r="BK68">
        <v>10554.8</v>
      </c>
      <c r="BL68">
        <v>11085.28</v>
      </c>
      <c r="BM68">
        <v>9103.02</v>
      </c>
      <c r="BN68">
        <v>9920.02</v>
      </c>
      <c r="BO68">
        <v>7243.73</v>
      </c>
      <c r="BP68">
        <v>4305.63</v>
      </c>
      <c r="BQ68">
        <v>5228.6000000000004</v>
      </c>
      <c r="BR68">
        <v>6736.69</v>
      </c>
      <c r="BS68">
        <v>9223.33</v>
      </c>
      <c r="BT68">
        <v>12119.96</v>
      </c>
      <c r="BU68">
        <v>11114.76</v>
      </c>
      <c r="BV68">
        <v>7543.17</v>
      </c>
      <c r="BW68">
        <v>4752.3999999999996</v>
      </c>
      <c r="BX68">
        <v>3607.39</v>
      </c>
      <c r="BY68">
        <v>2008.82</v>
      </c>
      <c r="BZ68">
        <v>1840.11</v>
      </c>
      <c r="CA68">
        <v>1546.04</v>
      </c>
      <c r="CB68">
        <v>1480.43</v>
      </c>
    </row>
    <row r="69" spans="1:80" x14ac:dyDescent="0.2">
      <c r="A69" s="1" t="s">
        <v>162</v>
      </c>
      <c r="B69" s="1" t="s">
        <v>163</v>
      </c>
      <c r="C69" s="1" t="s">
        <v>74</v>
      </c>
      <c r="D69" s="1">
        <v>13.455</v>
      </c>
      <c r="E69">
        <v>13.566000000000001</v>
      </c>
      <c r="F69">
        <v>13.866</v>
      </c>
      <c r="G69">
        <v>13.678000000000001</v>
      </c>
      <c r="H69">
        <v>13.771000000000001</v>
      </c>
      <c r="I69">
        <v>13.821999999999999</v>
      </c>
      <c r="J69">
        <v>14.281000000000001</v>
      </c>
      <c r="K69">
        <v>14.366</v>
      </c>
      <c r="L69">
        <v>14.468999999999999</v>
      </c>
      <c r="P69">
        <v>14.997</v>
      </c>
      <c r="T69">
        <v>15.057</v>
      </c>
      <c r="X69">
        <v>14.3</v>
      </c>
      <c r="AF69">
        <v>15.95</v>
      </c>
      <c r="AG69">
        <v>15.721</v>
      </c>
      <c r="AH69">
        <v>16.04</v>
      </c>
      <c r="AI69">
        <v>15.907999999999999</v>
      </c>
      <c r="AJ69">
        <v>16.11</v>
      </c>
      <c r="AK69">
        <v>15.582000000000001</v>
      </c>
      <c r="AL69">
        <v>16.239999999999998</v>
      </c>
      <c r="AM69">
        <v>15.938000000000001</v>
      </c>
      <c r="AN69">
        <v>15.47</v>
      </c>
      <c r="AR69">
        <v>16.645</v>
      </c>
      <c r="AS69">
        <v>16.870999999999999</v>
      </c>
      <c r="AT69">
        <v>17.626000000000001</v>
      </c>
      <c r="AU69">
        <v>17.844999999999999</v>
      </c>
      <c r="AV69">
        <v>16.838999999999999</v>
      </c>
      <c r="AW69">
        <v>19.515999999999998</v>
      </c>
      <c r="AX69">
        <v>19.931000000000001</v>
      </c>
      <c r="AY69">
        <v>20.373000000000001</v>
      </c>
      <c r="AZ69">
        <v>18.905000000000001</v>
      </c>
      <c r="BA69">
        <v>18.038</v>
      </c>
      <c r="BB69">
        <v>18.637</v>
      </c>
      <c r="CB69">
        <v>43.64</v>
      </c>
    </row>
  </sheetData>
  <dataValidations count="1">
    <dataValidation allowBlank="1" showErrorMessage="1" promptTitle="TRAFO" prompt="$A$1:$BN$69" sqref="A1" xr:uid="{95336761-E1EC-4AD6-9CA6-698562614B39}"/>
  </dataValidation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CF86-2CD2-44AB-85F2-A104DB38B453}">
  <dimension ref="A1:CB89"/>
  <sheetViews>
    <sheetView workbookViewId="0"/>
  </sheetViews>
  <sheetFormatPr baseColWidth="10" defaultColWidth="8.83203125" defaultRowHeight="15" x14ac:dyDescent="0.2"/>
  <cols>
    <col min="1" max="1" width="74.6640625" bestFit="1" customWidth="1"/>
    <col min="2" max="2" width="19.1640625" bestFit="1" customWidth="1"/>
    <col min="3" max="3" width="10.33203125" bestFit="1" customWidth="1"/>
    <col min="4" max="4" width="46.5" bestFit="1" customWidth="1"/>
    <col min="5" max="5" width="9" bestFit="1" customWidth="1"/>
    <col min="6" max="66" width="11" bestFit="1" customWidth="1"/>
  </cols>
  <sheetData>
    <row r="1" spans="1:80" x14ac:dyDescent="0.2">
      <c r="A1" t="e">
        <f ca="1">_xll.DSGRID("CN:PSC,@JRJC,CN:CSC,CN:CCW,CN:CDC,CN:SOA,CN:GUQ,CN:BEH,CN:YAR,CN:SID,CN:GJT,CN:LIU,CN:BEY,CN:SMT,CN:ATI,CN:SIT,CN:SAC","P,X(WC02999A)~U$,MTBV,X(MV)~U$,WC08287A","31/12/2005","31/12/2024","Q","RowHeader=true;ColHeader=true;Heading=true;Transpose=true;Code=true;Curn=true;LatestFirstValue=true;DispSeriesDescription=false;YearlyTSFormat=false;QuarterlyTSFormat=false;MonthlyTSFormat=false")</f>
        <v>#NAME?</v>
      </c>
      <c r="B1" s="1" t="s">
        <v>0</v>
      </c>
    </row>
    <row r="2" spans="1:80" x14ac:dyDescent="0.2">
      <c r="A2" s="1" t="s">
        <v>1</v>
      </c>
      <c r="B2" s="1" t="s">
        <v>1663</v>
      </c>
    </row>
    <row r="3" spans="1:80" x14ac:dyDescent="0.2">
      <c r="A3" s="1" t="s">
        <v>3</v>
      </c>
      <c r="B3" s="1" t="s">
        <v>4</v>
      </c>
    </row>
    <row r="4" spans="1:80" x14ac:dyDescent="0.2">
      <c r="A4" s="1" t="s">
        <v>5</v>
      </c>
      <c r="B4" s="1" t="s">
        <v>6</v>
      </c>
      <c r="C4" s="1" t="s">
        <v>7</v>
      </c>
      <c r="D4" s="1" t="s">
        <v>1663</v>
      </c>
      <c r="E4" s="1" t="s">
        <v>1664</v>
      </c>
      <c r="F4" s="1" t="s">
        <v>1665</v>
      </c>
      <c r="G4" s="1" t="s">
        <v>1666</v>
      </c>
      <c r="H4" s="1" t="s">
        <v>1600</v>
      </c>
      <c r="I4" s="1" t="s">
        <v>1601</v>
      </c>
      <c r="J4" s="1" t="s">
        <v>1101</v>
      </c>
      <c r="K4" s="1" t="s">
        <v>1102</v>
      </c>
      <c r="L4" s="1" t="s">
        <v>1103</v>
      </c>
      <c r="M4" s="1" t="s">
        <v>1104</v>
      </c>
      <c r="N4" s="1" t="s">
        <v>1105</v>
      </c>
      <c r="O4" s="1" t="s">
        <v>1106</v>
      </c>
      <c r="P4" s="1" t="s">
        <v>1107</v>
      </c>
      <c r="Q4" s="1" t="s">
        <v>1108</v>
      </c>
      <c r="R4" s="1" t="s">
        <v>2</v>
      </c>
      <c r="S4" s="1" t="s">
        <v>8</v>
      </c>
      <c r="T4" s="1" t="s">
        <v>9</v>
      </c>
      <c r="U4" s="1" t="s">
        <v>10</v>
      </c>
      <c r="V4" s="1" t="s">
        <v>11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16</v>
      </c>
      <c r="AB4" s="1" t="s">
        <v>19</v>
      </c>
      <c r="AC4" s="1" t="s">
        <v>20</v>
      </c>
      <c r="AD4" s="1" t="s">
        <v>21</v>
      </c>
      <c r="AE4" s="1" t="s">
        <v>22</v>
      </c>
      <c r="AF4" s="1" t="s">
        <v>23</v>
      </c>
      <c r="AG4" s="1" t="s">
        <v>24</v>
      </c>
      <c r="AH4" s="1" t="s">
        <v>25</v>
      </c>
      <c r="AI4" s="1" t="s">
        <v>26</v>
      </c>
      <c r="AJ4" s="1" t="s">
        <v>27</v>
      </c>
      <c r="AK4" s="1" t="s">
        <v>28</v>
      </c>
      <c r="AL4" s="1" t="s">
        <v>29</v>
      </c>
      <c r="AM4" s="1" t="s">
        <v>30</v>
      </c>
      <c r="AN4" s="1" t="s">
        <v>31</v>
      </c>
      <c r="AO4" s="1" t="s">
        <v>32</v>
      </c>
      <c r="AP4" s="1" t="s">
        <v>33</v>
      </c>
      <c r="AQ4" s="1" t="s">
        <v>34</v>
      </c>
      <c r="AR4" s="1" t="s">
        <v>35</v>
      </c>
      <c r="AS4" s="1" t="s">
        <v>36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41</v>
      </c>
      <c r="AY4" s="1" t="s">
        <v>42</v>
      </c>
      <c r="AZ4" s="1" t="s">
        <v>43</v>
      </c>
      <c r="BA4" s="1" t="s">
        <v>44</v>
      </c>
      <c r="BB4" s="1" t="s">
        <v>45</v>
      </c>
      <c r="BC4" s="1" t="s">
        <v>46</v>
      </c>
      <c r="BD4" s="1" t="s">
        <v>47</v>
      </c>
      <c r="BE4" s="1" t="s">
        <v>48</v>
      </c>
      <c r="BF4" s="1" t="s">
        <v>49</v>
      </c>
      <c r="BG4" s="1" t="s">
        <v>50</v>
      </c>
      <c r="BH4" s="1" t="s">
        <v>51</v>
      </c>
      <c r="BI4" s="1" t="s">
        <v>52</v>
      </c>
      <c r="BJ4" s="1" t="s">
        <v>53</v>
      </c>
      <c r="BK4" s="1" t="s">
        <v>54</v>
      </c>
      <c r="BL4" s="1" t="s">
        <v>55</v>
      </c>
      <c r="BM4" s="1" t="s">
        <v>56</v>
      </c>
      <c r="BN4" s="1" t="s">
        <v>57</v>
      </c>
      <c r="BO4" s="1" t="s">
        <v>58</v>
      </c>
      <c r="BP4" s="1" t="s">
        <v>59</v>
      </c>
      <c r="BQ4" s="1" t="s">
        <v>60</v>
      </c>
      <c r="BR4" s="1" t="s">
        <v>61</v>
      </c>
      <c r="BS4" s="1" t="s">
        <v>62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0</v>
      </c>
    </row>
    <row r="5" spans="1:80" x14ac:dyDescent="0.2">
      <c r="A5" s="1" t="s">
        <v>164</v>
      </c>
      <c r="B5" s="1" t="s">
        <v>165</v>
      </c>
      <c r="C5" s="1" t="s">
        <v>74</v>
      </c>
      <c r="D5">
        <v>4.26</v>
      </c>
      <c r="E5">
        <v>4.6399999999999997</v>
      </c>
      <c r="F5">
        <v>3.05</v>
      </c>
      <c r="G5">
        <v>3.16</v>
      </c>
      <c r="H5">
        <v>3.7</v>
      </c>
      <c r="I5">
        <v>3.89</v>
      </c>
      <c r="J5">
        <v>2.58</v>
      </c>
      <c r="K5">
        <v>2.62</v>
      </c>
      <c r="L5">
        <v>2.57</v>
      </c>
      <c r="M5">
        <v>2.52</v>
      </c>
      <c r="N5">
        <v>2.99</v>
      </c>
      <c r="O5">
        <v>2.92</v>
      </c>
      <c r="P5">
        <v>3.28</v>
      </c>
      <c r="Q5">
        <v>3.26</v>
      </c>
      <c r="R5">
        <v>3.39</v>
      </c>
      <c r="S5">
        <v>3.24</v>
      </c>
      <c r="T5">
        <v>4.08</v>
      </c>
      <c r="U5">
        <v>4.07</v>
      </c>
      <c r="V5">
        <v>3.17</v>
      </c>
      <c r="W5">
        <v>3.32</v>
      </c>
      <c r="X5">
        <v>3.79</v>
      </c>
      <c r="Y5">
        <v>3.42</v>
      </c>
      <c r="Z5">
        <v>3.56</v>
      </c>
      <c r="AA5">
        <v>4.2300000000000004</v>
      </c>
      <c r="AB5">
        <v>2.4900000000000002</v>
      </c>
      <c r="AC5">
        <v>2.2599999999999998</v>
      </c>
      <c r="AD5">
        <v>2.34</v>
      </c>
      <c r="AE5">
        <v>2.88</v>
      </c>
      <c r="AF5">
        <v>3.62</v>
      </c>
      <c r="AG5">
        <v>4.17</v>
      </c>
      <c r="AH5">
        <v>4.0199999999999996</v>
      </c>
      <c r="AI5">
        <v>4.63</v>
      </c>
      <c r="AJ5">
        <v>5.15</v>
      </c>
      <c r="AK5">
        <v>4.92</v>
      </c>
      <c r="AL5">
        <v>4.09</v>
      </c>
      <c r="AM5">
        <v>4.5999999999999996</v>
      </c>
      <c r="AN5">
        <v>5.88</v>
      </c>
      <c r="AO5">
        <v>4</v>
      </c>
      <c r="AP5">
        <v>7.74</v>
      </c>
      <c r="AQ5">
        <v>8.2799999999999994</v>
      </c>
      <c r="AR5">
        <v>8.52</v>
      </c>
      <c r="AS5">
        <v>3.93</v>
      </c>
      <c r="AT5">
        <v>2.54</v>
      </c>
      <c r="AU5">
        <v>2.5</v>
      </c>
      <c r="AV5">
        <v>2.38</v>
      </c>
      <c r="AW5">
        <v>2.08</v>
      </c>
      <c r="AX5">
        <v>2</v>
      </c>
      <c r="AY5">
        <v>2.38</v>
      </c>
      <c r="AZ5">
        <v>2.1800000000000002</v>
      </c>
      <c r="BA5">
        <v>2.33</v>
      </c>
      <c r="BB5">
        <v>2.5</v>
      </c>
      <c r="BC5">
        <v>2.46</v>
      </c>
      <c r="BD5">
        <v>2.44</v>
      </c>
      <c r="BE5">
        <v>2.79</v>
      </c>
      <c r="BF5">
        <v>3.42</v>
      </c>
      <c r="BG5">
        <v>4.0999999999999996</v>
      </c>
      <c r="BH5">
        <v>3.94</v>
      </c>
      <c r="BI5">
        <v>4</v>
      </c>
      <c r="BJ5">
        <v>3.96</v>
      </c>
      <c r="BK5">
        <v>6.16</v>
      </c>
      <c r="BL5">
        <v>6.6</v>
      </c>
      <c r="BM5">
        <v>5.26</v>
      </c>
      <c r="BN5">
        <v>6.35</v>
      </c>
      <c r="BO5">
        <v>5.56</v>
      </c>
      <c r="BP5">
        <v>4.67</v>
      </c>
      <c r="BQ5">
        <v>7.7</v>
      </c>
      <c r="BR5">
        <v>6.62</v>
      </c>
      <c r="BS5">
        <v>7.18</v>
      </c>
      <c r="BT5">
        <v>15.22</v>
      </c>
    </row>
    <row r="6" spans="1:80" x14ac:dyDescent="0.2">
      <c r="A6" s="1" t="s">
        <v>1148</v>
      </c>
      <c r="B6" s="1" t="s">
        <v>1149</v>
      </c>
      <c r="C6" s="1" t="s">
        <v>17</v>
      </c>
      <c r="D6">
        <v>2404366</v>
      </c>
      <c r="E6">
        <v>2309004</v>
      </c>
      <c r="F6">
        <v>1974651</v>
      </c>
      <c r="G6">
        <v>2121198</v>
      </c>
      <c r="H6">
        <v>2118383</v>
      </c>
      <c r="I6">
        <v>1967989</v>
      </c>
      <c r="J6">
        <v>2107941</v>
      </c>
      <c r="K6">
        <v>2311169</v>
      </c>
      <c r="L6">
        <v>2067642</v>
      </c>
      <c r="M6">
        <v>2116714</v>
      </c>
      <c r="N6">
        <v>2463216</v>
      </c>
      <c r="O6">
        <v>2666352</v>
      </c>
      <c r="P6">
        <v>3013178</v>
      </c>
      <c r="Q6">
        <v>3147785</v>
      </c>
      <c r="R6">
        <v>3728055</v>
      </c>
      <c r="S6">
        <v>3378274</v>
      </c>
      <c r="T6">
        <v>3344774</v>
      </c>
      <c r="U6">
        <v>3597836</v>
      </c>
      <c r="V6">
        <v>4485899</v>
      </c>
      <c r="W6">
        <v>4437982</v>
      </c>
      <c r="X6">
        <v>4350711</v>
      </c>
      <c r="Y6">
        <v>4616792</v>
      </c>
      <c r="Z6">
        <v>5022118</v>
      </c>
      <c r="AA6">
        <v>6265219</v>
      </c>
      <c r="AB6">
        <v>6109260</v>
      </c>
      <c r="AC6">
        <v>5729957</v>
      </c>
      <c r="AD6">
        <v>6208198</v>
      </c>
      <c r="AE6">
        <v>7615944</v>
      </c>
      <c r="AF6">
        <v>7223975</v>
      </c>
      <c r="AG6">
        <v>6532517</v>
      </c>
      <c r="AH6">
        <v>5824954</v>
      </c>
      <c r="AI6">
        <v>5998865</v>
      </c>
      <c r="AJ6">
        <v>5808284</v>
      </c>
      <c r="AK6">
        <v>5941039</v>
      </c>
      <c r="AL6">
        <v>5481829</v>
      </c>
      <c r="AM6">
        <v>6059533</v>
      </c>
      <c r="AN6">
        <v>5250126</v>
      </c>
      <c r="AO6">
        <v>5110754</v>
      </c>
      <c r="AP6">
        <v>5943386</v>
      </c>
      <c r="AQ6">
        <v>3016370</v>
      </c>
      <c r="AR6">
        <v>2287206</v>
      </c>
      <c r="AS6">
        <v>1758085</v>
      </c>
      <c r="AT6">
        <v>1606861</v>
      </c>
      <c r="AU6">
        <v>857674</v>
      </c>
      <c r="AV6">
        <v>764778</v>
      </c>
      <c r="AW6">
        <v>788038</v>
      </c>
      <c r="AX6">
        <v>714072</v>
      </c>
      <c r="AY6">
        <v>722815</v>
      </c>
      <c r="AZ6">
        <v>719085</v>
      </c>
      <c r="BA6">
        <v>726901</v>
      </c>
      <c r="BB6">
        <v>808797</v>
      </c>
      <c r="BC6">
        <v>852985</v>
      </c>
      <c r="BD6">
        <v>784952</v>
      </c>
      <c r="BE6">
        <v>850104</v>
      </c>
      <c r="BF6">
        <v>733895</v>
      </c>
      <c r="BG6">
        <v>916391</v>
      </c>
      <c r="BH6">
        <v>888597</v>
      </c>
      <c r="BI6">
        <v>718898</v>
      </c>
      <c r="BJ6">
        <v>700272</v>
      </c>
      <c r="BK6">
        <v>750171</v>
      </c>
      <c r="BL6">
        <v>870968</v>
      </c>
      <c r="BM6">
        <v>779078</v>
      </c>
      <c r="BN6">
        <v>633489</v>
      </c>
      <c r="BO6">
        <v>679346</v>
      </c>
      <c r="BP6">
        <v>511921</v>
      </c>
      <c r="BQ6">
        <v>482037</v>
      </c>
      <c r="BR6">
        <v>572255</v>
      </c>
      <c r="BS6">
        <v>613487</v>
      </c>
      <c r="BT6">
        <v>675406</v>
      </c>
    </row>
    <row r="7" spans="1:80" x14ac:dyDescent="0.2">
      <c r="A7" s="1" t="s">
        <v>166</v>
      </c>
      <c r="B7" s="1" t="s">
        <v>167</v>
      </c>
      <c r="C7" s="1" t="s">
        <v>74</v>
      </c>
      <c r="D7">
        <v>2.99</v>
      </c>
      <c r="E7">
        <v>3.26</v>
      </c>
      <c r="F7">
        <v>2.14</v>
      </c>
      <c r="G7">
        <v>2.2200000000000002</v>
      </c>
      <c r="H7">
        <v>2.66</v>
      </c>
      <c r="I7">
        <v>2.8</v>
      </c>
      <c r="J7">
        <v>1.86</v>
      </c>
      <c r="K7">
        <v>1.88</v>
      </c>
      <c r="L7">
        <v>1.9</v>
      </c>
      <c r="M7">
        <v>1.86</v>
      </c>
      <c r="N7">
        <v>2.21</v>
      </c>
      <c r="O7">
        <v>2.16</v>
      </c>
      <c r="P7">
        <v>2.2999999999999998</v>
      </c>
      <c r="Q7">
        <v>2.29</v>
      </c>
      <c r="R7">
        <v>2.38</v>
      </c>
      <c r="S7">
        <v>2.27</v>
      </c>
      <c r="T7">
        <v>2.9</v>
      </c>
      <c r="U7">
        <v>2.89</v>
      </c>
      <c r="V7">
        <v>2.25</v>
      </c>
      <c r="W7">
        <v>2.36</v>
      </c>
      <c r="X7">
        <v>2.5</v>
      </c>
      <c r="Y7">
        <v>2.25</v>
      </c>
      <c r="Z7">
        <v>2.35</v>
      </c>
      <c r="AA7">
        <v>2.79</v>
      </c>
      <c r="AB7">
        <v>1.65</v>
      </c>
      <c r="AC7">
        <v>1.5</v>
      </c>
      <c r="AD7">
        <v>1.55</v>
      </c>
      <c r="AE7">
        <v>1.91</v>
      </c>
      <c r="AF7">
        <v>2.1</v>
      </c>
      <c r="AG7">
        <v>2.42</v>
      </c>
      <c r="AH7">
        <v>2.34</v>
      </c>
      <c r="AI7">
        <v>2.69</v>
      </c>
      <c r="AJ7">
        <v>2.97</v>
      </c>
      <c r="AK7">
        <v>2.84</v>
      </c>
      <c r="AL7">
        <v>2.36</v>
      </c>
      <c r="AM7">
        <v>2.65</v>
      </c>
      <c r="AN7">
        <v>4.68</v>
      </c>
      <c r="AO7">
        <v>3.18</v>
      </c>
      <c r="AP7">
        <v>6.16</v>
      </c>
      <c r="AQ7">
        <v>6.6</v>
      </c>
      <c r="AR7">
        <v>7.84</v>
      </c>
      <c r="AS7">
        <v>3.61</v>
      </c>
      <c r="AT7">
        <v>2.34</v>
      </c>
      <c r="AU7">
        <v>1.62</v>
      </c>
      <c r="AV7">
        <v>4.51</v>
      </c>
      <c r="AW7">
        <v>3.94</v>
      </c>
      <c r="AX7">
        <v>3.8</v>
      </c>
      <c r="AY7">
        <v>4.5199999999999996</v>
      </c>
      <c r="AZ7">
        <v>4.24</v>
      </c>
      <c r="BA7">
        <v>4.5199999999999996</v>
      </c>
      <c r="BB7">
        <v>4.8600000000000003</v>
      </c>
      <c r="BC7">
        <v>4.7699999999999996</v>
      </c>
      <c r="BD7">
        <v>4.78</v>
      </c>
      <c r="BE7">
        <v>5.46</v>
      </c>
      <c r="BF7">
        <v>6.69</v>
      </c>
      <c r="BG7">
        <v>8.02</v>
      </c>
      <c r="BH7">
        <v>8.33</v>
      </c>
      <c r="BI7">
        <v>8.4600000000000009</v>
      </c>
      <c r="BJ7">
        <v>8.36</v>
      </c>
      <c r="BK7">
        <v>13.02</v>
      </c>
      <c r="BL7">
        <v>15.32</v>
      </c>
      <c r="BM7">
        <v>12.21</v>
      </c>
      <c r="BN7">
        <v>14.73</v>
      </c>
      <c r="BO7">
        <v>12.89</v>
      </c>
      <c r="BP7">
        <v>14.02</v>
      </c>
      <c r="BQ7">
        <v>23.11</v>
      </c>
      <c r="BR7">
        <v>19.87</v>
      </c>
      <c r="BS7">
        <v>21.54</v>
      </c>
      <c r="BT7">
        <v>31.12</v>
      </c>
    </row>
    <row r="8" spans="1:80" x14ac:dyDescent="0.2">
      <c r="A8" s="1" t="s">
        <v>168</v>
      </c>
      <c r="B8" s="1" t="s">
        <v>1150</v>
      </c>
      <c r="C8" s="1" t="s">
        <v>17</v>
      </c>
      <c r="D8">
        <v>3978.14</v>
      </c>
      <c r="E8">
        <v>4507.87</v>
      </c>
      <c r="F8">
        <v>2861.22</v>
      </c>
      <c r="G8">
        <v>2980.23</v>
      </c>
      <c r="H8">
        <v>3556.06</v>
      </c>
      <c r="I8">
        <v>3630.24</v>
      </c>
      <c r="J8">
        <v>2420.98</v>
      </c>
      <c r="K8">
        <v>2598.83</v>
      </c>
      <c r="L8">
        <v>2519.9499999999998</v>
      </c>
      <c r="M8">
        <v>2422.3200000000002</v>
      </c>
      <c r="N8">
        <v>3044.49</v>
      </c>
      <c r="O8">
        <v>3137.84</v>
      </c>
      <c r="P8">
        <v>3507.96</v>
      </c>
      <c r="Q8">
        <v>3438.66</v>
      </c>
      <c r="R8">
        <v>3576.17</v>
      </c>
      <c r="S8">
        <v>3369.17</v>
      </c>
      <c r="T8">
        <v>4252.5200000000004</v>
      </c>
      <c r="U8">
        <v>4073.41</v>
      </c>
      <c r="V8">
        <v>3054.49</v>
      </c>
      <c r="W8">
        <v>3190.44</v>
      </c>
      <c r="X8">
        <v>3708.7</v>
      </c>
      <c r="Y8">
        <v>3265.69</v>
      </c>
      <c r="Z8">
        <v>3533.05</v>
      </c>
      <c r="AA8">
        <v>4290.5</v>
      </c>
      <c r="AB8">
        <v>2472.09</v>
      </c>
      <c r="AC8">
        <v>2238.88</v>
      </c>
      <c r="AD8">
        <v>2407.46</v>
      </c>
      <c r="AE8">
        <v>3120.14</v>
      </c>
      <c r="AF8">
        <v>3789.17</v>
      </c>
      <c r="AG8">
        <v>4278.8999999999996</v>
      </c>
      <c r="AH8">
        <v>4041.84</v>
      </c>
      <c r="AI8">
        <v>4579.28</v>
      </c>
      <c r="AJ8">
        <v>5051.3</v>
      </c>
      <c r="AK8">
        <v>5027.91</v>
      </c>
      <c r="AL8">
        <v>4192.91</v>
      </c>
      <c r="AM8">
        <v>4848.01</v>
      </c>
      <c r="AN8">
        <v>5338.98</v>
      </c>
      <c r="AO8">
        <v>3704.24</v>
      </c>
      <c r="AP8">
        <v>7355.81</v>
      </c>
      <c r="AQ8">
        <v>7875.73</v>
      </c>
      <c r="AR8">
        <v>8092.1</v>
      </c>
      <c r="AS8">
        <v>3768.44</v>
      </c>
      <c r="AT8">
        <v>2416.2199999999998</v>
      </c>
      <c r="AU8">
        <v>1664.81</v>
      </c>
      <c r="AV8">
        <v>1625.26</v>
      </c>
      <c r="AW8">
        <v>1404.6</v>
      </c>
      <c r="AX8">
        <v>1352.53</v>
      </c>
      <c r="AY8">
        <v>1588.63</v>
      </c>
      <c r="AZ8">
        <v>1451.85</v>
      </c>
      <c r="BA8">
        <v>1533.95</v>
      </c>
      <c r="BB8">
        <v>1632.46</v>
      </c>
      <c r="BC8">
        <v>1615.97</v>
      </c>
      <c r="BD8">
        <v>1607.45</v>
      </c>
      <c r="BE8">
        <v>1810.31</v>
      </c>
      <c r="BF8">
        <v>2190.79</v>
      </c>
      <c r="BG8">
        <v>2591.79</v>
      </c>
      <c r="BH8">
        <v>2477.5</v>
      </c>
      <c r="BI8">
        <v>2475.86</v>
      </c>
      <c r="BJ8">
        <v>2416.33</v>
      </c>
      <c r="BK8">
        <v>3737.41</v>
      </c>
      <c r="BL8">
        <v>4005.45</v>
      </c>
      <c r="BM8">
        <v>3193.26</v>
      </c>
      <c r="BN8">
        <v>3849.24</v>
      </c>
      <c r="BO8">
        <v>3368.04</v>
      </c>
      <c r="BP8">
        <v>2835.64</v>
      </c>
      <c r="BQ8">
        <v>4655.8</v>
      </c>
      <c r="BR8">
        <v>4000.46</v>
      </c>
      <c r="BS8">
        <v>4238.51</v>
      </c>
      <c r="BT8">
        <v>8627.8700000000008</v>
      </c>
    </row>
    <row r="9" spans="1:80" x14ac:dyDescent="0.2">
      <c r="A9" s="1" t="s">
        <v>169</v>
      </c>
      <c r="B9" s="1" t="s">
        <v>170</v>
      </c>
      <c r="C9" s="1" t="s">
        <v>74</v>
      </c>
      <c r="D9">
        <v>1.8089999999999999</v>
      </c>
      <c r="E9">
        <v>1.6850000000000001</v>
      </c>
      <c r="F9">
        <v>1.5029999999999999</v>
      </c>
      <c r="G9">
        <v>1.6120000000000001</v>
      </c>
      <c r="H9">
        <v>1.585</v>
      </c>
      <c r="I9">
        <v>1.5169999999999999</v>
      </c>
      <c r="J9">
        <v>1.6220000000000001</v>
      </c>
      <c r="K9">
        <v>1.6930000000000001</v>
      </c>
      <c r="L9">
        <v>1.5569999999999999</v>
      </c>
      <c r="M9">
        <v>1.5589999999999999</v>
      </c>
      <c r="N9">
        <v>1.714</v>
      </c>
      <c r="O9">
        <v>1.7410000000000001</v>
      </c>
      <c r="P9">
        <v>1.978</v>
      </c>
      <c r="Q9">
        <v>2.0489999999999999</v>
      </c>
      <c r="R9">
        <v>2.4769999999999999</v>
      </c>
      <c r="S9">
        <v>2.3050000000000002</v>
      </c>
      <c r="T9">
        <v>2.2770000000000001</v>
      </c>
      <c r="U9">
        <v>2.3410000000000002</v>
      </c>
      <c r="V9">
        <v>3.048</v>
      </c>
      <c r="W9">
        <v>3.0150000000000001</v>
      </c>
      <c r="X9">
        <v>2.9289999999999998</v>
      </c>
      <c r="Y9">
        <v>3.2189999999999999</v>
      </c>
      <c r="Z9">
        <v>3.379</v>
      </c>
      <c r="AA9">
        <v>4.1040000000000001</v>
      </c>
      <c r="AB9">
        <v>4.0759999999999996</v>
      </c>
      <c r="AC9">
        <v>3.5030000000000001</v>
      </c>
      <c r="AD9">
        <v>3.56</v>
      </c>
      <c r="AE9">
        <v>4.0609999999999999</v>
      </c>
      <c r="AF9">
        <v>4.01</v>
      </c>
      <c r="AG9">
        <v>3.706</v>
      </c>
      <c r="AH9">
        <v>3.4390000000000001</v>
      </c>
      <c r="AI9">
        <v>3.5230000000000001</v>
      </c>
      <c r="AJ9">
        <v>3.4159999999999999</v>
      </c>
      <c r="AK9">
        <v>3.4060000000000001</v>
      </c>
      <c r="AL9">
        <v>3.19</v>
      </c>
      <c r="AM9">
        <v>3.476</v>
      </c>
      <c r="AN9">
        <v>4.6059999999999999</v>
      </c>
      <c r="AO9">
        <v>4.6609999999999996</v>
      </c>
      <c r="AP9">
        <v>5.1230000000000002</v>
      </c>
      <c r="AQ9">
        <v>2.8679999999999999</v>
      </c>
      <c r="AR9">
        <v>2.2160000000000002</v>
      </c>
      <c r="AS9">
        <v>1.74</v>
      </c>
      <c r="AT9">
        <v>1.663</v>
      </c>
      <c r="AU9">
        <v>2.375</v>
      </c>
      <c r="AV9">
        <v>2.121</v>
      </c>
      <c r="AW9">
        <v>2.2050000000000001</v>
      </c>
      <c r="AX9">
        <v>2.0350000000000001</v>
      </c>
      <c r="AY9">
        <v>2.0859999999999999</v>
      </c>
      <c r="AZ9">
        <v>2.0979999999999999</v>
      </c>
      <c r="BA9">
        <v>2.2050000000000001</v>
      </c>
      <c r="BB9">
        <v>2.35</v>
      </c>
      <c r="BC9">
        <v>2.52</v>
      </c>
      <c r="BD9">
        <v>2.335</v>
      </c>
      <c r="BE9">
        <v>2.609</v>
      </c>
      <c r="BF9">
        <v>2.2650000000000001</v>
      </c>
      <c r="BG9">
        <v>2.9260000000000002</v>
      </c>
      <c r="BH9">
        <v>2.9889999999999999</v>
      </c>
      <c r="BI9">
        <v>2.5259999999999998</v>
      </c>
      <c r="BJ9">
        <v>2.6219999999999999</v>
      </c>
      <c r="BK9">
        <v>2.758</v>
      </c>
      <c r="BL9">
        <v>3.331</v>
      </c>
      <c r="BM9">
        <v>3.165</v>
      </c>
      <c r="BN9">
        <v>2.7280000000000002</v>
      </c>
      <c r="BO9">
        <v>3.1110000000000002</v>
      </c>
      <c r="BP9">
        <v>2.5310000000000001</v>
      </c>
      <c r="BQ9">
        <v>2.2160000000000002</v>
      </c>
      <c r="BR9">
        <v>2.4860000000000002</v>
      </c>
      <c r="BS9">
        <v>2.4239999999999999</v>
      </c>
      <c r="BT9">
        <v>2.4359999999999999</v>
      </c>
    </row>
    <row r="10" spans="1:80" x14ac:dyDescent="0.2">
      <c r="A10" s="1" t="s">
        <v>18</v>
      </c>
      <c r="D10" s="1" t="s">
        <v>1015</v>
      </c>
    </row>
    <row r="11" spans="1:80" x14ac:dyDescent="0.2">
      <c r="A11" s="1" t="s">
        <v>18</v>
      </c>
      <c r="D11" s="1" t="s">
        <v>1016</v>
      </c>
    </row>
    <row r="12" spans="1:80" x14ac:dyDescent="0.2">
      <c r="A12" s="1" t="s">
        <v>18</v>
      </c>
      <c r="D12" s="1" t="s">
        <v>1015</v>
      </c>
    </row>
    <row r="13" spans="1:80" x14ac:dyDescent="0.2">
      <c r="A13" s="1" t="s">
        <v>18</v>
      </c>
      <c r="D13" s="1" t="s">
        <v>1015</v>
      </c>
    </row>
    <row r="14" spans="1:80" x14ac:dyDescent="0.2">
      <c r="A14" s="1" t="s">
        <v>18</v>
      </c>
      <c r="D14" s="1" t="s">
        <v>1016</v>
      </c>
    </row>
    <row r="15" spans="1:80" x14ac:dyDescent="0.2">
      <c r="A15" s="1" t="s">
        <v>171</v>
      </c>
      <c r="B15" s="1" t="s">
        <v>172</v>
      </c>
      <c r="C15" s="1" t="s">
        <v>74</v>
      </c>
      <c r="D15">
        <v>29.17</v>
      </c>
      <c r="E15">
        <v>27.2</v>
      </c>
      <c r="F15">
        <v>18.23</v>
      </c>
      <c r="G15">
        <v>19.2</v>
      </c>
      <c r="H15">
        <v>20.37</v>
      </c>
      <c r="I15">
        <v>21.66</v>
      </c>
      <c r="J15">
        <v>19.78</v>
      </c>
      <c r="K15">
        <v>20.48</v>
      </c>
      <c r="L15">
        <v>19.91</v>
      </c>
      <c r="M15">
        <v>17.420000000000002</v>
      </c>
      <c r="N15">
        <v>21.66</v>
      </c>
      <c r="O15">
        <v>20.9</v>
      </c>
      <c r="P15">
        <v>24.9</v>
      </c>
      <c r="Q15">
        <v>23.83</v>
      </c>
      <c r="R15">
        <v>23.51</v>
      </c>
      <c r="S15">
        <v>22.52</v>
      </c>
      <c r="T15">
        <v>27.72</v>
      </c>
      <c r="U15">
        <v>28.31</v>
      </c>
      <c r="V15">
        <v>22.73</v>
      </c>
      <c r="W15">
        <v>20.89</v>
      </c>
      <c r="X15">
        <v>23.85</v>
      </c>
      <c r="Y15">
        <v>21.19</v>
      </c>
      <c r="Z15">
        <v>22.45</v>
      </c>
      <c r="AA15">
        <v>23.36</v>
      </c>
      <c r="AB15">
        <v>15.09</v>
      </c>
      <c r="AC15">
        <v>15.74</v>
      </c>
      <c r="AD15">
        <v>15.62</v>
      </c>
      <c r="AE15">
        <v>17.52</v>
      </c>
      <c r="AF15">
        <v>17.059999999999999</v>
      </c>
      <c r="AG15">
        <v>17.149999999999999</v>
      </c>
      <c r="AH15">
        <v>16.05</v>
      </c>
      <c r="AI15">
        <v>15.19</v>
      </c>
      <c r="AJ15">
        <v>15.14</v>
      </c>
      <c r="AK15">
        <v>15.2</v>
      </c>
      <c r="AL15">
        <v>15.3</v>
      </c>
      <c r="AM15">
        <v>16.78</v>
      </c>
      <c r="AN15">
        <v>18.239999999999998</v>
      </c>
      <c r="AO15">
        <v>12.8</v>
      </c>
      <c r="AP15">
        <v>25.37</v>
      </c>
      <c r="AQ15">
        <v>30.94</v>
      </c>
      <c r="AR15">
        <v>31.96</v>
      </c>
      <c r="AS15">
        <v>12.56</v>
      </c>
      <c r="AT15">
        <v>10.8</v>
      </c>
      <c r="AU15">
        <v>9.93</v>
      </c>
      <c r="AV15">
        <v>12.02</v>
      </c>
      <c r="AW15">
        <v>11.59</v>
      </c>
      <c r="AX15">
        <v>9.5500000000000007</v>
      </c>
      <c r="AY15">
        <v>11.47</v>
      </c>
      <c r="AZ15">
        <v>12.6</v>
      </c>
      <c r="BA15">
        <v>11.12</v>
      </c>
      <c r="BB15">
        <v>11.91</v>
      </c>
      <c r="BC15">
        <v>10.93</v>
      </c>
      <c r="BD15">
        <v>9.15</v>
      </c>
      <c r="BE15">
        <v>10.61</v>
      </c>
      <c r="BF15">
        <v>12.33</v>
      </c>
      <c r="BG15">
        <v>13.17</v>
      </c>
      <c r="BH15">
        <v>11.87</v>
      </c>
      <c r="BI15">
        <v>10.029999999999999</v>
      </c>
      <c r="BJ15">
        <v>11.03</v>
      </c>
      <c r="BK15">
        <v>17.86</v>
      </c>
      <c r="BL15">
        <v>19.97</v>
      </c>
      <c r="BM15">
        <v>15.72</v>
      </c>
      <c r="BN15">
        <v>17.760000000000002</v>
      </c>
      <c r="BO15">
        <v>16.010000000000002</v>
      </c>
      <c r="BP15">
        <v>11.29</v>
      </c>
      <c r="BQ15">
        <v>15.56</v>
      </c>
      <c r="BR15">
        <v>15.03</v>
      </c>
      <c r="BS15">
        <v>16.5</v>
      </c>
      <c r="BT15">
        <v>28.05</v>
      </c>
      <c r="BU15">
        <v>30.39</v>
      </c>
      <c r="BV15">
        <v>16.649999999999999</v>
      </c>
      <c r="BW15">
        <v>13.52</v>
      </c>
      <c r="BX15">
        <v>8.6</v>
      </c>
      <c r="BY15">
        <v>4.7</v>
      </c>
      <c r="BZ15">
        <v>4.9800000000000004</v>
      </c>
      <c r="CA15">
        <v>2.39</v>
      </c>
      <c r="CB15">
        <v>1.62</v>
      </c>
    </row>
    <row r="16" spans="1:80" x14ac:dyDescent="0.2">
      <c r="A16" s="1" t="s">
        <v>1151</v>
      </c>
      <c r="B16" s="1" t="s">
        <v>1152</v>
      </c>
      <c r="C16" s="1" t="s">
        <v>17</v>
      </c>
      <c r="D16">
        <v>233304993</v>
      </c>
      <c r="F16">
        <v>204953735</v>
      </c>
      <c r="H16">
        <v>203979458</v>
      </c>
      <c r="J16">
        <v>194860141</v>
      </c>
      <c r="L16">
        <v>186577838</v>
      </c>
      <c r="N16">
        <v>208347483</v>
      </c>
      <c r="P16">
        <v>199136952</v>
      </c>
      <c r="R16">
        <v>179366945</v>
      </c>
      <c r="T16">
        <v>159531455</v>
      </c>
      <c r="V16">
        <v>136834686</v>
      </c>
      <c r="X16">
        <v>112907187</v>
      </c>
      <c r="Z16">
        <v>104781338</v>
      </c>
      <c r="AB16">
        <v>94514757</v>
      </c>
      <c r="AD16">
        <v>98764168</v>
      </c>
      <c r="AF16">
        <v>95545183</v>
      </c>
      <c r="AH16">
        <v>88990537</v>
      </c>
      <c r="AJ16">
        <v>85564078</v>
      </c>
      <c r="AL16">
        <v>85344396</v>
      </c>
      <c r="AN16">
        <v>94395710</v>
      </c>
      <c r="AP16">
        <v>124726031</v>
      </c>
      <c r="AR16">
        <v>76891033</v>
      </c>
      <c r="AT16">
        <v>54546939</v>
      </c>
      <c r="AV16">
        <v>44604347</v>
      </c>
      <c r="AX16">
        <v>32300601</v>
      </c>
      <c r="AZ16">
        <v>26912169</v>
      </c>
      <c r="BB16">
        <v>23371541</v>
      </c>
      <c r="BH16">
        <v>23073860</v>
      </c>
      <c r="BI16">
        <v>26028327</v>
      </c>
      <c r="BJ16">
        <v>26669017</v>
      </c>
      <c r="BK16">
        <v>31308065</v>
      </c>
      <c r="BL16">
        <v>30152735</v>
      </c>
      <c r="BM16">
        <v>26345767</v>
      </c>
      <c r="BN16">
        <v>21210200</v>
      </c>
      <c r="BO16">
        <v>20951436</v>
      </c>
      <c r="BP16">
        <v>19956050</v>
      </c>
      <c r="BQ16">
        <v>21877346</v>
      </c>
      <c r="BR16">
        <v>34030709</v>
      </c>
      <c r="BS16">
        <v>31258500</v>
      </c>
      <c r="BU16">
        <v>28236217</v>
      </c>
      <c r="BV16">
        <v>21628856</v>
      </c>
      <c r="BW16">
        <v>13509654</v>
      </c>
    </row>
    <row r="17" spans="1:80" x14ac:dyDescent="0.2">
      <c r="A17" s="1" t="s">
        <v>173</v>
      </c>
      <c r="B17" s="1" t="s">
        <v>174</v>
      </c>
      <c r="C17" s="1" t="s">
        <v>74</v>
      </c>
      <c r="D17">
        <v>1.65</v>
      </c>
      <c r="E17">
        <v>1.54</v>
      </c>
      <c r="F17">
        <v>1.03</v>
      </c>
      <c r="G17">
        <v>1.08</v>
      </c>
      <c r="H17">
        <v>1.2</v>
      </c>
      <c r="I17">
        <v>1.27</v>
      </c>
      <c r="J17">
        <v>1.1599999999999999</v>
      </c>
      <c r="K17">
        <v>1.2</v>
      </c>
      <c r="L17">
        <v>1.23</v>
      </c>
      <c r="M17">
        <v>1.08</v>
      </c>
      <c r="N17">
        <v>1.34</v>
      </c>
      <c r="O17">
        <v>1.29</v>
      </c>
      <c r="P17">
        <v>1.72</v>
      </c>
      <c r="Q17">
        <v>1.65</v>
      </c>
      <c r="R17">
        <v>1.62</v>
      </c>
      <c r="S17">
        <v>1.56</v>
      </c>
      <c r="T17">
        <v>2.09</v>
      </c>
      <c r="U17">
        <v>2.14</v>
      </c>
      <c r="V17">
        <v>1.72</v>
      </c>
      <c r="W17">
        <v>1.58</v>
      </c>
      <c r="X17">
        <v>1.9</v>
      </c>
      <c r="Y17">
        <v>1.69</v>
      </c>
      <c r="Z17">
        <v>1.79</v>
      </c>
      <c r="AA17">
        <v>1.86</v>
      </c>
      <c r="AB17">
        <v>1.27</v>
      </c>
      <c r="AC17">
        <v>1.32</v>
      </c>
      <c r="AD17">
        <v>1.31</v>
      </c>
      <c r="AE17">
        <v>1.47</v>
      </c>
      <c r="AF17">
        <v>1.46</v>
      </c>
      <c r="AG17">
        <v>1.47</v>
      </c>
      <c r="AH17">
        <v>1.38</v>
      </c>
      <c r="AI17">
        <v>1.3</v>
      </c>
      <c r="AJ17">
        <v>1.36</v>
      </c>
      <c r="AK17">
        <v>1.37</v>
      </c>
      <c r="AL17">
        <v>1.38</v>
      </c>
      <c r="AM17">
        <v>1.51</v>
      </c>
      <c r="AN17">
        <v>1.69</v>
      </c>
      <c r="AO17">
        <v>1.18</v>
      </c>
      <c r="AP17">
        <v>2.34</v>
      </c>
      <c r="AQ17">
        <v>2.86</v>
      </c>
      <c r="AR17">
        <v>3.77</v>
      </c>
      <c r="AS17">
        <v>1.48</v>
      </c>
      <c r="AT17">
        <v>1.27</v>
      </c>
      <c r="AU17">
        <v>1.17</v>
      </c>
      <c r="AV17">
        <v>1.6</v>
      </c>
      <c r="AW17">
        <v>1.54</v>
      </c>
      <c r="AX17">
        <v>1.27</v>
      </c>
      <c r="AY17">
        <v>1.53</v>
      </c>
      <c r="AZ17">
        <v>1.7</v>
      </c>
      <c r="BA17">
        <v>1.5</v>
      </c>
      <c r="BB17">
        <v>1.61</v>
      </c>
      <c r="BC17">
        <v>1.48</v>
      </c>
      <c r="BD17">
        <v>1.24</v>
      </c>
      <c r="BE17">
        <v>1.45</v>
      </c>
      <c r="BF17">
        <v>1.68</v>
      </c>
      <c r="BG17">
        <v>1.8</v>
      </c>
    </row>
    <row r="18" spans="1:80" x14ac:dyDescent="0.2">
      <c r="A18" s="1" t="s">
        <v>175</v>
      </c>
      <c r="B18" s="1" t="s">
        <v>1153</v>
      </c>
      <c r="C18" s="1" t="s">
        <v>17</v>
      </c>
      <c r="D18">
        <v>48756.639999999999</v>
      </c>
      <c r="E18">
        <v>47298.71</v>
      </c>
      <c r="F18">
        <v>30610.14</v>
      </c>
      <c r="G18">
        <v>32410.91</v>
      </c>
      <c r="H18">
        <v>35041.75</v>
      </c>
      <c r="I18">
        <v>36180.25</v>
      </c>
      <c r="J18">
        <v>33221.85</v>
      </c>
      <c r="K18">
        <v>36360.730000000003</v>
      </c>
      <c r="L18">
        <v>34942.720000000001</v>
      </c>
      <c r="M18">
        <v>29971.27</v>
      </c>
      <c r="N18">
        <v>39475.660000000003</v>
      </c>
      <c r="O18">
        <v>40199.49</v>
      </c>
      <c r="P18">
        <v>44125.14</v>
      </c>
      <c r="Q18">
        <v>41656.78</v>
      </c>
      <c r="R18">
        <v>41100.89</v>
      </c>
      <c r="S18">
        <v>38808.9</v>
      </c>
      <c r="T18">
        <v>47870.77</v>
      </c>
      <c r="U18">
        <v>46952.19</v>
      </c>
      <c r="V18">
        <v>36292.160000000003</v>
      </c>
      <c r="W18">
        <v>33267.440000000002</v>
      </c>
      <c r="X18">
        <v>35734.379999999997</v>
      </c>
      <c r="Y18">
        <v>30983.29</v>
      </c>
      <c r="Z18">
        <v>34106.839999999997</v>
      </c>
      <c r="AA18">
        <v>36278.68</v>
      </c>
      <c r="AB18">
        <v>22942.400000000001</v>
      </c>
      <c r="AC18">
        <v>23865.03</v>
      </c>
      <c r="AD18">
        <v>24606.47</v>
      </c>
      <c r="AE18">
        <v>29054.25</v>
      </c>
      <c r="AF18">
        <v>27346.19</v>
      </c>
      <c r="AG18">
        <v>26940.87</v>
      </c>
      <c r="AH18">
        <v>24699.93</v>
      </c>
      <c r="AI18">
        <v>22998.26</v>
      </c>
      <c r="AJ18">
        <v>22736.51</v>
      </c>
      <c r="AK18">
        <v>23777.73</v>
      </c>
      <c r="AL18">
        <v>24035.200000000001</v>
      </c>
      <c r="AM18">
        <v>27077.48</v>
      </c>
      <c r="AN18">
        <v>29317.61</v>
      </c>
      <c r="AO18">
        <v>21017.13</v>
      </c>
      <c r="AP18">
        <v>42695.54</v>
      </c>
      <c r="AQ18">
        <v>52084.39</v>
      </c>
      <c r="AR18">
        <v>53760.31</v>
      </c>
      <c r="AS18">
        <v>21345.35</v>
      </c>
      <c r="AT18">
        <v>18170.78</v>
      </c>
      <c r="AU18">
        <v>16661.310000000001</v>
      </c>
      <c r="AV18">
        <v>20720.78</v>
      </c>
      <c r="AW18">
        <v>19751.099999999999</v>
      </c>
      <c r="AX18">
        <v>16238.39</v>
      </c>
      <c r="AY18">
        <v>19267.63</v>
      </c>
      <c r="AZ18">
        <v>21097.439999999999</v>
      </c>
      <c r="BA18">
        <v>18456.439999999999</v>
      </c>
      <c r="BB18">
        <v>19556.04</v>
      </c>
      <c r="BC18">
        <v>18105.560000000001</v>
      </c>
      <c r="BD18">
        <v>15178.35</v>
      </c>
      <c r="BE18">
        <v>17521.27</v>
      </c>
      <c r="BF18">
        <v>20125.310000000001</v>
      </c>
      <c r="BG18">
        <v>21217.200000000001</v>
      </c>
      <c r="BH18">
        <v>19001.849999999999</v>
      </c>
      <c r="BI18">
        <v>15815.12</v>
      </c>
      <c r="BJ18">
        <v>17159.37</v>
      </c>
      <c r="BK18">
        <v>27606.3</v>
      </c>
      <c r="BL18">
        <v>30855.33</v>
      </c>
      <c r="BM18">
        <v>24292.59</v>
      </c>
      <c r="BN18">
        <v>27431.67</v>
      </c>
      <c r="BO18">
        <v>24712.97</v>
      </c>
      <c r="BP18">
        <v>17462.84</v>
      </c>
      <c r="BQ18">
        <v>23971.72</v>
      </c>
      <c r="BR18">
        <v>23138.83</v>
      </c>
      <c r="BS18">
        <v>24821.68</v>
      </c>
      <c r="BT18">
        <v>40518.42</v>
      </c>
      <c r="BU18">
        <v>42714.080000000002</v>
      </c>
      <c r="BV18">
        <v>20744.27</v>
      </c>
      <c r="BW18">
        <v>16596.419999999998</v>
      </c>
      <c r="BX18">
        <v>10458.98</v>
      </c>
      <c r="BY18">
        <v>5646.82</v>
      </c>
      <c r="BZ18">
        <v>5907.56</v>
      </c>
      <c r="CA18">
        <v>2355.4699999999998</v>
      </c>
      <c r="CB18">
        <v>1586.65</v>
      </c>
    </row>
    <row r="19" spans="1:80" x14ac:dyDescent="0.2">
      <c r="A19" s="1" t="s">
        <v>176</v>
      </c>
      <c r="B19" s="1" t="s">
        <v>177</v>
      </c>
      <c r="C19" s="1" t="s">
        <v>74</v>
      </c>
      <c r="D19">
        <v>6.4909999999999997</v>
      </c>
      <c r="F19">
        <v>5.8280000000000003</v>
      </c>
      <c r="H19">
        <v>5.7389999999999999</v>
      </c>
      <c r="J19">
        <v>5.7990000000000004</v>
      </c>
      <c r="L19">
        <v>5.4189999999999996</v>
      </c>
      <c r="N19">
        <v>6.0890000000000004</v>
      </c>
      <c r="P19">
        <v>6.3970000000000002</v>
      </c>
      <c r="R19">
        <v>6.1840000000000002</v>
      </c>
      <c r="T19">
        <v>5.7409999999999997</v>
      </c>
      <c r="V19">
        <v>5.4989999999999997</v>
      </c>
      <c r="X19">
        <v>4.8659999999999997</v>
      </c>
      <c r="Z19">
        <v>4.6130000000000004</v>
      </c>
      <c r="AB19">
        <v>4.2370000000000001</v>
      </c>
      <c r="AD19">
        <v>4.3609999999999998</v>
      </c>
      <c r="AF19">
        <v>4.1529999999999996</v>
      </c>
      <c r="AH19">
        <v>4.1980000000000004</v>
      </c>
      <c r="AJ19">
        <v>4.1669999999999998</v>
      </c>
      <c r="AL19">
        <v>4.1619999999999999</v>
      </c>
      <c r="AN19">
        <v>4.4050000000000002</v>
      </c>
      <c r="AP19">
        <v>5.9359999999999999</v>
      </c>
      <c r="AR19">
        <v>4.8140000000000001</v>
      </c>
      <c r="AT19">
        <v>3.7719999999999998</v>
      </c>
      <c r="AV19">
        <v>3.0790000000000002</v>
      </c>
      <c r="AX19">
        <v>2.35</v>
      </c>
      <c r="AZ19">
        <v>1.9390000000000001</v>
      </c>
      <c r="BB19">
        <v>1.7649999999999999</v>
      </c>
      <c r="BH19">
        <v>2.1589999999999998</v>
      </c>
      <c r="BI19">
        <v>2.742</v>
      </c>
      <c r="BJ19">
        <v>3.008</v>
      </c>
      <c r="BK19">
        <v>3.3769999999999998</v>
      </c>
      <c r="BL19">
        <v>3.3420000000000001</v>
      </c>
      <c r="BM19">
        <v>3.101</v>
      </c>
      <c r="BN19">
        <v>2.5569999999999999</v>
      </c>
      <c r="BO19">
        <v>2.5089999999999999</v>
      </c>
      <c r="BP19">
        <v>2.4660000000000002</v>
      </c>
      <c r="BQ19">
        <v>2.8410000000000002</v>
      </c>
      <c r="BR19">
        <v>4.4880000000000004</v>
      </c>
      <c r="BS19">
        <v>4.2</v>
      </c>
      <c r="BU19">
        <v>4.4880000000000004</v>
      </c>
      <c r="BV19">
        <v>9.734</v>
      </c>
      <c r="BW19">
        <v>7.38</v>
      </c>
    </row>
    <row r="20" spans="1:80" x14ac:dyDescent="0.2">
      <c r="A20" s="1" t="s">
        <v>178</v>
      </c>
      <c r="B20" s="1" t="s">
        <v>179</v>
      </c>
      <c r="C20" s="1" t="s">
        <v>74</v>
      </c>
      <c r="D20">
        <v>4.67</v>
      </c>
      <c r="E20">
        <v>4.87</v>
      </c>
      <c r="F20">
        <v>3.58</v>
      </c>
      <c r="G20">
        <v>3.88</v>
      </c>
      <c r="H20">
        <v>4.09</v>
      </c>
      <c r="I20">
        <v>4.12</v>
      </c>
      <c r="J20">
        <v>3.65</v>
      </c>
      <c r="K20">
        <v>3.89</v>
      </c>
      <c r="L20">
        <v>3.75</v>
      </c>
      <c r="M20">
        <v>3.67</v>
      </c>
      <c r="N20">
        <v>3.97</v>
      </c>
      <c r="O20">
        <v>4.3499999999999996</v>
      </c>
      <c r="P20">
        <v>5.29</v>
      </c>
      <c r="Q20">
        <v>5.1100000000000003</v>
      </c>
      <c r="R20">
        <v>4.87</v>
      </c>
      <c r="S20">
        <v>4.66</v>
      </c>
      <c r="T20">
        <v>5.38</v>
      </c>
      <c r="U20">
        <v>5.26</v>
      </c>
      <c r="V20">
        <v>4.59</v>
      </c>
      <c r="W20">
        <v>4.5199999999999996</v>
      </c>
      <c r="X20">
        <v>5.19</v>
      </c>
      <c r="Y20">
        <v>4.51</v>
      </c>
      <c r="Z20">
        <v>4.9400000000000004</v>
      </c>
      <c r="AA20">
        <v>5.53</v>
      </c>
      <c r="AB20">
        <v>3.48</v>
      </c>
      <c r="AC20">
        <v>3.57</v>
      </c>
      <c r="AD20">
        <v>3.85</v>
      </c>
      <c r="AE20">
        <v>4.3600000000000003</v>
      </c>
      <c r="AF20">
        <v>4.63</v>
      </c>
      <c r="AG20">
        <v>5.82</v>
      </c>
      <c r="AH20">
        <v>5.61</v>
      </c>
      <c r="AI20">
        <v>6.21</v>
      </c>
      <c r="AJ20">
        <v>7.13</v>
      </c>
      <c r="AK20">
        <v>7.21</v>
      </c>
      <c r="AL20">
        <v>7.26</v>
      </c>
      <c r="AM20">
        <v>8.51</v>
      </c>
      <c r="AN20">
        <v>9.9</v>
      </c>
      <c r="AO20">
        <v>7.36</v>
      </c>
      <c r="AP20">
        <v>9.82</v>
      </c>
      <c r="AQ20">
        <v>10.83</v>
      </c>
      <c r="AR20">
        <v>11.14</v>
      </c>
      <c r="AS20">
        <v>5.27</v>
      </c>
      <c r="AT20">
        <v>4.2699999999999996</v>
      </c>
      <c r="AU20">
        <v>4.18</v>
      </c>
      <c r="AV20">
        <v>4.96</v>
      </c>
      <c r="AW20">
        <v>4.51</v>
      </c>
      <c r="AX20">
        <v>3.83</v>
      </c>
      <c r="AY20">
        <v>4.3099999999999996</v>
      </c>
      <c r="AZ20">
        <v>4.46</v>
      </c>
      <c r="BA20">
        <v>4.7699999999999996</v>
      </c>
      <c r="BB20">
        <v>5.65</v>
      </c>
      <c r="BC20">
        <v>4.2699999999999996</v>
      </c>
      <c r="BD20">
        <v>4.3099999999999996</v>
      </c>
      <c r="BE20">
        <v>5.31</v>
      </c>
      <c r="BF20">
        <v>5.93</v>
      </c>
      <c r="BG20">
        <v>5.93</v>
      </c>
      <c r="BH20">
        <v>5.81</v>
      </c>
      <c r="BI20">
        <v>6.14</v>
      </c>
      <c r="BJ20">
        <v>6.09</v>
      </c>
      <c r="BK20">
        <v>8.16</v>
      </c>
      <c r="BL20">
        <v>9.49</v>
      </c>
      <c r="BM20">
        <v>7.06</v>
      </c>
      <c r="BN20">
        <v>8.68</v>
      </c>
      <c r="BO20">
        <v>7.42</v>
      </c>
      <c r="BP20">
        <v>3.53</v>
      </c>
      <c r="BQ20">
        <v>4.0599999999999996</v>
      </c>
      <c r="BR20">
        <v>6.47</v>
      </c>
      <c r="BS20">
        <v>5.93</v>
      </c>
      <c r="BT20">
        <v>4.54</v>
      </c>
      <c r="BU20">
        <v>1.4</v>
      </c>
      <c r="BV20">
        <v>1.4</v>
      </c>
      <c r="BW20">
        <v>1.4</v>
      </c>
      <c r="BX20">
        <v>1.4</v>
      </c>
      <c r="BY20">
        <v>1.0900000000000001</v>
      </c>
      <c r="BZ20">
        <v>1.26</v>
      </c>
      <c r="CA20">
        <v>0.76</v>
      </c>
      <c r="CB20">
        <v>0.88</v>
      </c>
    </row>
    <row r="21" spans="1:80" x14ac:dyDescent="0.2">
      <c r="A21" s="1" t="s">
        <v>1154</v>
      </c>
      <c r="B21" s="1" t="s">
        <v>1155</v>
      </c>
      <c r="C21" s="1" t="s">
        <v>17</v>
      </c>
      <c r="D21">
        <v>11288906</v>
      </c>
      <c r="E21">
        <v>11782339</v>
      </c>
      <c r="F21">
        <v>10809934</v>
      </c>
      <c r="G21">
        <v>11506760</v>
      </c>
      <c r="H21">
        <v>11804867</v>
      </c>
      <c r="I21">
        <v>11875394</v>
      </c>
      <c r="J21">
        <v>11728674</v>
      </c>
      <c r="K21">
        <v>12480219</v>
      </c>
      <c r="L21">
        <v>11537772</v>
      </c>
      <c r="M21">
        <v>11570877</v>
      </c>
      <c r="N21">
        <v>12899112</v>
      </c>
      <c r="O21">
        <v>13053631</v>
      </c>
      <c r="P21">
        <v>12823748</v>
      </c>
      <c r="Q21">
        <v>12641174</v>
      </c>
      <c r="R21">
        <v>12116073</v>
      </c>
      <c r="S21">
        <v>12713888</v>
      </c>
      <c r="T21">
        <v>12051495</v>
      </c>
      <c r="U21">
        <v>11175642</v>
      </c>
      <c r="V21">
        <v>10173372</v>
      </c>
      <c r="W21">
        <v>9869060</v>
      </c>
      <c r="X21">
        <v>9401956</v>
      </c>
      <c r="Y21">
        <v>9365355</v>
      </c>
      <c r="Z21">
        <v>10415397</v>
      </c>
      <c r="AA21">
        <v>10466320</v>
      </c>
      <c r="AB21">
        <v>9213950</v>
      </c>
      <c r="AC21">
        <v>9311101</v>
      </c>
      <c r="AD21">
        <v>9807210</v>
      </c>
      <c r="AE21">
        <v>10645622</v>
      </c>
      <c r="AF21">
        <v>9741062</v>
      </c>
      <c r="AG21">
        <v>9259337</v>
      </c>
      <c r="AH21">
        <v>9951452</v>
      </c>
      <c r="AI21">
        <v>9553674</v>
      </c>
      <c r="AJ21">
        <v>10193182</v>
      </c>
      <c r="AK21">
        <v>11357083</v>
      </c>
      <c r="AL21">
        <v>11817371</v>
      </c>
      <c r="AM21">
        <v>11157457</v>
      </c>
      <c r="AN21">
        <v>11013753</v>
      </c>
      <c r="AO21">
        <v>12218264</v>
      </c>
      <c r="AP21">
        <v>15342666</v>
      </c>
      <c r="AQ21">
        <v>10575514</v>
      </c>
      <c r="AR21">
        <v>9344015</v>
      </c>
      <c r="AS21">
        <v>6621767</v>
      </c>
      <c r="AT21">
        <v>5243669</v>
      </c>
      <c r="AU21">
        <v>4951237</v>
      </c>
      <c r="AV21">
        <v>4930016</v>
      </c>
      <c r="AW21">
        <v>4186263</v>
      </c>
      <c r="AX21">
        <v>3432334</v>
      </c>
      <c r="AY21">
        <v>3331840</v>
      </c>
      <c r="AZ21">
        <v>2742145</v>
      </c>
      <c r="BA21">
        <v>2545986</v>
      </c>
      <c r="BB21">
        <v>2590716</v>
      </c>
      <c r="BC21">
        <v>2763807</v>
      </c>
      <c r="BD21">
        <v>2780637</v>
      </c>
      <c r="BE21">
        <v>2992879</v>
      </c>
      <c r="BF21">
        <v>3143523</v>
      </c>
      <c r="BG21">
        <v>3259360</v>
      </c>
      <c r="BH21">
        <v>3439768</v>
      </c>
      <c r="BI21">
        <v>2780539</v>
      </c>
      <c r="BJ21">
        <v>1970644</v>
      </c>
      <c r="BK21">
        <v>2195618</v>
      </c>
      <c r="BL21">
        <v>2185151</v>
      </c>
      <c r="BM21">
        <v>1990112</v>
      </c>
      <c r="BN21">
        <v>1442471</v>
      </c>
      <c r="BO21">
        <v>1741381</v>
      </c>
      <c r="BP21">
        <v>55761</v>
      </c>
      <c r="BQ21">
        <v>104184</v>
      </c>
      <c r="BR21">
        <v>104362</v>
      </c>
      <c r="BS21">
        <v>101338</v>
      </c>
      <c r="BT21">
        <v>98771</v>
      </c>
      <c r="BU21">
        <v>96642</v>
      </c>
      <c r="BV21">
        <v>95737</v>
      </c>
      <c r="BW21">
        <v>100200</v>
      </c>
      <c r="BX21">
        <v>99834</v>
      </c>
      <c r="BY21">
        <v>111443</v>
      </c>
      <c r="BZ21">
        <v>110548</v>
      </c>
      <c r="CA21">
        <v>113727</v>
      </c>
      <c r="CB21">
        <v>115836</v>
      </c>
    </row>
    <row r="22" spans="1:80" x14ac:dyDescent="0.2">
      <c r="A22" s="1" t="s">
        <v>180</v>
      </c>
      <c r="B22" s="1" t="s">
        <v>181</v>
      </c>
      <c r="C22" s="1" t="s">
        <v>74</v>
      </c>
      <c r="D22">
        <v>1.2</v>
      </c>
      <c r="E22">
        <v>1.25</v>
      </c>
      <c r="F22">
        <v>0.92</v>
      </c>
      <c r="G22">
        <v>1</v>
      </c>
      <c r="H22">
        <v>1.07</v>
      </c>
      <c r="I22">
        <v>1.08</v>
      </c>
      <c r="J22">
        <v>0.95</v>
      </c>
      <c r="K22">
        <v>1.02</v>
      </c>
      <c r="L22">
        <v>1</v>
      </c>
      <c r="M22">
        <v>0.98</v>
      </c>
      <c r="N22">
        <v>1.06</v>
      </c>
      <c r="O22">
        <v>1.1599999999999999</v>
      </c>
      <c r="P22">
        <v>1.39</v>
      </c>
      <c r="Q22">
        <v>1.34</v>
      </c>
      <c r="R22">
        <v>1.28</v>
      </c>
      <c r="S22">
        <v>1.22</v>
      </c>
      <c r="T22">
        <v>1.42</v>
      </c>
      <c r="U22">
        <v>1.39</v>
      </c>
      <c r="V22">
        <v>1.03</v>
      </c>
      <c r="W22">
        <v>1.01</v>
      </c>
      <c r="X22">
        <v>1.5</v>
      </c>
      <c r="Y22">
        <v>1.3</v>
      </c>
      <c r="Z22">
        <v>1.42</v>
      </c>
      <c r="AA22">
        <v>1.59</v>
      </c>
      <c r="AB22">
        <v>1.06</v>
      </c>
      <c r="AC22">
        <v>1.08</v>
      </c>
      <c r="AD22">
        <v>1.17</v>
      </c>
      <c r="AE22">
        <v>1.32</v>
      </c>
      <c r="AF22">
        <v>1.35</v>
      </c>
      <c r="AG22">
        <v>1.69</v>
      </c>
      <c r="AH22">
        <v>1.63</v>
      </c>
      <c r="AI22">
        <v>1.81</v>
      </c>
      <c r="AJ22">
        <v>2.12</v>
      </c>
      <c r="AK22">
        <v>2.14</v>
      </c>
      <c r="AL22">
        <v>2.16</v>
      </c>
      <c r="AM22">
        <v>2.5299999999999998</v>
      </c>
      <c r="AN22">
        <v>2.94</v>
      </c>
      <c r="AO22">
        <v>2.1800000000000002</v>
      </c>
      <c r="AP22">
        <v>2.92</v>
      </c>
      <c r="AQ22">
        <v>3.22</v>
      </c>
      <c r="AR22">
        <v>3.76</v>
      </c>
      <c r="AS22">
        <v>1.78</v>
      </c>
      <c r="AT22">
        <v>1.44</v>
      </c>
      <c r="AU22">
        <v>1.41</v>
      </c>
      <c r="AV22">
        <v>2.13</v>
      </c>
      <c r="AW22">
        <v>1.94</v>
      </c>
      <c r="AX22">
        <v>1.65</v>
      </c>
      <c r="AY22">
        <v>1.85</v>
      </c>
      <c r="AZ22">
        <v>1.99</v>
      </c>
      <c r="BA22">
        <v>2.13</v>
      </c>
      <c r="BB22">
        <v>2.52</v>
      </c>
      <c r="BC22">
        <v>1.91</v>
      </c>
      <c r="BD22">
        <v>2.02</v>
      </c>
      <c r="BE22">
        <v>2.4900000000000002</v>
      </c>
      <c r="BF22">
        <v>2.78</v>
      </c>
      <c r="BG22">
        <v>2.78</v>
      </c>
      <c r="BH22">
        <v>2.4300000000000002</v>
      </c>
      <c r="BI22">
        <v>2.57</v>
      </c>
      <c r="BJ22">
        <v>2.09</v>
      </c>
      <c r="BK22">
        <v>2.8</v>
      </c>
      <c r="BL22">
        <v>7.73</v>
      </c>
      <c r="BM22">
        <v>5.75</v>
      </c>
      <c r="BN22">
        <v>7.07</v>
      </c>
      <c r="BO22">
        <v>6.04</v>
      </c>
      <c r="BP22">
        <v>28.7</v>
      </c>
      <c r="BQ22">
        <v>33.01</v>
      </c>
      <c r="BR22">
        <v>52.58</v>
      </c>
      <c r="BS22">
        <v>48.15</v>
      </c>
      <c r="BT22">
        <v>-110.72</v>
      </c>
      <c r="BU22">
        <v>-34.26</v>
      </c>
      <c r="BV22">
        <v>-34.26</v>
      </c>
      <c r="BW22">
        <v>-34.26</v>
      </c>
      <c r="BX22">
        <v>13.57</v>
      </c>
      <c r="BY22">
        <v>10.53</v>
      </c>
      <c r="BZ22">
        <v>12.17</v>
      </c>
      <c r="CA22">
        <v>7.34</v>
      </c>
      <c r="CB22">
        <v>2.56</v>
      </c>
    </row>
    <row r="23" spans="1:80" x14ac:dyDescent="0.2">
      <c r="A23" s="1" t="s">
        <v>182</v>
      </c>
      <c r="B23" s="1" t="s">
        <v>1156</v>
      </c>
      <c r="C23" s="1" t="s">
        <v>17</v>
      </c>
      <c r="D23">
        <v>4251.4799999999996</v>
      </c>
      <c r="E23">
        <v>4612.4799999999996</v>
      </c>
      <c r="F23">
        <v>3274.06</v>
      </c>
      <c r="G23">
        <v>3567.36</v>
      </c>
      <c r="H23">
        <v>3832.16</v>
      </c>
      <c r="I23">
        <v>3748.31</v>
      </c>
      <c r="J23">
        <v>3339</v>
      </c>
      <c r="K23">
        <v>3761.65</v>
      </c>
      <c r="L23">
        <v>3584.61</v>
      </c>
      <c r="M23">
        <v>3439.13</v>
      </c>
      <c r="N23">
        <v>3940.82</v>
      </c>
      <c r="O23">
        <v>4557.1099999999997</v>
      </c>
      <c r="P23">
        <v>5515.55</v>
      </c>
      <c r="Q23">
        <v>5254.67</v>
      </c>
      <c r="R23">
        <v>5008.41</v>
      </c>
      <c r="S23">
        <v>4724.07</v>
      </c>
      <c r="T23">
        <v>5466.65</v>
      </c>
      <c r="U23">
        <v>5132.18</v>
      </c>
      <c r="V23">
        <v>3662.81</v>
      </c>
      <c r="W23">
        <v>3597.28</v>
      </c>
      <c r="X23">
        <v>4206.03</v>
      </c>
      <c r="Y23">
        <v>3566.55</v>
      </c>
      <c r="Z23">
        <v>4060.21</v>
      </c>
      <c r="AA23">
        <v>4645.3100000000004</v>
      </c>
      <c r="AB23">
        <v>2861.32</v>
      </c>
      <c r="AC23">
        <v>2928.96</v>
      </c>
      <c r="AD23">
        <v>3280.4</v>
      </c>
      <c r="AE23">
        <v>3911.92</v>
      </c>
      <c r="AF23">
        <v>4013.65</v>
      </c>
      <c r="AG23">
        <v>4945.8599999999997</v>
      </c>
      <c r="AH23">
        <v>4671.3100000000004</v>
      </c>
      <c r="AI23">
        <v>5086.6400000000003</v>
      </c>
      <c r="AJ23">
        <v>5791.72</v>
      </c>
      <c r="AK23">
        <v>6102.12</v>
      </c>
      <c r="AL23">
        <v>6168.87</v>
      </c>
      <c r="AM23">
        <v>7427.75</v>
      </c>
      <c r="AN23">
        <v>8606.41</v>
      </c>
      <c r="AO23">
        <v>6535.69</v>
      </c>
      <c r="AP23">
        <v>8944.19</v>
      </c>
      <c r="AQ23">
        <v>9865.92</v>
      </c>
      <c r="AR23">
        <v>10141.02</v>
      </c>
      <c r="AS23">
        <v>4845.62</v>
      </c>
      <c r="AT23">
        <v>3889.24</v>
      </c>
      <c r="AU23">
        <v>3799.41</v>
      </c>
      <c r="AV23">
        <v>3809.59</v>
      </c>
      <c r="AW23">
        <v>3422</v>
      </c>
      <c r="AX23">
        <v>2902.44</v>
      </c>
      <c r="AY23">
        <v>3221.65</v>
      </c>
      <c r="AZ23">
        <v>3328.96</v>
      </c>
      <c r="BA23">
        <v>3529.16</v>
      </c>
      <c r="BB23">
        <v>4134.03</v>
      </c>
      <c r="BC23">
        <v>3153.03</v>
      </c>
      <c r="BD23">
        <v>3184.56</v>
      </c>
      <c r="BE23">
        <v>3862.5</v>
      </c>
      <c r="BF23">
        <v>4264.97</v>
      </c>
      <c r="BG23">
        <v>4209.91</v>
      </c>
      <c r="BH23">
        <v>4099.03</v>
      </c>
      <c r="BI23">
        <v>4265.93</v>
      </c>
      <c r="BJ23">
        <v>3422.3</v>
      </c>
      <c r="BK23">
        <v>4554.7</v>
      </c>
      <c r="BL23">
        <v>5295.75</v>
      </c>
      <c r="BM23">
        <v>3938.08</v>
      </c>
      <c r="BN23">
        <v>4838.6000000000004</v>
      </c>
      <c r="BO23">
        <v>4134.47</v>
      </c>
      <c r="BP23">
        <v>253.72</v>
      </c>
      <c r="BQ23">
        <v>290.68</v>
      </c>
      <c r="BR23">
        <v>462.62</v>
      </c>
      <c r="BS23">
        <v>414.15</v>
      </c>
      <c r="BT23">
        <v>304.39</v>
      </c>
      <c r="BU23">
        <v>91.66</v>
      </c>
      <c r="BV23">
        <v>90.38</v>
      </c>
      <c r="BW23">
        <v>89.01</v>
      </c>
      <c r="BX23">
        <v>88.15</v>
      </c>
      <c r="BY23">
        <v>67.53</v>
      </c>
      <c r="BZ23">
        <v>77.16</v>
      </c>
      <c r="CA23">
        <v>46.42</v>
      </c>
      <c r="CB23">
        <v>53.59</v>
      </c>
    </row>
    <row r="24" spans="1:80" x14ac:dyDescent="0.2">
      <c r="A24" s="1" t="s">
        <v>183</v>
      </c>
      <c r="B24" s="1" t="s">
        <v>184</v>
      </c>
      <c r="C24" s="1" t="s">
        <v>74</v>
      </c>
      <c r="D24">
        <v>3.1920000000000002</v>
      </c>
      <c r="E24">
        <v>3.2250000000000001</v>
      </c>
      <c r="F24">
        <v>3.0750000000000002</v>
      </c>
      <c r="G24">
        <v>3.246</v>
      </c>
      <c r="H24">
        <v>3.2949999999999999</v>
      </c>
      <c r="I24">
        <v>3.4249999999999998</v>
      </c>
      <c r="J24">
        <v>3.3690000000000002</v>
      </c>
      <c r="K24">
        <v>3.4020000000000001</v>
      </c>
      <c r="L24">
        <v>3.2160000000000002</v>
      </c>
      <c r="M24">
        <v>3.2789999999999999</v>
      </c>
      <c r="N24">
        <v>3.452</v>
      </c>
      <c r="O24">
        <v>3.2879999999999998</v>
      </c>
      <c r="P24">
        <v>3.2229999999999999</v>
      </c>
      <c r="Q24">
        <v>3.234</v>
      </c>
      <c r="R24">
        <v>3.1269999999999998</v>
      </c>
      <c r="S24">
        <v>3.2970000000000002</v>
      </c>
      <c r="T24">
        <v>3.1349999999999998</v>
      </c>
      <c r="U24">
        <v>3.0750000000000002</v>
      </c>
      <c r="V24">
        <v>3.6760000000000002</v>
      </c>
      <c r="W24">
        <v>3.5369999999999999</v>
      </c>
      <c r="X24">
        <v>3.3420000000000001</v>
      </c>
      <c r="Y24">
        <v>3.4870000000000001</v>
      </c>
      <c r="Z24">
        <v>3.7669999999999999</v>
      </c>
      <c r="AA24">
        <v>3.6779999999999999</v>
      </c>
      <c r="AB24">
        <v>3.4020000000000001</v>
      </c>
      <c r="AC24">
        <v>3.3690000000000002</v>
      </c>
      <c r="AD24">
        <v>3.4220000000000002</v>
      </c>
      <c r="AE24">
        <v>3.4569999999999999</v>
      </c>
      <c r="AF24">
        <v>3.2730000000000001</v>
      </c>
      <c r="AG24">
        <v>3.17</v>
      </c>
      <c r="AH24">
        <v>3.548</v>
      </c>
      <c r="AI24">
        <v>3.444</v>
      </c>
      <c r="AJ24">
        <v>3.7280000000000002</v>
      </c>
      <c r="AK24">
        <v>3.9910000000000001</v>
      </c>
      <c r="AL24">
        <v>4.22</v>
      </c>
      <c r="AM24">
        <v>3.9929999999999999</v>
      </c>
      <c r="AN24">
        <v>3.7610000000000001</v>
      </c>
      <c r="AO24">
        <v>4.3630000000000004</v>
      </c>
      <c r="AP24">
        <v>5.1070000000000002</v>
      </c>
      <c r="AQ24">
        <v>3.718</v>
      </c>
      <c r="AR24">
        <v>3.4609999999999999</v>
      </c>
      <c r="AS24">
        <v>2.5609999999999999</v>
      </c>
      <c r="AT24">
        <v>2.1059999999999999</v>
      </c>
      <c r="AU24">
        <v>2.0529999999999999</v>
      </c>
      <c r="AV24">
        <v>2.7589999999999999</v>
      </c>
      <c r="AW24">
        <v>2.3959999999999999</v>
      </c>
      <c r="AX24">
        <v>2.0110000000000001</v>
      </c>
      <c r="AY24">
        <v>1.964</v>
      </c>
      <c r="AZ24">
        <v>1.6419999999999999</v>
      </c>
      <c r="BA24">
        <v>1.5640000000000001</v>
      </c>
      <c r="BB24">
        <v>1.5920000000000001</v>
      </c>
      <c r="BC24">
        <v>1.728</v>
      </c>
      <c r="BD24">
        <v>1.768</v>
      </c>
      <c r="BE24">
        <v>1.7070000000000001</v>
      </c>
      <c r="BF24">
        <v>1.7729999999999999</v>
      </c>
      <c r="BG24">
        <v>1.8660000000000001</v>
      </c>
      <c r="BH24">
        <v>2.0379999999999998</v>
      </c>
      <c r="BI24">
        <v>1.7190000000000001</v>
      </c>
      <c r="BJ24">
        <v>2.8959999999999999</v>
      </c>
      <c r="BK24">
        <v>3.0609999999999999</v>
      </c>
      <c r="BL24">
        <v>3.1890000000000001</v>
      </c>
      <c r="BM24">
        <v>3.2050000000000001</v>
      </c>
      <c r="BN24">
        <v>2.5009999999999999</v>
      </c>
      <c r="BO24">
        <v>3.282</v>
      </c>
      <c r="BP24">
        <v>6.3079999999999998</v>
      </c>
      <c r="BQ24">
        <v>-13.137</v>
      </c>
      <c r="BR24">
        <v>-15.944000000000001</v>
      </c>
      <c r="BS24">
        <v>-22.565000000000001</v>
      </c>
      <c r="BT24">
        <v>-35.926000000000002</v>
      </c>
      <c r="BU24">
        <v>-67.731999999999999</v>
      </c>
      <c r="BV24">
        <v>-60738.417000000001</v>
      </c>
      <c r="BW24">
        <v>19.417000000000002</v>
      </c>
      <c r="BX24">
        <v>15.372</v>
      </c>
      <c r="BY24">
        <v>7.5860000000000003</v>
      </c>
      <c r="BZ24">
        <v>7.1180000000000003</v>
      </c>
      <c r="CA24">
        <v>5.7089999999999996</v>
      </c>
      <c r="CB24">
        <v>5.54</v>
      </c>
    </row>
    <row r="25" spans="1:80" x14ac:dyDescent="0.2">
      <c r="A25" s="1" t="s">
        <v>185</v>
      </c>
      <c r="B25" s="1" t="s">
        <v>186</v>
      </c>
      <c r="C25" s="1" t="s">
        <v>74</v>
      </c>
      <c r="D25">
        <v>8.73</v>
      </c>
      <c r="E25">
        <v>9.81</v>
      </c>
      <c r="F25">
        <v>7.55</v>
      </c>
      <c r="G25">
        <v>8.51</v>
      </c>
      <c r="H25">
        <v>9.08</v>
      </c>
      <c r="I25">
        <v>9.2899999999999991</v>
      </c>
      <c r="J25">
        <v>8.67</v>
      </c>
      <c r="K25">
        <v>8.9600000000000009</v>
      </c>
      <c r="L25">
        <v>8.6999999999999993</v>
      </c>
      <c r="M25">
        <v>7.64</v>
      </c>
      <c r="N25">
        <v>9</v>
      </c>
      <c r="O25">
        <v>9.6</v>
      </c>
      <c r="P25">
        <v>11.33</v>
      </c>
      <c r="Q25">
        <v>11.42</v>
      </c>
      <c r="R25">
        <v>12.69</v>
      </c>
      <c r="S25">
        <v>13.51</v>
      </c>
      <c r="T25">
        <v>16.27</v>
      </c>
      <c r="U25">
        <v>15.29</v>
      </c>
      <c r="V25">
        <v>11.41</v>
      </c>
      <c r="W25">
        <v>9.15</v>
      </c>
      <c r="X25">
        <v>9.3000000000000007</v>
      </c>
      <c r="Y25">
        <v>8.7100000000000009</v>
      </c>
      <c r="Z25">
        <v>9.7200000000000006</v>
      </c>
      <c r="AA25">
        <v>10.74</v>
      </c>
      <c r="AB25">
        <v>7.16</v>
      </c>
      <c r="AC25">
        <v>7.02</v>
      </c>
      <c r="AD25">
        <v>7.11</v>
      </c>
      <c r="AE25">
        <v>8.43</v>
      </c>
      <c r="AF25">
        <v>9.5399999999999991</v>
      </c>
      <c r="AG25">
        <v>11.73</v>
      </c>
      <c r="AH25">
        <v>11.72</v>
      </c>
      <c r="AI25">
        <v>13.7</v>
      </c>
      <c r="AJ25">
        <v>13.03</v>
      </c>
      <c r="AK25">
        <v>12.77</v>
      </c>
      <c r="AL25">
        <v>13.48</v>
      </c>
      <c r="AM25">
        <v>14.43</v>
      </c>
      <c r="AN25">
        <v>16.12</v>
      </c>
      <c r="AO25">
        <v>12.1</v>
      </c>
      <c r="AP25">
        <v>24.4</v>
      </c>
      <c r="AQ25">
        <v>25.54</v>
      </c>
      <c r="AR25">
        <v>19.79</v>
      </c>
      <c r="AS25">
        <v>11.68</v>
      </c>
      <c r="AT25">
        <v>9.93</v>
      </c>
      <c r="AU25">
        <v>9.31</v>
      </c>
      <c r="AV25">
        <v>8.48</v>
      </c>
      <c r="AW25">
        <v>6.42</v>
      </c>
      <c r="AX25">
        <v>5.75</v>
      </c>
      <c r="AY25">
        <v>7.54</v>
      </c>
      <c r="AZ25">
        <v>8.92</v>
      </c>
      <c r="BA25">
        <v>7.73</v>
      </c>
      <c r="BB25">
        <v>7.19</v>
      </c>
      <c r="BC25">
        <v>5.49</v>
      </c>
      <c r="BD25">
        <v>4.96</v>
      </c>
      <c r="BE25">
        <v>5.89</v>
      </c>
      <c r="BF25">
        <v>7.27</v>
      </c>
      <c r="BG25">
        <v>7.63</v>
      </c>
      <c r="BH25">
        <v>7.31</v>
      </c>
      <c r="BI25">
        <v>8.3000000000000007</v>
      </c>
      <c r="BJ25">
        <v>6.63</v>
      </c>
      <c r="BK25">
        <v>10.23</v>
      </c>
      <c r="BL25">
        <v>12.07</v>
      </c>
      <c r="BM25">
        <v>9.51</v>
      </c>
      <c r="BN25">
        <v>11.14</v>
      </c>
      <c r="BO25">
        <v>9.1300000000000008</v>
      </c>
      <c r="BP25">
        <v>5.95</v>
      </c>
      <c r="BQ25">
        <v>8.08</v>
      </c>
      <c r="BR25">
        <v>10.24</v>
      </c>
      <c r="BS25">
        <v>6.17</v>
      </c>
      <c r="BT25">
        <v>16.579999999999998</v>
      </c>
      <c r="BU25">
        <v>16.510000000000002</v>
      </c>
      <c r="BV25">
        <v>10.01</v>
      </c>
      <c r="BW25">
        <v>4.91</v>
      </c>
      <c r="BX25">
        <v>2.2400000000000002</v>
      </c>
      <c r="BY25">
        <v>0.92</v>
      </c>
      <c r="BZ25">
        <v>0.8</v>
      </c>
      <c r="CA25">
        <v>0.6</v>
      </c>
      <c r="CB25">
        <v>0.6</v>
      </c>
    </row>
    <row r="26" spans="1:80" x14ac:dyDescent="0.2">
      <c r="A26" s="1" t="s">
        <v>1157</v>
      </c>
      <c r="B26" s="1" t="s">
        <v>1158</v>
      </c>
      <c r="C26" s="1" t="s">
        <v>17</v>
      </c>
      <c r="D26">
        <v>16353751</v>
      </c>
      <c r="E26">
        <v>15554592</v>
      </c>
      <c r="F26">
        <v>15714787</v>
      </c>
      <c r="G26">
        <v>15251711</v>
      </c>
      <c r="H26">
        <v>16389367</v>
      </c>
      <c r="I26">
        <v>14360746</v>
      </c>
      <c r="J26">
        <v>14952967</v>
      </c>
      <c r="K26">
        <v>16060912</v>
      </c>
      <c r="L26">
        <v>14587221</v>
      </c>
      <c r="M26">
        <v>12791232</v>
      </c>
      <c r="N26">
        <v>14021892</v>
      </c>
      <c r="O26">
        <v>15253568</v>
      </c>
      <c r="P26">
        <v>13771259</v>
      </c>
      <c r="Q26">
        <v>12726548</v>
      </c>
      <c r="R26">
        <v>12129369</v>
      </c>
      <c r="S26">
        <v>10456849</v>
      </c>
      <c r="T26">
        <v>10277001</v>
      </c>
      <c r="U26">
        <v>9572071</v>
      </c>
      <c r="V26">
        <v>9191019</v>
      </c>
      <c r="W26">
        <v>8750729</v>
      </c>
      <c r="X26">
        <v>7155410</v>
      </c>
      <c r="Y26">
        <v>6990250</v>
      </c>
      <c r="Z26">
        <v>7513489</v>
      </c>
      <c r="AA26">
        <v>8035855</v>
      </c>
      <c r="AB26">
        <v>6744339</v>
      </c>
      <c r="AC26">
        <v>6596208</v>
      </c>
      <c r="AD26">
        <v>7589720</v>
      </c>
      <c r="AE26">
        <v>7181113</v>
      </c>
      <c r="AF26">
        <v>6409169</v>
      </c>
      <c r="AG26">
        <v>6466243</v>
      </c>
      <c r="AH26">
        <v>6442201</v>
      </c>
      <c r="AI26">
        <v>6281029</v>
      </c>
      <c r="AJ26">
        <v>6850787</v>
      </c>
      <c r="AK26">
        <v>6929240</v>
      </c>
      <c r="AL26">
        <v>7703912</v>
      </c>
      <c r="AM26">
        <v>8510027</v>
      </c>
      <c r="AN26">
        <v>8641986</v>
      </c>
      <c r="AO26">
        <v>9663637</v>
      </c>
      <c r="AP26">
        <v>11490499</v>
      </c>
      <c r="AQ26">
        <v>5755131</v>
      </c>
      <c r="AR26">
        <v>4221887</v>
      </c>
      <c r="AS26">
        <v>3375172</v>
      </c>
      <c r="AT26">
        <v>2731537</v>
      </c>
      <c r="AU26">
        <v>2367081</v>
      </c>
      <c r="AV26">
        <v>2252225</v>
      </c>
      <c r="AW26">
        <v>2149431</v>
      </c>
      <c r="AX26">
        <v>2304904</v>
      </c>
      <c r="AY26">
        <v>2092461</v>
      </c>
      <c r="AZ26">
        <v>2018391</v>
      </c>
      <c r="BA26">
        <v>1476168</v>
      </c>
      <c r="BB26">
        <v>1425801</v>
      </c>
      <c r="BC26">
        <v>1608288</v>
      </c>
      <c r="BD26">
        <v>1404802</v>
      </c>
      <c r="BE26">
        <v>1381803</v>
      </c>
      <c r="BF26">
        <v>1493901</v>
      </c>
      <c r="BG26">
        <v>1777948</v>
      </c>
      <c r="BH26">
        <v>1669635</v>
      </c>
      <c r="BI26">
        <v>1398790</v>
      </c>
      <c r="BJ26">
        <v>1548141</v>
      </c>
      <c r="BK26">
        <v>1526621</v>
      </c>
      <c r="BL26">
        <v>1613758</v>
      </c>
      <c r="BM26">
        <v>1566098</v>
      </c>
      <c r="BN26">
        <v>1086064</v>
      </c>
      <c r="BO26">
        <v>1155925</v>
      </c>
      <c r="BP26">
        <v>1054709</v>
      </c>
      <c r="BQ26">
        <v>986957</v>
      </c>
      <c r="BR26">
        <v>1244311</v>
      </c>
      <c r="BS26">
        <v>1206665</v>
      </c>
      <c r="BT26">
        <v>1166210</v>
      </c>
      <c r="BU26">
        <v>1013105</v>
      </c>
      <c r="BV26">
        <v>995360</v>
      </c>
      <c r="BW26">
        <v>560215</v>
      </c>
      <c r="BX26">
        <v>55080</v>
      </c>
      <c r="BY26">
        <v>55210</v>
      </c>
      <c r="BZ26">
        <v>64120</v>
      </c>
      <c r="CA26">
        <v>72987</v>
      </c>
      <c r="CB26">
        <v>67702</v>
      </c>
    </row>
    <row r="27" spans="1:80" x14ac:dyDescent="0.2">
      <c r="A27" s="1" t="s">
        <v>187</v>
      </c>
      <c r="B27" s="1" t="s">
        <v>188</v>
      </c>
      <c r="C27" s="1" t="s">
        <v>74</v>
      </c>
      <c r="D27">
        <v>0.96</v>
      </c>
      <c r="E27">
        <v>1.08</v>
      </c>
      <c r="F27">
        <v>0.83</v>
      </c>
      <c r="G27">
        <v>0.94</v>
      </c>
      <c r="H27">
        <v>1.04</v>
      </c>
      <c r="I27">
        <v>1.06</v>
      </c>
      <c r="J27">
        <v>0.99</v>
      </c>
      <c r="K27">
        <v>1.02</v>
      </c>
      <c r="L27">
        <v>1.04</v>
      </c>
      <c r="M27">
        <v>0.91</v>
      </c>
      <c r="N27">
        <v>1.08</v>
      </c>
      <c r="O27">
        <v>0.93</v>
      </c>
      <c r="P27">
        <v>1.4</v>
      </c>
      <c r="Q27">
        <v>1.41</v>
      </c>
      <c r="R27">
        <v>1.57</v>
      </c>
      <c r="S27">
        <v>1.67</v>
      </c>
      <c r="T27">
        <v>2.19</v>
      </c>
      <c r="U27">
        <v>2.06</v>
      </c>
      <c r="V27">
        <v>1.54</v>
      </c>
      <c r="W27">
        <v>1.23</v>
      </c>
      <c r="X27">
        <v>1.36</v>
      </c>
      <c r="Y27">
        <v>1.27</v>
      </c>
      <c r="Z27">
        <v>1.42</v>
      </c>
      <c r="AA27">
        <v>1.57</v>
      </c>
      <c r="AB27">
        <v>1.1100000000000001</v>
      </c>
      <c r="AC27">
        <v>1.0900000000000001</v>
      </c>
      <c r="AD27">
        <v>1.1000000000000001</v>
      </c>
      <c r="AE27">
        <v>1.31</v>
      </c>
      <c r="AF27">
        <v>1.53</v>
      </c>
      <c r="AG27">
        <v>1.88</v>
      </c>
      <c r="AH27">
        <v>1.88</v>
      </c>
      <c r="AI27">
        <v>2.2000000000000002</v>
      </c>
      <c r="AJ27">
        <v>2.25</v>
      </c>
      <c r="AK27">
        <v>2.21</v>
      </c>
      <c r="AL27">
        <v>2.33</v>
      </c>
      <c r="AM27">
        <v>2.4900000000000002</v>
      </c>
      <c r="AN27">
        <v>2.96</v>
      </c>
      <c r="AO27">
        <v>2.2200000000000002</v>
      </c>
      <c r="AP27">
        <v>4.4800000000000004</v>
      </c>
      <c r="AQ27">
        <v>4.4000000000000004</v>
      </c>
      <c r="AR27">
        <v>5.69</v>
      </c>
      <c r="AS27">
        <v>3.06</v>
      </c>
      <c r="AT27">
        <v>2.61</v>
      </c>
      <c r="AU27">
        <v>2.44</v>
      </c>
      <c r="AV27">
        <v>3.26</v>
      </c>
      <c r="AW27">
        <v>2.4700000000000002</v>
      </c>
      <c r="AX27">
        <v>2.21</v>
      </c>
      <c r="AY27">
        <v>2.9</v>
      </c>
      <c r="AZ27">
        <v>3.64</v>
      </c>
      <c r="BA27">
        <v>2.44</v>
      </c>
      <c r="BB27">
        <v>2.27</v>
      </c>
      <c r="BC27">
        <v>1.73</v>
      </c>
      <c r="BD27">
        <v>3.06</v>
      </c>
      <c r="BE27">
        <v>3.64</v>
      </c>
      <c r="BF27">
        <v>4.49</v>
      </c>
      <c r="BG27">
        <v>4.71</v>
      </c>
      <c r="BH27">
        <v>4.84</v>
      </c>
      <c r="BI27">
        <v>5.5</v>
      </c>
      <c r="BJ27">
        <v>4.4000000000000004</v>
      </c>
      <c r="BK27">
        <v>6.78</v>
      </c>
      <c r="BL27">
        <v>9.32</v>
      </c>
      <c r="BM27">
        <v>7.35</v>
      </c>
      <c r="BN27">
        <v>8.6</v>
      </c>
      <c r="BO27">
        <v>7.04</v>
      </c>
      <c r="BP27">
        <v>5.5</v>
      </c>
      <c r="BQ27">
        <v>7.47</v>
      </c>
      <c r="BR27">
        <v>9.4600000000000009</v>
      </c>
      <c r="BS27">
        <v>5.7</v>
      </c>
      <c r="BT27">
        <v>11.59</v>
      </c>
      <c r="BU27">
        <v>11.54</v>
      </c>
      <c r="BV27">
        <v>7</v>
      </c>
      <c r="BW27">
        <v>3.43</v>
      </c>
      <c r="BX27">
        <v>7.05</v>
      </c>
      <c r="BY27">
        <v>2.9</v>
      </c>
      <c r="BZ27">
        <v>2.52</v>
      </c>
      <c r="CA27">
        <v>1.9</v>
      </c>
      <c r="CB27">
        <v>1.67</v>
      </c>
    </row>
    <row r="28" spans="1:80" x14ac:dyDescent="0.2">
      <c r="A28" s="1" t="s">
        <v>189</v>
      </c>
      <c r="B28" s="1" t="s">
        <v>1159</v>
      </c>
      <c r="C28" s="1" t="s">
        <v>17</v>
      </c>
      <c r="D28">
        <v>4440.26</v>
      </c>
      <c r="E28">
        <v>5190.95</v>
      </c>
      <c r="F28">
        <v>3857.65</v>
      </c>
      <c r="G28">
        <v>4385.25</v>
      </c>
      <c r="H28">
        <v>4768.21</v>
      </c>
      <c r="I28">
        <v>4737</v>
      </c>
      <c r="J28">
        <v>4445.2</v>
      </c>
      <c r="K28">
        <v>4856.08</v>
      </c>
      <c r="L28">
        <v>4661</v>
      </c>
      <c r="M28">
        <v>4012.59</v>
      </c>
      <c r="N28">
        <v>5007.12</v>
      </c>
      <c r="O28">
        <v>4577.2299999999996</v>
      </c>
      <c r="P28">
        <v>5376.44</v>
      </c>
      <c r="Q28">
        <v>5344.68</v>
      </c>
      <c r="R28">
        <v>5939.68</v>
      </c>
      <c r="S28">
        <v>6233.29</v>
      </c>
      <c r="T28">
        <v>7524.16</v>
      </c>
      <c r="U28">
        <v>6789.76</v>
      </c>
      <c r="V28">
        <v>4878.07</v>
      </c>
      <c r="W28">
        <v>3901.38</v>
      </c>
      <c r="X28">
        <v>4037.84</v>
      </c>
      <c r="Y28">
        <v>3690.2</v>
      </c>
      <c r="Z28">
        <v>4280.05</v>
      </c>
      <c r="AA28">
        <v>4833.43</v>
      </c>
      <c r="AB28">
        <v>3154</v>
      </c>
      <c r="AC28">
        <v>3085.63</v>
      </c>
      <c r="AD28">
        <v>3245.62</v>
      </c>
      <c r="AE28">
        <v>4052.22</v>
      </c>
      <c r="AF28">
        <v>4430.6499999999996</v>
      </c>
      <c r="AG28">
        <v>5340.45</v>
      </c>
      <c r="AH28">
        <v>5228.3500000000004</v>
      </c>
      <c r="AI28">
        <v>6012.03</v>
      </c>
      <c r="AJ28">
        <v>5670.53</v>
      </c>
      <c r="AK28">
        <v>5790.25</v>
      </c>
      <c r="AL28">
        <v>6136.49</v>
      </c>
      <c r="AM28">
        <v>6747.69</v>
      </c>
      <c r="AN28">
        <v>7507.81</v>
      </c>
      <c r="AO28">
        <v>5756.52</v>
      </c>
      <c r="AP28">
        <v>11900.34</v>
      </c>
      <c r="AQ28">
        <v>11686.78</v>
      </c>
      <c r="AR28">
        <v>9049.26</v>
      </c>
      <c r="AS28">
        <v>4923.7700000000004</v>
      </c>
      <c r="AT28">
        <v>4143.93</v>
      </c>
      <c r="AU28">
        <v>3875.13</v>
      </c>
      <c r="AV28">
        <v>3627.46</v>
      </c>
      <c r="AW28">
        <v>2714.13</v>
      </c>
      <c r="AX28">
        <v>2424.69</v>
      </c>
      <c r="AY28">
        <v>3140.26</v>
      </c>
      <c r="AZ28">
        <v>3705.47</v>
      </c>
      <c r="BA28">
        <v>2462.0500000000002</v>
      </c>
      <c r="BB28">
        <v>2265.2199999999998</v>
      </c>
      <c r="BC28">
        <v>1745.42</v>
      </c>
      <c r="BD28">
        <v>1576.49</v>
      </c>
      <c r="BE28">
        <v>1846.7</v>
      </c>
      <c r="BF28">
        <v>2251.48</v>
      </c>
      <c r="BG28">
        <v>2330.86</v>
      </c>
      <c r="BH28">
        <v>2219.15</v>
      </c>
      <c r="BI28">
        <v>2481.4699999999998</v>
      </c>
      <c r="BJ28">
        <v>1957.3</v>
      </c>
      <c r="BK28">
        <v>2999.6</v>
      </c>
      <c r="BL28">
        <v>3538.27</v>
      </c>
      <c r="BM28">
        <v>2788.43</v>
      </c>
      <c r="BN28">
        <v>3264.01</v>
      </c>
      <c r="BO28">
        <v>2671.28</v>
      </c>
      <c r="BP28">
        <v>1744.52</v>
      </c>
      <c r="BQ28">
        <v>2361.67</v>
      </c>
      <c r="BR28">
        <v>2990.08</v>
      </c>
      <c r="BS28">
        <v>1759.55</v>
      </c>
      <c r="BT28">
        <v>2578.96</v>
      </c>
      <c r="BU28">
        <v>2498.21</v>
      </c>
      <c r="BV28">
        <v>1494.33</v>
      </c>
      <c r="BW28">
        <v>721.53</v>
      </c>
      <c r="BX28">
        <v>163.33000000000001</v>
      </c>
      <c r="BY28">
        <v>66.37</v>
      </c>
      <c r="BZ28">
        <v>57.09</v>
      </c>
      <c r="CA28">
        <v>42.76</v>
      </c>
      <c r="CB28">
        <v>42.39</v>
      </c>
    </row>
    <row r="29" spans="1:80" x14ac:dyDescent="0.2">
      <c r="A29" s="1" t="s">
        <v>190</v>
      </c>
      <c r="B29" s="1" t="s">
        <v>191</v>
      </c>
      <c r="C29" s="1" t="s">
        <v>74</v>
      </c>
      <c r="D29">
        <v>3.5390000000000001</v>
      </c>
      <c r="E29">
        <v>3.3159999999999998</v>
      </c>
      <c r="F29">
        <v>3.5209999999999999</v>
      </c>
      <c r="G29">
        <v>3.351</v>
      </c>
      <c r="H29">
        <v>3.569</v>
      </c>
      <c r="I29">
        <v>3.26</v>
      </c>
      <c r="J29">
        <v>3.4039999999999999</v>
      </c>
      <c r="K29">
        <v>3.4790000000000001</v>
      </c>
      <c r="L29">
        <v>3.258</v>
      </c>
      <c r="M29">
        <v>2.948</v>
      </c>
      <c r="N29">
        <v>3.0819999999999999</v>
      </c>
      <c r="O29">
        <v>3.9420000000000002</v>
      </c>
      <c r="P29">
        <v>3.5939999999999999</v>
      </c>
      <c r="Q29">
        <v>3.4769999999999999</v>
      </c>
      <c r="R29">
        <v>3.3889999999999998</v>
      </c>
      <c r="S29">
        <v>2.9990000000000001</v>
      </c>
      <c r="T29">
        <v>2.992</v>
      </c>
      <c r="U29">
        <v>2.9510000000000001</v>
      </c>
      <c r="V29">
        <v>3.0270000000000001</v>
      </c>
      <c r="W29">
        <v>2.9369999999999998</v>
      </c>
      <c r="X29">
        <v>2.4049999999999998</v>
      </c>
      <c r="Y29">
        <v>2.456</v>
      </c>
      <c r="Z29">
        <v>2.57</v>
      </c>
      <c r="AA29">
        <v>2.7050000000000001</v>
      </c>
      <c r="AB29">
        <v>2.3759999999999999</v>
      </c>
      <c r="AC29">
        <v>2.3570000000000002</v>
      </c>
      <c r="AD29">
        <v>2.6520000000000001</v>
      </c>
      <c r="AE29">
        <v>2.367</v>
      </c>
      <c r="AF29">
        <v>2.2160000000000002</v>
      </c>
      <c r="AG29">
        <v>2.3279999999999998</v>
      </c>
      <c r="AH29">
        <v>2.423</v>
      </c>
      <c r="AI29">
        <v>2.4239999999999999</v>
      </c>
      <c r="AJ29">
        <v>2.7210000000000001</v>
      </c>
      <c r="AK29">
        <v>2.7</v>
      </c>
      <c r="AL29">
        <v>3.0710000000000002</v>
      </c>
      <c r="AM29">
        <v>3.3149999999999999</v>
      </c>
      <c r="AN29">
        <v>3.4049999999999998</v>
      </c>
      <c r="AO29">
        <v>3.8359999999999999</v>
      </c>
      <c r="AP29">
        <v>4.5570000000000004</v>
      </c>
      <c r="AQ29">
        <v>3.4529999999999998</v>
      </c>
      <c r="AR29">
        <v>2.6539999999999999</v>
      </c>
      <c r="AS29">
        <v>2.7</v>
      </c>
      <c r="AT29">
        <v>2.2650000000000001</v>
      </c>
      <c r="AU29">
        <v>2.16</v>
      </c>
      <c r="AV29">
        <v>2.0259999999999998</v>
      </c>
      <c r="AW29">
        <v>1.9990000000000001</v>
      </c>
      <c r="AX29">
        <v>2.1539999999999999</v>
      </c>
      <c r="AY29">
        <v>2.028</v>
      </c>
      <c r="AZ29">
        <v>1.9830000000000001</v>
      </c>
      <c r="BA29">
        <v>2.7490000000000001</v>
      </c>
      <c r="BB29">
        <v>2.7090000000000001</v>
      </c>
      <c r="BC29">
        <v>3.056</v>
      </c>
      <c r="BD29">
        <v>2.726</v>
      </c>
      <c r="BE29">
        <v>2.718</v>
      </c>
      <c r="BF29">
        <v>3.0009999999999999</v>
      </c>
      <c r="BG29">
        <v>3.6760000000000002</v>
      </c>
      <c r="BH29">
        <v>3.6440000000000001</v>
      </c>
      <c r="BI29">
        <v>3.1880000000000002</v>
      </c>
      <c r="BJ29">
        <v>3.6629999999999998</v>
      </c>
      <c r="BK29">
        <v>3.8719999999999999</v>
      </c>
      <c r="BL29">
        <v>4.2510000000000003</v>
      </c>
      <c r="BM29">
        <v>4.391</v>
      </c>
      <c r="BN29">
        <v>3.282</v>
      </c>
      <c r="BO29">
        <v>3.5579999999999998</v>
      </c>
      <c r="BP29">
        <v>3.323</v>
      </c>
      <c r="BQ29">
        <v>2.8140000000000001</v>
      </c>
      <c r="BR29">
        <v>3.3490000000000002</v>
      </c>
      <c r="BS29">
        <v>3.1520000000000001</v>
      </c>
      <c r="BT29">
        <v>5.242</v>
      </c>
      <c r="BU29">
        <v>6.4710000000000001</v>
      </c>
      <c r="BV29">
        <v>7.6849999999999996</v>
      </c>
      <c r="BW29">
        <v>5.8330000000000002</v>
      </c>
      <c r="BX29">
        <v>2.3780000000000001</v>
      </c>
      <c r="BY29">
        <v>2.3239999999999998</v>
      </c>
      <c r="BZ29">
        <v>2.5910000000000002</v>
      </c>
      <c r="CA29">
        <v>2.9060000000000001</v>
      </c>
      <c r="CB29">
        <v>2.673</v>
      </c>
    </row>
    <row r="30" spans="1:80" x14ac:dyDescent="0.2">
      <c r="A30" s="1" t="s">
        <v>192</v>
      </c>
      <c r="B30" s="1" t="s">
        <v>193</v>
      </c>
      <c r="C30" s="1" t="s">
        <v>74</v>
      </c>
      <c r="D30">
        <v>6.82</v>
      </c>
      <c r="E30">
        <v>7.22</v>
      </c>
      <c r="F30">
        <v>4.83</v>
      </c>
      <c r="G30">
        <v>5.13</v>
      </c>
      <c r="H30">
        <v>5.38</v>
      </c>
      <c r="I30">
        <v>5.83</v>
      </c>
      <c r="J30">
        <v>5.8</v>
      </c>
      <c r="K30">
        <v>5.57</v>
      </c>
      <c r="L30">
        <v>5.33</v>
      </c>
      <c r="M30">
        <v>5.21</v>
      </c>
      <c r="N30">
        <v>5.93</v>
      </c>
      <c r="O30">
        <v>6.23</v>
      </c>
      <c r="P30">
        <v>7.54</v>
      </c>
      <c r="Q30">
        <v>7.65</v>
      </c>
      <c r="R30">
        <v>7.32</v>
      </c>
      <c r="S30">
        <v>7.06</v>
      </c>
      <c r="T30">
        <v>8.4</v>
      </c>
      <c r="U30">
        <v>8.02</v>
      </c>
      <c r="V30">
        <v>6.74</v>
      </c>
      <c r="W30">
        <v>6.39</v>
      </c>
      <c r="X30">
        <v>7.14</v>
      </c>
      <c r="Y30">
        <v>7</v>
      </c>
      <c r="Z30">
        <v>7.81</v>
      </c>
      <c r="AA30">
        <v>7.53</v>
      </c>
      <c r="AB30">
        <v>5.15</v>
      </c>
      <c r="AC30">
        <v>5.0999999999999996</v>
      </c>
      <c r="AD30">
        <v>5.43</v>
      </c>
      <c r="AE30">
        <v>7.24</v>
      </c>
      <c r="AF30">
        <v>7.87</v>
      </c>
      <c r="AG30">
        <v>9.74</v>
      </c>
      <c r="AH30">
        <v>9.4700000000000006</v>
      </c>
      <c r="AI30">
        <v>9.7899999999999991</v>
      </c>
      <c r="AJ30">
        <v>10.23</v>
      </c>
      <c r="AK30">
        <v>10.62</v>
      </c>
      <c r="AL30">
        <v>11.6</v>
      </c>
      <c r="AM30">
        <v>10.28</v>
      </c>
      <c r="AN30">
        <v>12.42</v>
      </c>
      <c r="AO30">
        <v>9.27</v>
      </c>
      <c r="AP30">
        <v>13.95</v>
      </c>
      <c r="AQ30">
        <v>15.88</v>
      </c>
      <c r="AR30">
        <v>16.82</v>
      </c>
      <c r="AS30">
        <v>6.83</v>
      </c>
      <c r="AT30">
        <v>4.8</v>
      </c>
      <c r="AU30">
        <v>4.09</v>
      </c>
      <c r="AV30">
        <v>5.2</v>
      </c>
      <c r="AW30">
        <v>4.5599999999999996</v>
      </c>
      <c r="AX30">
        <v>3.95</v>
      </c>
      <c r="AY30">
        <v>4.3499999999999996</v>
      </c>
      <c r="AZ30">
        <v>4.7</v>
      </c>
      <c r="BA30">
        <v>4.6100000000000003</v>
      </c>
      <c r="BB30">
        <v>4.55</v>
      </c>
      <c r="BC30">
        <v>4.32</v>
      </c>
      <c r="BD30">
        <v>3.57</v>
      </c>
      <c r="BE30">
        <v>4.41</v>
      </c>
      <c r="BF30">
        <v>5.38</v>
      </c>
      <c r="BG30">
        <v>6.26</v>
      </c>
      <c r="BH30">
        <v>5.65</v>
      </c>
      <c r="BI30">
        <v>5.31</v>
      </c>
      <c r="BJ30">
        <v>5.4</v>
      </c>
      <c r="BK30">
        <v>8.34</v>
      </c>
      <c r="BL30">
        <v>9.64</v>
      </c>
      <c r="BM30">
        <v>7.09</v>
      </c>
      <c r="BN30">
        <v>7.35</v>
      </c>
      <c r="BO30">
        <v>6.54</v>
      </c>
      <c r="BP30">
        <v>3.68</v>
      </c>
      <c r="BQ30">
        <v>7.3</v>
      </c>
      <c r="BR30">
        <v>7.75</v>
      </c>
      <c r="BS30">
        <v>7.62</v>
      </c>
      <c r="BT30">
        <v>16.059999999999999</v>
      </c>
      <c r="BU30">
        <v>4.16</v>
      </c>
      <c r="BV30">
        <v>4.16</v>
      </c>
      <c r="BW30">
        <v>4.16</v>
      </c>
      <c r="BX30">
        <v>3.25</v>
      </c>
      <c r="BY30">
        <v>2.9</v>
      </c>
      <c r="BZ30">
        <v>1.99</v>
      </c>
      <c r="CA30">
        <v>1.59</v>
      </c>
      <c r="CB30">
        <v>1.21</v>
      </c>
    </row>
    <row r="31" spans="1:80" x14ac:dyDescent="0.2">
      <c r="A31" s="1" t="s">
        <v>1160</v>
      </c>
      <c r="B31" s="1" t="s">
        <v>1161</v>
      </c>
      <c r="C31" s="1" t="s">
        <v>17</v>
      </c>
      <c r="D31">
        <v>23427426</v>
      </c>
      <c r="E31">
        <v>22134530</v>
      </c>
      <c r="F31">
        <v>20230947</v>
      </c>
      <c r="G31">
        <v>21116769</v>
      </c>
      <c r="H31">
        <v>23928906</v>
      </c>
      <c r="I31">
        <v>21736850</v>
      </c>
      <c r="J31">
        <v>23556220</v>
      </c>
      <c r="K31">
        <v>24676930</v>
      </c>
      <c r="L31">
        <v>22754238</v>
      </c>
      <c r="M31">
        <v>23628655</v>
      </c>
      <c r="N31">
        <v>25890711</v>
      </c>
      <c r="O31">
        <v>26673897</v>
      </c>
      <c r="P31">
        <v>24926969</v>
      </c>
      <c r="Q31">
        <v>25198046</v>
      </c>
      <c r="R31">
        <v>24668607</v>
      </c>
      <c r="S31">
        <v>22035673</v>
      </c>
      <c r="T31">
        <v>20439352</v>
      </c>
      <c r="U31">
        <v>19638224</v>
      </c>
      <c r="V31">
        <v>17900354</v>
      </c>
      <c r="W31">
        <v>17405291</v>
      </c>
      <c r="X31">
        <v>15627669</v>
      </c>
      <c r="Y31">
        <v>15112969</v>
      </c>
      <c r="Z31">
        <v>15979221</v>
      </c>
      <c r="AA31">
        <v>17992198</v>
      </c>
      <c r="AB31">
        <v>14426434</v>
      </c>
      <c r="AC31">
        <v>15107349</v>
      </c>
      <c r="AD31">
        <v>16686031</v>
      </c>
      <c r="AE31">
        <v>18722918</v>
      </c>
      <c r="AF31">
        <v>17359278</v>
      </c>
      <c r="AG31">
        <v>16735263</v>
      </c>
      <c r="AI31">
        <v>15601147</v>
      </c>
      <c r="AJ31">
        <v>15392452</v>
      </c>
      <c r="AK31">
        <v>13226013</v>
      </c>
      <c r="AL31">
        <v>13719438</v>
      </c>
      <c r="AM31">
        <v>14304442</v>
      </c>
      <c r="AN31">
        <v>15323463</v>
      </c>
      <c r="AO31">
        <v>16728713</v>
      </c>
      <c r="AP31">
        <v>21510605</v>
      </c>
      <c r="AQ31">
        <v>15562900</v>
      </c>
      <c r="AR31">
        <v>10931646</v>
      </c>
      <c r="AS31">
        <v>7195246</v>
      </c>
      <c r="AT31">
        <v>5969462</v>
      </c>
      <c r="AU31">
        <v>5242346</v>
      </c>
      <c r="AV31">
        <v>5204539</v>
      </c>
      <c r="AW31">
        <v>5050194</v>
      </c>
      <c r="AX31">
        <v>4790382</v>
      </c>
      <c r="AY31">
        <v>4727570</v>
      </c>
      <c r="AZ31">
        <v>5012526</v>
      </c>
      <c r="BA31">
        <v>4304217</v>
      </c>
      <c r="BB31">
        <v>4377270</v>
      </c>
      <c r="BC31">
        <v>4805980</v>
      </c>
      <c r="BD31">
        <v>4533924</v>
      </c>
      <c r="BE31">
        <v>4610629</v>
      </c>
      <c r="BF31">
        <v>5031931</v>
      </c>
      <c r="BG31">
        <v>5211036</v>
      </c>
      <c r="BH31">
        <v>5420670</v>
      </c>
      <c r="BI31">
        <v>4530651</v>
      </c>
      <c r="BJ31">
        <v>4665711</v>
      </c>
      <c r="BK31">
        <v>4277969</v>
      </c>
      <c r="BL31">
        <v>5177296</v>
      </c>
      <c r="BM31">
        <v>3953966</v>
      </c>
      <c r="BN31">
        <v>2777721</v>
      </c>
      <c r="BO31">
        <v>2912732</v>
      </c>
      <c r="BP31">
        <v>2654036</v>
      </c>
      <c r="BQ31">
        <v>2606288</v>
      </c>
      <c r="BR31">
        <v>3687455</v>
      </c>
      <c r="BS31">
        <v>3297321</v>
      </c>
      <c r="BU31">
        <v>479902</v>
      </c>
      <c r="BV31">
        <v>407317</v>
      </c>
      <c r="BW31">
        <v>378171</v>
      </c>
      <c r="BX31">
        <v>393765</v>
      </c>
      <c r="BY31">
        <v>388858</v>
      </c>
      <c r="BZ31">
        <v>405206</v>
      </c>
      <c r="CA31">
        <v>395653</v>
      </c>
      <c r="CB31">
        <v>411894</v>
      </c>
    </row>
    <row r="32" spans="1:80" x14ac:dyDescent="0.2">
      <c r="A32" s="1" t="s">
        <v>194</v>
      </c>
      <c r="B32" s="1" t="s">
        <v>195</v>
      </c>
      <c r="C32" s="1" t="s">
        <v>74</v>
      </c>
      <c r="D32">
        <v>1.0900000000000001</v>
      </c>
      <c r="E32">
        <v>1.1499999999999999</v>
      </c>
      <c r="F32">
        <v>0.77</v>
      </c>
      <c r="G32">
        <v>0.82</v>
      </c>
      <c r="H32">
        <v>0.95</v>
      </c>
      <c r="I32">
        <v>1.03</v>
      </c>
      <c r="J32">
        <v>1.03</v>
      </c>
      <c r="K32">
        <v>0.99</v>
      </c>
      <c r="L32">
        <v>0.99</v>
      </c>
      <c r="M32">
        <v>0.97</v>
      </c>
      <c r="N32">
        <v>1.1000000000000001</v>
      </c>
      <c r="O32">
        <v>1.1599999999999999</v>
      </c>
      <c r="P32">
        <v>1.39</v>
      </c>
      <c r="Q32">
        <v>1.41</v>
      </c>
      <c r="R32">
        <v>1.35</v>
      </c>
      <c r="S32">
        <v>1.3</v>
      </c>
      <c r="T32">
        <v>1.65</v>
      </c>
      <c r="U32">
        <v>1.58</v>
      </c>
      <c r="V32">
        <v>1.32</v>
      </c>
      <c r="W32">
        <v>1.26</v>
      </c>
      <c r="X32">
        <v>1.41</v>
      </c>
      <c r="Y32">
        <v>1.38</v>
      </c>
      <c r="Z32">
        <v>1.54</v>
      </c>
      <c r="AA32">
        <v>1.49</v>
      </c>
      <c r="AB32">
        <v>1.07</v>
      </c>
      <c r="AC32">
        <v>1.06</v>
      </c>
      <c r="AD32">
        <v>1.1299999999999999</v>
      </c>
      <c r="AE32">
        <v>1.51</v>
      </c>
      <c r="AF32">
        <v>1.64</v>
      </c>
      <c r="AG32">
        <v>2.0299999999999998</v>
      </c>
      <c r="AH32">
        <v>1.98</v>
      </c>
      <c r="AI32">
        <v>2.04</v>
      </c>
      <c r="AJ32">
        <v>2.2200000000000002</v>
      </c>
      <c r="AK32">
        <v>2.2999999999999998</v>
      </c>
      <c r="AL32">
        <v>2.16</v>
      </c>
      <c r="AM32">
        <v>1.91</v>
      </c>
      <c r="AN32">
        <v>3.5</v>
      </c>
      <c r="AO32">
        <v>2.61</v>
      </c>
      <c r="AP32">
        <v>3.93</v>
      </c>
      <c r="AQ32">
        <v>4.4800000000000004</v>
      </c>
      <c r="AR32">
        <v>5.72</v>
      </c>
      <c r="AS32">
        <v>2.3199999999999998</v>
      </c>
      <c r="AT32">
        <v>1.63</v>
      </c>
      <c r="AU32">
        <v>1.39</v>
      </c>
      <c r="AV32">
        <v>1.94</v>
      </c>
      <c r="AW32">
        <v>1.71</v>
      </c>
      <c r="AX32">
        <v>1.48</v>
      </c>
      <c r="AY32">
        <v>1.63</v>
      </c>
      <c r="AZ32">
        <v>1.84</v>
      </c>
      <c r="BA32">
        <v>1.81</v>
      </c>
      <c r="BB32">
        <v>1.78</v>
      </c>
      <c r="BC32">
        <v>1.69</v>
      </c>
      <c r="BD32">
        <v>1.47</v>
      </c>
      <c r="BE32">
        <v>1.82</v>
      </c>
      <c r="BF32">
        <v>2.2200000000000002</v>
      </c>
      <c r="BG32">
        <v>2.58</v>
      </c>
      <c r="BH32">
        <v>2.57</v>
      </c>
      <c r="BI32">
        <v>2.42</v>
      </c>
      <c r="BJ32">
        <v>2.46</v>
      </c>
      <c r="BK32">
        <v>3.8</v>
      </c>
      <c r="BL32">
        <v>4.59</v>
      </c>
      <c r="BM32">
        <v>3.1</v>
      </c>
      <c r="BN32">
        <v>3.21</v>
      </c>
      <c r="BO32">
        <v>2.86</v>
      </c>
      <c r="BP32">
        <v>3.19</v>
      </c>
      <c r="BQ32">
        <v>6.33</v>
      </c>
      <c r="BR32">
        <v>6.72</v>
      </c>
      <c r="BS32">
        <v>6.61</v>
      </c>
      <c r="BT32">
        <v>10.85</v>
      </c>
      <c r="BU32">
        <v>1.94</v>
      </c>
      <c r="BV32">
        <v>1.94</v>
      </c>
      <c r="BW32">
        <v>1.94</v>
      </c>
      <c r="BX32">
        <v>-12.64</v>
      </c>
      <c r="BY32">
        <v>-11.26</v>
      </c>
      <c r="BZ32">
        <v>-7.75</v>
      </c>
      <c r="CA32">
        <v>-6.18</v>
      </c>
      <c r="CB32">
        <v>3.74</v>
      </c>
    </row>
    <row r="33" spans="1:80" x14ac:dyDescent="0.2">
      <c r="A33" s="1" t="s">
        <v>196</v>
      </c>
      <c r="B33" s="1" t="s">
        <v>1162</v>
      </c>
      <c r="C33" s="1" t="s">
        <v>17</v>
      </c>
      <c r="D33">
        <v>5166.97</v>
      </c>
      <c r="E33">
        <v>5690.78</v>
      </c>
      <c r="F33">
        <v>3676.04</v>
      </c>
      <c r="G33">
        <v>3925.2</v>
      </c>
      <c r="H33">
        <v>4194.91</v>
      </c>
      <c r="I33">
        <v>4413.95</v>
      </c>
      <c r="J33">
        <v>4415.41</v>
      </c>
      <c r="K33">
        <v>4482.32</v>
      </c>
      <c r="L33">
        <v>4239.92</v>
      </c>
      <c r="M33">
        <v>4062.94</v>
      </c>
      <c r="N33">
        <v>4898.59</v>
      </c>
      <c r="O33">
        <v>5431.35</v>
      </c>
      <c r="P33">
        <v>6542.2</v>
      </c>
      <c r="Q33">
        <v>6546.44</v>
      </c>
      <c r="R33">
        <v>6264.7</v>
      </c>
      <c r="S33">
        <v>5955.65</v>
      </c>
      <c r="T33">
        <v>7102.5</v>
      </c>
      <c r="U33">
        <v>6511.5</v>
      </c>
      <c r="V33">
        <v>5268.42</v>
      </c>
      <c r="W33">
        <v>4981.45</v>
      </c>
      <c r="X33">
        <v>5667.9</v>
      </c>
      <c r="Y33">
        <v>5422.35</v>
      </c>
      <c r="Z33">
        <v>6287.69</v>
      </c>
      <c r="AA33">
        <v>6195.87</v>
      </c>
      <c r="AB33">
        <v>4147.6899999999996</v>
      </c>
      <c r="AC33">
        <v>4098.5200000000004</v>
      </c>
      <c r="AD33">
        <v>4531.87</v>
      </c>
      <c r="AE33">
        <v>6362.88</v>
      </c>
      <c r="AF33">
        <v>6682.57</v>
      </c>
      <c r="AG33">
        <v>8107.53</v>
      </c>
      <c r="AH33">
        <v>7723.9</v>
      </c>
      <c r="AI33">
        <v>7854.76</v>
      </c>
      <c r="AJ33">
        <v>8139.63</v>
      </c>
      <c r="AK33">
        <v>8804.01</v>
      </c>
      <c r="AL33">
        <v>8280.5499999999993</v>
      </c>
      <c r="AM33">
        <v>7537.94</v>
      </c>
      <c r="AN33">
        <v>9070.7000000000007</v>
      </c>
      <c r="AO33">
        <v>6915.53</v>
      </c>
      <c r="AP33">
        <v>10668.78</v>
      </c>
      <c r="AQ33">
        <v>12147.62</v>
      </c>
      <c r="AR33">
        <v>12857.6</v>
      </c>
      <c r="AS33">
        <v>5275.84</v>
      </c>
      <c r="AT33">
        <v>3668.62</v>
      </c>
      <c r="AU33">
        <v>3123.25</v>
      </c>
      <c r="AV33">
        <v>4073.53</v>
      </c>
      <c r="AW33">
        <v>3532.45</v>
      </c>
      <c r="AX33">
        <v>3055.99</v>
      </c>
      <c r="AY33">
        <v>3319.7</v>
      </c>
      <c r="AZ33">
        <v>3577.61</v>
      </c>
      <c r="BA33">
        <v>3482.39</v>
      </c>
      <c r="BB33">
        <v>3395.95</v>
      </c>
      <c r="BC33">
        <v>3253</v>
      </c>
      <c r="BD33">
        <v>2693.73</v>
      </c>
      <c r="BE33">
        <v>3275.07</v>
      </c>
      <c r="BF33">
        <v>3950.84</v>
      </c>
      <c r="BG33">
        <v>4533.5200000000004</v>
      </c>
      <c r="BH33">
        <v>3723.23</v>
      </c>
      <c r="BI33">
        <v>3449.34</v>
      </c>
      <c r="BJ33">
        <v>3457.89</v>
      </c>
      <c r="BK33">
        <v>5305.7</v>
      </c>
      <c r="BL33">
        <v>6134.9</v>
      </c>
      <c r="BM33">
        <v>4143.8999999999996</v>
      </c>
      <c r="BN33">
        <v>4293.24</v>
      </c>
      <c r="BO33">
        <v>3815.96</v>
      </c>
      <c r="BP33">
        <v>2152.71</v>
      </c>
      <c r="BQ33">
        <v>4255.17</v>
      </c>
      <c r="BR33">
        <v>4513</v>
      </c>
      <c r="BS33">
        <v>4337.47</v>
      </c>
      <c r="BT33">
        <v>8772.85</v>
      </c>
      <c r="BU33">
        <v>1522.63</v>
      </c>
      <c r="BV33">
        <v>1501.21</v>
      </c>
      <c r="BW33">
        <v>1478.48</v>
      </c>
      <c r="BX33">
        <v>1146.29</v>
      </c>
      <c r="BY33">
        <v>1007.79</v>
      </c>
      <c r="BZ33">
        <v>685.94</v>
      </c>
      <c r="CA33">
        <v>545.75</v>
      </c>
      <c r="CB33">
        <v>413.42</v>
      </c>
    </row>
    <row r="34" spans="1:80" x14ac:dyDescent="0.2">
      <c r="A34" s="1" t="s">
        <v>197</v>
      </c>
      <c r="B34" s="1" t="s">
        <v>198</v>
      </c>
      <c r="C34" s="1" t="s">
        <v>74</v>
      </c>
      <c r="D34">
        <v>4.9279999999999999</v>
      </c>
      <c r="E34">
        <v>4.6619999999999999</v>
      </c>
      <c r="F34">
        <v>4.4740000000000002</v>
      </c>
      <c r="G34">
        <v>4.6340000000000003</v>
      </c>
      <c r="H34">
        <v>5.4340000000000002</v>
      </c>
      <c r="I34">
        <v>5.0389999999999997</v>
      </c>
      <c r="J34">
        <v>5.5670000000000002</v>
      </c>
      <c r="K34">
        <v>5.3529999999999998</v>
      </c>
      <c r="L34">
        <v>5.3070000000000004</v>
      </c>
      <c r="M34">
        <v>5.4219999999999997</v>
      </c>
      <c r="N34">
        <v>5.9189999999999996</v>
      </c>
      <c r="O34">
        <v>5.48</v>
      </c>
      <c r="P34">
        <v>5.3070000000000004</v>
      </c>
      <c r="Q34">
        <v>5.343</v>
      </c>
      <c r="R34">
        <v>5.5369999999999999</v>
      </c>
      <c r="S34">
        <v>4.8609999999999998</v>
      </c>
      <c r="T34">
        <v>4.7480000000000002</v>
      </c>
      <c r="U34">
        <v>4.6210000000000004</v>
      </c>
      <c r="V34">
        <v>4.6790000000000003</v>
      </c>
      <c r="W34">
        <v>4.3520000000000003</v>
      </c>
      <c r="X34">
        <v>3.8929999999999998</v>
      </c>
      <c r="Y34">
        <v>3.8809999999999998</v>
      </c>
      <c r="Z34">
        <v>4.0019999999999998</v>
      </c>
      <c r="AA34">
        <v>4.4429999999999996</v>
      </c>
      <c r="AB34">
        <v>3.7309999999999999</v>
      </c>
      <c r="AC34">
        <v>3.8340000000000001</v>
      </c>
      <c r="AD34">
        <v>4.1180000000000003</v>
      </c>
      <c r="AE34">
        <v>4.2430000000000003</v>
      </c>
      <c r="AF34">
        <v>4.2640000000000002</v>
      </c>
      <c r="AG34">
        <v>4.1909999999999998</v>
      </c>
      <c r="AI34">
        <v>4.1210000000000004</v>
      </c>
      <c r="AJ34">
        <v>4.1929999999999996</v>
      </c>
      <c r="AK34">
        <v>3.504</v>
      </c>
      <c r="AL34">
        <v>5.6859999999999999</v>
      </c>
      <c r="AM34">
        <v>5.43</v>
      </c>
      <c r="AN34">
        <v>5.9169999999999998</v>
      </c>
      <c r="AO34">
        <v>6.6639999999999997</v>
      </c>
      <c r="AP34">
        <v>8.3970000000000002</v>
      </c>
      <c r="AQ34">
        <v>6.51</v>
      </c>
      <c r="AR34">
        <v>4.8650000000000002</v>
      </c>
      <c r="AS34">
        <v>3.3010000000000002</v>
      </c>
      <c r="AT34">
        <v>2.9020000000000001</v>
      </c>
      <c r="AU34">
        <v>2.4980000000000002</v>
      </c>
      <c r="AV34">
        <v>2.4849999999999999</v>
      </c>
      <c r="AW34">
        <v>2.4700000000000002</v>
      </c>
      <c r="AX34">
        <v>2.4209999999999998</v>
      </c>
      <c r="AY34">
        <v>2.3559999999999999</v>
      </c>
      <c r="AZ34">
        <v>2.5779999999999998</v>
      </c>
      <c r="BA34">
        <v>2.2639999999999998</v>
      </c>
      <c r="BB34">
        <v>2.3460000000000001</v>
      </c>
      <c r="BC34">
        <v>2.5830000000000002</v>
      </c>
      <c r="BD34">
        <v>2.4809999999999999</v>
      </c>
      <c r="BE34">
        <v>2.5870000000000002</v>
      </c>
      <c r="BF34">
        <v>2.7869999999999999</v>
      </c>
      <c r="BG34">
        <v>2.7709999999999999</v>
      </c>
      <c r="BH34">
        <v>3.7490000000000001</v>
      </c>
      <c r="BI34">
        <v>3.2669999999999999</v>
      </c>
      <c r="BJ34">
        <v>3.6080000000000001</v>
      </c>
      <c r="BK34">
        <v>3.05</v>
      </c>
      <c r="BL34">
        <v>3.8740000000000001</v>
      </c>
      <c r="BM34">
        <v>4.9770000000000003</v>
      </c>
      <c r="BN34">
        <v>3.6890000000000001</v>
      </c>
      <c r="BO34">
        <v>4.0659999999999998</v>
      </c>
      <c r="BP34">
        <v>3.9340000000000002</v>
      </c>
      <c r="BQ34">
        <v>3.6320000000000001</v>
      </c>
      <c r="BR34">
        <v>5.1420000000000003</v>
      </c>
      <c r="BS34">
        <v>3.9940000000000002</v>
      </c>
      <c r="BU34">
        <v>-3.1760000000000002</v>
      </c>
      <c r="BV34">
        <v>-4.4569999999999999</v>
      </c>
      <c r="BW34">
        <v>-4.375</v>
      </c>
      <c r="BX34">
        <v>-4.3440000000000003</v>
      </c>
      <c r="BY34">
        <v>-4.57</v>
      </c>
      <c r="BZ34">
        <v>-166.30799999999999</v>
      </c>
      <c r="CA34">
        <v>5.899</v>
      </c>
      <c r="CB34">
        <v>3.722</v>
      </c>
    </row>
    <row r="35" spans="1:80" x14ac:dyDescent="0.2">
      <c r="A35" s="1" t="s">
        <v>199</v>
      </c>
      <c r="B35" s="1" t="s">
        <v>200</v>
      </c>
      <c r="C35" s="1" t="s">
        <v>74</v>
      </c>
      <c r="D35">
        <v>4.28</v>
      </c>
      <c r="E35">
        <v>4.83</v>
      </c>
      <c r="F35">
        <v>2.91</v>
      </c>
      <c r="G35">
        <v>3.34</v>
      </c>
      <c r="H35">
        <v>3.54</v>
      </c>
      <c r="I35">
        <v>3.73</v>
      </c>
      <c r="J35">
        <v>3.35</v>
      </c>
      <c r="K35">
        <v>3.4</v>
      </c>
      <c r="L35">
        <v>3.33</v>
      </c>
      <c r="M35">
        <v>3.23</v>
      </c>
      <c r="N35">
        <v>3.63</v>
      </c>
      <c r="O35">
        <v>3.74</v>
      </c>
      <c r="P35">
        <v>4.1100000000000003</v>
      </c>
      <c r="Q35">
        <v>4.1100000000000003</v>
      </c>
      <c r="R35">
        <v>4.24</v>
      </c>
      <c r="S35">
        <v>4.47</v>
      </c>
      <c r="T35">
        <v>5.86</v>
      </c>
      <c r="U35">
        <v>5.33</v>
      </c>
      <c r="V35">
        <v>4.34</v>
      </c>
      <c r="W35">
        <v>4.38</v>
      </c>
      <c r="X35">
        <v>4.87</v>
      </c>
      <c r="Y35">
        <v>4.5</v>
      </c>
      <c r="Z35">
        <v>4.59</v>
      </c>
      <c r="AA35">
        <v>5.62</v>
      </c>
      <c r="AB35">
        <v>3.98</v>
      </c>
      <c r="AC35">
        <v>3.08</v>
      </c>
      <c r="AD35">
        <v>3.26</v>
      </c>
      <c r="AE35">
        <v>3.97</v>
      </c>
      <c r="AF35">
        <v>4.47</v>
      </c>
      <c r="AG35">
        <v>5.36</v>
      </c>
      <c r="AH35">
        <v>5.01</v>
      </c>
      <c r="AI35">
        <v>5.83</v>
      </c>
      <c r="AJ35">
        <v>6.36</v>
      </c>
      <c r="AK35">
        <v>6.36</v>
      </c>
      <c r="AL35">
        <v>6.74</v>
      </c>
      <c r="AM35">
        <v>7.1</v>
      </c>
      <c r="AN35">
        <v>7.81</v>
      </c>
      <c r="AO35">
        <v>5.5</v>
      </c>
      <c r="AP35">
        <v>10.210000000000001</v>
      </c>
      <c r="AQ35">
        <v>11.09</v>
      </c>
      <c r="AR35">
        <v>10.57</v>
      </c>
      <c r="AS35">
        <v>6.11</v>
      </c>
      <c r="AT35">
        <v>5.74</v>
      </c>
      <c r="AU35">
        <v>5.93</v>
      </c>
      <c r="AV35">
        <v>6.95</v>
      </c>
      <c r="AW35">
        <v>6.78</v>
      </c>
      <c r="AX35">
        <v>5.67</v>
      </c>
      <c r="AY35">
        <v>6.36</v>
      </c>
      <c r="AZ35">
        <v>6.59</v>
      </c>
      <c r="BA35">
        <v>5.22</v>
      </c>
      <c r="BB35">
        <v>6.8</v>
      </c>
      <c r="BC35">
        <v>3.7</v>
      </c>
      <c r="BD35">
        <v>2.4500000000000002</v>
      </c>
      <c r="BE35">
        <v>3.65</v>
      </c>
      <c r="BF35">
        <v>0.97</v>
      </c>
      <c r="BG35">
        <v>0.97</v>
      </c>
      <c r="BH35">
        <v>0.97</v>
      </c>
      <c r="BI35">
        <v>0.97</v>
      </c>
      <c r="BJ35">
        <v>0.97</v>
      </c>
      <c r="BK35">
        <v>0.97</v>
      </c>
      <c r="BL35">
        <v>0.97</v>
      </c>
      <c r="BM35">
        <v>0.97</v>
      </c>
      <c r="BN35">
        <v>0.97</v>
      </c>
      <c r="BO35">
        <v>0.97</v>
      </c>
      <c r="BP35">
        <v>0.76</v>
      </c>
      <c r="BQ35">
        <v>0.76</v>
      </c>
      <c r="BR35">
        <v>0.76</v>
      </c>
      <c r="BS35">
        <v>0.76</v>
      </c>
      <c r="BT35">
        <v>0.76</v>
      </c>
      <c r="BU35">
        <v>0.76</v>
      </c>
      <c r="BV35">
        <v>0.76</v>
      </c>
      <c r="BW35">
        <v>0.76</v>
      </c>
      <c r="BX35">
        <v>0.76</v>
      </c>
      <c r="BY35">
        <v>0.77</v>
      </c>
      <c r="BZ35">
        <v>0.66</v>
      </c>
      <c r="CA35">
        <v>0.55000000000000004</v>
      </c>
      <c r="CB35">
        <v>0.59</v>
      </c>
    </row>
    <row r="36" spans="1:80" x14ac:dyDescent="0.2">
      <c r="A36" s="1" t="s">
        <v>1163</v>
      </c>
      <c r="B36" s="1" t="s">
        <v>1164</v>
      </c>
      <c r="C36" s="1" t="s">
        <v>17</v>
      </c>
      <c r="D36">
        <v>8092117</v>
      </c>
      <c r="E36">
        <v>9012094</v>
      </c>
      <c r="F36">
        <v>8491124</v>
      </c>
      <c r="G36">
        <v>10423271</v>
      </c>
      <c r="H36">
        <v>9746569</v>
      </c>
      <c r="I36">
        <v>8770768</v>
      </c>
      <c r="J36">
        <v>10659639</v>
      </c>
      <c r="K36">
        <v>11761623</v>
      </c>
      <c r="L36">
        <v>10528865</v>
      </c>
      <c r="M36">
        <v>11359253</v>
      </c>
      <c r="N36">
        <v>12795375</v>
      </c>
      <c r="O36">
        <v>12250006</v>
      </c>
      <c r="P36">
        <v>11814607</v>
      </c>
      <c r="Q36">
        <v>9626609</v>
      </c>
      <c r="R36">
        <v>12643293</v>
      </c>
      <c r="S36">
        <v>12011076</v>
      </c>
      <c r="T36">
        <v>11030350</v>
      </c>
      <c r="U36">
        <v>11216488</v>
      </c>
      <c r="V36">
        <v>8733095</v>
      </c>
      <c r="W36">
        <v>10184585</v>
      </c>
      <c r="X36">
        <v>9484304</v>
      </c>
      <c r="Y36">
        <v>9693568</v>
      </c>
      <c r="Z36">
        <v>10235533</v>
      </c>
      <c r="AA36">
        <v>10480208</v>
      </c>
      <c r="AB36">
        <v>9171343</v>
      </c>
      <c r="AC36">
        <v>9352933</v>
      </c>
      <c r="AD36">
        <v>9870755</v>
      </c>
      <c r="AE36">
        <v>10665477</v>
      </c>
      <c r="AF36">
        <v>10113701</v>
      </c>
      <c r="AG36">
        <v>10319852</v>
      </c>
      <c r="AH36">
        <v>9756851</v>
      </c>
      <c r="AI36">
        <v>9839820</v>
      </c>
      <c r="AJ36">
        <v>9769371</v>
      </c>
      <c r="AK36">
        <v>6769124</v>
      </c>
      <c r="AL36">
        <v>7543918</v>
      </c>
      <c r="AM36">
        <v>7846862</v>
      </c>
      <c r="AN36">
        <v>8084986</v>
      </c>
      <c r="AO36">
        <v>8635790</v>
      </c>
      <c r="AP36">
        <v>9856927</v>
      </c>
      <c r="AQ36">
        <v>6157434</v>
      </c>
      <c r="AR36">
        <v>4258128</v>
      </c>
      <c r="AS36">
        <v>3978182</v>
      </c>
      <c r="AT36">
        <v>3402571</v>
      </c>
      <c r="AU36">
        <v>2741748</v>
      </c>
      <c r="AV36">
        <v>2408072</v>
      </c>
      <c r="AW36">
        <v>1918126</v>
      </c>
      <c r="AX36">
        <v>1968292</v>
      </c>
      <c r="AY36">
        <v>2051887</v>
      </c>
      <c r="AZ36">
        <v>1826772</v>
      </c>
      <c r="BA36">
        <v>1665491</v>
      </c>
      <c r="BB36">
        <v>1729101</v>
      </c>
      <c r="BC36">
        <v>1904357</v>
      </c>
      <c r="BD36">
        <v>1769917</v>
      </c>
      <c r="BE36">
        <v>1769285</v>
      </c>
      <c r="BF36">
        <v>2223470</v>
      </c>
      <c r="BG36">
        <v>58040</v>
      </c>
      <c r="BH36">
        <v>62166</v>
      </c>
      <c r="BI36">
        <v>67223</v>
      </c>
      <c r="BJ36">
        <v>68625</v>
      </c>
      <c r="BK36">
        <v>69056</v>
      </c>
      <c r="BL36">
        <v>69019</v>
      </c>
      <c r="BM36">
        <v>74441</v>
      </c>
      <c r="BN36">
        <v>74650</v>
      </c>
      <c r="BO36">
        <v>76928</v>
      </c>
      <c r="BP36">
        <v>77137</v>
      </c>
      <c r="BQ36">
        <v>78566</v>
      </c>
      <c r="BR36">
        <v>79708</v>
      </c>
      <c r="BS36">
        <v>79905</v>
      </c>
      <c r="BT36">
        <v>77873</v>
      </c>
      <c r="BU36">
        <v>89080</v>
      </c>
      <c r="BV36">
        <v>93001</v>
      </c>
      <c r="BW36">
        <v>93361</v>
      </c>
      <c r="BX36">
        <v>97101</v>
      </c>
      <c r="BY36">
        <v>128873</v>
      </c>
      <c r="BZ36">
        <v>128296</v>
      </c>
      <c r="CA36">
        <v>127747</v>
      </c>
      <c r="CB36">
        <v>147765</v>
      </c>
    </row>
    <row r="37" spans="1:80" x14ac:dyDescent="0.2">
      <c r="A37" s="1" t="s">
        <v>201</v>
      </c>
      <c r="B37" s="1" t="s">
        <v>202</v>
      </c>
      <c r="C37" s="1" t="s">
        <v>74</v>
      </c>
      <c r="D37">
        <v>1.24</v>
      </c>
      <c r="E37">
        <v>1.4</v>
      </c>
      <c r="F37">
        <v>0.84</v>
      </c>
      <c r="G37">
        <v>0.96</v>
      </c>
      <c r="H37">
        <v>1.03</v>
      </c>
      <c r="I37">
        <v>0.92</v>
      </c>
      <c r="J37">
        <v>0.83</v>
      </c>
      <c r="K37">
        <v>0.84</v>
      </c>
      <c r="L37">
        <v>0.97</v>
      </c>
      <c r="M37">
        <v>0.95</v>
      </c>
      <c r="N37">
        <v>1.06</v>
      </c>
      <c r="O37">
        <v>1.0900000000000001</v>
      </c>
      <c r="P37">
        <v>1.21</v>
      </c>
      <c r="Q37">
        <v>1.21</v>
      </c>
      <c r="R37">
        <v>1.24</v>
      </c>
      <c r="S37">
        <v>1.31</v>
      </c>
      <c r="T37">
        <v>1.73</v>
      </c>
      <c r="U37">
        <v>1.57</v>
      </c>
      <c r="V37">
        <v>1.28</v>
      </c>
      <c r="W37">
        <v>1.29</v>
      </c>
      <c r="X37">
        <v>1.61</v>
      </c>
      <c r="Y37">
        <v>1.49</v>
      </c>
      <c r="Z37">
        <v>1.51</v>
      </c>
      <c r="AA37">
        <v>1.85</v>
      </c>
      <c r="AB37">
        <v>1.35</v>
      </c>
      <c r="AC37">
        <v>1.05</v>
      </c>
      <c r="AD37">
        <v>1.1100000000000001</v>
      </c>
      <c r="AE37">
        <v>1.35</v>
      </c>
      <c r="AF37">
        <v>1.5</v>
      </c>
      <c r="AG37">
        <v>1.8</v>
      </c>
      <c r="AH37">
        <v>1.69</v>
      </c>
      <c r="AI37">
        <v>1.96</v>
      </c>
      <c r="AJ37">
        <v>2.14</v>
      </c>
      <c r="AK37">
        <v>2.14</v>
      </c>
      <c r="AL37">
        <v>2.2599999999999998</v>
      </c>
      <c r="AM37">
        <v>2.39</v>
      </c>
      <c r="AN37">
        <v>2.72</v>
      </c>
      <c r="AO37">
        <v>1.92</v>
      </c>
      <c r="AP37">
        <v>2.93</v>
      </c>
      <c r="AQ37">
        <v>3.18</v>
      </c>
      <c r="AR37">
        <v>5.95</v>
      </c>
      <c r="AS37">
        <v>3.44</v>
      </c>
      <c r="AT37">
        <v>3.23</v>
      </c>
      <c r="AU37">
        <v>3.34</v>
      </c>
      <c r="AV37">
        <v>4.2699999999999996</v>
      </c>
      <c r="AW37">
        <v>3.58</v>
      </c>
      <c r="AX37">
        <v>2.99</v>
      </c>
      <c r="AY37">
        <v>3.35</v>
      </c>
      <c r="AZ37">
        <v>7.84</v>
      </c>
      <c r="BA37">
        <v>6.21</v>
      </c>
      <c r="BB37">
        <v>8.1</v>
      </c>
      <c r="BC37">
        <v>4.41</v>
      </c>
      <c r="BD37">
        <v>2.98</v>
      </c>
      <c r="BE37">
        <v>4.43</v>
      </c>
      <c r="BF37">
        <v>0.35</v>
      </c>
      <c r="BG37">
        <v>0.35</v>
      </c>
      <c r="BH37">
        <v>4.42</v>
      </c>
      <c r="BI37">
        <v>4.42</v>
      </c>
      <c r="BJ37">
        <v>4.42</v>
      </c>
      <c r="BK37">
        <v>4.42</v>
      </c>
      <c r="BL37">
        <v>4.07</v>
      </c>
      <c r="BM37">
        <v>4.07</v>
      </c>
      <c r="BN37">
        <v>2.31</v>
      </c>
      <c r="BO37">
        <v>2.31</v>
      </c>
      <c r="BP37">
        <v>3.31</v>
      </c>
      <c r="BQ37">
        <v>3.31</v>
      </c>
      <c r="BR37">
        <v>3.31</v>
      </c>
      <c r="BS37">
        <v>3.31</v>
      </c>
      <c r="BT37">
        <v>2.66</v>
      </c>
      <c r="BU37">
        <v>2.66</v>
      </c>
      <c r="BV37">
        <v>2.66</v>
      </c>
      <c r="BW37">
        <v>2.66</v>
      </c>
      <c r="BX37">
        <v>2.21</v>
      </c>
      <c r="BY37">
        <v>2.2599999999999998</v>
      </c>
      <c r="BZ37">
        <v>1.92</v>
      </c>
      <c r="CA37">
        <v>1.6</v>
      </c>
      <c r="CB37">
        <v>1.57</v>
      </c>
    </row>
    <row r="38" spans="1:80" x14ac:dyDescent="0.2">
      <c r="A38" s="1" t="s">
        <v>203</v>
      </c>
      <c r="B38" s="1" t="s">
        <v>1165</v>
      </c>
      <c r="C38" s="1" t="s">
        <v>17</v>
      </c>
      <c r="D38">
        <v>3744.6</v>
      </c>
      <c r="E38">
        <v>4396.3500000000004</v>
      </c>
      <c r="F38">
        <v>2557.62</v>
      </c>
      <c r="G38">
        <v>2951.22</v>
      </c>
      <c r="H38">
        <v>3187.59</v>
      </c>
      <c r="I38">
        <v>2780.39</v>
      </c>
      <c r="J38">
        <v>2510.88</v>
      </c>
      <c r="K38">
        <v>2693.8</v>
      </c>
      <c r="L38">
        <v>2608.0300000000002</v>
      </c>
      <c r="M38">
        <v>2479.9499999999998</v>
      </c>
      <c r="N38">
        <v>2952.3</v>
      </c>
      <c r="O38">
        <v>3210.18</v>
      </c>
      <c r="P38">
        <v>3511.02</v>
      </c>
      <c r="Q38">
        <v>3462.77</v>
      </c>
      <c r="R38">
        <v>3572.68</v>
      </c>
      <c r="S38">
        <v>3712.76</v>
      </c>
      <c r="T38">
        <v>4878.59</v>
      </c>
      <c r="U38">
        <v>4260.8999999999996</v>
      </c>
      <c r="V38">
        <v>3340.25</v>
      </c>
      <c r="W38">
        <v>3362</v>
      </c>
      <c r="X38">
        <v>3231.68</v>
      </c>
      <c r="Y38">
        <v>2917.29</v>
      </c>
      <c r="Z38">
        <v>3087.25</v>
      </c>
      <c r="AA38">
        <v>3864.13</v>
      </c>
      <c r="AB38">
        <v>2677.04</v>
      </c>
      <c r="AC38">
        <v>2070.8200000000002</v>
      </c>
      <c r="AD38">
        <v>2271.52</v>
      </c>
      <c r="AE38">
        <v>2914.57</v>
      </c>
      <c r="AF38">
        <v>3172.02</v>
      </c>
      <c r="AG38">
        <v>3731.45</v>
      </c>
      <c r="AH38">
        <v>3419.95</v>
      </c>
      <c r="AI38">
        <v>3908.6</v>
      </c>
      <c r="AJ38">
        <v>4227.97</v>
      </c>
      <c r="AK38">
        <v>4405.1400000000003</v>
      </c>
      <c r="AL38">
        <v>4689.16</v>
      </c>
      <c r="AM38">
        <v>5075.29</v>
      </c>
      <c r="AN38">
        <v>5561.35</v>
      </c>
      <c r="AO38">
        <v>4000.85</v>
      </c>
      <c r="AP38">
        <v>6259.3</v>
      </c>
      <c r="AQ38">
        <v>6797.38</v>
      </c>
      <c r="AR38">
        <v>6476.04</v>
      </c>
      <c r="AS38">
        <v>3781.92</v>
      </c>
      <c r="AT38">
        <v>3518.59</v>
      </c>
      <c r="AU38">
        <v>3626.42</v>
      </c>
      <c r="AV38">
        <v>4365.8599999999997</v>
      </c>
      <c r="AW38">
        <v>3612.01</v>
      </c>
      <c r="AX38">
        <v>3013.06</v>
      </c>
      <c r="AY38">
        <v>3336.3</v>
      </c>
      <c r="AZ38">
        <v>3448.55</v>
      </c>
      <c r="BA38">
        <v>2708.64</v>
      </c>
      <c r="BB38">
        <v>3491.34</v>
      </c>
      <c r="BC38">
        <v>1917.71</v>
      </c>
      <c r="BD38">
        <v>1269.8</v>
      </c>
      <c r="BE38">
        <v>1861.01</v>
      </c>
      <c r="BF38">
        <v>146.06</v>
      </c>
      <c r="BG38">
        <v>144.16999999999999</v>
      </c>
      <c r="BH38">
        <v>143.27000000000001</v>
      </c>
      <c r="BI38">
        <v>141.1</v>
      </c>
      <c r="BJ38">
        <v>139.22</v>
      </c>
      <c r="BK38">
        <v>138.31</v>
      </c>
      <c r="BL38">
        <v>138.29</v>
      </c>
      <c r="BM38">
        <v>138.30000000000001</v>
      </c>
      <c r="BN38">
        <v>78.540000000000006</v>
      </c>
      <c r="BO38">
        <v>78.5</v>
      </c>
      <c r="BP38">
        <v>108.43</v>
      </c>
      <c r="BQ38">
        <v>108.02</v>
      </c>
      <c r="BR38">
        <v>107.93</v>
      </c>
      <c r="BS38">
        <v>105.5</v>
      </c>
      <c r="BT38">
        <v>101.28</v>
      </c>
      <c r="BU38">
        <v>98.56</v>
      </c>
      <c r="BV38">
        <v>97.17</v>
      </c>
      <c r="BW38">
        <v>95.7</v>
      </c>
      <c r="BX38">
        <v>94.78</v>
      </c>
      <c r="BY38">
        <v>95.5</v>
      </c>
      <c r="BZ38">
        <v>80.17</v>
      </c>
      <c r="CA38">
        <v>66.790000000000006</v>
      </c>
      <c r="CB38">
        <v>71.150000000000006</v>
      </c>
    </row>
    <row r="39" spans="1:80" x14ac:dyDescent="0.2">
      <c r="A39" s="1" t="s">
        <v>1196</v>
      </c>
      <c r="B39" s="1" t="s">
        <v>204</v>
      </c>
      <c r="C39" s="1" t="s">
        <v>74</v>
      </c>
      <c r="D39">
        <v>2.6720000000000002</v>
      </c>
      <c r="E39">
        <v>2.899</v>
      </c>
      <c r="F39">
        <v>2.8290000000000002</v>
      </c>
      <c r="G39">
        <v>3.4209999999999998</v>
      </c>
      <c r="H39">
        <v>3.1480000000000001</v>
      </c>
      <c r="I39">
        <v>3.4060000000000001</v>
      </c>
      <c r="J39">
        <v>4.1159999999999997</v>
      </c>
      <c r="K39">
        <v>4.2889999999999997</v>
      </c>
      <c r="L39">
        <v>3.9340000000000002</v>
      </c>
      <c r="M39">
        <v>4.3170000000000002</v>
      </c>
      <c r="N39">
        <v>4.6040000000000001</v>
      </c>
      <c r="O39">
        <v>4.1769999999999996</v>
      </c>
      <c r="P39">
        <v>4.056</v>
      </c>
      <c r="Q39">
        <v>3.351</v>
      </c>
      <c r="R39">
        <v>4.4790000000000001</v>
      </c>
      <c r="S39">
        <v>4.2309999999999999</v>
      </c>
      <c r="T39">
        <v>3.9039999999999999</v>
      </c>
      <c r="U39">
        <v>4.0940000000000003</v>
      </c>
      <c r="V39">
        <v>3.3639999999999999</v>
      </c>
      <c r="W39">
        <v>3.9470000000000001</v>
      </c>
      <c r="X39">
        <v>4.7160000000000002</v>
      </c>
      <c r="Y39">
        <v>4.9139999999999997</v>
      </c>
      <c r="Z39">
        <v>5.0620000000000003</v>
      </c>
      <c r="AA39">
        <v>5.0910000000000002</v>
      </c>
      <c r="AB39">
        <v>4.6390000000000002</v>
      </c>
      <c r="AC39">
        <v>4.7309999999999999</v>
      </c>
      <c r="AD39">
        <v>4.8150000000000004</v>
      </c>
      <c r="AE39">
        <v>4.8339999999999996</v>
      </c>
      <c r="AF39">
        <v>4.7880000000000003</v>
      </c>
      <c r="AG39">
        <v>4.9189999999999996</v>
      </c>
      <c r="AH39">
        <v>4.8250000000000002</v>
      </c>
      <c r="AI39">
        <v>4.8440000000000003</v>
      </c>
      <c r="AJ39">
        <v>4.9349999999999996</v>
      </c>
      <c r="AK39">
        <v>3.2669999999999999</v>
      </c>
      <c r="AL39">
        <v>3.7589999999999999</v>
      </c>
      <c r="AM39">
        <v>3.77</v>
      </c>
      <c r="AN39">
        <v>3.96</v>
      </c>
      <c r="AO39">
        <v>4.3029999999999999</v>
      </c>
      <c r="AP39">
        <v>8.1059999999999999</v>
      </c>
      <c r="AQ39">
        <v>5.3070000000000004</v>
      </c>
      <c r="AR39">
        <v>3.9119999999999999</v>
      </c>
      <c r="AS39">
        <v>3.738</v>
      </c>
      <c r="AT39">
        <v>3.347</v>
      </c>
      <c r="AU39">
        <v>2.706</v>
      </c>
      <c r="AV39">
        <v>2.3580000000000001</v>
      </c>
      <c r="AW39">
        <v>3.9529999999999998</v>
      </c>
      <c r="AX39">
        <v>4.2130000000000001</v>
      </c>
      <c r="AY39">
        <v>4.4909999999999997</v>
      </c>
      <c r="AZ39">
        <v>4.1539999999999999</v>
      </c>
      <c r="BA39">
        <v>3.8050000000000002</v>
      </c>
      <c r="BB39">
        <v>4.0010000000000003</v>
      </c>
      <c r="BC39">
        <v>4.3620000000000001</v>
      </c>
      <c r="BD39">
        <v>4.1539999999999999</v>
      </c>
      <c r="BE39">
        <v>4.2640000000000002</v>
      </c>
      <c r="BF39">
        <v>5.1369999999999996</v>
      </c>
      <c r="BG39">
        <v>1.8620000000000001</v>
      </c>
      <c r="BH39">
        <v>1.919</v>
      </c>
      <c r="BI39">
        <v>2.1070000000000002</v>
      </c>
      <c r="BJ39">
        <v>2.1280000000000001</v>
      </c>
      <c r="BK39">
        <v>2.0960000000000001</v>
      </c>
      <c r="BL39">
        <v>2.0310000000000001</v>
      </c>
      <c r="BM39">
        <v>2.4889999999999999</v>
      </c>
      <c r="BN39">
        <v>2.4049999999999998</v>
      </c>
      <c r="BO39">
        <v>2.371</v>
      </c>
      <c r="BP39">
        <v>2.355</v>
      </c>
      <c r="BQ39">
        <v>2.214</v>
      </c>
      <c r="BR39">
        <v>2.2149999999999999</v>
      </c>
      <c r="BS39">
        <v>2.1</v>
      </c>
      <c r="BT39">
        <v>2.0430000000000001</v>
      </c>
      <c r="BU39">
        <v>2.3959999999999999</v>
      </c>
      <c r="BV39">
        <v>2.5230000000000001</v>
      </c>
      <c r="BW39">
        <v>2.4079999999999999</v>
      </c>
      <c r="BX39">
        <v>2.2679999999999998</v>
      </c>
      <c r="BY39">
        <v>3.1280000000000001</v>
      </c>
      <c r="BZ39">
        <v>2.9929999999999999</v>
      </c>
      <c r="CA39">
        <v>2.8340000000000001</v>
      </c>
      <c r="CB39">
        <v>3.2610000000000001</v>
      </c>
    </row>
    <row r="40" spans="1:80" x14ac:dyDescent="0.2">
      <c r="A40" s="1" t="s">
        <v>205</v>
      </c>
      <c r="B40" s="1" t="s">
        <v>206</v>
      </c>
      <c r="C40" s="1" t="s">
        <v>74</v>
      </c>
      <c r="D40">
        <v>8.36</v>
      </c>
      <c r="E40">
        <v>8.8699999999999992</v>
      </c>
      <c r="F40">
        <v>6.06</v>
      </c>
      <c r="G40">
        <v>6.54</v>
      </c>
      <c r="H40">
        <v>6.83</v>
      </c>
      <c r="I40">
        <v>6.77</v>
      </c>
      <c r="J40">
        <v>6.52</v>
      </c>
      <c r="K40">
        <v>6.76</v>
      </c>
      <c r="L40">
        <v>6.33</v>
      </c>
      <c r="M40">
        <v>6.4</v>
      </c>
      <c r="N40">
        <v>6.22</v>
      </c>
      <c r="O40">
        <v>7.15</v>
      </c>
      <c r="P40">
        <v>7.7</v>
      </c>
      <c r="Q40">
        <v>7.75</v>
      </c>
      <c r="R40">
        <v>7.97</v>
      </c>
      <c r="S40">
        <v>7.71</v>
      </c>
      <c r="T40">
        <v>8.9600000000000009</v>
      </c>
      <c r="U40">
        <v>10.65</v>
      </c>
      <c r="V40">
        <v>7.46</v>
      </c>
      <c r="W40">
        <v>7.4</v>
      </c>
      <c r="X40">
        <v>8.24</v>
      </c>
      <c r="Y40">
        <v>7.59</v>
      </c>
      <c r="Z40">
        <v>8.15</v>
      </c>
      <c r="AA40">
        <v>9.2899999999999991</v>
      </c>
      <c r="AB40">
        <v>6.2</v>
      </c>
      <c r="AC40">
        <v>6.12</v>
      </c>
      <c r="AD40">
        <v>6.58</v>
      </c>
      <c r="AE40">
        <v>8.14</v>
      </c>
      <c r="AF40">
        <v>9.77</v>
      </c>
      <c r="AG40">
        <v>12.52</v>
      </c>
      <c r="AH40">
        <v>10.86</v>
      </c>
      <c r="AI40">
        <v>12.16</v>
      </c>
      <c r="AJ40">
        <v>11.79</v>
      </c>
      <c r="AK40">
        <v>12.11</v>
      </c>
      <c r="AL40">
        <v>9.9</v>
      </c>
      <c r="AM40">
        <v>10.97</v>
      </c>
      <c r="AN40">
        <v>13.38</v>
      </c>
      <c r="AO40">
        <v>9.5</v>
      </c>
      <c r="AP40">
        <v>22.5</v>
      </c>
      <c r="AQ40">
        <v>20.3</v>
      </c>
      <c r="AR40">
        <v>18.46</v>
      </c>
      <c r="AS40">
        <v>8.1199999999999992</v>
      </c>
      <c r="AT40">
        <v>5.59</v>
      </c>
      <c r="AU40">
        <v>5.12</v>
      </c>
      <c r="AV40">
        <v>6.04</v>
      </c>
      <c r="AW40">
        <v>5.57</v>
      </c>
      <c r="AX40">
        <v>5.01</v>
      </c>
      <c r="AY40">
        <v>5.87</v>
      </c>
      <c r="AZ40">
        <v>6.6</v>
      </c>
      <c r="BA40">
        <v>6.96</v>
      </c>
      <c r="BB40">
        <v>6.46</v>
      </c>
      <c r="BC40">
        <v>6.01</v>
      </c>
      <c r="BD40">
        <v>5.04</v>
      </c>
      <c r="BE40">
        <v>5.89</v>
      </c>
      <c r="BF40">
        <v>6.69</v>
      </c>
      <c r="BG40">
        <v>7.26</v>
      </c>
      <c r="BH40">
        <v>7.26</v>
      </c>
      <c r="BI40">
        <v>7.07</v>
      </c>
      <c r="BJ40">
        <v>7.2</v>
      </c>
      <c r="BK40">
        <v>10.63</v>
      </c>
      <c r="BL40">
        <v>12.62</v>
      </c>
      <c r="BM40">
        <v>10.57</v>
      </c>
      <c r="BN40">
        <v>10.89</v>
      </c>
      <c r="BO40">
        <v>10.11</v>
      </c>
      <c r="BP40">
        <v>6.35</v>
      </c>
      <c r="BQ40">
        <v>11.55</v>
      </c>
      <c r="BR40">
        <v>10.34</v>
      </c>
      <c r="BS40">
        <v>11.21</v>
      </c>
      <c r="BT40">
        <v>22.75</v>
      </c>
      <c r="BU40">
        <v>7.91</v>
      </c>
      <c r="BV40">
        <v>7.91</v>
      </c>
      <c r="BW40">
        <v>7.91</v>
      </c>
      <c r="BX40">
        <v>5.9</v>
      </c>
      <c r="BY40">
        <v>5.67</v>
      </c>
      <c r="BZ40">
        <v>3.35</v>
      </c>
      <c r="CA40">
        <v>1.78</v>
      </c>
      <c r="CB40">
        <v>1.58</v>
      </c>
    </row>
    <row r="41" spans="1:80" x14ac:dyDescent="0.2">
      <c r="A41" s="1" t="s">
        <v>1166</v>
      </c>
      <c r="B41" s="1" t="s">
        <v>1167</v>
      </c>
      <c r="C41" s="1" t="s">
        <v>17</v>
      </c>
      <c r="D41">
        <v>23567942</v>
      </c>
      <c r="E41">
        <v>22172202</v>
      </c>
      <c r="F41">
        <v>20547861</v>
      </c>
      <c r="G41">
        <v>19370237</v>
      </c>
      <c r="H41">
        <v>18656383</v>
      </c>
      <c r="I41">
        <v>18394308</v>
      </c>
      <c r="J41">
        <v>18681575</v>
      </c>
      <c r="K41">
        <v>19284896</v>
      </c>
      <c r="L41">
        <v>18552470</v>
      </c>
      <c r="M41">
        <v>18804126</v>
      </c>
      <c r="N41">
        <v>19611673</v>
      </c>
      <c r="O41">
        <v>19667926</v>
      </c>
      <c r="P41">
        <v>17905927</v>
      </c>
      <c r="Q41">
        <v>16879036</v>
      </c>
      <c r="R41">
        <v>15500904</v>
      </c>
      <c r="S41">
        <v>15041143</v>
      </c>
      <c r="T41">
        <v>13773338</v>
      </c>
      <c r="U41">
        <v>13123700</v>
      </c>
      <c r="V41">
        <v>12270150</v>
      </c>
      <c r="W41">
        <v>11762448</v>
      </c>
      <c r="X41">
        <v>11892527</v>
      </c>
      <c r="Y41">
        <v>11296126</v>
      </c>
      <c r="Z41">
        <v>12154934</v>
      </c>
      <c r="AA41">
        <v>13049247</v>
      </c>
      <c r="AB41">
        <v>11321749</v>
      </c>
      <c r="AC41">
        <v>11063656</v>
      </c>
      <c r="AD41">
        <v>12616197</v>
      </c>
      <c r="AE41">
        <v>12810486</v>
      </c>
      <c r="AF41">
        <v>12209120</v>
      </c>
      <c r="AG41">
        <v>11509976</v>
      </c>
      <c r="AH41">
        <v>10748765</v>
      </c>
      <c r="AI41">
        <v>10575025</v>
      </c>
      <c r="AJ41">
        <v>10292592</v>
      </c>
      <c r="AK41">
        <v>10069530</v>
      </c>
      <c r="AL41">
        <v>10103169</v>
      </c>
      <c r="AM41">
        <v>10209822</v>
      </c>
      <c r="AN41">
        <v>11144652</v>
      </c>
      <c r="AO41">
        <v>11235677</v>
      </c>
      <c r="AP41">
        <v>14874520</v>
      </c>
      <c r="AQ41">
        <v>10328069</v>
      </c>
      <c r="AR41">
        <v>8546883</v>
      </c>
      <c r="AS41">
        <v>6443990</v>
      </c>
      <c r="AT41">
        <v>5320292</v>
      </c>
      <c r="AU41">
        <v>5129405</v>
      </c>
      <c r="AV41">
        <v>4987591</v>
      </c>
      <c r="AW41">
        <v>4631963</v>
      </c>
      <c r="AX41">
        <v>4035821</v>
      </c>
      <c r="AY41">
        <v>3957429</v>
      </c>
      <c r="AZ41">
        <v>3653397</v>
      </c>
      <c r="BA41">
        <v>3454330</v>
      </c>
      <c r="BB41">
        <v>3473348</v>
      </c>
      <c r="BC41">
        <v>3603605</v>
      </c>
      <c r="BD41">
        <v>3572397</v>
      </c>
      <c r="BE41">
        <v>3583358</v>
      </c>
      <c r="BF41">
        <v>3787861</v>
      </c>
      <c r="BG41">
        <v>3927317</v>
      </c>
      <c r="BH41">
        <v>3771404</v>
      </c>
      <c r="BI41">
        <v>3805910</v>
      </c>
      <c r="BJ41">
        <v>3871048</v>
      </c>
      <c r="BK41">
        <v>3870894</v>
      </c>
      <c r="BL41">
        <v>4302607</v>
      </c>
      <c r="BM41">
        <v>2723559</v>
      </c>
      <c r="BN41">
        <v>1963398</v>
      </c>
      <c r="BO41">
        <v>2017367</v>
      </c>
      <c r="BP41">
        <v>1744585</v>
      </c>
      <c r="BQ41">
        <v>1905998</v>
      </c>
      <c r="BR41">
        <v>1814943</v>
      </c>
      <c r="BS41">
        <v>2201706</v>
      </c>
      <c r="BT41">
        <v>2592741</v>
      </c>
      <c r="BU41">
        <v>77837</v>
      </c>
      <c r="BV41">
        <v>83251</v>
      </c>
      <c r="BX41">
        <v>92428</v>
      </c>
      <c r="BY41">
        <v>105358</v>
      </c>
      <c r="BZ41">
        <v>106134</v>
      </c>
      <c r="CA41">
        <v>118155</v>
      </c>
      <c r="CB41">
        <v>123560</v>
      </c>
    </row>
    <row r="42" spans="1:80" x14ac:dyDescent="0.2">
      <c r="A42" s="1" t="s">
        <v>207</v>
      </c>
      <c r="B42" s="1" t="s">
        <v>208</v>
      </c>
      <c r="C42" s="1" t="s">
        <v>74</v>
      </c>
      <c r="D42">
        <v>0.98</v>
      </c>
      <c r="E42">
        <v>1.04</v>
      </c>
      <c r="F42">
        <v>0.71</v>
      </c>
      <c r="G42">
        <v>0.77</v>
      </c>
      <c r="H42">
        <v>0.86</v>
      </c>
      <c r="I42">
        <v>0.85</v>
      </c>
      <c r="J42">
        <v>0.82</v>
      </c>
      <c r="K42">
        <v>0.85</v>
      </c>
      <c r="L42">
        <v>0.84</v>
      </c>
      <c r="M42">
        <v>0.85</v>
      </c>
      <c r="N42">
        <v>0.82</v>
      </c>
      <c r="O42">
        <v>0.95</v>
      </c>
      <c r="P42">
        <v>1.04</v>
      </c>
      <c r="Q42">
        <v>1.05</v>
      </c>
      <c r="R42">
        <v>1.08</v>
      </c>
      <c r="S42">
        <v>1.04</v>
      </c>
      <c r="T42">
        <v>1.27</v>
      </c>
      <c r="U42">
        <v>1.31</v>
      </c>
      <c r="V42">
        <v>0.92</v>
      </c>
      <c r="W42">
        <v>0.91</v>
      </c>
      <c r="X42">
        <v>1.26</v>
      </c>
      <c r="Y42">
        <v>1.1599999999999999</v>
      </c>
      <c r="Z42">
        <v>1.24</v>
      </c>
      <c r="AA42">
        <v>1.42</v>
      </c>
      <c r="AB42">
        <v>0.95</v>
      </c>
      <c r="AC42">
        <v>0.94</v>
      </c>
      <c r="AD42">
        <v>1.01</v>
      </c>
      <c r="AE42">
        <v>1.25</v>
      </c>
      <c r="AF42">
        <v>1.46</v>
      </c>
      <c r="AG42">
        <v>1.64</v>
      </c>
      <c r="AH42">
        <v>1.42</v>
      </c>
      <c r="AI42">
        <v>1.59</v>
      </c>
      <c r="AJ42">
        <v>1.88</v>
      </c>
      <c r="AK42">
        <v>1.94</v>
      </c>
      <c r="AL42">
        <v>1.58</v>
      </c>
      <c r="AM42">
        <v>1.75</v>
      </c>
      <c r="AN42">
        <v>2.23</v>
      </c>
      <c r="AO42">
        <v>1.58</v>
      </c>
      <c r="AP42">
        <v>3.74</v>
      </c>
      <c r="AQ42">
        <v>3.38</v>
      </c>
      <c r="AR42">
        <v>3.51</v>
      </c>
      <c r="AS42">
        <v>1.54</v>
      </c>
      <c r="AT42">
        <v>1.06</v>
      </c>
      <c r="AU42">
        <v>0.97</v>
      </c>
      <c r="AV42">
        <v>1.29</v>
      </c>
      <c r="AW42">
        <v>1.19</v>
      </c>
      <c r="AX42">
        <v>1.07</v>
      </c>
      <c r="AY42">
        <v>1.25</v>
      </c>
      <c r="AZ42">
        <v>1.46</v>
      </c>
      <c r="BA42">
        <v>1.54</v>
      </c>
      <c r="BB42">
        <v>1.43</v>
      </c>
      <c r="BC42">
        <v>1.33</v>
      </c>
      <c r="BD42">
        <v>1.1299999999999999</v>
      </c>
      <c r="BE42">
        <v>1.32</v>
      </c>
      <c r="BF42">
        <v>1.5</v>
      </c>
      <c r="BG42">
        <v>1.63</v>
      </c>
      <c r="BH42">
        <v>1.61</v>
      </c>
      <c r="BI42">
        <v>1.57</v>
      </c>
      <c r="BJ42">
        <v>1.59</v>
      </c>
      <c r="BK42">
        <v>2.35</v>
      </c>
      <c r="BL42">
        <v>2.77</v>
      </c>
      <c r="BM42">
        <v>1.73</v>
      </c>
      <c r="BN42">
        <v>1.78</v>
      </c>
      <c r="BO42">
        <v>1.65</v>
      </c>
      <c r="BP42">
        <v>3.32</v>
      </c>
      <c r="BQ42">
        <v>6.05</v>
      </c>
      <c r="BR42">
        <v>5.41</v>
      </c>
      <c r="BS42">
        <v>5.87</v>
      </c>
      <c r="BT42">
        <v>10.88</v>
      </c>
      <c r="BU42">
        <v>0.89</v>
      </c>
      <c r="BV42">
        <v>0.89</v>
      </c>
      <c r="BW42">
        <v>0.89</v>
      </c>
      <c r="BX42">
        <v>6.38</v>
      </c>
      <c r="BY42">
        <v>6.13</v>
      </c>
      <c r="BZ42">
        <v>3.62</v>
      </c>
      <c r="CA42">
        <v>1.93</v>
      </c>
      <c r="CB42">
        <v>1.06</v>
      </c>
    </row>
    <row r="43" spans="1:80" x14ac:dyDescent="0.2">
      <c r="A43" s="1" t="s">
        <v>209</v>
      </c>
      <c r="B43" s="1" t="s">
        <v>1168</v>
      </c>
      <c r="C43" s="1" t="s">
        <v>17</v>
      </c>
      <c r="D43">
        <v>4997.93</v>
      </c>
      <c r="E43">
        <v>5516.84</v>
      </c>
      <c r="F43">
        <v>3639.47</v>
      </c>
      <c r="G43">
        <v>3948.7</v>
      </c>
      <c r="H43">
        <v>4202.4399999999996</v>
      </c>
      <c r="I43">
        <v>4044.72</v>
      </c>
      <c r="J43">
        <v>3916.8</v>
      </c>
      <c r="K43">
        <v>4292.75</v>
      </c>
      <c r="L43">
        <v>3973.52</v>
      </c>
      <c r="M43">
        <v>3938.43</v>
      </c>
      <c r="N43">
        <v>4054.59</v>
      </c>
      <c r="O43">
        <v>4918.8900000000003</v>
      </c>
      <c r="P43">
        <v>5272.11</v>
      </c>
      <c r="Q43">
        <v>5233.4399999999996</v>
      </c>
      <c r="R43">
        <v>5382.57</v>
      </c>
      <c r="S43">
        <v>5132.7</v>
      </c>
      <c r="T43">
        <v>5978.71</v>
      </c>
      <c r="U43">
        <v>5924.83</v>
      </c>
      <c r="V43">
        <v>3996.24</v>
      </c>
      <c r="W43">
        <v>3952.31</v>
      </c>
      <c r="X43">
        <v>4478.74</v>
      </c>
      <c r="Y43">
        <v>4026.24</v>
      </c>
      <c r="Z43">
        <v>4493.26</v>
      </c>
      <c r="AA43">
        <v>5233.3100000000004</v>
      </c>
      <c r="AB43">
        <v>3421.47</v>
      </c>
      <c r="AC43">
        <v>3370.04</v>
      </c>
      <c r="AD43">
        <v>3758.97</v>
      </c>
      <c r="AE43">
        <v>4899.7</v>
      </c>
      <c r="AF43">
        <v>5684.88</v>
      </c>
      <c r="AG43">
        <v>6249.03</v>
      </c>
      <c r="AH43">
        <v>5310.43</v>
      </c>
      <c r="AI43">
        <v>5848.01</v>
      </c>
      <c r="AJ43">
        <v>5624.23</v>
      </c>
      <c r="AK43">
        <v>6021.85</v>
      </c>
      <c r="AL43">
        <v>4943.08</v>
      </c>
      <c r="AM43">
        <v>5624.2</v>
      </c>
      <c r="AN43">
        <v>6832.74</v>
      </c>
      <c r="AO43">
        <v>4955.75</v>
      </c>
      <c r="AP43">
        <v>12029.7</v>
      </c>
      <c r="AQ43">
        <v>10857.11</v>
      </c>
      <c r="AR43">
        <v>9868.02</v>
      </c>
      <c r="AS43">
        <v>4385.99</v>
      </c>
      <c r="AT43">
        <v>2988.08</v>
      </c>
      <c r="AU43">
        <v>2729.14</v>
      </c>
      <c r="AV43">
        <v>3309.23</v>
      </c>
      <c r="AW43">
        <v>3018.98</v>
      </c>
      <c r="AX43">
        <v>2707.29</v>
      </c>
      <c r="AY43">
        <v>3132.15</v>
      </c>
      <c r="AZ43">
        <v>3511.88</v>
      </c>
      <c r="BA43">
        <v>3672.01</v>
      </c>
      <c r="BB43">
        <v>3372.36</v>
      </c>
      <c r="BC43">
        <v>3165.38</v>
      </c>
      <c r="BD43">
        <v>2652.5</v>
      </c>
      <c r="BE43">
        <v>3060.31</v>
      </c>
      <c r="BF43">
        <v>3433.54</v>
      </c>
      <c r="BG43">
        <v>3677.15</v>
      </c>
      <c r="BH43">
        <v>3654.17</v>
      </c>
      <c r="BI43">
        <v>3504.8</v>
      </c>
      <c r="BJ43">
        <v>3519.01</v>
      </c>
      <c r="BK43">
        <v>5162.1000000000004</v>
      </c>
      <c r="BL43">
        <v>6130.79</v>
      </c>
      <c r="BM43">
        <v>3828.47</v>
      </c>
      <c r="BN43">
        <v>3939.6</v>
      </c>
      <c r="BO43">
        <v>3655.12</v>
      </c>
      <c r="BP43">
        <v>2300.3200000000002</v>
      </c>
      <c r="BQ43">
        <v>4168.79</v>
      </c>
      <c r="BR43">
        <v>3727.37</v>
      </c>
      <c r="BS43">
        <v>3950.48</v>
      </c>
      <c r="BT43">
        <v>7699.24</v>
      </c>
      <c r="BU43">
        <v>614.42999999999995</v>
      </c>
      <c r="BV43">
        <v>605.79</v>
      </c>
      <c r="BW43">
        <v>596.62</v>
      </c>
      <c r="BX43">
        <v>440.52</v>
      </c>
      <c r="BY43">
        <v>417.97</v>
      </c>
      <c r="BZ43">
        <v>243.98</v>
      </c>
      <c r="CA43">
        <v>129.61000000000001</v>
      </c>
      <c r="CB43">
        <v>113.78</v>
      </c>
    </row>
    <row r="44" spans="1:80" x14ac:dyDescent="0.2">
      <c r="A44" s="1" t="s">
        <v>210</v>
      </c>
      <c r="B44" s="1" t="s">
        <v>211</v>
      </c>
      <c r="C44" s="1" t="s">
        <v>74</v>
      </c>
      <c r="D44">
        <v>4.6440000000000001</v>
      </c>
      <c r="E44">
        <v>4.3780000000000001</v>
      </c>
      <c r="F44">
        <v>4.1879999999999997</v>
      </c>
      <c r="G44">
        <v>3.972</v>
      </c>
      <c r="H44">
        <v>3.8260000000000001</v>
      </c>
      <c r="I44">
        <v>3.9430000000000001</v>
      </c>
      <c r="J44">
        <v>4.0259999999999998</v>
      </c>
      <c r="K44">
        <v>3.9369999999999998</v>
      </c>
      <c r="L44">
        <v>3.915</v>
      </c>
      <c r="M44">
        <v>4.0430000000000001</v>
      </c>
      <c r="N44">
        <v>4.0739999999999998</v>
      </c>
      <c r="O44">
        <v>3.9049999999999998</v>
      </c>
      <c r="P44">
        <v>3.5329999999999999</v>
      </c>
      <c r="Q44">
        <v>3.4089999999999998</v>
      </c>
      <c r="R44">
        <v>3.1949999999999998</v>
      </c>
      <c r="S44">
        <v>3.161</v>
      </c>
      <c r="T44">
        <v>2.919</v>
      </c>
      <c r="U44">
        <v>3.55</v>
      </c>
      <c r="V44">
        <v>3.4660000000000002</v>
      </c>
      <c r="W44">
        <v>3.2949999999999999</v>
      </c>
      <c r="X44">
        <v>3.3359999999999999</v>
      </c>
      <c r="Y44">
        <v>3.238</v>
      </c>
      <c r="Z44">
        <v>3.399</v>
      </c>
      <c r="AA44">
        <v>3.5</v>
      </c>
      <c r="AB44">
        <v>3.1549999999999998</v>
      </c>
      <c r="AC44">
        <v>3.056</v>
      </c>
      <c r="AD44">
        <v>3.36</v>
      </c>
      <c r="AE44">
        <v>3.1819999999999999</v>
      </c>
      <c r="AF44">
        <v>3.133</v>
      </c>
      <c r="AG44">
        <v>3.66</v>
      </c>
      <c r="AH44">
        <v>3.5390000000000001</v>
      </c>
      <c r="AI44">
        <v>3.4769999999999999</v>
      </c>
      <c r="AJ44">
        <v>3.448</v>
      </c>
      <c r="AK44">
        <v>3.302</v>
      </c>
      <c r="AL44">
        <v>3.4249999999999998</v>
      </c>
      <c r="AM44">
        <v>3.3450000000000002</v>
      </c>
      <c r="AN44">
        <v>3.63</v>
      </c>
      <c r="AO44">
        <v>3.7290000000000001</v>
      </c>
      <c r="AP44">
        <v>4.8289999999999997</v>
      </c>
      <c r="AQ44">
        <v>3.5459999999999998</v>
      </c>
      <c r="AR44">
        <v>3.0369999999999999</v>
      </c>
      <c r="AS44">
        <v>2.3730000000000002</v>
      </c>
      <c r="AT44">
        <v>2.0550000000000002</v>
      </c>
      <c r="AU44">
        <v>2.0110000000000001</v>
      </c>
      <c r="AV44">
        <v>1.946</v>
      </c>
      <c r="AW44">
        <v>1.84</v>
      </c>
      <c r="AX44">
        <v>1.639</v>
      </c>
      <c r="AY44">
        <v>1.629</v>
      </c>
      <c r="AZ44">
        <v>1.5229999999999999</v>
      </c>
      <c r="BA44">
        <v>1.46</v>
      </c>
      <c r="BB44">
        <v>1.48</v>
      </c>
      <c r="BC44">
        <v>1.5149999999999999</v>
      </c>
      <c r="BD44">
        <v>1.5189999999999999</v>
      </c>
      <c r="BE44">
        <v>1.554</v>
      </c>
      <c r="BF44">
        <v>1.6459999999999999</v>
      </c>
      <c r="BG44">
        <v>1.68</v>
      </c>
      <c r="BH44">
        <v>1.659</v>
      </c>
      <c r="BI44">
        <v>1.722</v>
      </c>
      <c r="BJ44">
        <v>1.81</v>
      </c>
      <c r="BK44">
        <v>1.835</v>
      </c>
      <c r="BL44">
        <v>1.9410000000000001</v>
      </c>
      <c r="BM44">
        <v>3.5379999999999998</v>
      </c>
      <c r="BN44">
        <v>2.7109999999999999</v>
      </c>
      <c r="BO44">
        <v>2.831</v>
      </c>
      <c r="BP44">
        <v>2.5209999999999999</v>
      </c>
      <c r="BQ44">
        <v>2.738</v>
      </c>
      <c r="BR44">
        <v>2.6269999999999998</v>
      </c>
      <c r="BS44">
        <v>3.4540000000000002</v>
      </c>
      <c r="BT44">
        <v>3.6640000000000001</v>
      </c>
      <c r="BU44">
        <v>1.9710000000000001</v>
      </c>
      <c r="BV44">
        <v>1.722</v>
      </c>
      <c r="BX44">
        <v>1.339</v>
      </c>
      <c r="BY44">
        <v>1.2809999999999999</v>
      </c>
      <c r="BZ44">
        <v>1.179</v>
      </c>
      <c r="CA44">
        <v>1.2010000000000001</v>
      </c>
      <c r="CB44">
        <v>1.149</v>
      </c>
    </row>
    <row r="45" spans="1:80" x14ac:dyDescent="0.2">
      <c r="A45" s="1" t="s">
        <v>212</v>
      </c>
      <c r="B45" s="1" t="s">
        <v>213</v>
      </c>
      <c r="C45" s="1" t="s">
        <v>74</v>
      </c>
      <c r="D45">
        <v>16.21</v>
      </c>
      <c r="E45">
        <v>16.7</v>
      </c>
      <c r="F45">
        <v>12.17</v>
      </c>
      <c r="G45">
        <v>13.35</v>
      </c>
      <c r="H45">
        <v>14.29</v>
      </c>
      <c r="I45">
        <v>14.67</v>
      </c>
      <c r="J45">
        <v>14.71</v>
      </c>
      <c r="K45">
        <v>15.77</v>
      </c>
      <c r="L45">
        <v>15.49</v>
      </c>
      <c r="M45">
        <v>14.27</v>
      </c>
      <c r="N45">
        <v>18.7</v>
      </c>
      <c r="O45">
        <v>17.579999999999998</v>
      </c>
      <c r="P45">
        <v>24.59</v>
      </c>
      <c r="Q45">
        <v>20.96</v>
      </c>
      <c r="R45">
        <v>15.14</v>
      </c>
      <c r="S45">
        <v>15.67</v>
      </c>
      <c r="T45">
        <v>16.28</v>
      </c>
      <c r="U45">
        <v>15.78</v>
      </c>
      <c r="V45">
        <v>14.12</v>
      </c>
      <c r="W45">
        <v>13.68</v>
      </c>
      <c r="X45">
        <v>15.17</v>
      </c>
      <c r="Y45">
        <v>13.57</v>
      </c>
      <c r="Z45">
        <v>13.74</v>
      </c>
      <c r="AA45">
        <v>16.170000000000002</v>
      </c>
      <c r="AB45">
        <v>12.68</v>
      </c>
      <c r="AC45">
        <v>13.85</v>
      </c>
      <c r="AD45">
        <v>13.27</v>
      </c>
      <c r="AE45">
        <v>16.48</v>
      </c>
      <c r="AF45">
        <v>16.68</v>
      </c>
      <c r="AG45">
        <v>18.98</v>
      </c>
      <c r="AH45">
        <v>17.25</v>
      </c>
      <c r="AI45">
        <v>17.09</v>
      </c>
      <c r="AJ45">
        <v>16.86</v>
      </c>
      <c r="AK45">
        <v>16.37</v>
      </c>
      <c r="AL45">
        <v>16.760000000000002</v>
      </c>
      <c r="AM45">
        <v>16.72</v>
      </c>
      <c r="AN45">
        <v>19.45</v>
      </c>
      <c r="AO45">
        <v>13.1</v>
      </c>
      <c r="AP45">
        <v>22.65</v>
      </c>
      <c r="AQ45">
        <v>27.9</v>
      </c>
      <c r="AR45">
        <v>25.95</v>
      </c>
      <c r="AS45">
        <v>10.95</v>
      </c>
      <c r="AT45">
        <v>9.8000000000000007</v>
      </c>
      <c r="AU45">
        <v>9.8800000000000008</v>
      </c>
      <c r="AV45">
        <v>12.48</v>
      </c>
      <c r="AW45">
        <v>11.85</v>
      </c>
      <c r="AX45">
        <v>11.08</v>
      </c>
      <c r="AY45">
        <v>13.05</v>
      </c>
      <c r="AZ45">
        <v>15.42</v>
      </c>
      <c r="BA45">
        <v>13.6</v>
      </c>
      <c r="BB45">
        <v>14.91</v>
      </c>
      <c r="BC45">
        <v>13.59</v>
      </c>
      <c r="BD45">
        <v>10.5</v>
      </c>
      <c r="BE45">
        <v>15.4</v>
      </c>
      <c r="BF45">
        <v>19.62</v>
      </c>
      <c r="BG45">
        <v>19.260000000000002</v>
      </c>
      <c r="BH45">
        <v>26.57</v>
      </c>
      <c r="BI45">
        <v>15.61</v>
      </c>
      <c r="BJ45">
        <v>15.4</v>
      </c>
      <c r="BK45">
        <v>27.77</v>
      </c>
      <c r="BL45">
        <v>5.27</v>
      </c>
      <c r="BM45">
        <v>5.27</v>
      </c>
      <c r="BN45">
        <v>5.27</v>
      </c>
      <c r="BO45">
        <v>5.27</v>
      </c>
      <c r="BP45">
        <v>5.27</v>
      </c>
      <c r="BQ45">
        <v>5.27</v>
      </c>
      <c r="BR45">
        <v>5.27</v>
      </c>
      <c r="BS45">
        <v>5.27</v>
      </c>
      <c r="BT45">
        <v>5.27</v>
      </c>
      <c r="BU45">
        <v>5.27</v>
      </c>
      <c r="BV45">
        <v>5.27</v>
      </c>
      <c r="BW45">
        <v>5.27</v>
      </c>
      <c r="BX45">
        <v>5.27</v>
      </c>
      <c r="BY45">
        <v>4.03</v>
      </c>
      <c r="BZ45">
        <v>4.03</v>
      </c>
      <c r="CA45">
        <v>1.35</v>
      </c>
      <c r="CB45">
        <v>1.24</v>
      </c>
    </row>
    <row r="46" spans="1:80" x14ac:dyDescent="0.2">
      <c r="A46" s="1" t="s">
        <v>1169</v>
      </c>
      <c r="B46" s="1" t="s">
        <v>1170</v>
      </c>
      <c r="C46" s="1" t="s">
        <v>17</v>
      </c>
      <c r="D46">
        <v>103693921</v>
      </c>
      <c r="F46">
        <v>94561264</v>
      </c>
      <c r="H46">
        <v>95826143</v>
      </c>
      <c r="J46">
        <v>93075571</v>
      </c>
      <c r="L46">
        <v>88420626</v>
      </c>
      <c r="N46">
        <v>86455018</v>
      </c>
      <c r="P46">
        <v>83744890</v>
      </c>
      <c r="R46">
        <v>77974252</v>
      </c>
      <c r="T46">
        <v>69748516</v>
      </c>
      <c r="V46">
        <v>59454728</v>
      </c>
      <c r="X46">
        <v>56466788</v>
      </c>
      <c r="Z46">
        <v>58007686</v>
      </c>
      <c r="AB46">
        <v>56515808</v>
      </c>
      <c r="AD46">
        <v>58807548</v>
      </c>
      <c r="AF46">
        <v>54741470</v>
      </c>
      <c r="AH46">
        <v>52756765</v>
      </c>
      <c r="AJ46">
        <v>51660948</v>
      </c>
      <c r="AL46">
        <v>53626792</v>
      </c>
      <c r="AN46">
        <v>64498626</v>
      </c>
      <c r="AP46">
        <v>83287505</v>
      </c>
      <c r="AR46">
        <v>38663846</v>
      </c>
      <c r="AS46">
        <v>25687362</v>
      </c>
      <c r="AT46">
        <v>20185589</v>
      </c>
      <c r="AU46">
        <v>19094219</v>
      </c>
      <c r="AV46">
        <v>19315295</v>
      </c>
      <c r="AW46">
        <v>17443595</v>
      </c>
      <c r="AX46">
        <v>16740739</v>
      </c>
      <c r="AY46">
        <v>15135666</v>
      </c>
      <c r="AZ46">
        <v>14412610</v>
      </c>
      <c r="BA46">
        <v>12576681</v>
      </c>
      <c r="BB46">
        <v>12667544</v>
      </c>
      <c r="BC46">
        <v>13169281</v>
      </c>
      <c r="BD46">
        <v>12181846</v>
      </c>
      <c r="BE46">
        <v>12160519</v>
      </c>
      <c r="BF46">
        <v>10844374</v>
      </c>
      <c r="BG46">
        <v>11977135</v>
      </c>
      <c r="BH46">
        <v>14490858</v>
      </c>
      <c r="BI46">
        <v>12588106</v>
      </c>
      <c r="BJ46">
        <v>13422184</v>
      </c>
      <c r="BK46">
        <v>15853374</v>
      </c>
      <c r="BP46">
        <v>49798</v>
      </c>
      <c r="BQ46">
        <v>50430</v>
      </c>
      <c r="BR46">
        <v>50060</v>
      </c>
      <c r="BS46">
        <v>47922</v>
      </c>
      <c r="BT46">
        <v>51157</v>
      </c>
      <c r="BU46">
        <v>47928</v>
      </c>
      <c r="BV46">
        <v>48818</v>
      </c>
      <c r="BW46">
        <v>48645</v>
      </c>
      <c r="BX46">
        <v>51383</v>
      </c>
      <c r="BY46">
        <v>50306</v>
      </c>
      <c r="BZ46">
        <v>47806</v>
      </c>
      <c r="CA46">
        <v>48316</v>
      </c>
      <c r="CB46">
        <v>49232</v>
      </c>
    </row>
    <row r="47" spans="1:80" x14ac:dyDescent="0.2">
      <c r="A47" s="1" t="s">
        <v>214</v>
      </c>
      <c r="B47" s="1" t="s">
        <v>215</v>
      </c>
      <c r="C47" s="1" t="s">
        <v>74</v>
      </c>
      <c r="D47">
        <v>1.02</v>
      </c>
      <c r="E47">
        <v>1.05</v>
      </c>
      <c r="F47">
        <v>0.77</v>
      </c>
      <c r="G47">
        <v>0.84</v>
      </c>
      <c r="H47">
        <v>0.96</v>
      </c>
      <c r="I47">
        <v>0.99</v>
      </c>
      <c r="J47">
        <v>0.99</v>
      </c>
      <c r="K47">
        <v>1.06</v>
      </c>
      <c r="L47">
        <v>1.08</v>
      </c>
      <c r="M47">
        <v>1</v>
      </c>
      <c r="N47">
        <v>1.31</v>
      </c>
      <c r="O47">
        <v>1.23</v>
      </c>
      <c r="P47">
        <v>1.77</v>
      </c>
      <c r="Q47">
        <v>1.51</v>
      </c>
      <c r="R47">
        <v>1.0900000000000001</v>
      </c>
      <c r="S47">
        <v>1.1299999999999999</v>
      </c>
      <c r="T47">
        <v>1.26</v>
      </c>
      <c r="U47">
        <v>1.23</v>
      </c>
      <c r="V47">
        <v>1.1000000000000001</v>
      </c>
      <c r="W47">
        <v>1.06</v>
      </c>
      <c r="X47">
        <v>1.27</v>
      </c>
      <c r="Y47">
        <v>1.1299999999999999</v>
      </c>
      <c r="Z47">
        <v>1.1499999999999999</v>
      </c>
      <c r="AA47">
        <v>1.35</v>
      </c>
      <c r="AB47">
        <v>1.1399999999999999</v>
      </c>
      <c r="AC47">
        <v>1.24</v>
      </c>
      <c r="AD47">
        <v>1.19</v>
      </c>
      <c r="AE47">
        <v>1.48</v>
      </c>
      <c r="AF47">
        <v>1.5</v>
      </c>
      <c r="AG47">
        <v>1.7</v>
      </c>
      <c r="AH47">
        <v>1.55</v>
      </c>
      <c r="AI47">
        <v>1.53</v>
      </c>
      <c r="AJ47">
        <v>1.64</v>
      </c>
      <c r="AK47">
        <v>1.59</v>
      </c>
      <c r="AL47">
        <v>1.63</v>
      </c>
      <c r="AM47">
        <v>1.62</v>
      </c>
      <c r="AN47">
        <v>1.91</v>
      </c>
      <c r="AO47">
        <v>1.29</v>
      </c>
      <c r="AP47">
        <v>2.23</v>
      </c>
      <c r="AQ47">
        <v>2.74</v>
      </c>
    </row>
    <row r="48" spans="1:80" x14ac:dyDescent="0.2">
      <c r="A48" s="1" t="s">
        <v>216</v>
      </c>
      <c r="B48" s="1" t="s">
        <v>1171</v>
      </c>
      <c r="C48" s="1" t="s">
        <v>17</v>
      </c>
      <c r="D48">
        <v>13145.39</v>
      </c>
      <c r="E48">
        <v>14089.32</v>
      </c>
      <c r="F48">
        <v>9914.2999999999993</v>
      </c>
      <c r="G48">
        <v>10933.63</v>
      </c>
      <c r="H48">
        <v>11926.69</v>
      </c>
      <c r="I48">
        <v>11888.75</v>
      </c>
      <c r="J48">
        <v>11986.8</v>
      </c>
      <c r="K48">
        <v>13583.99</v>
      </c>
      <c r="L48">
        <v>13189.54</v>
      </c>
      <c r="M48">
        <v>11911.7</v>
      </c>
      <c r="N48">
        <v>16535.05</v>
      </c>
      <c r="O48">
        <v>16405.39</v>
      </c>
      <c r="P48">
        <v>22838.07</v>
      </c>
      <c r="Q48">
        <v>19199.21</v>
      </c>
      <c r="R48">
        <v>13869.61</v>
      </c>
      <c r="S48">
        <v>14150.36</v>
      </c>
      <c r="T48">
        <v>14735.36</v>
      </c>
      <c r="U48">
        <v>13714.83</v>
      </c>
      <c r="V48">
        <v>11814.99</v>
      </c>
      <c r="W48">
        <v>11416.13</v>
      </c>
      <c r="X48">
        <v>12891.05</v>
      </c>
      <c r="Y48">
        <v>11252.49</v>
      </c>
      <c r="Z48">
        <v>11841.48</v>
      </c>
      <c r="AA48">
        <v>14242.86</v>
      </c>
      <c r="AB48">
        <v>10932.11</v>
      </c>
      <c r="AC48">
        <v>11914.96</v>
      </c>
      <c r="AD48">
        <v>11855.91</v>
      </c>
      <c r="AE48">
        <v>15504.53</v>
      </c>
      <c r="AF48">
        <v>15161.82</v>
      </c>
      <c r="AG48">
        <v>16912.669999999998</v>
      </c>
      <c r="AH48">
        <v>15061.3</v>
      </c>
      <c r="AI48">
        <v>14678.4</v>
      </c>
      <c r="AJ48">
        <v>14360.62</v>
      </c>
      <c r="AK48">
        <v>14527.5</v>
      </c>
      <c r="AL48">
        <v>14932.77</v>
      </c>
      <c r="AM48">
        <v>15302.48</v>
      </c>
      <c r="AN48">
        <v>17729.810000000001</v>
      </c>
      <c r="AO48">
        <v>12197.82</v>
      </c>
      <c r="AP48">
        <v>21620.91</v>
      </c>
      <c r="AQ48">
        <v>26638.53</v>
      </c>
      <c r="AR48">
        <v>24759.21</v>
      </c>
      <c r="AS48">
        <v>10557.24</v>
      </c>
      <c r="AT48">
        <v>9348.7199999999993</v>
      </c>
      <c r="AU48">
        <v>9405.35</v>
      </c>
      <c r="AV48">
        <v>12202.46</v>
      </c>
      <c r="AW48">
        <v>11457.63</v>
      </c>
      <c r="AX48">
        <v>10685.88</v>
      </c>
      <c r="AY48">
        <v>12430.41</v>
      </c>
      <c r="AZ48">
        <v>14650.24</v>
      </c>
      <c r="BA48">
        <v>12808.85</v>
      </c>
      <c r="BB48">
        <v>13894.34</v>
      </c>
      <c r="BC48">
        <v>12772.77</v>
      </c>
      <c r="BD48">
        <v>9874.8799999999992</v>
      </c>
      <c r="BE48">
        <v>14274.72</v>
      </c>
      <c r="BF48">
        <v>15223.04</v>
      </c>
      <c r="BG48">
        <v>14750.87</v>
      </c>
      <c r="BH48">
        <v>20217.09</v>
      </c>
      <c r="BI48">
        <v>11697.43</v>
      </c>
      <c r="BJ48">
        <v>11386.58</v>
      </c>
      <c r="BK48">
        <v>20402.63</v>
      </c>
      <c r="BL48">
        <v>284.51</v>
      </c>
      <c r="BM48">
        <v>284.52999999999997</v>
      </c>
      <c r="BN48">
        <v>284.33999999999997</v>
      </c>
      <c r="BO48">
        <v>284.22000000000003</v>
      </c>
      <c r="BP48">
        <v>284.66000000000003</v>
      </c>
      <c r="BQ48">
        <v>283.60000000000002</v>
      </c>
      <c r="BR48">
        <v>283.36</v>
      </c>
      <c r="BS48">
        <v>276.99</v>
      </c>
      <c r="BT48">
        <v>265.91000000000003</v>
      </c>
      <c r="BU48">
        <v>258.76</v>
      </c>
      <c r="BV48">
        <v>255.12</v>
      </c>
      <c r="BW48">
        <v>251.25</v>
      </c>
      <c r="BX48">
        <v>248.84</v>
      </c>
      <c r="BY48">
        <v>187.73</v>
      </c>
      <c r="BZ48">
        <v>185.61</v>
      </c>
      <c r="CA48">
        <v>62</v>
      </c>
      <c r="CB48">
        <v>56.8</v>
      </c>
    </row>
    <row r="49" spans="1:80" x14ac:dyDescent="0.2">
      <c r="A49" s="1" t="s">
        <v>217</v>
      </c>
      <c r="B49" s="1" t="s">
        <v>218</v>
      </c>
      <c r="C49" s="1" t="s">
        <v>74</v>
      </c>
      <c r="D49">
        <v>6.2549999999999999</v>
      </c>
      <c r="F49">
        <v>5.9130000000000003</v>
      </c>
      <c r="H49">
        <v>6.0019999999999998</v>
      </c>
      <c r="J49">
        <v>6.0970000000000004</v>
      </c>
      <c r="L49">
        <v>5.6310000000000002</v>
      </c>
      <c r="N49">
        <v>5.4740000000000002</v>
      </c>
      <c r="P49">
        <v>5.0529999999999999</v>
      </c>
      <c r="R49">
        <v>5.0259999999999998</v>
      </c>
      <c r="T49">
        <v>4.6470000000000002</v>
      </c>
      <c r="V49">
        <v>4.4770000000000003</v>
      </c>
      <c r="X49">
        <v>4.3109999999999999</v>
      </c>
      <c r="Z49">
        <v>4.431</v>
      </c>
      <c r="AB49">
        <v>4.5640000000000001</v>
      </c>
      <c r="AD49">
        <v>4.6319999999999997</v>
      </c>
      <c r="AF49">
        <v>4.2009999999999996</v>
      </c>
      <c r="AH49">
        <v>4.4279999999999999</v>
      </c>
      <c r="AJ49">
        <v>4.5720000000000001</v>
      </c>
      <c r="AL49">
        <v>4.8410000000000002</v>
      </c>
      <c r="AN49">
        <v>5.4029999999999996</v>
      </c>
      <c r="AP49">
        <v>7.1150000000000002</v>
      </c>
      <c r="AR49">
        <v>6.056</v>
      </c>
      <c r="AS49">
        <v>4.2670000000000003</v>
      </c>
      <c r="AT49">
        <v>3.5550000000000002</v>
      </c>
      <c r="AU49">
        <v>3.36</v>
      </c>
      <c r="AV49">
        <v>3.375</v>
      </c>
      <c r="AW49">
        <v>3.1120000000000001</v>
      </c>
      <c r="AX49">
        <v>3.0710000000000002</v>
      </c>
      <c r="AY49">
        <v>2.7690000000000001</v>
      </c>
      <c r="AZ49">
        <v>2.7170000000000001</v>
      </c>
      <c r="BA49">
        <v>2.448</v>
      </c>
      <c r="BB49">
        <v>2.5099999999999998</v>
      </c>
      <c r="BC49">
        <v>2.5459999999999998</v>
      </c>
      <c r="BD49">
        <v>2.4239999999999999</v>
      </c>
      <c r="BE49">
        <v>2.4660000000000002</v>
      </c>
      <c r="BF49">
        <v>3.5950000000000002</v>
      </c>
      <c r="BG49">
        <v>3.9260000000000002</v>
      </c>
      <c r="BH49">
        <v>4.9219999999999997</v>
      </c>
      <c r="BI49">
        <v>4.6890000000000001</v>
      </c>
      <c r="BJ49">
        <v>5.51</v>
      </c>
      <c r="BK49">
        <v>6.6790000000000003</v>
      </c>
      <c r="BP49">
        <v>1.274</v>
      </c>
      <c r="BQ49">
        <v>1.292</v>
      </c>
      <c r="BR49">
        <v>1.3129999999999999</v>
      </c>
      <c r="BS49">
        <v>1.3109999999999999</v>
      </c>
      <c r="BT49">
        <v>1.452</v>
      </c>
      <c r="BU49">
        <v>1.393</v>
      </c>
      <c r="BV49">
        <v>1.45</v>
      </c>
      <c r="BW49">
        <v>1.524</v>
      </c>
      <c r="BX49">
        <v>1.714</v>
      </c>
      <c r="BY49">
        <v>1.6970000000000001</v>
      </c>
      <c r="BZ49">
        <v>1.655</v>
      </c>
      <c r="CA49">
        <v>1.7130000000000001</v>
      </c>
      <c r="CB49">
        <v>1.7869999999999999</v>
      </c>
    </row>
    <row r="50" spans="1:80" x14ac:dyDescent="0.2">
      <c r="A50" s="1" t="s">
        <v>219</v>
      </c>
      <c r="B50" s="1" t="s">
        <v>220</v>
      </c>
      <c r="C50" s="1" t="s">
        <v>74</v>
      </c>
      <c r="D50">
        <v>7.52</v>
      </c>
      <c r="E50">
        <v>8.16</v>
      </c>
      <c r="F50">
        <v>5.65</v>
      </c>
      <c r="G50">
        <v>6.48</v>
      </c>
      <c r="H50">
        <v>6.74</v>
      </c>
      <c r="I50">
        <v>6.89</v>
      </c>
      <c r="J50">
        <v>7.12</v>
      </c>
      <c r="K50">
        <v>6.94</v>
      </c>
      <c r="L50">
        <v>6.39</v>
      </c>
      <c r="M50">
        <v>6.08</v>
      </c>
      <c r="N50">
        <v>6.36</v>
      </c>
      <c r="O50">
        <v>7.05</v>
      </c>
      <c r="P50">
        <v>8.2200000000000006</v>
      </c>
      <c r="Q50">
        <v>8.8000000000000007</v>
      </c>
      <c r="R50">
        <v>8.49</v>
      </c>
      <c r="S50">
        <v>8.0399999999999991</v>
      </c>
      <c r="T50">
        <v>9.1</v>
      </c>
      <c r="U50">
        <v>10.07</v>
      </c>
      <c r="V50">
        <v>8.3699999999999992</v>
      </c>
      <c r="W50">
        <v>8.06</v>
      </c>
      <c r="X50">
        <v>9.9600000000000009</v>
      </c>
      <c r="Y50">
        <v>8.1999999999999993</v>
      </c>
      <c r="Z50">
        <v>9.2200000000000006</v>
      </c>
      <c r="AA50">
        <v>9.56</v>
      </c>
      <c r="AB50">
        <v>5.91</v>
      </c>
      <c r="AC50">
        <v>5.49</v>
      </c>
      <c r="AD50">
        <v>6.11</v>
      </c>
      <c r="AE50">
        <v>8.3699999999999992</v>
      </c>
      <c r="AF50">
        <v>8.67</v>
      </c>
      <c r="AG50">
        <v>10.73</v>
      </c>
      <c r="AH50">
        <v>10.23</v>
      </c>
      <c r="AI50">
        <v>9.89</v>
      </c>
      <c r="AJ50">
        <v>10.27</v>
      </c>
      <c r="AK50">
        <v>10.28</v>
      </c>
      <c r="AL50">
        <v>11.72</v>
      </c>
      <c r="AM50">
        <v>12.6</v>
      </c>
      <c r="AN50">
        <v>17.059999999999999</v>
      </c>
      <c r="AO50">
        <v>9.6999999999999993</v>
      </c>
      <c r="AP50">
        <v>24.88</v>
      </c>
      <c r="AQ50">
        <v>17.649999999999999</v>
      </c>
      <c r="AR50">
        <v>15.16</v>
      </c>
      <c r="AS50">
        <v>4.24</v>
      </c>
      <c r="AT50">
        <v>4.05</v>
      </c>
      <c r="AU50">
        <v>4.3</v>
      </c>
      <c r="AV50">
        <v>4.05</v>
      </c>
      <c r="AW50">
        <v>3.99</v>
      </c>
      <c r="AX50">
        <v>2.87</v>
      </c>
      <c r="AY50">
        <v>3.36</v>
      </c>
      <c r="AZ50">
        <v>2.87</v>
      </c>
      <c r="BA50">
        <v>2.99</v>
      </c>
      <c r="BB50">
        <v>3.22</v>
      </c>
      <c r="BC50">
        <v>3.97</v>
      </c>
      <c r="BD50">
        <v>3.74</v>
      </c>
      <c r="BE50">
        <v>5.79</v>
      </c>
      <c r="BF50">
        <v>6.95</v>
      </c>
      <c r="BG50">
        <v>7.97</v>
      </c>
      <c r="BH50">
        <v>8.7200000000000006</v>
      </c>
      <c r="BI50">
        <v>7.93</v>
      </c>
      <c r="BJ50">
        <v>6.12</v>
      </c>
      <c r="BK50">
        <v>7.36</v>
      </c>
      <c r="BL50">
        <v>6.71</v>
      </c>
      <c r="BM50">
        <v>5.89</v>
      </c>
      <c r="BN50">
        <v>4.37</v>
      </c>
      <c r="BO50">
        <v>3.19</v>
      </c>
      <c r="BP50">
        <v>2.2599999999999998</v>
      </c>
      <c r="BQ50">
        <v>2.91</v>
      </c>
      <c r="BR50">
        <v>3.18</v>
      </c>
      <c r="BS50">
        <v>5.38</v>
      </c>
      <c r="BT50">
        <v>7.65</v>
      </c>
      <c r="BU50">
        <v>5.29</v>
      </c>
      <c r="BV50">
        <v>3.09</v>
      </c>
      <c r="BW50">
        <v>3.35</v>
      </c>
      <c r="BX50">
        <v>1.78</v>
      </c>
      <c r="BY50">
        <v>1.93</v>
      </c>
      <c r="BZ50">
        <v>2.37</v>
      </c>
      <c r="CA50">
        <v>1.45</v>
      </c>
      <c r="CB50">
        <v>1.34</v>
      </c>
    </row>
    <row r="51" spans="1:80" x14ac:dyDescent="0.2">
      <c r="A51" s="1" t="s">
        <v>1172</v>
      </c>
      <c r="B51" s="1" t="s">
        <v>1173</v>
      </c>
      <c r="C51" s="1" t="s">
        <v>17</v>
      </c>
      <c r="D51">
        <v>41292985</v>
      </c>
      <c r="E51">
        <v>40922161</v>
      </c>
      <c r="F51">
        <v>38404002</v>
      </c>
      <c r="G51">
        <v>40363361</v>
      </c>
      <c r="H51">
        <v>39381897</v>
      </c>
      <c r="I51">
        <v>44241782</v>
      </c>
      <c r="J51">
        <v>43792713</v>
      </c>
      <c r="K51">
        <v>45001183</v>
      </c>
      <c r="L51">
        <v>38230408</v>
      </c>
      <c r="M51">
        <v>43183004</v>
      </c>
      <c r="N51">
        <v>42494878</v>
      </c>
      <c r="O51">
        <v>42974883</v>
      </c>
      <c r="P51">
        <v>38536277</v>
      </c>
      <c r="Q51">
        <v>42408755</v>
      </c>
      <c r="R51">
        <v>38471347</v>
      </c>
      <c r="S51">
        <v>35993368</v>
      </c>
      <c r="T51">
        <v>33346558</v>
      </c>
      <c r="U51">
        <v>33618783</v>
      </c>
      <c r="V51">
        <v>28622475</v>
      </c>
      <c r="W51">
        <v>28026958</v>
      </c>
      <c r="X51">
        <v>25499118</v>
      </c>
      <c r="Y51">
        <v>25110186</v>
      </c>
      <c r="Z51">
        <v>26492457</v>
      </c>
      <c r="AA51">
        <v>26953716</v>
      </c>
      <c r="AB51">
        <v>22506530</v>
      </c>
      <c r="AC51">
        <v>23253578</v>
      </c>
      <c r="AD51">
        <v>24355542</v>
      </c>
      <c r="AE51">
        <v>25803139</v>
      </c>
      <c r="AF51">
        <v>21798488</v>
      </c>
      <c r="AG51">
        <v>21478105</v>
      </c>
      <c r="AH51">
        <v>19273336</v>
      </c>
      <c r="AI51">
        <v>20878790</v>
      </c>
      <c r="AJ51">
        <v>18283017</v>
      </c>
      <c r="AK51">
        <v>18475091</v>
      </c>
      <c r="AL51">
        <v>18458650</v>
      </c>
      <c r="AM51">
        <v>19770499</v>
      </c>
      <c r="AN51">
        <v>21723160</v>
      </c>
      <c r="AO51">
        <v>26121389</v>
      </c>
      <c r="AP51">
        <v>31051452</v>
      </c>
      <c r="AQ51">
        <v>20331742</v>
      </c>
      <c r="AR51">
        <v>279298</v>
      </c>
      <c r="AS51">
        <v>342272</v>
      </c>
      <c r="AT51">
        <v>351141</v>
      </c>
      <c r="AU51">
        <v>337709</v>
      </c>
      <c r="AV51">
        <v>337680</v>
      </c>
      <c r="AW51">
        <v>383714</v>
      </c>
      <c r="AX51">
        <v>342952</v>
      </c>
      <c r="AY51">
        <v>285370</v>
      </c>
      <c r="AZ51">
        <v>276966</v>
      </c>
      <c r="BA51">
        <v>278277</v>
      </c>
      <c r="BB51">
        <v>234903</v>
      </c>
      <c r="BC51">
        <v>241434</v>
      </c>
      <c r="BD51">
        <v>214364</v>
      </c>
      <c r="BE51">
        <v>226342</v>
      </c>
      <c r="BF51">
        <v>220888</v>
      </c>
      <c r="BG51">
        <v>170863</v>
      </c>
      <c r="BH51">
        <v>144238</v>
      </c>
      <c r="BI51">
        <v>144254</v>
      </c>
      <c r="BJ51">
        <v>138252</v>
      </c>
      <c r="BK51">
        <v>137030</v>
      </c>
      <c r="BL51">
        <v>114369</v>
      </c>
      <c r="BM51">
        <v>122318</v>
      </c>
      <c r="BN51">
        <v>117657</v>
      </c>
      <c r="BO51">
        <v>120988</v>
      </c>
      <c r="BP51">
        <v>118721</v>
      </c>
      <c r="BQ51">
        <v>127068</v>
      </c>
      <c r="BR51">
        <v>124272</v>
      </c>
      <c r="BS51">
        <v>117703</v>
      </c>
      <c r="BT51">
        <v>117339</v>
      </c>
      <c r="BU51">
        <v>128823</v>
      </c>
      <c r="BV51">
        <v>108609</v>
      </c>
      <c r="BW51">
        <v>108645</v>
      </c>
      <c r="BX51">
        <v>98286</v>
      </c>
      <c r="BY51">
        <v>101722</v>
      </c>
      <c r="BZ51">
        <v>98379</v>
      </c>
      <c r="CA51">
        <v>95680</v>
      </c>
      <c r="CB51">
        <v>88235</v>
      </c>
    </row>
    <row r="52" spans="1:80" x14ac:dyDescent="0.2">
      <c r="A52" s="1" t="s">
        <v>221</v>
      </c>
      <c r="B52" s="1" t="s">
        <v>222</v>
      </c>
      <c r="C52" s="1" t="s">
        <v>74</v>
      </c>
      <c r="D52">
        <v>0.93</v>
      </c>
      <c r="E52">
        <v>1.01</v>
      </c>
      <c r="F52">
        <v>0.7</v>
      </c>
      <c r="G52">
        <v>0.8</v>
      </c>
      <c r="H52">
        <v>0.87</v>
      </c>
      <c r="I52">
        <v>0.89</v>
      </c>
      <c r="J52">
        <v>0.92</v>
      </c>
      <c r="K52">
        <v>0.89</v>
      </c>
      <c r="L52">
        <v>0.85</v>
      </c>
      <c r="M52">
        <v>0.81</v>
      </c>
      <c r="N52">
        <v>0.85</v>
      </c>
      <c r="O52">
        <v>0.94</v>
      </c>
      <c r="P52">
        <v>1.1399999999999999</v>
      </c>
      <c r="Q52">
        <v>1.22</v>
      </c>
      <c r="R52">
        <v>1.18</v>
      </c>
      <c r="S52">
        <v>1.1200000000000001</v>
      </c>
      <c r="T52">
        <v>1.38</v>
      </c>
      <c r="U52">
        <v>1.53</v>
      </c>
      <c r="V52">
        <v>1.27</v>
      </c>
      <c r="W52">
        <v>1.22</v>
      </c>
      <c r="X52">
        <v>1.64</v>
      </c>
      <c r="Y52">
        <v>1.35</v>
      </c>
      <c r="Z52">
        <v>1.52</v>
      </c>
      <c r="AA52">
        <v>1.57</v>
      </c>
      <c r="AB52">
        <v>1.04</v>
      </c>
      <c r="AC52">
        <v>0.97</v>
      </c>
      <c r="AD52">
        <v>1.08</v>
      </c>
      <c r="AE52">
        <v>1.48</v>
      </c>
      <c r="AF52">
        <v>1.53</v>
      </c>
      <c r="AG52">
        <v>1.66</v>
      </c>
      <c r="AH52">
        <v>1.58</v>
      </c>
      <c r="AI52">
        <v>1.53</v>
      </c>
      <c r="AJ52">
        <v>2.09</v>
      </c>
      <c r="AK52">
        <v>2.1</v>
      </c>
      <c r="AL52">
        <v>2.39</v>
      </c>
      <c r="AM52">
        <v>2.57</v>
      </c>
      <c r="AN52">
        <v>3.62</v>
      </c>
      <c r="AO52">
        <v>2.06</v>
      </c>
      <c r="AP52">
        <v>5.28</v>
      </c>
      <c r="AQ52">
        <v>3.75</v>
      </c>
      <c r="AR52">
        <v>15.96</v>
      </c>
      <c r="AS52">
        <v>4.46</v>
      </c>
      <c r="AT52">
        <v>4.26</v>
      </c>
      <c r="AU52">
        <v>4.5199999999999996</v>
      </c>
      <c r="AV52">
        <v>4.43</v>
      </c>
      <c r="AW52">
        <v>4.37</v>
      </c>
      <c r="AX52">
        <v>3.14</v>
      </c>
      <c r="AY52">
        <v>3.67</v>
      </c>
      <c r="AZ52">
        <v>3.17</v>
      </c>
      <c r="BA52">
        <v>3.3</v>
      </c>
      <c r="BB52">
        <v>3.56</v>
      </c>
      <c r="BC52">
        <v>4.38</v>
      </c>
      <c r="BD52">
        <v>4.17</v>
      </c>
      <c r="BE52">
        <v>6.45</v>
      </c>
      <c r="BF52">
        <v>7.75</v>
      </c>
      <c r="BG52">
        <v>8.8800000000000008</v>
      </c>
      <c r="BH52">
        <v>10.01</v>
      </c>
      <c r="BI52">
        <v>9.11</v>
      </c>
      <c r="BJ52">
        <v>7.03</v>
      </c>
      <c r="BK52">
        <v>8.44</v>
      </c>
      <c r="BL52">
        <v>8</v>
      </c>
      <c r="BM52">
        <v>7.02</v>
      </c>
      <c r="BN52">
        <v>5.21</v>
      </c>
      <c r="BO52">
        <v>3.8</v>
      </c>
      <c r="BP52">
        <v>2.75</v>
      </c>
      <c r="BQ52">
        <v>3.55</v>
      </c>
      <c r="BR52">
        <v>3.88</v>
      </c>
      <c r="BS52">
        <v>6.56</v>
      </c>
      <c r="BT52">
        <v>9.42</v>
      </c>
      <c r="BU52">
        <v>6.51</v>
      </c>
      <c r="BV52">
        <v>3.8</v>
      </c>
      <c r="BW52">
        <v>4.12</v>
      </c>
      <c r="BX52">
        <v>2.2799999999999998</v>
      </c>
      <c r="BY52">
        <v>2.4700000000000002</v>
      </c>
      <c r="BZ52">
        <v>3.04</v>
      </c>
      <c r="CA52">
        <v>1.85</v>
      </c>
      <c r="CB52">
        <v>1.76</v>
      </c>
    </row>
    <row r="53" spans="1:80" x14ac:dyDescent="0.2">
      <c r="A53" s="1" t="s">
        <v>223</v>
      </c>
      <c r="B53" s="1" t="s">
        <v>1174</v>
      </c>
      <c r="C53" s="1" t="s">
        <v>17</v>
      </c>
      <c r="D53">
        <v>6587.34</v>
      </c>
      <c r="E53">
        <v>7472.88</v>
      </c>
      <c r="F53">
        <v>4996.26</v>
      </c>
      <c r="G53">
        <v>5760.8</v>
      </c>
      <c r="H53">
        <v>6106.21</v>
      </c>
      <c r="I53">
        <v>6061.07</v>
      </c>
      <c r="J53">
        <v>6297.88</v>
      </c>
      <c r="K53">
        <v>6489.02</v>
      </c>
      <c r="L53">
        <v>5906.14</v>
      </c>
      <c r="M53">
        <v>5509.07</v>
      </c>
      <c r="N53">
        <v>6104.43</v>
      </c>
      <c r="O53">
        <v>7141.35</v>
      </c>
      <c r="P53">
        <v>8286.98</v>
      </c>
      <c r="Q53">
        <v>8749.7999999999993</v>
      </c>
      <c r="R53">
        <v>8442.44</v>
      </c>
      <c r="S53">
        <v>7880.38</v>
      </c>
      <c r="T53">
        <v>8939.32</v>
      </c>
      <c r="U53">
        <v>9496.23</v>
      </c>
      <c r="V53">
        <v>7606.82</v>
      </c>
      <c r="W53">
        <v>7300.37</v>
      </c>
      <c r="X53">
        <v>9187.66</v>
      </c>
      <c r="Y53">
        <v>7378.4</v>
      </c>
      <c r="Z53">
        <v>8622.51</v>
      </c>
      <c r="AA53">
        <v>9139.64</v>
      </c>
      <c r="AB53">
        <v>5535.04</v>
      </c>
      <c r="AC53">
        <v>5123.72</v>
      </c>
      <c r="AD53">
        <v>5920.9</v>
      </c>
      <c r="AE53">
        <v>8546.0300000000007</v>
      </c>
      <c r="AF53">
        <v>8555.5300000000007</v>
      </c>
      <c r="AG53">
        <v>9070.17</v>
      </c>
      <c r="AH53">
        <v>8473.2199999999993</v>
      </c>
      <c r="AI53">
        <v>8061.76</v>
      </c>
      <c r="AJ53">
        <v>8297.81</v>
      </c>
      <c r="AK53">
        <v>8651.0499999999993</v>
      </c>
      <c r="AL53">
        <v>9908.76</v>
      </c>
      <c r="AM53">
        <v>10938.03</v>
      </c>
      <c r="AN53">
        <v>14751.36</v>
      </c>
      <c r="AO53">
        <v>8571.33</v>
      </c>
      <c r="AP53">
        <v>22530.6</v>
      </c>
      <c r="AQ53">
        <v>15987.18</v>
      </c>
      <c r="AR53">
        <v>1593.5</v>
      </c>
      <c r="AS53">
        <v>450.08</v>
      </c>
      <c r="AT53">
        <v>425.28</v>
      </c>
      <c r="AU53">
        <v>450.61</v>
      </c>
      <c r="AV53">
        <v>436.6</v>
      </c>
      <c r="AW53">
        <v>425.44</v>
      </c>
      <c r="AX53">
        <v>305.51</v>
      </c>
      <c r="AY53">
        <v>352.14</v>
      </c>
      <c r="AZ53">
        <v>300.27</v>
      </c>
      <c r="BA53">
        <v>309.95999999999998</v>
      </c>
      <c r="BB53">
        <v>330.89</v>
      </c>
      <c r="BC53">
        <v>410.82</v>
      </c>
      <c r="BD53">
        <v>387.22</v>
      </c>
      <c r="BE53">
        <v>591.29</v>
      </c>
      <c r="BF53">
        <v>700.98</v>
      </c>
      <c r="BG53">
        <v>793.49</v>
      </c>
      <c r="BH53">
        <v>862.76</v>
      </c>
      <c r="BI53">
        <v>773.36</v>
      </c>
      <c r="BJ53">
        <v>589.08000000000004</v>
      </c>
      <c r="BK53">
        <v>702.79</v>
      </c>
      <c r="BL53">
        <v>641.08000000000004</v>
      </c>
      <c r="BM53">
        <v>562.57000000000005</v>
      </c>
      <c r="BN53">
        <v>417.1</v>
      </c>
      <c r="BO53">
        <v>304.52999999999997</v>
      </c>
      <c r="BP53">
        <v>215.7</v>
      </c>
      <c r="BQ53">
        <v>277.56</v>
      </c>
      <c r="BR53">
        <v>302.99</v>
      </c>
      <c r="BS53">
        <v>500.56</v>
      </c>
      <c r="BT53">
        <v>683.21</v>
      </c>
      <c r="BU53">
        <v>459.6</v>
      </c>
      <c r="BV53">
        <v>264.33</v>
      </c>
      <c r="BW53">
        <v>282.52999999999997</v>
      </c>
      <c r="BX53">
        <v>148.97999999999999</v>
      </c>
      <c r="BY53">
        <v>159.06</v>
      </c>
      <c r="BZ53">
        <v>193.69</v>
      </c>
      <c r="CA53">
        <v>117.75</v>
      </c>
      <c r="CB53">
        <v>108.19</v>
      </c>
    </row>
    <row r="54" spans="1:80" x14ac:dyDescent="0.2">
      <c r="A54" s="1" t="s">
        <v>224</v>
      </c>
      <c r="B54" s="1" t="s">
        <v>225</v>
      </c>
      <c r="C54" s="1" t="s">
        <v>74</v>
      </c>
      <c r="D54">
        <v>5.827</v>
      </c>
      <c r="E54">
        <v>5.5650000000000004</v>
      </c>
      <c r="F54">
        <v>5.4960000000000004</v>
      </c>
      <c r="G54">
        <v>5.7069999999999999</v>
      </c>
      <c r="H54">
        <v>5.6</v>
      </c>
      <c r="I54">
        <v>6.3680000000000003</v>
      </c>
      <c r="J54">
        <v>6.4359999999999999</v>
      </c>
      <c r="K54">
        <v>6.218</v>
      </c>
      <c r="L54">
        <v>5.53</v>
      </c>
      <c r="M54">
        <v>6.3490000000000002</v>
      </c>
      <c r="N54">
        <v>6.04</v>
      </c>
      <c r="O54">
        <v>5.8049999999999997</v>
      </c>
      <c r="P54">
        <v>5.3129999999999997</v>
      </c>
      <c r="Q54">
        <v>5.952</v>
      </c>
      <c r="R54">
        <v>5.6509999999999998</v>
      </c>
      <c r="S54">
        <v>5.35</v>
      </c>
      <c r="T54">
        <v>5.1449999999999996</v>
      </c>
      <c r="U54">
        <v>5.391</v>
      </c>
      <c r="V54">
        <v>4.9850000000000003</v>
      </c>
      <c r="W54">
        <v>5.0140000000000002</v>
      </c>
      <c r="X54">
        <v>4.5449999999999999</v>
      </c>
      <c r="Y54">
        <v>4.63</v>
      </c>
      <c r="Z54">
        <v>4.7990000000000004</v>
      </c>
      <c r="AA54">
        <v>4.7919999999999998</v>
      </c>
      <c r="AB54">
        <v>4.2439999999999998</v>
      </c>
      <c r="AC54">
        <v>4.3639999999999999</v>
      </c>
      <c r="AD54">
        <v>4.4180000000000001</v>
      </c>
      <c r="AE54">
        <v>4.4210000000000003</v>
      </c>
      <c r="AF54">
        <v>3.9089999999999998</v>
      </c>
      <c r="AG54">
        <v>5.1050000000000004</v>
      </c>
      <c r="AH54">
        <v>4.8170000000000002</v>
      </c>
      <c r="AI54">
        <v>5.4340000000000002</v>
      </c>
      <c r="AJ54">
        <v>4.6150000000000002</v>
      </c>
      <c r="AK54">
        <v>4.5650000000000004</v>
      </c>
      <c r="AL54">
        <v>4.5590000000000002</v>
      </c>
      <c r="AM54">
        <v>4.8559999999999999</v>
      </c>
      <c r="AN54">
        <v>5.335</v>
      </c>
      <c r="AO54">
        <v>6.3890000000000002</v>
      </c>
      <c r="AP54">
        <v>7.5579999999999998</v>
      </c>
      <c r="AQ54">
        <v>5.399</v>
      </c>
      <c r="AR54">
        <v>2.798</v>
      </c>
      <c r="AS54">
        <v>3.6219999999999999</v>
      </c>
      <c r="AT54">
        <v>3.637</v>
      </c>
      <c r="AU54">
        <v>3.5139999999999998</v>
      </c>
      <c r="AV54">
        <v>3.4279999999999999</v>
      </c>
      <c r="AW54">
        <v>3.9409999999999998</v>
      </c>
      <c r="AX54">
        <v>3.5409999999999999</v>
      </c>
      <c r="AY54">
        <v>2.9990000000000001</v>
      </c>
      <c r="AZ54">
        <v>2.9239999999999999</v>
      </c>
      <c r="BA54">
        <v>3.0139999999999998</v>
      </c>
      <c r="BB54">
        <v>2.609</v>
      </c>
      <c r="BC54">
        <v>2.6669999999999998</v>
      </c>
      <c r="BD54">
        <v>2.306</v>
      </c>
      <c r="BE54">
        <v>2.4500000000000002</v>
      </c>
      <c r="BF54">
        <v>2.4390000000000001</v>
      </c>
      <c r="BG54">
        <v>1.923</v>
      </c>
      <c r="BH54">
        <v>1.673</v>
      </c>
      <c r="BI54">
        <v>1.736</v>
      </c>
      <c r="BJ54">
        <v>1.6910000000000001</v>
      </c>
      <c r="BK54">
        <v>1.7030000000000001</v>
      </c>
      <c r="BL54">
        <v>1.427</v>
      </c>
      <c r="BM54">
        <v>1.5680000000000001</v>
      </c>
      <c r="BN54">
        <v>1.52</v>
      </c>
      <c r="BO54">
        <v>1.57</v>
      </c>
      <c r="BP54">
        <v>1.514</v>
      </c>
      <c r="BQ54">
        <v>1.6259999999999999</v>
      </c>
      <c r="BR54">
        <v>1.6</v>
      </c>
      <c r="BS54">
        <v>1.554</v>
      </c>
      <c r="BT54">
        <v>1.6180000000000001</v>
      </c>
      <c r="BU54">
        <v>1.843</v>
      </c>
      <c r="BV54">
        <v>1.5920000000000001</v>
      </c>
      <c r="BW54">
        <v>1.633</v>
      </c>
      <c r="BX54">
        <v>1.506</v>
      </c>
      <c r="BY54">
        <v>1.5860000000000001</v>
      </c>
      <c r="BZ54">
        <v>1.57</v>
      </c>
      <c r="CA54">
        <v>1.542</v>
      </c>
      <c r="CB54">
        <v>1.4359999999999999</v>
      </c>
    </row>
    <row r="55" spans="1:80" x14ac:dyDescent="0.2">
      <c r="A55" s="1" t="s">
        <v>226</v>
      </c>
      <c r="B55" s="1" t="s">
        <v>227</v>
      </c>
      <c r="C55" s="1" t="s">
        <v>74</v>
      </c>
      <c r="D55">
        <v>15.12</v>
      </c>
      <c r="E55">
        <v>14.65</v>
      </c>
      <c r="F55">
        <v>7.5</v>
      </c>
      <c r="G55">
        <v>11.67</v>
      </c>
      <c r="H55">
        <v>14.67</v>
      </c>
      <c r="I55">
        <v>12.98</v>
      </c>
      <c r="J55">
        <v>12.48</v>
      </c>
      <c r="K55">
        <v>13.82</v>
      </c>
      <c r="L55">
        <v>12.94</v>
      </c>
      <c r="M55">
        <v>13.52</v>
      </c>
      <c r="N55">
        <v>15.09</v>
      </c>
      <c r="O55">
        <v>14.96</v>
      </c>
      <c r="P55">
        <v>15.75</v>
      </c>
      <c r="Q55">
        <v>15.3</v>
      </c>
      <c r="R55">
        <v>17.2</v>
      </c>
      <c r="S55">
        <v>15.09</v>
      </c>
      <c r="T55">
        <v>15.81</v>
      </c>
      <c r="U55">
        <v>14.72</v>
      </c>
      <c r="V55">
        <v>12.5</v>
      </c>
      <c r="W55">
        <v>12.7</v>
      </c>
      <c r="X55">
        <v>15.2</v>
      </c>
      <c r="Y55">
        <v>12.76</v>
      </c>
      <c r="Z55">
        <v>12.84</v>
      </c>
      <c r="AA55">
        <v>14.31</v>
      </c>
      <c r="AB55">
        <v>9.08</v>
      </c>
      <c r="AC55">
        <v>9.2799999999999994</v>
      </c>
      <c r="AD55">
        <v>9.98</v>
      </c>
      <c r="AE55">
        <v>15.47</v>
      </c>
      <c r="AF55">
        <v>16.98</v>
      </c>
      <c r="AG55">
        <v>21.3</v>
      </c>
      <c r="AH55">
        <v>16.37</v>
      </c>
      <c r="AI55">
        <v>23.48</v>
      </c>
      <c r="AJ55">
        <v>23.44</v>
      </c>
      <c r="AK55">
        <v>19.34</v>
      </c>
      <c r="AL55">
        <v>20.76</v>
      </c>
      <c r="AM55">
        <v>21.94</v>
      </c>
      <c r="AN55">
        <v>29.12</v>
      </c>
      <c r="AO55">
        <v>21.85</v>
      </c>
      <c r="AP55">
        <v>35.1</v>
      </c>
      <c r="AQ55">
        <v>39.58</v>
      </c>
      <c r="AR55">
        <v>27.2</v>
      </c>
      <c r="AS55">
        <v>17.690000000000001</v>
      </c>
      <c r="AT55">
        <v>14.93</v>
      </c>
      <c r="AU55">
        <v>13.39</v>
      </c>
      <c r="AV55">
        <v>11.47</v>
      </c>
      <c r="AW55">
        <v>10.42</v>
      </c>
      <c r="AX55">
        <v>8.7899999999999991</v>
      </c>
      <c r="AY55">
        <v>6.96</v>
      </c>
      <c r="AZ55">
        <v>5.55</v>
      </c>
      <c r="BA55">
        <v>5.5</v>
      </c>
      <c r="BB55">
        <v>6.58</v>
      </c>
      <c r="BC55">
        <v>6.09</v>
      </c>
      <c r="BD55">
        <v>5.0599999999999996</v>
      </c>
      <c r="BE55">
        <v>6.74</v>
      </c>
      <c r="BF55">
        <v>6.85</v>
      </c>
      <c r="BG55">
        <v>8.5500000000000007</v>
      </c>
      <c r="BH55">
        <v>8.7200000000000006</v>
      </c>
      <c r="BI55">
        <v>8.5299999999999994</v>
      </c>
      <c r="BJ55">
        <v>8.3800000000000008</v>
      </c>
      <c r="BK55">
        <v>12.8</v>
      </c>
      <c r="BL55">
        <v>10.7</v>
      </c>
      <c r="BM55">
        <v>7.38</v>
      </c>
      <c r="BN55">
        <v>8.68</v>
      </c>
      <c r="BO55">
        <v>5.63</v>
      </c>
      <c r="BP55">
        <v>2.91</v>
      </c>
      <c r="BQ55">
        <v>2.85</v>
      </c>
      <c r="BR55">
        <v>3.32</v>
      </c>
      <c r="BS55">
        <v>7.75</v>
      </c>
      <c r="BT55">
        <v>10.25</v>
      </c>
      <c r="BU55">
        <v>8.86</v>
      </c>
      <c r="BV55">
        <v>9.51</v>
      </c>
      <c r="BW55">
        <v>3.15</v>
      </c>
      <c r="BX55">
        <v>1.01</v>
      </c>
      <c r="BY55">
        <v>1.07</v>
      </c>
      <c r="BZ55">
        <v>1.03</v>
      </c>
      <c r="CA55">
        <v>0.88</v>
      </c>
      <c r="CB55">
        <v>0.94</v>
      </c>
    </row>
    <row r="56" spans="1:80" x14ac:dyDescent="0.2">
      <c r="A56" s="1" t="s">
        <v>1175</v>
      </c>
      <c r="B56" s="1" t="s">
        <v>1176</v>
      </c>
      <c r="C56" s="1" t="s">
        <v>17</v>
      </c>
      <c r="D56">
        <v>3177780</v>
      </c>
      <c r="E56">
        <v>3385194</v>
      </c>
      <c r="F56">
        <v>3151706</v>
      </c>
      <c r="G56">
        <v>2905398</v>
      </c>
      <c r="H56">
        <v>2737458</v>
      </c>
      <c r="I56">
        <v>2693011</v>
      </c>
      <c r="J56">
        <v>3040144</v>
      </c>
      <c r="K56">
        <v>3279231</v>
      </c>
      <c r="L56">
        <v>3184883</v>
      </c>
      <c r="M56">
        <v>3098763</v>
      </c>
      <c r="N56">
        <v>3522005</v>
      </c>
      <c r="O56">
        <v>3402871</v>
      </c>
      <c r="P56">
        <v>3224368</v>
      </c>
      <c r="Q56">
        <v>3453857</v>
      </c>
      <c r="R56">
        <v>3553240</v>
      </c>
      <c r="S56">
        <v>3656065</v>
      </c>
      <c r="T56">
        <v>3588000</v>
      </c>
      <c r="U56">
        <v>3209843</v>
      </c>
      <c r="V56">
        <v>3547360</v>
      </c>
      <c r="W56">
        <v>3553349</v>
      </c>
      <c r="X56">
        <v>3899726</v>
      </c>
      <c r="Y56">
        <v>3994713</v>
      </c>
      <c r="Z56">
        <v>4185487</v>
      </c>
      <c r="AA56">
        <v>4400489</v>
      </c>
      <c r="AB56">
        <v>4338131</v>
      </c>
      <c r="AC56">
        <v>4527408</v>
      </c>
      <c r="AD56">
        <v>5060933</v>
      </c>
      <c r="AE56">
        <v>5492283</v>
      </c>
      <c r="AG56">
        <v>4895708</v>
      </c>
      <c r="AH56">
        <v>4451115</v>
      </c>
      <c r="AI56">
        <v>4415293</v>
      </c>
      <c r="AJ56">
        <v>3751221</v>
      </c>
      <c r="AK56">
        <v>3479712</v>
      </c>
      <c r="AL56">
        <v>2977639</v>
      </c>
      <c r="AM56">
        <v>3310322</v>
      </c>
      <c r="AN56">
        <v>3056032</v>
      </c>
      <c r="AO56">
        <v>2898975</v>
      </c>
      <c r="AP56">
        <v>3584192</v>
      </c>
      <c r="AQ56">
        <v>2716309</v>
      </c>
      <c r="AR56">
        <v>2446800</v>
      </c>
      <c r="AS56">
        <v>1916932</v>
      </c>
      <c r="AT56">
        <v>1809857</v>
      </c>
      <c r="AU56">
        <v>1615625</v>
      </c>
      <c r="AV56">
        <v>1691285</v>
      </c>
      <c r="AW56">
        <v>1709556</v>
      </c>
      <c r="AX56">
        <v>472723</v>
      </c>
      <c r="AY56">
        <v>459650</v>
      </c>
      <c r="AZ56">
        <v>435300</v>
      </c>
      <c r="BA56">
        <v>432330</v>
      </c>
      <c r="BB56">
        <v>218571</v>
      </c>
      <c r="BC56">
        <v>217538</v>
      </c>
      <c r="BD56">
        <v>212776</v>
      </c>
      <c r="BE56">
        <v>210783</v>
      </c>
      <c r="BF56">
        <v>212396</v>
      </c>
      <c r="BG56">
        <v>199098</v>
      </c>
      <c r="BH56">
        <v>193526</v>
      </c>
      <c r="BI56">
        <v>183339</v>
      </c>
      <c r="BJ56">
        <v>169975</v>
      </c>
      <c r="BK56">
        <v>181694</v>
      </c>
      <c r="BL56">
        <v>174839</v>
      </c>
      <c r="BM56">
        <v>176448</v>
      </c>
      <c r="BN56">
        <v>169611</v>
      </c>
      <c r="BO56">
        <v>156747</v>
      </c>
      <c r="BP56">
        <v>164799</v>
      </c>
      <c r="BQ56">
        <v>183808</v>
      </c>
      <c r="BR56">
        <v>187214</v>
      </c>
      <c r="BS56">
        <v>180572</v>
      </c>
      <c r="BT56">
        <v>173785</v>
      </c>
      <c r="BU56">
        <v>213585</v>
      </c>
      <c r="BV56">
        <v>195463</v>
      </c>
      <c r="BW56">
        <v>176929</v>
      </c>
      <c r="BX56">
        <v>168214</v>
      </c>
      <c r="BY56">
        <v>208992</v>
      </c>
      <c r="BZ56">
        <v>202812</v>
      </c>
      <c r="CA56">
        <v>214411</v>
      </c>
      <c r="CB56">
        <v>213426</v>
      </c>
    </row>
    <row r="57" spans="1:80" x14ac:dyDescent="0.2">
      <c r="A57" s="1" t="s">
        <v>228</v>
      </c>
      <c r="B57" s="1" t="s">
        <v>229</v>
      </c>
      <c r="C57" s="1" t="s">
        <v>74</v>
      </c>
      <c r="D57">
        <v>5.64</v>
      </c>
      <c r="E57">
        <v>5.47</v>
      </c>
      <c r="F57">
        <v>2.8</v>
      </c>
      <c r="G57">
        <v>4.3600000000000003</v>
      </c>
      <c r="H57">
        <v>5.32</v>
      </c>
      <c r="I57">
        <v>4.71</v>
      </c>
      <c r="J57">
        <v>4.53</v>
      </c>
      <c r="K57">
        <v>5.01</v>
      </c>
      <c r="L57">
        <v>4.07</v>
      </c>
      <c r="M57">
        <v>4.25</v>
      </c>
      <c r="N57">
        <v>4.74</v>
      </c>
      <c r="O57">
        <v>4.7</v>
      </c>
      <c r="P57">
        <v>4.29</v>
      </c>
      <c r="Q57">
        <v>4.17</v>
      </c>
      <c r="R57">
        <v>4.68</v>
      </c>
      <c r="S57">
        <v>4.1100000000000003</v>
      </c>
      <c r="T57">
        <v>4.17</v>
      </c>
      <c r="U57">
        <v>3.88</v>
      </c>
      <c r="V57">
        <v>3.3</v>
      </c>
      <c r="W57">
        <v>3.35</v>
      </c>
      <c r="X57">
        <v>4.07</v>
      </c>
      <c r="Y57">
        <v>3.42</v>
      </c>
      <c r="Z57">
        <v>3.44</v>
      </c>
      <c r="AA57">
        <v>3.84</v>
      </c>
      <c r="AB57">
        <v>2.36</v>
      </c>
      <c r="AC57">
        <v>2.41</v>
      </c>
      <c r="AD57">
        <v>2.59</v>
      </c>
      <c r="AE57">
        <v>4.0199999999999996</v>
      </c>
      <c r="AF57">
        <v>4.09</v>
      </c>
      <c r="AG57">
        <v>5.14</v>
      </c>
      <c r="AH57">
        <v>3.95</v>
      </c>
      <c r="AI57">
        <v>5.66</v>
      </c>
      <c r="AJ57">
        <v>5.74</v>
      </c>
      <c r="AK57">
        <v>4.74</v>
      </c>
      <c r="AL57">
        <v>5.08</v>
      </c>
      <c r="AM57">
        <v>5.37</v>
      </c>
      <c r="AN57">
        <v>7.72</v>
      </c>
      <c r="AO57">
        <v>5.79</v>
      </c>
      <c r="AP57">
        <v>9.3000000000000007</v>
      </c>
      <c r="AQ57">
        <v>10.49</v>
      </c>
      <c r="AR57">
        <v>9.52</v>
      </c>
      <c r="AS57">
        <v>6.19</v>
      </c>
      <c r="AT57">
        <v>5.23</v>
      </c>
      <c r="AU57">
        <v>4.6900000000000004</v>
      </c>
      <c r="AV57">
        <v>4.6399999999999997</v>
      </c>
      <c r="AW57">
        <v>4.21</v>
      </c>
      <c r="AX57">
        <v>3.56</v>
      </c>
      <c r="AY57">
        <v>2.81</v>
      </c>
      <c r="AZ57">
        <v>2.2400000000000002</v>
      </c>
      <c r="BA57">
        <v>2.2200000000000002</v>
      </c>
      <c r="BB57">
        <v>1.81</v>
      </c>
      <c r="BC57">
        <v>1.67</v>
      </c>
      <c r="BD57">
        <v>3.55</v>
      </c>
      <c r="BE57">
        <v>4.7300000000000004</v>
      </c>
      <c r="BF57">
        <v>4.8099999999999996</v>
      </c>
      <c r="BG57">
        <v>6</v>
      </c>
      <c r="BH57">
        <v>6.21</v>
      </c>
      <c r="BI57">
        <v>6.07</v>
      </c>
      <c r="BJ57">
        <v>5.97</v>
      </c>
      <c r="BK57">
        <v>9.11</v>
      </c>
      <c r="BL57">
        <v>9.2899999999999991</v>
      </c>
      <c r="BM57">
        <v>6.41</v>
      </c>
      <c r="BN57">
        <v>7.54</v>
      </c>
      <c r="BO57">
        <v>4.8899999999999997</v>
      </c>
      <c r="BP57">
        <v>3.4</v>
      </c>
      <c r="BQ57">
        <v>3.34</v>
      </c>
      <c r="BR57">
        <v>3.88</v>
      </c>
      <c r="BS57">
        <v>9.07</v>
      </c>
      <c r="BT57">
        <v>12.5</v>
      </c>
      <c r="BU57">
        <v>10.81</v>
      </c>
      <c r="BV57">
        <v>11.6</v>
      </c>
      <c r="BW57">
        <v>3.85</v>
      </c>
      <c r="BX57">
        <v>1.41</v>
      </c>
      <c r="BY57">
        <v>1.49</v>
      </c>
      <c r="BZ57">
        <v>1.43</v>
      </c>
      <c r="CA57">
        <v>1.22</v>
      </c>
      <c r="CB57">
        <v>1.32</v>
      </c>
    </row>
    <row r="58" spans="1:80" x14ac:dyDescent="0.2">
      <c r="A58" s="1" t="s">
        <v>230</v>
      </c>
      <c r="B58" s="1" t="s">
        <v>1177</v>
      </c>
      <c r="C58" s="1" t="s">
        <v>17</v>
      </c>
      <c r="D58">
        <v>1856.01</v>
      </c>
      <c r="E58">
        <v>1870.9</v>
      </c>
      <c r="F58">
        <v>924.85</v>
      </c>
      <c r="G58">
        <v>1446.75</v>
      </c>
      <c r="H58">
        <v>1853.35</v>
      </c>
      <c r="I58">
        <v>1592.28</v>
      </c>
      <c r="J58">
        <v>1539.37</v>
      </c>
      <c r="K58">
        <v>1801.95</v>
      </c>
      <c r="L58">
        <v>1667.83</v>
      </c>
      <c r="M58">
        <v>1708.3</v>
      </c>
      <c r="N58">
        <v>2019.72</v>
      </c>
      <c r="O58">
        <v>2113.19</v>
      </c>
      <c r="P58">
        <v>2214.2199999999998</v>
      </c>
      <c r="Q58">
        <v>2121.4</v>
      </c>
      <c r="R58">
        <v>2385.09</v>
      </c>
      <c r="S58">
        <v>2062.65</v>
      </c>
      <c r="T58">
        <v>2166.09</v>
      </c>
      <c r="U58">
        <v>1936.56</v>
      </c>
      <c r="V58">
        <v>1583.24</v>
      </c>
      <c r="W58">
        <v>1604.26</v>
      </c>
      <c r="X58">
        <v>1955.17</v>
      </c>
      <c r="Y58">
        <v>1601.61</v>
      </c>
      <c r="Z58">
        <v>1675.03</v>
      </c>
      <c r="AA58">
        <v>1907.94</v>
      </c>
      <c r="AB58">
        <v>1184.97</v>
      </c>
      <c r="AC58">
        <v>1208.45</v>
      </c>
      <c r="AD58">
        <v>1349.69</v>
      </c>
      <c r="AE58">
        <v>2203.08</v>
      </c>
      <c r="AF58">
        <v>2336.3200000000002</v>
      </c>
      <c r="AG58">
        <v>2872.99</v>
      </c>
      <c r="AH58">
        <v>2163.52</v>
      </c>
      <c r="AI58">
        <v>3052.62</v>
      </c>
      <c r="AJ58">
        <v>3022.12</v>
      </c>
      <c r="AK58">
        <v>2597.9899999999998</v>
      </c>
      <c r="AL58">
        <v>2799.83</v>
      </c>
      <c r="AM58">
        <v>3039.49</v>
      </c>
      <c r="AN58">
        <v>4018.04</v>
      </c>
      <c r="AO58">
        <v>3079.65</v>
      </c>
      <c r="AP58">
        <v>5071.68</v>
      </c>
      <c r="AQ58">
        <v>5720.32</v>
      </c>
      <c r="AR58">
        <v>3928.32</v>
      </c>
      <c r="AS58">
        <v>2581.6799999999998</v>
      </c>
      <c r="AT58">
        <v>2155.88</v>
      </c>
      <c r="AU58">
        <v>1930.19</v>
      </c>
      <c r="AV58">
        <v>1698.34</v>
      </c>
      <c r="AW58">
        <v>1525.05</v>
      </c>
      <c r="AX58">
        <v>1283.94</v>
      </c>
      <c r="AY58">
        <v>1003.51</v>
      </c>
      <c r="AZ58">
        <v>798.16</v>
      </c>
      <c r="BA58">
        <v>784.1</v>
      </c>
      <c r="BB58">
        <v>630.9</v>
      </c>
      <c r="BC58">
        <v>589.12</v>
      </c>
      <c r="BD58">
        <v>489.8</v>
      </c>
      <c r="BE58">
        <v>643.03</v>
      </c>
      <c r="BF58">
        <v>646.1</v>
      </c>
      <c r="BG58">
        <v>795.92</v>
      </c>
      <c r="BH58">
        <v>806.66</v>
      </c>
      <c r="BI58">
        <v>776.67</v>
      </c>
      <c r="BJ58">
        <v>753.31</v>
      </c>
      <c r="BK58">
        <v>1142.46</v>
      </c>
      <c r="BL58">
        <v>954.87</v>
      </c>
      <c r="BM58">
        <v>658.67</v>
      </c>
      <c r="BN58">
        <v>774.19</v>
      </c>
      <c r="BO58">
        <v>501.5</v>
      </c>
      <c r="BP58">
        <v>259.83999999999997</v>
      </c>
      <c r="BQ58">
        <v>253.98</v>
      </c>
      <c r="BR58">
        <v>295.10000000000002</v>
      </c>
      <c r="BS58">
        <v>673.37</v>
      </c>
      <c r="BT58">
        <v>854.97</v>
      </c>
      <c r="BU58">
        <v>719.34</v>
      </c>
      <c r="BV58">
        <v>760.84</v>
      </c>
      <c r="BW58">
        <v>248.66</v>
      </c>
      <c r="BX58">
        <v>79.03</v>
      </c>
      <c r="BY58">
        <v>82.48</v>
      </c>
      <c r="BZ58">
        <v>78.5</v>
      </c>
      <c r="CA58">
        <v>66.680000000000007</v>
      </c>
      <c r="CB58">
        <v>70.77</v>
      </c>
    </row>
    <row r="59" spans="1:80" x14ac:dyDescent="0.2">
      <c r="A59" s="1" t="s">
        <v>231</v>
      </c>
      <c r="B59" s="1" t="s">
        <v>232</v>
      </c>
      <c r="C59" s="1" t="s">
        <v>74</v>
      </c>
      <c r="D59">
        <v>9.6649999999999991</v>
      </c>
      <c r="E59">
        <v>9.9359999999999999</v>
      </c>
      <c r="F59">
        <v>9.4079999999999995</v>
      </c>
      <c r="G59">
        <v>8.81</v>
      </c>
      <c r="H59">
        <v>7.8609999999999998</v>
      </c>
      <c r="I59">
        <v>7.5919999999999996</v>
      </c>
      <c r="J59">
        <v>8.0950000000000006</v>
      </c>
      <c r="K59">
        <v>7.9009999999999998</v>
      </c>
      <c r="L59">
        <v>7.77</v>
      </c>
      <c r="M59">
        <v>7.234</v>
      </c>
      <c r="N59">
        <v>7.7919999999999998</v>
      </c>
      <c r="O59">
        <v>7.0750000000000002</v>
      </c>
      <c r="P59">
        <v>6.2450000000000001</v>
      </c>
      <c r="Q59">
        <v>6.4589999999999996</v>
      </c>
      <c r="R59">
        <v>6.7270000000000003</v>
      </c>
      <c r="S59">
        <v>7.0259999999999998</v>
      </c>
      <c r="T59">
        <v>6.9029999999999996</v>
      </c>
      <c r="U59">
        <v>6.1929999999999996</v>
      </c>
      <c r="V59">
        <v>7.1379999999999999</v>
      </c>
      <c r="W59">
        <v>7.3860000000000001</v>
      </c>
      <c r="X59">
        <v>8.1270000000000007</v>
      </c>
      <c r="Y59">
        <v>8.3879999999999999</v>
      </c>
      <c r="Z59">
        <v>8.5350000000000001</v>
      </c>
      <c r="AA59">
        <v>8.8640000000000008</v>
      </c>
      <c r="AB59">
        <v>8.6389999999999993</v>
      </c>
      <c r="AC59">
        <v>8.7409999999999997</v>
      </c>
      <c r="AD59">
        <v>9.3520000000000003</v>
      </c>
      <c r="AE59">
        <v>9.24</v>
      </c>
      <c r="AG59">
        <v>8.7029999999999994</v>
      </c>
      <c r="AH59">
        <v>8.3000000000000007</v>
      </c>
      <c r="AI59">
        <v>8.1720000000000006</v>
      </c>
      <c r="AJ59">
        <v>7.1260000000000003</v>
      </c>
      <c r="AK59">
        <v>6.5</v>
      </c>
      <c r="AL59">
        <v>5.7380000000000004</v>
      </c>
      <c r="AM59">
        <v>6.2080000000000002</v>
      </c>
      <c r="AN59">
        <v>5.8689999999999998</v>
      </c>
      <c r="AO59">
        <v>5.7290000000000001</v>
      </c>
      <c r="AP59">
        <v>7.2069999999999999</v>
      </c>
      <c r="AQ59">
        <v>6.0419999999999998</v>
      </c>
      <c r="AR59">
        <v>5.9329999999999998</v>
      </c>
      <c r="AS59">
        <v>4.8029999999999999</v>
      </c>
      <c r="AT59">
        <v>4.7249999999999996</v>
      </c>
      <c r="AU59">
        <v>4.1139999999999999</v>
      </c>
      <c r="AV59">
        <v>4.6189999999999998</v>
      </c>
      <c r="AW59">
        <v>4.6859999999999999</v>
      </c>
      <c r="AX59">
        <v>1.3049999999999999</v>
      </c>
      <c r="AY59">
        <v>1.2689999999999999</v>
      </c>
      <c r="AZ59">
        <v>1.2210000000000001</v>
      </c>
      <c r="BA59">
        <v>1.224</v>
      </c>
      <c r="BB59">
        <v>1.528</v>
      </c>
      <c r="BC59">
        <v>1.5649999999999999</v>
      </c>
      <c r="BD59">
        <v>1.5429999999999999</v>
      </c>
      <c r="BE59">
        <v>1.508</v>
      </c>
      <c r="BF59">
        <v>1.506</v>
      </c>
      <c r="BG59">
        <v>1.4670000000000001</v>
      </c>
      <c r="BH59">
        <v>1.49</v>
      </c>
      <c r="BI59">
        <v>1.5209999999999999</v>
      </c>
      <c r="BJ59">
        <v>1.55</v>
      </c>
      <c r="BK59">
        <v>1.6379999999999999</v>
      </c>
      <c r="BL59">
        <v>1.702</v>
      </c>
      <c r="BM59">
        <v>1.909</v>
      </c>
      <c r="BN59">
        <v>2.0459999999999998</v>
      </c>
      <c r="BO59">
        <v>1.915</v>
      </c>
      <c r="BP59">
        <v>2.1589999999999998</v>
      </c>
      <c r="BQ59">
        <v>2.4500000000000002</v>
      </c>
      <c r="BR59">
        <v>2.5129999999999999</v>
      </c>
      <c r="BS59">
        <v>2.512</v>
      </c>
      <c r="BT59">
        <v>2.5409999999999999</v>
      </c>
      <c r="BU59">
        <v>3.581</v>
      </c>
      <c r="BV59">
        <v>3.2810000000000001</v>
      </c>
      <c r="BW59">
        <v>3.0019999999999998</v>
      </c>
      <c r="BX59">
        <v>3.0019999999999998</v>
      </c>
      <c r="BY59">
        <v>3.8159999999999998</v>
      </c>
      <c r="BZ59">
        <v>3.7090000000000001</v>
      </c>
      <c r="CA59">
        <v>3.9540000000000002</v>
      </c>
      <c r="CB59">
        <v>3.9769999999999999</v>
      </c>
    </row>
    <row r="60" spans="1:80" x14ac:dyDescent="0.2">
      <c r="A60" s="1" t="s">
        <v>233</v>
      </c>
      <c r="B60" s="1" t="s">
        <v>234</v>
      </c>
      <c r="C60" s="1" t="s">
        <v>74</v>
      </c>
      <c r="D60">
        <v>7.94</v>
      </c>
      <c r="E60">
        <v>8.1999999999999993</v>
      </c>
      <c r="F60">
        <v>5.58</v>
      </c>
      <c r="G60">
        <v>6.81</v>
      </c>
      <c r="H60">
        <v>7.1</v>
      </c>
      <c r="I60">
        <v>7.65</v>
      </c>
      <c r="J60">
        <v>6.94</v>
      </c>
      <c r="K60">
        <v>6.78</v>
      </c>
      <c r="L60">
        <v>6.5</v>
      </c>
      <c r="M60">
        <v>6.45</v>
      </c>
      <c r="N60">
        <v>6.99</v>
      </c>
      <c r="O60">
        <v>7.74</v>
      </c>
      <c r="P60">
        <v>8.7799999999999994</v>
      </c>
      <c r="Q60">
        <v>8.6300000000000008</v>
      </c>
      <c r="R60">
        <v>8.4499999999999993</v>
      </c>
      <c r="S60">
        <v>8.6199999999999992</v>
      </c>
      <c r="T60">
        <v>9.82</v>
      </c>
      <c r="U60">
        <v>9.8800000000000008</v>
      </c>
      <c r="V60">
        <v>8.4499999999999993</v>
      </c>
      <c r="W60">
        <v>8.2899999999999991</v>
      </c>
      <c r="X60">
        <v>9.3000000000000007</v>
      </c>
      <c r="Y60">
        <v>8.1300000000000008</v>
      </c>
      <c r="Z60">
        <v>8.81</v>
      </c>
      <c r="AA60">
        <v>10.18</v>
      </c>
      <c r="AB60">
        <v>6.26</v>
      </c>
      <c r="AC60">
        <v>6.25</v>
      </c>
      <c r="AD60">
        <v>6.41</v>
      </c>
      <c r="AE60">
        <v>7.86</v>
      </c>
      <c r="AF60">
        <v>8.77</v>
      </c>
      <c r="AG60">
        <v>10.3</v>
      </c>
      <c r="AH60">
        <v>10.050000000000001</v>
      </c>
      <c r="AI60">
        <v>11.93</v>
      </c>
      <c r="AJ60">
        <v>12.36</v>
      </c>
      <c r="AK60">
        <v>12.23</v>
      </c>
      <c r="AL60">
        <v>12.91</v>
      </c>
      <c r="AM60">
        <v>13.35</v>
      </c>
      <c r="AN60">
        <v>16.510000000000002</v>
      </c>
      <c r="AO60">
        <v>10.38</v>
      </c>
      <c r="AP60">
        <v>18.36</v>
      </c>
      <c r="AQ60">
        <v>19.649999999999999</v>
      </c>
      <c r="AR60">
        <v>18.850000000000001</v>
      </c>
      <c r="AS60">
        <v>9.09</v>
      </c>
      <c r="AT60">
        <v>6.76</v>
      </c>
      <c r="AU60">
        <v>7.45</v>
      </c>
      <c r="AV60">
        <v>7.46</v>
      </c>
      <c r="AW60">
        <v>7.29</v>
      </c>
      <c r="AX60">
        <v>7.66</v>
      </c>
      <c r="AY60">
        <v>8.41</v>
      </c>
      <c r="AZ60">
        <v>7.88</v>
      </c>
      <c r="BA60">
        <v>7.69</v>
      </c>
      <c r="BB60">
        <v>8.08</v>
      </c>
      <c r="BC60">
        <v>6.97</v>
      </c>
      <c r="BD60">
        <v>5.85</v>
      </c>
      <c r="BE60">
        <v>8.2100000000000009</v>
      </c>
      <c r="BF60">
        <v>9.48</v>
      </c>
      <c r="BG60">
        <v>10.32</v>
      </c>
      <c r="BH60">
        <v>10.51</v>
      </c>
      <c r="BI60">
        <v>10.09</v>
      </c>
      <c r="BJ60">
        <v>10.94</v>
      </c>
      <c r="BK60">
        <v>15.63</v>
      </c>
      <c r="BL60">
        <v>18.100000000000001</v>
      </c>
      <c r="BM60">
        <v>16.23</v>
      </c>
      <c r="BN60">
        <v>14.19</v>
      </c>
      <c r="BO60">
        <v>10.93</v>
      </c>
      <c r="BP60">
        <v>5.15</v>
      </c>
      <c r="BQ60">
        <v>8.4499999999999993</v>
      </c>
      <c r="BR60">
        <v>9.41</v>
      </c>
      <c r="BS60">
        <v>10.81</v>
      </c>
      <c r="BT60">
        <v>22.06</v>
      </c>
      <c r="BU60">
        <v>22.59</v>
      </c>
      <c r="BV60">
        <v>3.89</v>
      </c>
      <c r="BW60">
        <v>3.89</v>
      </c>
      <c r="BX60">
        <v>2.27</v>
      </c>
      <c r="BY60">
        <v>2.27</v>
      </c>
      <c r="BZ60">
        <v>2.63</v>
      </c>
      <c r="CA60">
        <v>1.0900000000000001</v>
      </c>
      <c r="CB60">
        <v>0.9</v>
      </c>
    </row>
    <row r="61" spans="1:80" x14ac:dyDescent="0.2">
      <c r="A61" s="1" t="s">
        <v>1178</v>
      </c>
      <c r="B61" s="1" t="s">
        <v>1179</v>
      </c>
      <c r="C61" s="1" t="s">
        <v>17</v>
      </c>
      <c r="D61">
        <v>12139855</v>
      </c>
      <c r="E61">
        <v>12027236</v>
      </c>
      <c r="F61">
        <v>11477897</v>
      </c>
      <c r="G61">
        <v>12062244</v>
      </c>
      <c r="H61">
        <v>11670226</v>
      </c>
      <c r="I61">
        <v>11402588</v>
      </c>
      <c r="J61">
        <v>12163247</v>
      </c>
      <c r="K61">
        <v>12067108</v>
      </c>
      <c r="L61">
        <v>11238175</v>
      </c>
      <c r="M61">
        <v>11714180</v>
      </c>
      <c r="N61">
        <v>12164276</v>
      </c>
      <c r="O61">
        <v>12656703</v>
      </c>
      <c r="P61">
        <v>12479400</v>
      </c>
      <c r="Q61">
        <v>13018133</v>
      </c>
      <c r="R61">
        <v>11873251</v>
      </c>
      <c r="S61">
        <v>11085827</v>
      </c>
      <c r="T61">
        <v>10405146</v>
      </c>
      <c r="U61">
        <v>9653751</v>
      </c>
      <c r="V61">
        <v>9582327</v>
      </c>
      <c r="W61">
        <v>10191343</v>
      </c>
      <c r="X61">
        <v>9712559</v>
      </c>
      <c r="Y61">
        <v>8974366</v>
      </c>
      <c r="Z61">
        <v>10490526</v>
      </c>
      <c r="AA61">
        <v>10714534</v>
      </c>
      <c r="AB61">
        <v>9375162</v>
      </c>
      <c r="AC61">
        <v>9139499</v>
      </c>
      <c r="AD61">
        <v>9456419</v>
      </c>
      <c r="AE61">
        <v>9810188</v>
      </c>
      <c r="AF61">
        <v>9154930</v>
      </c>
      <c r="AG61">
        <v>10195128</v>
      </c>
      <c r="AH61">
        <v>9846743</v>
      </c>
      <c r="AI61">
        <v>10382840</v>
      </c>
      <c r="AJ61">
        <v>10782722</v>
      </c>
      <c r="AK61">
        <v>10939366</v>
      </c>
      <c r="AL61">
        <v>11884786</v>
      </c>
      <c r="AM61">
        <v>10694720</v>
      </c>
      <c r="AN61">
        <v>11372895</v>
      </c>
      <c r="AO61">
        <v>11289477</v>
      </c>
      <c r="AP61">
        <v>13090233</v>
      </c>
      <c r="AQ61">
        <v>7415480</v>
      </c>
      <c r="AR61">
        <v>5579682</v>
      </c>
      <c r="AS61">
        <v>4733034</v>
      </c>
      <c r="AT61">
        <v>3915822</v>
      </c>
      <c r="AU61">
        <v>3692138</v>
      </c>
      <c r="AV61">
        <v>3280397</v>
      </c>
      <c r="AW61">
        <v>3150068</v>
      </c>
      <c r="AX61">
        <v>3029915</v>
      </c>
      <c r="AY61">
        <v>2864095</v>
      </c>
      <c r="AZ61">
        <v>2640696</v>
      </c>
      <c r="BA61">
        <v>2365006</v>
      </c>
      <c r="BB61">
        <v>1997816</v>
      </c>
      <c r="BC61">
        <v>2110369</v>
      </c>
      <c r="BD61">
        <v>1984473</v>
      </c>
      <c r="BE61">
        <v>2032977</v>
      </c>
      <c r="BF61">
        <v>2249609</v>
      </c>
      <c r="BG61">
        <v>2504971</v>
      </c>
      <c r="BH61">
        <v>2969001</v>
      </c>
      <c r="BI61">
        <v>2547603</v>
      </c>
      <c r="BJ61">
        <v>2417873</v>
      </c>
      <c r="BK61">
        <v>2723365</v>
      </c>
      <c r="BL61">
        <v>2749259</v>
      </c>
      <c r="BM61">
        <v>2432391</v>
      </c>
      <c r="BN61">
        <v>1715884</v>
      </c>
      <c r="BO61">
        <v>1601820</v>
      </c>
      <c r="BP61">
        <v>1320161</v>
      </c>
      <c r="BQ61">
        <v>1363460</v>
      </c>
      <c r="BR61">
        <v>1662997</v>
      </c>
      <c r="BS61">
        <v>1650473</v>
      </c>
      <c r="BT61">
        <v>1834713</v>
      </c>
      <c r="BU61">
        <v>2060841</v>
      </c>
      <c r="BV61">
        <v>70617</v>
      </c>
      <c r="BW61">
        <v>69309</v>
      </c>
      <c r="BX61">
        <v>72717</v>
      </c>
      <c r="BZ61">
        <v>68224</v>
      </c>
      <c r="CA61">
        <v>66598</v>
      </c>
      <c r="CB61">
        <v>65916</v>
      </c>
    </row>
    <row r="62" spans="1:80" x14ac:dyDescent="0.2">
      <c r="A62" s="1" t="s">
        <v>235</v>
      </c>
      <c r="B62" s="1" t="s">
        <v>236</v>
      </c>
      <c r="C62" s="1" t="s">
        <v>74</v>
      </c>
      <c r="D62">
        <v>0.97</v>
      </c>
      <c r="E62">
        <v>1</v>
      </c>
      <c r="F62">
        <v>0.68</v>
      </c>
      <c r="G62">
        <v>0.83</v>
      </c>
      <c r="H62">
        <v>0.9</v>
      </c>
      <c r="I62">
        <v>0.97</v>
      </c>
      <c r="J62">
        <v>0.88</v>
      </c>
      <c r="K62">
        <v>0.86</v>
      </c>
      <c r="L62">
        <v>0.84</v>
      </c>
      <c r="M62">
        <v>0.84</v>
      </c>
      <c r="N62">
        <v>0.91</v>
      </c>
      <c r="O62">
        <v>1</v>
      </c>
      <c r="P62">
        <v>1.1399999999999999</v>
      </c>
      <c r="Q62">
        <v>1.1200000000000001</v>
      </c>
      <c r="R62">
        <v>1.1000000000000001</v>
      </c>
      <c r="S62">
        <v>1.1200000000000001</v>
      </c>
      <c r="T62">
        <v>1.38</v>
      </c>
      <c r="U62">
        <v>1.39</v>
      </c>
      <c r="V62">
        <v>1.19</v>
      </c>
      <c r="W62">
        <v>1.1599999999999999</v>
      </c>
      <c r="X62">
        <v>1.4</v>
      </c>
      <c r="Y62">
        <v>1.22</v>
      </c>
      <c r="Z62">
        <v>1.32</v>
      </c>
      <c r="AA62">
        <v>1.53</v>
      </c>
      <c r="AB62">
        <v>0.97</v>
      </c>
      <c r="AC62">
        <v>0.97</v>
      </c>
      <c r="AD62">
        <v>1</v>
      </c>
      <c r="AE62">
        <v>1.22</v>
      </c>
      <c r="AF62">
        <v>1.31</v>
      </c>
      <c r="AG62">
        <v>1.54</v>
      </c>
      <c r="AH62">
        <v>1.5</v>
      </c>
      <c r="AI62">
        <v>1.78</v>
      </c>
      <c r="AJ62">
        <v>1.86</v>
      </c>
      <c r="AK62">
        <v>1.84</v>
      </c>
      <c r="AL62">
        <v>1.94</v>
      </c>
      <c r="AM62">
        <v>1.78</v>
      </c>
      <c r="AN62">
        <v>3.01</v>
      </c>
      <c r="AO62">
        <v>1.89</v>
      </c>
      <c r="AP62">
        <v>3.35</v>
      </c>
      <c r="AQ62">
        <v>3.58</v>
      </c>
      <c r="AR62">
        <v>4.51</v>
      </c>
      <c r="AS62">
        <v>2.17</v>
      </c>
      <c r="AT62">
        <v>1.62</v>
      </c>
      <c r="AU62">
        <v>1.78</v>
      </c>
      <c r="AV62">
        <v>2.08</v>
      </c>
      <c r="AW62">
        <v>2.0299999999999998</v>
      </c>
      <c r="AX62">
        <v>2.14</v>
      </c>
      <c r="AY62">
        <v>2.35</v>
      </c>
      <c r="AZ62">
        <v>2.27</v>
      </c>
      <c r="BA62">
        <v>2.2200000000000002</v>
      </c>
      <c r="BB62">
        <v>1.52</v>
      </c>
      <c r="BC62">
        <v>1.31</v>
      </c>
      <c r="BD62">
        <v>2.57</v>
      </c>
      <c r="BE62">
        <v>3.61</v>
      </c>
      <c r="BF62">
        <v>4.16</v>
      </c>
      <c r="BG62">
        <v>4.53</v>
      </c>
      <c r="BH62">
        <v>4.1100000000000003</v>
      </c>
      <c r="BI62">
        <v>3.95</v>
      </c>
      <c r="BJ62">
        <v>4.28</v>
      </c>
      <c r="BK62">
        <v>6.11</v>
      </c>
      <c r="BL62">
        <v>8.02</v>
      </c>
      <c r="BM62">
        <v>7.2</v>
      </c>
      <c r="BN62">
        <v>6.29</v>
      </c>
      <c r="BO62">
        <v>4.8499999999999996</v>
      </c>
      <c r="BP62">
        <v>3.09</v>
      </c>
      <c r="BQ62">
        <v>5.07</v>
      </c>
      <c r="BR62">
        <v>5.65</v>
      </c>
      <c r="BS62">
        <v>6.49</v>
      </c>
      <c r="BT62">
        <v>13.98</v>
      </c>
      <c r="BU62">
        <v>14.32</v>
      </c>
      <c r="BV62">
        <v>1.24</v>
      </c>
      <c r="BW62">
        <v>1.24</v>
      </c>
      <c r="BX62">
        <v>3.22</v>
      </c>
      <c r="BY62">
        <v>3.22</v>
      </c>
      <c r="BZ62">
        <v>3.73</v>
      </c>
      <c r="CA62">
        <v>1.54</v>
      </c>
      <c r="CB62">
        <v>1.3</v>
      </c>
    </row>
    <row r="63" spans="1:80" x14ac:dyDescent="0.2">
      <c r="A63" s="1" t="s">
        <v>237</v>
      </c>
      <c r="B63" s="1" t="s">
        <v>1180</v>
      </c>
      <c r="C63" s="1" t="s">
        <v>17</v>
      </c>
      <c r="D63">
        <v>2545.9</v>
      </c>
      <c r="E63">
        <v>2735.38</v>
      </c>
      <c r="F63">
        <v>1797.36</v>
      </c>
      <c r="G63">
        <v>2205.2600000000002</v>
      </c>
      <c r="H63">
        <v>2343.02</v>
      </c>
      <c r="I63">
        <v>2451.31</v>
      </c>
      <c r="J63">
        <v>2236.04</v>
      </c>
      <c r="K63">
        <v>2309.17</v>
      </c>
      <c r="L63">
        <v>2188.38</v>
      </c>
      <c r="M63">
        <v>2128.83</v>
      </c>
      <c r="N63">
        <v>2443.83</v>
      </c>
      <c r="O63">
        <v>2855.87</v>
      </c>
      <c r="P63">
        <v>3224.23</v>
      </c>
      <c r="Q63">
        <v>3125.6</v>
      </c>
      <c r="R63">
        <v>3060.73</v>
      </c>
      <c r="S63">
        <v>3077.77</v>
      </c>
      <c r="T63">
        <v>3514.38</v>
      </c>
      <c r="U63">
        <v>3395.24</v>
      </c>
      <c r="V63">
        <v>2795.67</v>
      </c>
      <c r="W63">
        <v>2735.38</v>
      </c>
      <c r="X63">
        <v>3124.76</v>
      </c>
      <c r="Y63">
        <v>2665.57</v>
      </c>
      <c r="Z63">
        <v>3002.1</v>
      </c>
      <c r="AA63">
        <v>3545.4</v>
      </c>
      <c r="AB63">
        <v>2133.98</v>
      </c>
      <c r="AC63">
        <v>2125.9499999999998</v>
      </c>
      <c r="AD63">
        <v>2264.4</v>
      </c>
      <c r="AE63">
        <v>2923.84</v>
      </c>
      <c r="AF63">
        <v>3151.99</v>
      </c>
      <c r="AG63">
        <v>3628.97</v>
      </c>
      <c r="AH63">
        <v>3469.52</v>
      </c>
      <c r="AI63">
        <v>4051.42</v>
      </c>
      <c r="AJ63">
        <v>4162.6000000000004</v>
      </c>
      <c r="AK63">
        <v>4291.3999999999996</v>
      </c>
      <c r="AL63">
        <v>4548.03</v>
      </c>
      <c r="AM63">
        <v>4281.9399999999996</v>
      </c>
      <c r="AN63">
        <v>5274.5</v>
      </c>
      <c r="AO63">
        <v>3386.59</v>
      </c>
      <c r="AP63">
        <v>6145.12</v>
      </c>
      <c r="AQ63">
        <v>6575.88</v>
      </c>
      <c r="AR63">
        <v>6303.08</v>
      </c>
      <c r="AS63">
        <v>3073.06</v>
      </c>
      <c r="AT63">
        <v>2261.54</v>
      </c>
      <c r="AU63">
        <v>2486.59</v>
      </c>
      <c r="AV63">
        <v>2557.2199999999998</v>
      </c>
      <c r="AW63">
        <v>2469.64</v>
      </c>
      <c r="AX63">
        <v>2589.31</v>
      </c>
      <c r="AY63">
        <v>2807.72</v>
      </c>
      <c r="AZ63">
        <v>2623.04</v>
      </c>
      <c r="BA63">
        <v>2539.5300000000002</v>
      </c>
      <c r="BB63">
        <v>1724.52</v>
      </c>
      <c r="BC63">
        <v>1500.32</v>
      </c>
      <c r="BD63">
        <v>1259.53</v>
      </c>
      <c r="BE63">
        <v>1742.97</v>
      </c>
      <c r="BF63">
        <v>1987.96</v>
      </c>
      <c r="BG63">
        <v>2136.08</v>
      </c>
      <c r="BH63">
        <v>2162.5100000000002</v>
      </c>
      <c r="BI63">
        <v>2043.71</v>
      </c>
      <c r="BJ63">
        <v>2186.2199999999998</v>
      </c>
      <c r="BK63">
        <v>3103.89</v>
      </c>
      <c r="BL63">
        <v>3593.14</v>
      </c>
      <c r="BM63">
        <v>3222.66</v>
      </c>
      <c r="BN63">
        <v>2815.31</v>
      </c>
      <c r="BO63">
        <v>2168.77</v>
      </c>
      <c r="BP63">
        <v>1023.88</v>
      </c>
      <c r="BQ63">
        <v>1672.67</v>
      </c>
      <c r="BR63">
        <v>1861.19</v>
      </c>
      <c r="BS63">
        <v>2090.37</v>
      </c>
      <c r="BT63">
        <v>4093.91</v>
      </c>
      <c r="BU63">
        <v>4079.76</v>
      </c>
      <c r="BV63">
        <v>347.98</v>
      </c>
      <c r="BW63">
        <v>342.71</v>
      </c>
      <c r="BX63">
        <v>198.38</v>
      </c>
      <c r="BY63">
        <v>195.89</v>
      </c>
      <c r="BZ63">
        <v>224.31</v>
      </c>
      <c r="CA63">
        <v>92.22</v>
      </c>
      <c r="CB63">
        <v>75.94</v>
      </c>
    </row>
    <row r="64" spans="1:80" x14ac:dyDescent="0.2">
      <c r="A64" s="1" t="s">
        <v>238</v>
      </c>
      <c r="B64" s="1" t="s">
        <v>239</v>
      </c>
      <c r="C64" s="1" t="s">
        <v>74</v>
      </c>
      <c r="D64">
        <v>4.6349999999999998</v>
      </c>
      <c r="E64">
        <v>4.508</v>
      </c>
      <c r="F64">
        <v>4.5380000000000003</v>
      </c>
      <c r="G64">
        <v>4.7119999999999997</v>
      </c>
      <c r="H64">
        <v>4.4790000000000001</v>
      </c>
      <c r="I64">
        <v>4.53</v>
      </c>
      <c r="J64">
        <v>4.8140000000000001</v>
      </c>
      <c r="K64">
        <v>4.5030000000000001</v>
      </c>
      <c r="L64">
        <v>4.33</v>
      </c>
      <c r="M64">
        <v>4.593</v>
      </c>
      <c r="N64">
        <v>4.5199999999999996</v>
      </c>
      <c r="O64">
        <v>4.5140000000000002</v>
      </c>
      <c r="P64">
        <v>4.4080000000000004</v>
      </c>
      <c r="Q64">
        <v>4.766</v>
      </c>
      <c r="R64">
        <v>4.4770000000000003</v>
      </c>
      <c r="S64">
        <v>4.2729999999999997</v>
      </c>
      <c r="T64">
        <v>4.0819999999999999</v>
      </c>
      <c r="U64">
        <v>4.03</v>
      </c>
      <c r="V64">
        <v>4.2359999999999998</v>
      </c>
      <c r="W64">
        <v>4.5419999999999998</v>
      </c>
      <c r="X64">
        <v>4.3410000000000002</v>
      </c>
      <c r="Y64">
        <v>4.133</v>
      </c>
      <c r="Z64">
        <v>4.7359999999999998</v>
      </c>
      <c r="AA64">
        <v>4.665</v>
      </c>
      <c r="AB64">
        <v>4.2809999999999997</v>
      </c>
      <c r="AC64">
        <v>4.1470000000000002</v>
      </c>
      <c r="AD64">
        <v>4.1109999999999998</v>
      </c>
      <c r="AE64">
        <v>3.9580000000000002</v>
      </c>
      <c r="AF64">
        <v>3.8039999999999998</v>
      </c>
      <c r="AG64">
        <v>4.2889999999999997</v>
      </c>
      <c r="AH64">
        <v>4.2409999999999997</v>
      </c>
      <c r="AI64">
        <v>4.5209999999999999</v>
      </c>
      <c r="AJ64">
        <v>4.8070000000000004</v>
      </c>
      <c r="AK64">
        <v>4.7030000000000003</v>
      </c>
      <c r="AL64">
        <v>5.3650000000000002</v>
      </c>
      <c r="AM64">
        <v>5.9619999999999997</v>
      </c>
      <c r="AN64">
        <v>6.4829999999999997</v>
      </c>
      <c r="AO64">
        <v>6.7060000000000004</v>
      </c>
      <c r="AP64">
        <v>7.7709999999999999</v>
      </c>
      <c r="AQ64">
        <v>4.8810000000000002</v>
      </c>
      <c r="AR64">
        <v>3.9889999999999999</v>
      </c>
      <c r="AS64">
        <v>3.5510000000000002</v>
      </c>
      <c r="AT64">
        <v>3.1040000000000001</v>
      </c>
      <c r="AU64">
        <v>2.9980000000000002</v>
      </c>
      <c r="AV64">
        <v>2.6709999999999998</v>
      </c>
      <c r="AW64">
        <v>2.601</v>
      </c>
      <c r="AX64">
        <v>2.5590000000000002</v>
      </c>
      <c r="AY64">
        <v>2.41</v>
      </c>
      <c r="AZ64">
        <v>2.2829999999999999</v>
      </c>
      <c r="BA64">
        <v>2.069</v>
      </c>
      <c r="BB64">
        <v>3.9420000000000002</v>
      </c>
      <c r="BC64">
        <v>4.2439999999999998</v>
      </c>
      <c r="BD64">
        <v>4.0469999999999997</v>
      </c>
      <c r="BE64">
        <v>3.9729999999999999</v>
      </c>
      <c r="BF64">
        <v>4.3380000000000001</v>
      </c>
      <c r="BG64">
        <v>4.6509999999999998</v>
      </c>
      <c r="BH64">
        <v>5.6470000000000002</v>
      </c>
      <c r="BI64">
        <v>5.2809999999999997</v>
      </c>
      <c r="BJ64">
        <v>5.4909999999999997</v>
      </c>
      <c r="BK64">
        <v>5.7709999999999999</v>
      </c>
      <c r="BL64">
        <v>6.14</v>
      </c>
      <c r="BM64">
        <v>6.0439999999999996</v>
      </c>
      <c r="BN64">
        <v>4.5359999999999996</v>
      </c>
      <c r="BO64">
        <v>4.4039999999999999</v>
      </c>
      <c r="BP64">
        <v>3.99</v>
      </c>
      <c r="BQ64">
        <v>3.9780000000000002</v>
      </c>
      <c r="BR64">
        <v>4.7789999999999999</v>
      </c>
      <c r="BS64">
        <v>5.1310000000000002</v>
      </c>
      <c r="BT64">
        <v>6.2670000000000003</v>
      </c>
      <c r="BU64">
        <v>7.5640000000000001</v>
      </c>
      <c r="BV64">
        <v>1.1200000000000001</v>
      </c>
      <c r="BW64">
        <v>1.0980000000000001</v>
      </c>
      <c r="BX64">
        <v>1.1819999999999999</v>
      </c>
      <c r="BZ64">
        <v>1.143</v>
      </c>
      <c r="CA64">
        <v>1.1299999999999999</v>
      </c>
      <c r="CB64">
        <v>1.1319999999999999</v>
      </c>
    </row>
    <row r="65" spans="1:80" x14ac:dyDescent="0.2">
      <c r="A65" s="1" t="s">
        <v>240</v>
      </c>
      <c r="B65" s="1" t="s">
        <v>241</v>
      </c>
      <c r="C65" s="1" t="s">
        <v>74</v>
      </c>
      <c r="D65">
        <v>3.63</v>
      </c>
      <c r="E65">
        <v>3.7</v>
      </c>
      <c r="F65">
        <v>2.2200000000000002</v>
      </c>
      <c r="G65">
        <v>3.02</v>
      </c>
      <c r="H65">
        <v>3.11</v>
      </c>
      <c r="I65">
        <v>3.5</v>
      </c>
      <c r="J65">
        <v>3.83</v>
      </c>
      <c r="K65">
        <v>4.0999999999999996</v>
      </c>
      <c r="L65">
        <v>3.28</v>
      </c>
      <c r="M65">
        <v>3.01</v>
      </c>
      <c r="N65">
        <v>3.46</v>
      </c>
      <c r="O65">
        <v>4.1399999999999997</v>
      </c>
      <c r="P65">
        <v>3.97</v>
      </c>
      <c r="Q65">
        <v>3.83</v>
      </c>
      <c r="R65">
        <v>3.87</v>
      </c>
      <c r="S65">
        <v>4</v>
      </c>
      <c r="T65">
        <v>4.38</v>
      </c>
      <c r="U65">
        <v>4.3899999999999997</v>
      </c>
      <c r="V65">
        <v>3.96</v>
      </c>
      <c r="W65">
        <v>3.93</v>
      </c>
      <c r="X65">
        <v>4.8499999999999996</v>
      </c>
      <c r="Y65">
        <v>4.67</v>
      </c>
      <c r="Z65">
        <v>5.42</v>
      </c>
      <c r="AA65">
        <v>5.91</v>
      </c>
      <c r="AB65">
        <v>4.24</v>
      </c>
      <c r="AC65">
        <v>4.67</v>
      </c>
      <c r="AD65">
        <v>4.67</v>
      </c>
      <c r="AE65">
        <v>5.37</v>
      </c>
      <c r="AF65">
        <v>5.52</v>
      </c>
      <c r="AG65">
        <v>5.85</v>
      </c>
      <c r="AH65">
        <v>5.65</v>
      </c>
      <c r="AI65">
        <v>6.15</v>
      </c>
      <c r="AJ65">
        <v>6.12</v>
      </c>
      <c r="AK65">
        <v>6.48</v>
      </c>
      <c r="AL65">
        <v>5.88</v>
      </c>
      <c r="AM65">
        <v>6.22</v>
      </c>
      <c r="AN65">
        <v>7.79</v>
      </c>
      <c r="AO65">
        <v>7.6</v>
      </c>
      <c r="AP65">
        <v>11.57</v>
      </c>
      <c r="AQ65">
        <v>11.95</v>
      </c>
      <c r="AR65">
        <v>8.94</v>
      </c>
      <c r="AS65">
        <v>4.71</v>
      </c>
      <c r="AT65">
        <v>4.0199999999999996</v>
      </c>
      <c r="AU65">
        <v>3.77</v>
      </c>
      <c r="AV65">
        <v>4.24</v>
      </c>
      <c r="AW65">
        <v>4.8099999999999996</v>
      </c>
      <c r="AX65">
        <v>3.5</v>
      </c>
      <c r="AY65">
        <v>3.83</v>
      </c>
      <c r="AZ65">
        <v>3.41</v>
      </c>
      <c r="BA65">
        <v>2.37</v>
      </c>
      <c r="BB65">
        <v>0.62</v>
      </c>
      <c r="BC65">
        <v>0.62</v>
      </c>
      <c r="BD65">
        <v>0.62</v>
      </c>
      <c r="BE65">
        <v>0.62</v>
      </c>
      <c r="BF65">
        <v>0.62</v>
      </c>
      <c r="BG65">
        <v>0.62</v>
      </c>
      <c r="BH65">
        <v>0.62</v>
      </c>
      <c r="BI65">
        <v>0.62</v>
      </c>
      <c r="BJ65">
        <v>0.62</v>
      </c>
      <c r="BK65">
        <v>0.62</v>
      </c>
      <c r="BL65">
        <v>0.62</v>
      </c>
      <c r="BM65">
        <v>0.62</v>
      </c>
      <c r="BN65">
        <v>0.62</v>
      </c>
      <c r="BO65">
        <v>0.62</v>
      </c>
      <c r="BP65">
        <v>0.62</v>
      </c>
      <c r="BQ65">
        <v>0.62</v>
      </c>
      <c r="BR65">
        <v>0.62</v>
      </c>
      <c r="BS65">
        <v>0.62</v>
      </c>
      <c r="BT65">
        <v>0.62</v>
      </c>
      <c r="BU65">
        <v>0.62</v>
      </c>
      <c r="BV65">
        <v>0.62</v>
      </c>
      <c r="BW65">
        <v>0.45</v>
      </c>
      <c r="BX65">
        <v>0.21</v>
      </c>
      <c r="BY65">
        <v>0.25</v>
      </c>
      <c r="BZ65">
        <v>0.24</v>
      </c>
      <c r="CA65">
        <v>0.24</v>
      </c>
      <c r="CB65">
        <v>0.25</v>
      </c>
    </row>
    <row r="66" spans="1:80" x14ac:dyDescent="0.2">
      <c r="A66" s="1" t="s">
        <v>1181</v>
      </c>
      <c r="B66" s="1" t="s">
        <v>1182</v>
      </c>
      <c r="C66" s="1" t="s">
        <v>17</v>
      </c>
      <c r="E66">
        <v>62493485</v>
      </c>
      <c r="F66">
        <v>61406397</v>
      </c>
      <c r="G66">
        <v>62320795</v>
      </c>
      <c r="H66">
        <v>70897509</v>
      </c>
      <c r="I66">
        <v>57190646</v>
      </c>
      <c r="J66">
        <v>57669622</v>
      </c>
      <c r="K66">
        <v>64787382</v>
      </c>
      <c r="L66">
        <v>69839092</v>
      </c>
      <c r="M66">
        <v>55651716</v>
      </c>
      <c r="N66">
        <v>63704445</v>
      </c>
      <c r="O66">
        <v>64748348</v>
      </c>
      <c r="P66">
        <v>71341386</v>
      </c>
      <c r="Q66">
        <v>61226239</v>
      </c>
      <c r="R66">
        <v>73494013</v>
      </c>
      <c r="S66">
        <v>55525615</v>
      </c>
      <c r="T66">
        <v>57799810</v>
      </c>
      <c r="U66">
        <v>49866198</v>
      </c>
      <c r="V66">
        <v>46798989</v>
      </c>
      <c r="W66">
        <v>48160027</v>
      </c>
      <c r="X66">
        <v>48840769</v>
      </c>
      <c r="Y66">
        <v>42887809</v>
      </c>
      <c r="Z66">
        <v>44539751</v>
      </c>
      <c r="AA66">
        <v>46780699</v>
      </c>
      <c r="AB66">
        <v>43595044</v>
      </c>
      <c r="AC66">
        <v>35372511</v>
      </c>
      <c r="AD66">
        <v>34677669</v>
      </c>
      <c r="AE66">
        <v>36051006</v>
      </c>
      <c r="AF66">
        <v>35891925</v>
      </c>
      <c r="AG66">
        <v>24637537</v>
      </c>
      <c r="AH66">
        <v>22583601</v>
      </c>
      <c r="AI66">
        <v>21704557</v>
      </c>
      <c r="AJ66">
        <v>22932689</v>
      </c>
      <c r="AK66">
        <v>18497135</v>
      </c>
      <c r="AL66">
        <v>19205037</v>
      </c>
      <c r="AM66">
        <v>20697085</v>
      </c>
      <c r="AN66">
        <v>23409081</v>
      </c>
      <c r="AO66">
        <v>17810547</v>
      </c>
      <c r="AP66">
        <v>19888249</v>
      </c>
      <c r="AQ66">
        <v>16279915</v>
      </c>
      <c r="AR66">
        <v>17427360</v>
      </c>
      <c r="AS66">
        <v>13525675</v>
      </c>
      <c r="AT66">
        <v>13010708</v>
      </c>
      <c r="AU66">
        <v>12429639</v>
      </c>
      <c r="AV66">
        <v>14005241</v>
      </c>
      <c r="AW66">
        <v>10604930</v>
      </c>
      <c r="AX66">
        <v>9585229</v>
      </c>
      <c r="AY66">
        <v>9207204</v>
      </c>
      <c r="AZ66">
        <v>10429107</v>
      </c>
      <c r="BA66">
        <v>8008340</v>
      </c>
      <c r="BB66">
        <v>8299450</v>
      </c>
      <c r="BC66">
        <v>143661</v>
      </c>
      <c r="BD66">
        <v>143918</v>
      </c>
      <c r="BE66">
        <v>139942</v>
      </c>
      <c r="BF66">
        <v>140096</v>
      </c>
      <c r="BG66">
        <v>206767</v>
      </c>
      <c r="BH66">
        <v>204741</v>
      </c>
      <c r="BI66">
        <v>1413</v>
      </c>
      <c r="BJ66">
        <v>1575</v>
      </c>
      <c r="BK66">
        <v>1764</v>
      </c>
      <c r="BL66">
        <v>1829</v>
      </c>
      <c r="BM66">
        <v>799</v>
      </c>
      <c r="BN66">
        <v>798</v>
      </c>
      <c r="BO66">
        <v>1366</v>
      </c>
      <c r="BP66">
        <v>1034</v>
      </c>
      <c r="BQ66">
        <v>1527</v>
      </c>
      <c r="BR66">
        <v>1267</v>
      </c>
      <c r="BS66">
        <v>188732</v>
      </c>
      <c r="BT66">
        <v>160942</v>
      </c>
      <c r="BU66">
        <v>426866</v>
      </c>
      <c r="BV66">
        <v>428130</v>
      </c>
      <c r="BW66">
        <v>470167</v>
      </c>
      <c r="BX66">
        <v>462305</v>
      </c>
      <c r="BY66">
        <v>599878</v>
      </c>
      <c r="BZ66">
        <v>604441</v>
      </c>
      <c r="CA66">
        <v>530316</v>
      </c>
      <c r="CB66">
        <v>510299</v>
      </c>
    </row>
    <row r="67" spans="1:80" x14ac:dyDescent="0.2">
      <c r="A67" s="1" t="s">
        <v>242</v>
      </c>
      <c r="B67" s="1" t="s">
        <v>243</v>
      </c>
      <c r="C67" s="1" t="s">
        <v>74</v>
      </c>
      <c r="D67">
        <v>0.88</v>
      </c>
      <c r="E67">
        <v>0.9</v>
      </c>
      <c r="F67">
        <v>0.54</v>
      </c>
      <c r="G67">
        <v>0.73</v>
      </c>
      <c r="H67">
        <v>0.75</v>
      </c>
      <c r="I67">
        <v>0.85</v>
      </c>
      <c r="J67">
        <v>0.93</v>
      </c>
      <c r="K67">
        <v>0.99</v>
      </c>
      <c r="L67">
        <v>0.79</v>
      </c>
      <c r="M67">
        <v>0.72</v>
      </c>
      <c r="N67">
        <v>0.84</v>
      </c>
      <c r="O67">
        <v>1</v>
      </c>
      <c r="P67">
        <v>0.92</v>
      </c>
      <c r="Q67">
        <v>0.89</v>
      </c>
      <c r="R67">
        <v>0.89</v>
      </c>
      <c r="S67">
        <v>0.92</v>
      </c>
      <c r="T67">
        <v>1.1399999999999999</v>
      </c>
      <c r="U67">
        <v>1.1399999999999999</v>
      </c>
      <c r="V67">
        <v>1.03</v>
      </c>
      <c r="W67">
        <v>1.03</v>
      </c>
      <c r="X67">
        <v>1.46</v>
      </c>
      <c r="Y67">
        <v>1.4</v>
      </c>
      <c r="Z67">
        <v>1.63</v>
      </c>
      <c r="AA67">
        <v>1.78</v>
      </c>
      <c r="AB67">
        <v>1.37</v>
      </c>
      <c r="AC67">
        <v>1.51</v>
      </c>
      <c r="AD67">
        <v>1.51</v>
      </c>
      <c r="AE67">
        <v>1.74</v>
      </c>
      <c r="AF67">
        <v>2.13</v>
      </c>
      <c r="AG67">
        <v>2.2599999999999998</v>
      </c>
      <c r="AH67">
        <v>2.1800000000000002</v>
      </c>
      <c r="AI67">
        <v>2.37</v>
      </c>
      <c r="AJ67">
        <v>2.4700000000000002</v>
      </c>
      <c r="AK67">
        <v>2.62</v>
      </c>
      <c r="AL67">
        <v>2.37</v>
      </c>
      <c r="AM67">
        <v>2.5099999999999998</v>
      </c>
      <c r="AN67">
        <v>3.34</v>
      </c>
      <c r="AO67">
        <v>2.71</v>
      </c>
      <c r="AP67">
        <v>4.13</v>
      </c>
      <c r="AQ67">
        <v>4.2699999999999996</v>
      </c>
      <c r="AR67">
        <v>4.96</v>
      </c>
      <c r="AS67">
        <v>2.61</v>
      </c>
      <c r="AT67">
        <v>2.23</v>
      </c>
      <c r="AU67">
        <v>2.09</v>
      </c>
      <c r="AV67">
        <v>5.18</v>
      </c>
      <c r="AW67">
        <v>5.87</v>
      </c>
      <c r="AX67">
        <v>4.2699999999999996</v>
      </c>
      <c r="AY67">
        <v>4.67</v>
      </c>
      <c r="AZ67">
        <v>3.92</v>
      </c>
      <c r="BA67">
        <v>2.72</v>
      </c>
      <c r="BB67">
        <v>0.88</v>
      </c>
      <c r="BC67">
        <v>0.23</v>
      </c>
      <c r="BD67">
        <v>1.38</v>
      </c>
      <c r="BE67">
        <v>1.38</v>
      </c>
      <c r="BF67">
        <v>1.38</v>
      </c>
      <c r="BG67">
        <v>1.38</v>
      </c>
      <c r="BH67">
        <v>1.38</v>
      </c>
      <c r="BI67">
        <v>1.38</v>
      </c>
      <c r="BJ67">
        <v>1.38</v>
      </c>
      <c r="BK67">
        <v>1.38</v>
      </c>
      <c r="BL67">
        <v>841.18</v>
      </c>
      <c r="BM67">
        <v>591.65</v>
      </c>
      <c r="BN67">
        <v>591.65</v>
      </c>
      <c r="BO67">
        <v>591.65</v>
      </c>
      <c r="BP67">
        <v>919.97</v>
      </c>
      <c r="BQ67">
        <v>919.97</v>
      </c>
      <c r="BR67">
        <v>919.97</v>
      </c>
      <c r="BS67">
        <v>3285.42</v>
      </c>
      <c r="BT67">
        <v>21.24</v>
      </c>
      <c r="BU67">
        <v>21.24</v>
      </c>
      <c r="BV67">
        <v>21.24</v>
      </c>
      <c r="BW67">
        <v>15.4</v>
      </c>
      <c r="BX67">
        <v>-8</v>
      </c>
      <c r="BY67">
        <v>-9.58</v>
      </c>
      <c r="BZ67">
        <v>-9.11</v>
      </c>
      <c r="CA67">
        <v>-9.16</v>
      </c>
      <c r="CB67">
        <v>1.36</v>
      </c>
    </row>
    <row r="68" spans="1:80" x14ac:dyDescent="0.2">
      <c r="A68" s="1" t="s">
        <v>244</v>
      </c>
      <c r="B68" s="1" t="s">
        <v>1183</v>
      </c>
      <c r="C68" s="1" t="s">
        <v>17</v>
      </c>
      <c r="D68">
        <v>4386.8599999999997</v>
      </c>
      <c r="E68">
        <v>4653.88</v>
      </c>
      <c r="F68">
        <v>2696.28</v>
      </c>
      <c r="G68">
        <v>3687.48</v>
      </c>
      <c r="H68">
        <v>3869.8</v>
      </c>
      <c r="I68">
        <v>4228.7700000000004</v>
      </c>
      <c r="J68">
        <v>4652.96</v>
      </c>
      <c r="K68">
        <v>5268.72</v>
      </c>
      <c r="L68">
        <v>4166.5600000000004</v>
      </c>
      <c r="M68">
        <v>3748.36</v>
      </c>
      <c r="N68">
        <v>4610.3500000000004</v>
      </c>
      <c r="O68">
        <v>5821.86</v>
      </c>
      <c r="P68">
        <v>5556.3</v>
      </c>
      <c r="Q68">
        <v>5286.7</v>
      </c>
      <c r="R68">
        <v>5342.48</v>
      </c>
      <c r="S68">
        <v>5443.18</v>
      </c>
      <c r="T68">
        <v>5974.13</v>
      </c>
      <c r="U68">
        <v>5749.66</v>
      </c>
      <c r="V68">
        <v>5024.8500000000004</v>
      </c>
      <c r="W68">
        <v>4973.41</v>
      </c>
      <c r="X68">
        <v>6249.91</v>
      </c>
      <c r="Y68">
        <v>5872.38</v>
      </c>
      <c r="Z68">
        <v>7083.49</v>
      </c>
      <c r="AA68">
        <v>7894.12</v>
      </c>
      <c r="AB68">
        <v>5543.44</v>
      </c>
      <c r="AC68">
        <v>6092.41</v>
      </c>
      <c r="AD68">
        <v>6327.18</v>
      </c>
      <c r="AE68">
        <v>7661.33</v>
      </c>
      <c r="AF68">
        <v>7608.93</v>
      </c>
      <c r="AG68">
        <v>7904.99</v>
      </c>
      <c r="AH68">
        <v>7480.84</v>
      </c>
      <c r="AI68">
        <v>8010.15</v>
      </c>
      <c r="AJ68">
        <v>7904.89</v>
      </c>
      <c r="AK68">
        <v>8720.6</v>
      </c>
      <c r="AL68">
        <v>7944.61</v>
      </c>
      <c r="AM68">
        <v>8632.66</v>
      </c>
      <c r="AN68">
        <v>10768.39</v>
      </c>
      <c r="AO68">
        <v>8930.86</v>
      </c>
      <c r="AP68">
        <v>13935.08</v>
      </c>
      <c r="AQ68">
        <v>14389.86</v>
      </c>
      <c r="AR68">
        <v>10763.72</v>
      </c>
      <c r="AS68">
        <v>5724.13</v>
      </c>
      <c r="AT68">
        <v>4833.54</v>
      </c>
      <c r="AU68">
        <v>4532.3</v>
      </c>
      <c r="AV68">
        <v>4270.22</v>
      </c>
      <c r="AW68">
        <v>4789.74</v>
      </c>
      <c r="AX68">
        <v>3475.27</v>
      </c>
      <c r="AY68">
        <v>3755.75</v>
      </c>
      <c r="AZ68">
        <v>3338.03</v>
      </c>
      <c r="BA68">
        <v>2294.04</v>
      </c>
      <c r="BB68">
        <v>735.21</v>
      </c>
      <c r="BC68">
        <v>193.4</v>
      </c>
      <c r="BD68">
        <v>193.53</v>
      </c>
      <c r="BE68">
        <v>190.74</v>
      </c>
      <c r="BF68">
        <v>188.44</v>
      </c>
      <c r="BG68">
        <v>186</v>
      </c>
      <c r="BH68">
        <v>184.84</v>
      </c>
      <c r="BI68">
        <v>182.04</v>
      </c>
      <c r="BJ68">
        <v>179.62</v>
      </c>
      <c r="BK68">
        <v>178.44</v>
      </c>
      <c r="BL68">
        <v>178.42</v>
      </c>
      <c r="BM68">
        <v>125.5</v>
      </c>
      <c r="BN68">
        <v>125.42</v>
      </c>
      <c r="BO68">
        <v>125.37</v>
      </c>
      <c r="BP68">
        <v>178.52</v>
      </c>
      <c r="BQ68">
        <v>177.86</v>
      </c>
      <c r="BR68">
        <v>177.71</v>
      </c>
      <c r="BS68">
        <v>620.35</v>
      </c>
      <c r="BT68">
        <v>595.54</v>
      </c>
      <c r="BU68">
        <v>579.51</v>
      </c>
      <c r="BV68">
        <v>571.36</v>
      </c>
      <c r="BW68">
        <v>408.09</v>
      </c>
      <c r="BX68">
        <v>190.79</v>
      </c>
      <c r="BY68">
        <v>225.59</v>
      </c>
      <c r="BZ68">
        <v>212.01</v>
      </c>
      <c r="CA68">
        <v>212.63</v>
      </c>
      <c r="CB68">
        <v>222.16</v>
      </c>
    </row>
    <row r="69" spans="1:80" x14ac:dyDescent="0.2">
      <c r="A69" s="1" t="s">
        <v>245</v>
      </c>
      <c r="B69" s="1" t="s">
        <v>246</v>
      </c>
      <c r="C69" s="1" t="s">
        <v>74</v>
      </c>
      <c r="E69">
        <v>11.724</v>
      </c>
      <c r="F69">
        <v>12.153</v>
      </c>
      <c r="G69">
        <v>12.558999999999999</v>
      </c>
      <c r="H69">
        <v>13.808</v>
      </c>
      <c r="I69">
        <v>11.316000000000001</v>
      </c>
      <c r="J69">
        <v>11.032</v>
      </c>
      <c r="K69">
        <v>11.946</v>
      </c>
      <c r="L69">
        <v>13.16</v>
      </c>
      <c r="M69">
        <v>10.597</v>
      </c>
      <c r="N69">
        <v>11.481999999999999</v>
      </c>
      <c r="O69">
        <v>11.159000000000001</v>
      </c>
      <c r="P69">
        <v>11.785</v>
      </c>
      <c r="Q69">
        <v>10.925000000000001</v>
      </c>
      <c r="R69">
        <v>14.057</v>
      </c>
      <c r="S69">
        <v>10.813000000000001</v>
      </c>
      <c r="T69">
        <v>11.000999999999999</v>
      </c>
      <c r="U69">
        <v>10.382999999999999</v>
      </c>
      <c r="V69">
        <v>10.471</v>
      </c>
      <c r="W69">
        <v>11.125999999999999</v>
      </c>
      <c r="X69">
        <v>11.385</v>
      </c>
      <c r="Y69">
        <v>10.637</v>
      </c>
      <c r="Z69">
        <v>10.718</v>
      </c>
      <c r="AA69">
        <v>10.877000000000001</v>
      </c>
      <c r="AB69">
        <v>10.802</v>
      </c>
      <c r="AC69">
        <v>9.8179999999999996</v>
      </c>
      <c r="AD69">
        <v>9.6039999999999992</v>
      </c>
      <c r="AE69">
        <v>9.4060000000000006</v>
      </c>
      <c r="AF69">
        <v>10.047000000000001</v>
      </c>
      <c r="AG69">
        <v>7.0110000000000001</v>
      </c>
      <c r="AH69">
        <v>6.867</v>
      </c>
      <c r="AI69">
        <v>6.5750000000000002</v>
      </c>
      <c r="AJ69">
        <v>7.1669999999999998</v>
      </c>
      <c r="AK69">
        <v>5.7530000000000001</v>
      </c>
      <c r="AL69">
        <v>6.2</v>
      </c>
      <c r="AM69">
        <v>6.4850000000000003</v>
      </c>
      <c r="AN69">
        <v>7.2679999999999998</v>
      </c>
      <c r="AO69">
        <v>7.3490000000000002</v>
      </c>
      <c r="AP69">
        <v>6.61</v>
      </c>
      <c r="AQ69">
        <v>6.6470000000000002</v>
      </c>
      <c r="AR69">
        <v>8.0370000000000008</v>
      </c>
      <c r="AS69">
        <v>6.4029999999999996</v>
      </c>
      <c r="AT69">
        <v>6.875</v>
      </c>
      <c r="AU69">
        <v>7.6689999999999996</v>
      </c>
      <c r="AV69">
        <v>16.978999999999999</v>
      </c>
      <c r="AW69">
        <v>11.414999999999999</v>
      </c>
      <c r="AX69">
        <v>10.281000000000001</v>
      </c>
      <c r="AY69">
        <v>10.44</v>
      </c>
      <c r="AZ69">
        <v>12.247999999999999</v>
      </c>
      <c r="BA69">
        <v>9.8710000000000004</v>
      </c>
      <c r="BB69">
        <v>10.595000000000001</v>
      </c>
      <c r="BC69">
        <v>1.024</v>
      </c>
      <c r="BD69">
        <v>1.026</v>
      </c>
      <c r="BE69">
        <v>1.026</v>
      </c>
      <c r="BF69">
        <v>1.022</v>
      </c>
      <c r="BG69">
        <v>1.526</v>
      </c>
      <c r="BH69">
        <v>1.5249999999999999</v>
      </c>
      <c r="BI69">
        <v>-8.09</v>
      </c>
      <c r="BJ69">
        <v>178.06700000000001</v>
      </c>
      <c r="BK69">
        <v>12.051</v>
      </c>
      <c r="BL69">
        <v>8.6240000000000006</v>
      </c>
      <c r="BM69">
        <v>-1.25</v>
      </c>
      <c r="BN69">
        <v>-1.526</v>
      </c>
      <c r="BO69">
        <v>-5.4989999999999997</v>
      </c>
      <c r="BP69">
        <v>5.33</v>
      </c>
      <c r="BQ69">
        <v>-1.4319999999999999</v>
      </c>
      <c r="BR69">
        <v>-2.097</v>
      </c>
      <c r="BS69">
        <v>2.419</v>
      </c>
      <c r="BT69">
        <v>5.7389999999999999</v>
      </c>
      <c r="BU69">
        <v>-9.5830000000000002</v>
      </c>
      <c r="BV69">
        <v>-10.018000000000001</v>
      </c>
      <c r="BW69">
        <v>-17.667999999999999</v>
      </c>
      <c r="BX69">
        <v>-19.393999999999998</v>
      </c>
      <c r="BY69">
        <v>4.3620000000000001</v>
      </c>
      <c r="BZ69">
        <v>4.3</v>
      </c>
      <c r="CA69">
        <v>3.3490000000000002</v>
      </c>
      <c r="CB69">
        <v>3.1339999999999999</v>
      </c>
    </row>
    <row r="70" spans="1:80" x14ac:dyDescent="0.2">
      <c r="A70" s="1" t="s">
        <v>1659</v>
      </c>
      <c r="B70" s="1" t="s">
        <v>247</v>
      </c>
      <c r="C70" s="1" t="s">
        <v>74</v>
      </c>
      <c r="D70">
        <v>11.12</v>
      </c>
      <c r="E70">
        <v>8.77</v>
      </c>
      <c r="F70">
        <v>8.56</v>
      </c>
      <c r="G70">
        <v>8.6999999999999993</v>
      </c>
      <c r="H70">
        <v>9.3699999999999992</v>
      </c>
      <c r="I70">
        <v>9.9499999999999993</v>
      </c>
      <c r="J70">
        <v>9.2200000000000006</v>
      </c>
      <c r="K70">
        <v>8.81</v>
      </c>
      <c r="L70">
        <v>8.69</v>
      </c>
      <c r="M70">
        <v>8.66</v>
      </c>
      <c r="N70">
        <v>9.81</v>
      </c>
      <c r="O70">
        <v>10.3</v>
      </c>
      <c r="P70">
        <v>12.26</v>
      </c>
      <c r="Q70">
        <v>12.14</v>
      </c>
      <c r="R70">
        <v>11.5</v>
      </c>
      <c r="S70">
        <v>11.07</v>
      </c>
      <c r="T70">
        <v>12.86</v>
      </c>
      <c r="U70">
        <v>14.15</v>
      </c>
      <c r="V70">
        <v>12.58</v>
      </c>
      <c r="W70">
        <v>12.84</v>
      </c>
      <c r="X70">
        <v>15.46</v>
      </c>
      <c r="Y70">
        <v>14.3</v>
      </c>
      <c r="Z70">
        <v>14.19</v>
      </c>
      <c r="AA70">
        <v>14.03</v>
      </c>
      <c r="AB70">
        <v>8.8000000000000007</v>
      </c>
      <c r="AC70">
        <v>8.9600000000000009</v>
      </c>
      <c r="AD70">
        <v>9.4700000000000006</v>
      </c>
      <c r="AE70">
        <v>11.49</v>
      </c>
      <c r="AF70">
        <v>12.87</v>
      </c>
      <c r="AG70">
        <v>14.78</v>
      </c>
      <c r="AH70">
        <v>14.85</v>
      </c>
      <c r="AI70">
        <v>14.6</v>
      </c>
      <c r="AJ70">
        <v>15.75</v>
      </c>
      <c r="AK70">
        <v>15.91</v>
      </c>
      <c r="AL70">
        <v>15.42</v>
      </c>
      <c r="AM70">
        <v>14.29</v>
      </c>
      <c r="AN70">
        <v>15.82</v>
      </c>
      <c r="AO70">
        <v>12.75</v>
      </c>
      <c r="AP70">
        <v>21.8</v>
      </c>
      <c r="AQ70">
        <v>23.41</v>
      </c>
      <c r="AR70">
        <v>24.06</v>
      </c>
      <c r="AS70">
        <v>10.32</v>
      </c>
      <c r="AT70">
        <v>9.15</v>
      </c>
      <c r="AU70">
        <v>9.24</v>
      </c>
      <c r="AV70">
        <v>11.32</v>
      </c>
      <c r="AW70">
        <v>12.51</v>
      </c>
      <c r="AX70">
        <v>9.3800000000000008</v>
      </c>
      <c r="AY70">
        <v>10.11</v>
      </c>
      <c r="AZ70">
        <v>10.25</v>
      </c>
      <c r="BA70">
        <v>9.58</v>
      </c>
      <c r="BB70">
        <v>9.6300000000000008</v>
      </c>
      <c r="BC70">
        <v>9.01</v>
      </c>
      <c r="BD70">
        <v>7.41</v>
      </c>
      <c r="BE70">
        <v>7.91</v>
      </c>
      <c r="BF70">
        <v>9.02</v>
      </c>
      <c r="BG70">
        <v>10.050000000000001</v>
      </c>
      <c r="BH70">
        <v>9.64</v>
      </c>
      <c r="BI70">
        <v>9</v>
      </c>
      <c r="BJ70">
        <v>9.06</v>
      </c>
      <c r="BK70">
        <v>16.899999999999999</v>
      </c>
      <c r="BL70">
        <v>19.190000000000001</v>
      </c>
      <c r="BM70">
        <v>13.19</v>
      </c>
      <c r="BN70">
        <v>16.45</v>
      </c>
      <c r="BO70">
        <v>14.09</v>
      </c>
      <c r="BP70">
        <v>8.11</v>
      </c>
      <c r="BQ70">
        <v>21.52</v>
      </c>
      <c r="BR70">
        <v>24.98</v>
      </c>
      <c r="BS70">
        <v>15.76</v>
      </c>
      <c r="BT70">
        <v>27.46</v>
      </c>
      <c r="BU70">
        <v>25.02</v>
      </c>
      <c r="BV70">
        <v>20</v>
      </c>
      <c r="BW70">
        <v>12.18</v>
      </c>
      <c r="BX70">
        <v>2.9</v>
      </c>
      <c r="BY70">
        <v>2.81</v>
      </c>
      <c r="BZ70">
        <v>3.3</v>
      </c>
      <c r="CA70">
        <v>2.37</v>
      </c>
      <c r="CB70">
        <v>2.25</v>
      </c>
    </row>
    <row r="71" spans="1:80" x14ac:dyDescent="0.2">
      <c r="A71" s="1" t="s">
        <v>1184</v>
      </c>
      <c r="B71" s="1" t="s">
        <v>1185</v>
      </c>
      <c r="C71" s="1" t="s">
        <v>17</v>
      </c>
      <c r="F71">
        <v>98831338</v>
      </c>
      <c r="H71">
        <v>105806176</v>
      </c>
      <c r="J71">
        <v>104327169</v>
      </c>
      <c r="L71">
        <v>107728702</v>
      </c>
      <c r="N71">
        <v>111308068</v>
      </c>
      <c r="P71">
        <v>116069547</v>
      </c>
      <c r="R71">
        <v>111274987</v>
      </c>
      <c r="T71">
        <v>105476232</v>
      </c>
      <c r="V71">
        <v>95883867</v>
      </c>
      <c r="X71">
        <v>90966859</v>
      </c>
      <c r="Z71">
        <v>90210394</v>
      </c>
      <c r="AB71">
        <v>83222785</v>
      </c>
      <c r="AD71">
        <v>86079637</v>
      </c>
      <c r="AF71">
        <v>81673118</v>
      </c>
      <c r="AH71">
        <v>78496009</v>
      </c>
      <c r="AJ71">
        <v>80306732</v>
      </c>
      <c r="AL71">
        <v>81199751</v>
      </c>
      <c r="AN71">
        <v>88384519</v>
      </c>
      <c r="AP71">
        <v>101410040</v>
      </c>
      <c r="AR71">
        <v>56746722</v>
      </c>
      <c r="AT71">
        <v>34722086</v>
      </c>
      <c r="AV71">
        <v>27865047</v>
      </c>
      <c r="AX71">
        <v>22772208</v>
      </c>
      <c r="AZ71">
        <v>20280861</v>
      </c>
      <c r="BB71">
        <v>18118855</v>
      </c>
      <c r="BD71">
        <v>15628102</v>
      </c>
      <c r="BE71">
        <v>15723076</v>
      </c>
      <c r="BF71">
        <v>16368268</v>
      </c>
      <c r="BG71">
        <v>17055569</v>
      </c>
      <c r="BH71">
        <v>17504844</v>
      </c>
      <c r="BI71">
        <v>16458371</v>
      </c>
      <c r="BJ71">
        <v>16070044</v>
      </c>
      <c r="BK71">
        <v>17553729</v>
      </c>
      <c r="BL71">
        <v>17675300</v>
      </c>
      <c r="BM71">
        <v>14777494</v>
      </c>
      <c r="BN71">
        <v>12063663</v>
      </c>
      <c r="BO71">
        <v>12602158</v>
      </c>
      <c r="BP71">
        <v>10945547</v>
      </c>
      <c r="BQ71">
        <v>10960527</v>
      </c>
      <c r="BR71">
        <v>14167316</v>
      </c>
      <c r="BS71">
        <v>12538183</v>
      </c>
      <c r="BT71">
        <v>13053640</v>
      </c>
      <c r="BU71">
        <v>8125384</v>
      </c>
      <c r="BV71">
        <v>7543924</v>
      </c>
      <c r="BW71">
        <v>153247</v>
      </c>
      <c r="BX71">
        <v>152569</v>
      </c>
      <c r="BY71">
        <v>137128</v>
      </c>
      <c r="BZ71">
        <v>129553</v>
      </c>
      <c r="CA71">
        <v>123367</v>
      </c>
      <c r="CB71">
        <v>113309</v>
      </c>
    </row>
    <row r="72" spans="1:80" x14ac:dyDescent="0.2">
      <c r="A72" s="1" t="s">
        <v>1660</v>
      </c>
      <c r="B72" s="1" t="s">
        <v>248</v>
      </c>
      <c r="C72" s="1" t="s">
        <v>74</v>
      </c>
      <c r="D72">
        <v>0.89</v>
      </c>
      <c r="E72">
        <v>0.7</v>
      </c>
      <c r="F72">
        <v>0.69</v>
      </c>
      <c r="G72">
        <v>0.7</v>
      </c>
      <c r="H72">
        <v>0.75</v>
      </c>
      <c r="I72">
        <v>0.8</v>
      </c>
      <c r="J72">
        <v>0.74</v>
      </c>
      <c r="K72">
        <v>0.71</v>
      </c>
      <c r="L72">
        <v>0.69</v>
      </c>
      <c r="M72">
        <v>0.69</v>
      </c>
      <c r="N72">
        <v>0.78</v>
      </c>
      <c r="O72">
        <v>0.82</v>
      </c>
      <c r="P72">
        <v>0.98</v>
      </c>
      <c r="Q72">
        <v>0.97</v>
      </c>
      <c r="R72">
        <v>0.92</v>
      </c>
      <c r="S72">
        <v>0.89</v>
      </c>
      <c r="T72">
        <v>1.0900000000000001</v>
      </c>
      <c r="U72">
        <v>1.2</v>
      </c>
      <c r="V72">
        <v>0.9</v>
      </c>
      <c r="W72">
        <v>0.92</v>
      </c>
      <c r="X72">
        <v>1.41</v>
      </c>
      <c r="Y72">
        <v>1.3</v>
      </c>
      <c r="Z72">
        <v>1.29</v>
      </c>
      <c r="AA72">
        <v>1.28</v>
      </c>
      <c r="AB72">
        <v>0.86</v>
      </c>
      <c r="AC72">
        <v>0.87</v>
      </c>
      <c r="AD72">
        <v>0.92</v>
      </c>
      <c r="AE72">
        <v>1.1200000000000001</v>
      </c>
      <c r="AF72">
        <v>1.26</v>
      </c>
      <c r="AG72">
        <v>1.44</v>
      </c>
      <c r="AH72">
        <v>1.45</v>
      </c>
      <c r="AI72">
        <v>1.43</v>
      </c>
      <c r="AJ72">
        <v>1.64</v>
      </c>
      <c r="AK72">
        <v>1.66</v>
      </c>
      <c r="AL72">
        <v>1.61</v>
      </c>
      <c r="AM72">
        <v>1.49</v>
      </c>
      <c r="AN72">
        <v>1.69</v>
      </c>
      <c r="AO72">
        <v>1.36</v>
      </c>
      <c r="AP72">
        <v>2.33</v>
      </c>
      <c r="AQ72">
        <v>2.5</v>
      </c>
      <c r="AR72">
        <v>3.37</v>
      </c>
      <c r="AS72">
        <v>1.45</v>
      </c>
      <c r="AT72">
        <v>1.28</v>
      </c>
      <c r="AU72">
        <v>1.3</v>
      </c>
      <c r="AV72">
        <v>1.76</v>
      </c>
      <c r="AW72">
        <v>1.95</v>
      </c>
      <c r="AX72">
        <v>1.46</v>
      </c>
      <c r="AY72">
        <v>1.58</v>
      </c>
    </row>
    <row r="73" spans="1:80" x14ac:dyDescent="0.2">
      <c r="A73" s="1" t="s">
        <v>1661</v>
      </c>
      <c r="B73" s="1" t="s">
        <v>1186</v>
      </c>
      <c r="C73" s="1" t="s">
        <v>17</v>
      </c>
      <c r="D73">
        <v>14708.25</v>
      </c>
      <c r="E73">
        <v>12068.1</v>
      </c>
      <c r="F73">
        <v>11373.95</v>
      </c>
      <c r="G73">
        <v>11621.67</v>
      </c>
      <c r="H73">
        <v>12755.38</v>
      </c>
      <c r="I73">
        <v>13152.11</v>
      </c>
      <c r="J73">
        <v>12254.27</v>
      </c>
      <c r="K73">
        <v>12377.63</v>
      </c>
      <c r="L73">
        <v>12068.8</v>
      </c>
      <c r="M73">
        <v>11790.55</v>
      </c>
      <c r="N73">
        <v>14148.12</v>
      </c>
      <c r="O73">
        <v>15677.29</v>
      </c>
      <c r="P73">
        <v>18571.95</v>
      </c>
      <c r="Q73">
        <v>18137.47</v>
      </c>
      <c r="R73">
        <v>17183.11</v>
      </c>
      <c r="S73">
        <v>16304.67</v>
      </c>
      <c r="T73">
        <v>18985.12</v>
      </c>
      <c r="U73">
        <v>20058.849999999999</v>
      </c>
      <c r="V73">
        <v>14390.39</v>
      </c>
      <c r="W73">
        <v>14648.43</v>
      </c>
      <c r="X73">
        <v>17959.96</v>
      </c>
      <c r="Y73">
        <v>16210.55</v>
      </c>
      <c r="Z73">
        <v>16718.400000000001</v>
      </c>
      <c r="AA73">
        <v>16894.22</v>
      </c>
      <c r="AB73">
        <v>10371.950000000001</v>
      </c>
      <c r="AC73">
        <v>10537.65</v>
      </c>
      <c r="AD73">
        <v>11566.63</v>
      </c>
      <c r="AE73">
        <v>14777.95</v>
      </c>
      <c r="AF73">
        <v>15992.89</v>
      </c>
      <c r="AG73">
        <v>18004.61</v>
      </c>
      <c r="AH73">
        <v>17725.27</v>
      </c>
      <c r="AI73">
        <v>17142.84</v>
      </c>
      <c r="AJ73">
        <v>18339.580000000002</v>
      </c>
      <c r="AK73">
        <v>19302.16</v>
      </c>
      <c r="AL73">
        <v>18782.11</v>
      </c>
      <c r="AM73">
        <v>17879.310000000001</v>
      </c>
      <c r="AN73">
        <v>19714.43</v>
      </c>
      <c r="AO73">
        <v>16229.85</v>
      </c>
      <c r="AP73">
        <v>28448.26</v>
      </c>
      <c r="AQ73">
        <v>30556.31</v>
      </c>
      <c r="AR73">
        <v>31382.54</v>
      </c>
      <c r="AS73">
        <v>13602.2</v>
      </c>
      <c r="AT73">
        <v>11932.75</v>
      </c>
      <c r="AU73">
        <v>12024.95</v>
      </c>
      <c r="AV73">
        <v>15131.17</v>
      </c>
      <c r="AW73">
        <v>16535.87</v>
      </c>
      <c r="AX73">
        <v>12367.07</v>
      </c>
      <c r="AY73">
        <v>13164.95</v>
      </c>
      <c r="AZ73">
        <v>13313.04</v>
      </c>
      <c r="BA73">
        <v>12334.74</v>
      </c>
      <c r="BB73">
        <v>12264.06</v>
      </c>
      <c r="BC73">
        <v>11770.79</v>
      </c>
      <c r="BD73">
        <v>9686.7099999999991</v>
      </c>
      <c r="BE73">
        <v>10191.52</v>
      </c>
      <c r="BF73">
        <v>11481.29</v>
      </c>
      <c r="BG73">
        <v>12627.2</v>
      </c>
      <c r="BH73">
        <v>12036.4</v>
      </c>
      <c r="BI73">
        <v>11066.81</v>
      </c>
      <c r="BJ73">
        <v>10992.42</v>
      </c>
      <c r="BK73">
        <v>20370.95</v>
      </c>
      <c r="BL73">
        <v>23127.48</v>
      </c>
      <c r="BM73">
        <v>15898.12</v>
      </c>
      <c r="BN73">
        <v>19814.66</v>
      </c>
      <c r="BO73">
        <v>16964.759999999998</v>
      </c>
      <c r="BP73">
        <v>9779.77</v>
      </c>
      <c r="BQ73">
        <v>25854.23</v>
      </c>
      <c r="BR73">
        <v>29985.64</v>
      </c>
      <c r="BS73">
        <v>18498.5</v>
      </c>
      <c r="BT73">
        <v>30932.720000000001</v>
      </c>
      <c r="BU73">
        <v>22594.83</v>
      </c>
      <c r="BV73">
        <v>17811.830000000002</v>
      </c>
      <c r="BW73">
        <v>1129.48</v>
      </c>
      <c r="BX73">
        <v>266.23</v>
      </c>
      <c r="BY73">
        <v>255.19</v>
      </c>
      <c r="BZ73">
        <v>295.79000000000002</v>
      </c>
      <c r="CA73">
        <v>212.1</v>
      </c>
      <c r="CB73">
        <v>199.43</v>
      </c>
    </row>
    <row r="74" spans="1:80" x14ac:dyDescent="0.2">
      <c r="A74" s="1" t="s">
        <v>1662</v>
      </c>
      <c r="B74" s="1" t="s">
        <v>249</v>
      </c>
      <c r="C74" s="1" t="s">
        <v>74</v>
      </c>
      <c r="F74">
        <v>4.4050000000000002</v>
      </c>
      <c r="H74">
        <v>4.5970000000000004</v>
      </c>
      <c r="J74">
        <v>4.5369999999999999</v>
      </c>
      <c r="L74">
        <v>4.55</v>
      </c>
      <c r="N74">
        <v>4.569</v>
      </c>
      <c r="P74">
        <v>4.5350000000000001</v>
      </c>
      <c r="R74">
        <v>4.5449999999999999</v>
      </c>
      <c r="T74">
        <v>4.4950000000000001</v>
      </c>
      <c r="V74">
        <v>5.173</v>
      </c>
      <c r="X74">
        <v>5.0250000000000004</v>
      </c>
      <c r="Z74">
        <v>5.0620000000000003</v>
      </c>
      <c r="AB74">
        <v>4.8479999999999999</v>
      </c>
      <c r="AD74">
        <v>4.8739999999999997</v>
      </c>
      <c r="AF74">
        <v>4.5170000000000003</v>
      </c>
      <c r="AH74">
        <v>4.7320000000000002</v>
      </c>
      <c r="AJ74">
        <v>5.0679999999999996</v>
      </c>
      <c r="AL74">
        <v>5.133</v>
      </c>
      <c r="AN74">
        <v>5.3289999999999997</v>
      </c>
      <c r="AP74">
        <v>6.133</v>
      </c>
      <c r="AR74">
        <v>5.15</v>
      </c>
      <c r="AT74">
        <v>3.4009999999999998</v>
      </c>
      <c r="AV74">
        <v>2.7429999999999999</v>
      </c>
      <c r="AX74">
        <v>2.3260000000000001</v>
      </c>
      <c r="AZ74">
        <v>2.153</v>
      </c>
      <c r="BB74">
        <v>2.0110000000000001</v>
      </c>
      <c r="BD74">
        <v>2.1840000000000002</v>
      </c>
      <c r="BE74">
        <v>2.2410000000000001</v>
      </c>
      <c r="BF74">
        <v>2.343</v>
      </c>
      <c r="BG74">
        <v>2.4390000000000001</v>
      </c>
      <c r="BH74">
        <v>2.5939999999999999</v>
      </c>
      <c r="BI74">
        <v>2.5259999999999998</v>
      </c>
      <c r="BJ74">
        <v>2.5489999999999999</v>
      </c>
      <c r="BK74">
        <v>2.6789999999999998</v>
      </c>
      <c r="BL74">
        <v>2.78</v>
      </c>
      <c r="BM74">
        <v>2.4079999999999999</v>
      </c>
      <c r="BN74">
        <v>2.0249999999999999</v>
      </c>
      <c r="BO74">
        <v>2.1659999999999999</v>
      </c>
      <c r="BP74">
        <v>1.9470000000000001</v>
      </c>
      <c r="BQ74">
        <v>1.9890000000000001</v>
      </c>
      <c r="BR74">
        <v>2.59</v>
      </c>
      <c r="BS74">
        <v>2.3730000000000002</v>
      </c>
      <c r="BT74">
        <v>2.6030000000000002</v>
      </c>
      <c r="BU74">
        <v>6.758</v>
      </c>
      <c r="BV74">
        <v>8.5980000000000008</v>
      </c>
      <c r="BW74">
        <v>1.5049999999999999</v>
      </c>
      <c r="BX74">
        <v>1.5369999999999999</v>
      </c>
      <c r="BY74">
        <v>1.5329999999999999</v>
      </c>
      <c r="BZ74">
        <v>1.5509999999999999</v>
      </c>
      <c r="CA74">
        <v>1.5449999999999999</v>
      </c>
      <c r="CB74">
        <v>1.476</v>
      </c>
    </row>
    <row r="75" spans="1:80" x14ac:dyDescent="0.2">
      <c r="A75" s="1" t="s">
        <v>1017</v>
      </c>
      <c r="B75" s="1" t="s">
        <v>250</v>
      </c>
      <c r="C75" s="1" t="s">
        <v>74</v>
      </c>
      <c r="D75">
        <v>3.5</v>
      </c>
      <c r="E75">
        <v>3.27</v>
      </c>
      <c r="F75">
        <v>2.71</v>
      </c>
      <c r="G75">
        <v>2.73</v>
      </c>
      <c r="H75">
        <v>2.87</v>
      </c>
      <c r="I75">
        <v>3.06</v>
      </c>
      <c r="J75">
        <v>3.76</v>
      </c>
      <c r="K75">
        <v>3.69</v>
      </c>
      <c r="L75">
        <v>3.64</v>
      </c>
      <c r="M75">
        <v>4.4400000000000004</v>
      </c>
      <c r="N75">
        <v>4.2300000000000004</v>
      </c>
      <c r="O75">
        <v>4.16</v>
      </c>
      <c r="P75">
        <v>4.6100000000000003</v>
      </c>
      <c r="Q75">
        <v>5.05</v>
      </c>
      <c r="R75">
        <v>2.62</v>
      </c>
      <c r="S75">
        <v>2.0299999999999998</v>
      </c>
      <c r="T75">
        <v>1.45</v>
      </c>
      <c r="U75">
        <v>1.99</v>
      </c>
      <c r="V75">
        <v>2.1800000000000002</v>
      </c>
      <c r="W75">
        <v>2.5</v>
      </c>
      <c r="X75">
        <v>4.4400000000000004</v>
      </c>
      <c r="Y75">
        <v>4.71</v>
      </c>
      <c r="Z75">
        <v>5.05</v>
      </c>
      <c r="AA75">
        <v>7.23</v>
      </c>
      <c r="AB75">
        <v>4.37</v>
      </c>
      <c r="AC75">
        <v>5.18</v>
      </c>
      <c r="AD75">
        <v>7.24</v>
      </c>
      <c r="AE75">
        <v>9.77</v>
      </c>
      <c r="AF75">
        <v>10.9</v>
      </c>
      <c r="AG75">
        <v>10.54</v>
      </c>
      <c r="AH75">
        <v>11.32</v>
      </c>
      <c r="AI75">
        <v>9.4499999999999993</v>
      </c>
      <c r="AJ75">
        <v>8.9499999999999993</v>
      </c>
      <c r="AK75">
        <v>7.56</v>
      </c>
      <c r="AL75">
        <v>6.39</v>
      </c>
      <c r="AM75">
        <v>6.35</v>
      </c>
      <c r="AN75">
        <v>8.6300000000000008</v>
      </c>
      <c r="AO75">
        <v>5.44</v>
      </c>
      <c r="AP75">
        <v>7.55</v>
      </c>
      <c r="AQ75">
        <v>5.17</v>
      </c>
      <c r="AR75">
        <v>4.45</v>
      </c>
      <c r="AS75">
        <v>3.26</v>
      </c>
      <c r="AT75">
        <v>2.1800000000000002</v>
      </c>
      <c r="AU75">
        <v>2.0499999999999998</v>
      </c>
      <c r="AV75">
        <v>2.16</v>
      </c>
      <c r="AW75">
        <v>2.31</v>
      </c>
      <c r="AX75">
        <v>1.89</v>
      </c>
      <c r="AY75">
        <v>1.75</v>
      </c>
      <c r="AZ75">
        <v>2</v>
      </c>
      <c r="BA75">
        <v>2.2000000000000002</v>
      </c>
      <c r="BB75">
        <v>2.52</v>
      </c>
      <c r="BC75">
        <v>2.2200000000000002</v>
      </c>
      <c r="BD75">
        <v>2.04</v>
      </c>
      <c r="BE75">
        <v>2.4700000000000002</v>
      </c>
      <c r="BF75">
        <v>2.98</v>
      </c>
      <c r="BG75">
        <v>2.06</v>
      </c>
      <c r="BH75">
        <v>2.06</v>
      </c>
      <c r="BI75">
        <v>2.06</v>
      </c>
      <c r="BJ75">
        <v>2.06</v>
      </c>
      <c r="BK75">
        <v>2.98</v>
      </c>
      <c r="BL75">
        <v>2.99</v>
      </c>
      <c r="BM75">
        <v>2.21</v>
      </c>
      <c r="BN75">
        <v>2.59</v>
      </c>
      <c r="BO75">
        <v>2.77</v>
      </c>
      <c r="BP75">
        <v>1.93</v>
      </c>
      <c r="BQ75">
        <v>2.23</v>
      </c>
      <c r="BR75">
        <v>2.41</v>
      </c>
      <c r="BS75">
        <v>2.76</v>
      </c>
      <c r="BT75">
        <v>4.78</v>
      </c>
      <c r="BU75">
        <v>5.29</v>
      </c>
      <c r="BV75">
        <v>3.56</v>
      </c>
      <c r="BW75">
        <v>2.19</v>
      </c>
      <c r="BX75">
        <v>0.73</v>
      </c>
      <c r="BY75">
        <v>0.59</v>
      </c>
      <c r="BZ75">
        <v>0.68</v>
      </c>
      <c r="CA75">
        <v>0.37</v>
      </c>
      <c r="CB75">
        <v>0.37</v>
      </c>
    </row>
    <row r="76" spans="1:80" x14ac:dyDescent="0.2">
      <c r="A76" s="1" t="s">
        <v>1187</v>
      </c>
      <c r="B76" s="1" t="s">
        <v>1188</v>
      </c>
      <c r="C76" s="1" t="s">
        <v>17</v>
      </c>
      <c r="D76">
        <v>2895099</v>
      </c>
      <c r="E76">
        <v>2836631</v>
      </c>
      <c r="F76">
        <v>2698534</v>
      </c>
      <c r="G76">
        <v>2685435</v>
      </c>
      <c r="H76">
        <v>2735734</v>
      </c>
      <c r="I76">
        <v>2675663</v>
      </c>
      <c r="J76">
        <v>2753856</v>
      </c>
      <c r="K76">
        <v>1708741</v>
      </c>
      <c r="L76">
        <v>1822404</v>
      </c>
      <c r="M76">
        <v>1828675</v>
      </c>
      <c r="N76">
        <v>1966605</v>
      </c>
      <c r="O76">
        <v>2078297</v>
      </c>
      <c r="P76">
        <v>2104102</v>
      </c>
      <c r="Q76">
        <v>2508621</v>
      </c>
      <c r="R76">
        <v>2513296</v>
      </c>
      <c r="S76">
        <v>2401116</v>
      </c>
      <c r="T76">
        <v>2473239</v>
      </c>
      <c r="U76">
        <v>2463037</v>
      </c>
      <c r="V76">
        <v>2368823</v>
      </c>
      <c r="W76">
        <v>2503773</v>
      </c>
      <c r="X76">
        <v>2659977</v>
      </c>
      <c r="Y76">
        <v>4007598</v>
      </c>
      <c r="Z76">
        <v>4188762</v>
      </c>
      <c r="AA76">
        <v>4449248</v>
      </c>
      <c r="AB76">
        <v>4465596</v>
      </c>
      <c r="AC76">
        <v>3244470</v>
      </c>
      <c r="AD76">
        <v>3952357</v>
      </c>
      <c r="AE76">
        <v>4163370</v>
      </c>
      <c r="AF76">
        <v>3855607</v>
      </c>
      <c r="AG76">
        <v>3320690</v>
      </c>
      <c r="AH76">
        <v>3000364</v>
      </c>
      <c r="AI76">
        <v>2816436</v>
      </c>
      <c r="AJ76">
        <v>2752095</v>
      </c>
      <c r="AK76">
        <v>1738394</v>
      </c>
      <c r="AL76">
        <v>1568399</v>
      </c>
      <c r="AM76">
        <v>1469338</v>
      </c>
      <c r="AN76">
        <v>1410461</v>
      </c>
      <c r="AO76">
        <v>1063320</v>
      </c>
      <c r="AP76">
        <v>1020659</v>
      </c>
      <c r="AQ76">
        <v>442952</v>
      </c>
      <c r="AR76">
        <v>476137</v>
      </c>
      <c r="AS76">
        <v>373893</v>
      </c>
      <c r="AT76">
        <v>317606</v>
      </c>
      <c r="AU76">
        <v>269677</v>
      </c>
      <c r="AV76">
        <v>264368</v>
      </c>
      <c r="AW76">
        <v>203794</v>
      </c>
      <c r="AX76">
        <v>180570</v>
      </c>
      <c r="AY76">
        <v>161965</v>
      </c>
      <c r="AZ76">
        <v>152664</v>
      </c>
      <c r="BA76">
        <v>142091</v>
      </c>
      <c r="BB76">
        <v>155470</v>
      </c>
      <c r="BC76">
        <v>152125</v>
      </c>
      <c r="BD76">
        <v>148082</v>
      </c>
      <c r="BE76">
        <v>116137</v>
      </c>
      <c r="BF76">
        <v>107791</v>
      </c>
      <c r="BG76">
        <v>103471</v>
      </c>
      <c r="BH76">
        <v>104508</v>
      </c>
      <c r="BI76">
        <v>97550</v>
      </c>
      <c r="BJ76">
        <v>89421</v>
      </c>
      <c r="BK76">
        <v>85580</v>
      </c>
      <c r="BL76">
        <v>86774</v>
      </c>
      <c r="BM76">
        <v>85898</v>
      </c>
      <c r="BN76">
        <v>80699</v>
      </c>
      <c r="BO76">
        <v>72180</v>
      </c>
      <c r="BP76">
        <v>74095</v>
      </c>
      <c r="BQ76">
        <v>73643</v>
      </c>
      <c r="BR76">
        <v>71700</v>
      </c>
      <c r="BS76">
        <v>74775</v>
      </c>
      <c r="BT76">
        <v>69148</v>
      </c>
      <c r="BU76">
        <v>72809</v>
      </c>
      <c r="BV76">
        <v>99826</v>
      </c>
      <c r="BW76">
        <v>82491</v>
      </c>
      <c r="BX76">
        <v>90660</v>
      </c>
      <c r="BY76">
        <v>145013</v>
      </c>
      <c r="BZ76">
        <v>144245</v>
      </c>
      <c r="CA76">
        <v>145496</v>
      </c>
      <c r="CB76">
        <v>147570</v>
      </c>
    </row>
    <row r="77" spans="1:80" x14ac:dyDescent="0.2">
      <c r="A77" s="1" t="s">
        <v>1018</v>
      </c>
      <c r="B77" s="1" t="s">
        <v>251</v>
      </c>
      <c r="C77" s="1" t="s">
        <v>74</v>
      </c>
      <c r="D77">
        <v>2.52</v>
      </c>
      <c r="E77">
        <v>2.35</v>
      </c>
      <c r="F77">
        <v>1.95</v>
      </c>
      <c r="G77">
        <v>1.96</v>
      </c>
      <c r="H77">
        <v>2.16</v>
      </c>
      <c r="I77">
        <v>2.2999999999999998</v>
      </c>
      <c r="J77">
        <v>2.83</v>
      </c>
      <c r="K77">
        <v>1.54</v>
      </c>
      <c r="L77">
        <v>130.51</v>
      </c>
      <c r="M77">
        <v>159.19</v>
      </c>
      <c r="N77">
        <v>151.66</v>
      </c>
      <c r="O77">
        <v>149.15</v>
      </c>
      <c r="P77">
        <v>101.03</v>
      </c>
      <c r="Q77">
        <v>110.67</v>
      </c>
      <c r="R77">
        <v>57.42</v>
      </c>
      <c r="S77">
        <v>44.49</v>
      </c>
      <c r="T77">
        <v>8.8800000000000008</v>
      </c>
      <c r="U77">
        <v>12.19</v>
      </c>
      <c r="V77">
        <v>13.35</v>
      </c>
      <c r="W77">
        <v>15.31</v>
      </c>
      <c r="X77">
        <v>3.18</v>
      </c>
      <c r="Y77">
        <v>3.38</v>
      </c>
      <c r="Z77">
        <v>3.62</v>
      </c>
      <c r="AA77">
        <v>5.18</v>
      </c>
      <c r="AB77">
        <v>1.99</v>
      </c>
      <c r="AC77">
        <v>2.36</v>
      </c>
      <c r="AD77">
        <v>3.3</v>
      </c>
      <c r="AE77">
        <v>4.45</v>
      </c>
      <c r="AF77">
        <v>3.68</v>
      </c>
      <c r="AG77">
        <v>3.56</v>
      </c>
      <c r="AH77">
        <v>3.83</v>
      </c>
      <c r="AI77">
        <v>3.19</v>
      </c>
      <c r="AJ77">
        <v>3.57</v>
      </c>
      <c r="AK77">
        <v>2.58</v>
      </c>
      <c r="AL77">
        <v>2.1800000000000002</v>
      </c>
      <c r="AM77">
        <v>2.16</v>
      </c>
      <c r="AN77">
        <v>6.39</v>
      </c>
      <c r="AO77">
        <v>4.03</v>
      </c>
      <c r="AP77">
        <v>3.59</v>
      </c>
      <c r="AQ77">
        <v>2.4500000000000002</v>
      </c>
      <c r="AR77">
        <v>7.39</v>
      </c>
      <c r="AS77">
        <v>5.42</v>
      </c>
      <c r="AT77">
        <v>3.62</v>
      </c>
      <c r="AU77">
        <v>3.4</v>
      </c>
      <c r="AV77">
        <v>7.48</v>
      </c>
      <c r="AW77">
        <v>7.99</v>
      </c>
      <c r="AX77">
        <v>6.55</v>
      </c>
      <c r="AY77">
        <v>6.06</v>
      </c>
      <c r="AZ77">
        <v>9.5</v>
      </c>
      <c r="BA77">
        <v>10.44</v>
      </c>
      <c r="BB77">
        <v>11.97</v>
      </c>
      <c r="BC77">
        <v>10.53</v>
      </c>
      <c r="BD77">
        <v>11.68</v>
      </c>
      <c r="BE77">
        <v>14.17</v>
      </c>
      <c r="BF77">
        <v>17.100000000000001</v>
      </c>
      <c r="BG77">
        <v>11.81</v>
      </c>
      <c r="BH77">
        <v>18.940000000000001</v>
      </c>
      <c r="BI77">
        <v>18.940000000000001</v>
      </c>
      <c r="BJ77">
        <v>18.940000000000001</v>
      </c>
      <c r="BK77">
        <v>27.43</v>
      </c>
      <c r="BL77">
        <v>38.44</v>
      </c>
      <c r="BM77">
        <v>28.34</v>
      </c>
      <c r="BN77">
        <v>33.28</v>
      </c>
      <c r="BO77">
        <v>35.56</v>
      </c>
      <c r="BP77">
        <v>32.770000000000003</v>
      </c>
      <c r="BQ77">
        <v>37.880000000000003</v>
      </c>
      <c r="BR77">
        <v>40.94</v>
      </c>
      <c r="BS77">
        <v>47.03</v>
      </c>
      <c r="BT77">
        <v>97.49</v>
      </c>
      <c r="BU77">
        <v>108.03</v>
      </c>
      <c r="BV77">
        <v>72.59</v>
      </c>
      <c r="BW77">
        <v>44.66</v>
      </c>
      <c r="BX77">
        <v>7.03</v>
      </c>
      <c r="BY77">
        <v>5.74</v>
      </c>
      <c r="BZ77">
        <v>6.56</v>
      </c>
      <c r="CA77">
        <v>3.6</v>
      </c>
      <c r="CB77">
        <v>3.02</v>
      </c>
    </row>
    <row r="78" spans="1:80" x14ac:dyDescent="0.2">
      <c r="A78" s="1" t="s">
        <v>1019</v>
      </c>
      <c r="B78" s="1" t="s">
        <v>1189</v>
      </c>
      <c r="C78" s="1" t="s">
        <v>17</v>
      </c>
      <c r="D78">
        <v>4720.42</v>
      </c>
      <c r="E78">
        <v>4588.21</v>
      </c>
      <c r="F78">
        <v>3671.66</v>
      </c>
      <c r="G78">
        <v>3718.5</v>
      </c>
      <c r="H78">
        <v>3983.75</v>
      </c>
      <c r="I78">
        <v>4124.29</v>
      </c>
      <c r="J78">
        <v>5095.66</v>
      </c>
      <c r="K78">
        <v>2936.78</v>
      </c>
      <c r="L78">
        <v>2863.71</v>
      </c>
      <c r="M78">
        <v>3424.38</v>
      </c>
      <c r="N78">
        <v>3455.84</v>
      </c>
      <c r="O78">
        <v>3586.82</v>
      </c>
      <c r="P78">
        <v>3955.95</v>
      </c>
      <c r="Q78">
        <v>4273.9799999999996</v>
      </c>
      <c r="R78">
        <v>2217.63</v>
      </c>
      <c r="S78">
        <v>1693.73</v>
      </c>
      <c r="T78">
        <v>1212.6199999999999</v>
      </c>
      <c r="U78">
        <v>1598.03</v>
      </c>
      <c r="V78">
        <v>1685.41</v>
      </c>
      <c r="W78">
        <v>1927.62</v>
      </c>
      <c r="X78">
        <v>3486.06</v>
      </c>
      <c r="Y78">
        <v>3608.6</v>
      </c>
      <c r="Z78">
        <v>4021.24</v>
      </c>
      <c r="AA78">
        <v>5884.03</v>
      </c>
      <c r="AB78">
        <v>3481.09</v>
      </c>
      <c r="AC78">
        <v>4117.3900000000003</v>
      </c>
      <c r="AD78">
        <v>5976.57</v>
      </c>
      <c r="AE78">
        <v>8497.0300000000007</v>
      </c>
      <c r="AF78">
        <v>9154.42</v>
      </c>
      <c r="AG78">
        <v>8679.1</v>
      </c>
      <c r="AH78">
        <v>9136.09</v>
      </c>
      <c r="AI78">
        <v>7499.25</v>
      </c>
      <c r="AJ78">
        <v>7041.1</v>
      </c>
      <c r="AK78">
        <v>5299.05</v>
      </c>
      <c r="AL78">
        <v>4494.26</v>
      </c>
      <c r="AM78">
        <v>4589.18</v>
      </c>
      <c r="AN78">
        <v>6206.19</v>
      </c>
      <c r="AO78">
        <v>4000.78</v>
      </c>
      <c r="AP78">
        <v>3648.39</v>
      </c>
      <c r="AQ78">
        <v>2497.0300000000002</v>
      </c>
      <c r="AR78">
        <v>2150.52</v>
      </c>
      <c r="AS78">
        <v>1593.21</v>
      </c>
      <c r="AT78">
        <v>1053.8499999999999</v>
      </c>
      <c r="AU78">
        <v>987.38</v>
      </c>
      <c r="AV78">
        <v>1068.9100000000001</v>
      </c>
      <c r="AW78">
        <v>1128.97</v>
      </c>
      <c r="AX78">
        <v>922.63</v>
      </c>
      <c r="AY78">
        <v>843.28</v>
      </c>
      <c r="AZ78">
        <v>961.38</v>
      </c>
      <c r="BA78">
        <v>1047.68</v>
      </c>
      <c r="BB78">
        <v>1187.78</v>
      </c>
      <c r="BC78">
        <v>1054.1600000000001</v>
      </c>
      <c r="BD78">
        <v>970.41</v>
      </c>
      <c r="BE78">
        <v>1160.54</v>
      </c>
      <c r="BF78">
        <v>1383.27</v>
      </c>
      <c r="BG78">
        <v>943.1</v>
      </c>
      <c r="BH78">
        <v>937.2</v>
      </c>
      <c r="BI78">
        <v>922.99</v>
      </c>
      <c r="BJ78">
        <v>910.71</v>
      </c>
      <c r="BK78">
        <v>1310.5899999999999</v>
      </c>
      <c r="BL78">
        <v>1314.37</v>
      </c>
      <c r="BM78">
        <v>969.25</v>
      </c>
      <c r="BN78">
        <v>1137.49</v>
      </c>
      <c r="BO78">
        <v>1214.76</v>
      </c>
      <c r="BP78">
        <v>845.92</v>
      </c>
      <c r="BQ78">
        <v>974.06</v>
      </c>
      <c r="BR78">
        <v>1052.08</v>
      </c>
      <c r="BS78">
        <v>1181.25</v>
      </c>
      <c r="BT78">
        <v>1959.66</v>
      </c>
      <c r="BU78">
        <v>2113.2199999999998</v>
      </c>
      <c r="BV78">
        <v>1399.93</v>
      </c>
      <c r="BW78">
        <v>848.27</v>
      </c>
      <c r="BX78">
        <v>278.69</v>
      </c>
      <c r="BY78">
        <v>224.64</v>
      </c>
      <c r="BZ78">
        <v>253.91</v>
      </c>
      <c r="CA78">
        <v>138.77000000000001</v>
      </c>
      <c r="CB78">
        <v>137.86000000000001</v>
      </c>
    </row>
    <row r="79" spans="1:80" x14ac:dyDescent="0.2">
      <c r="A79" s="1" t="s">
        <v>1020</v>
      </c>
      <c r="B79" s="1" t="s">
        <v>252</v>
      </c>
      <c r="C79" s="1" t="s">
        <v>74</v>
      </c>
      <c r="D79">
        <v>1.5429999999999999</v>
      </c>
      <c r="E79">
        <v>1.4630000000000001</v>
      </c>
      <c r="F79">
        <v>1.492</v>
      </c>
      <c r="G79">
        <v>1.4810000000000001</v>
      </c>
      <c r="H79">
        <v>1.482</v>
      </c>
      <c r="I79">
        <v>1.516</v>
      </c>
      <c r="J79">
        <v>1.5529999999999999</v>
      </c>
      <c r="K79">
        <v>6.7190000000000003</v>
      </c>
      <c r="L79">
        <v>83.052000000000007</v>
      </c>
      <c r="M79">
        <v>-12.862</v>
      </c>
      <c r="N79">
        <v>-20.690999999999999</v>
      </c>
      <c r="O79">
        <v>-58.131</v>
      </c>
      <c r="P79">
        <v>53.737000000000002</v>
      </c>
      <c r="Q79">
        <v>-17.507000000000001</v>
      </c>
      <c r="R79">
        <v>-63.783000000000001</v>
      </c>
      <c r="S79">
        <v>95.007999999999996</v>
      </c>
      <c r="T79">
        <v>18.114000000000001</v>
      </c>
      <c r="U79">
        <v>4.3959999999999999</v>
      </c>
      <c r="V79">
        <v>3.51</v>
      </c>
      <c r="W79">
        <v>2.5499999999999998</v>
      </c>
      <c r="X79">
        <v>2.4279999999999999</v>
      </c>
      <c r="Y79">
        <v>2.355</v>
      </c>
      <c r="Z79">
        <v>2.2999999999999998</v>
      </c>
      <c r="AA79">
        <v>2.3340000000000001</v>
      </c>
      <c r="AB79">
        <v>2.552</v>
      </c>
      <c r="AC79">
        <v>1.61</v>
      </c>
      <c r="AD79">
        <v>1.762</v>
      </c>
      <c r="AE79">
        <v>1.7589999999999999</v>
      </c>
      <c r="AF79">
        <v>1.5509999999999999</v>
      </c>
      <c r="AG79">
        <v>1.4379999999999999</v>
      </c>
      <c r="AH79">
        <v>1.4419999999999999</v>
      </c>
      <c r="AI79">
        <v>1.4370000000000001</v>
      </c>
      <c r="AJ79">
        <v>1.3939999999999999</v>
      </c>
      <c r="AK79">
        <v>1.4490000000000001</v>
      </c>
      <c r="AL79">
        <v>1.47</v>
      </c>
      <c r="AM79">
        <v>1.5089999999999999</v>
      </c>
      <c r="AN79">
        <v>1.452</v>
      </c>
      <c r="AO79">
        <v>1.157</v>
      </c>
      <c r="AP79">
        <v>1.1479999999999999</v>
      </c>
      <c r="AQ79">
        <v>1.3660000000000001</v>
      </c>
      <c r="AR79">
        <v>1.637</v>
      </c>
      <c r="AS79">
        <v>1.4390000000000001</v>
      </c>
      <c r="AT79">
        <v>1.49</v>
      </c>
      <c r="AU79">
        <v>1.5029999999999999</v>
      </c>
      <c r="AV79">
        <v>1.851</v>
      </c>
      <c r="AW79">
        <v>1.7150000000000001</v>
      </c>
      <c r="AX79">
        <v>1.593</v>
      </c>
      <c r="AY79">
        <v>1.4730000000000001</v>
      </c>
      <c r="AZ79">
        <v>1.508</v>
      </c>
      <c r="BA79">
        <v>1.369</v>
      </c>
      <c r="BB79">
        <v>1.5549999999999999</v>
      </c>
      <c r="BC79">
        <v>1.659</v>
      </c>
      <c r="BD79">
        <v>1.782</v>
      </c>
      <c r="BE79">
        <v>1.7390000000000001</v>
      </c>
      <c r="BF79">
        <v>1.7849999999999999</v>
      </c>
      <c r="BG79">
        <v>1.895</v>
      </c>
      <c r="BH79">
        <v>2.1120000000000001</v>
      </c>
      <c r="BI79">
        <v>2.0840000000000001</v>
      </c>
      <c r="BJ79">
        <v>2.1789999999999998</v>
      </c>
      <c r="BK79">
        <v>2.226</v>
      </c>
      <c r="BL79">
        <v>2.5379999999999998</v>
      </c>
      <c r="BM79">
        <v>2.67</v>
      </c>
      <c r="BN79">
        <v>2.718</v>
      </c>
      <c r="BO79">
        <v>2.68</v>
      </c>
      <c r="BP79">
        <v>2.87</v>
      </c>
      <c r="BQ79">
        <v>2.84</v>
      </c>
      <c r="BR79">
        <v>2.9340000000000002</v>
      </c>
      <c r="BS79">
        <v>3.2480000000000002</v>
      </c>
      <c r="BT79">
        <v>3.44</v>
      </c>
      <c r="BU79">
        <v>1.76</v>
      </c>
      <c r="BV79">
        <v>2.444</v>
      </c>
      <c r="BW79">
        <v>2.044</v>
      </c>
      <c r="BX79">
        <v>2.2879999999999998</v>
      </c>
      <c r="BY79">
        <v>2.9649999999999999</v>
      </c>
      <c r="BZ79">
        <v>3.0070000000000001</v>
      </c>
      <c r="CA79">
        <v>3.105</v>
      </c>
      <c r="CB79">
        <v>3.234</v>
      </c>
    </row>
    <row r="80" spans="1:80" x14ac:dyDescent="0.2">
      <c r="A80" s="1" t="s">
        <v>253</v>
      </c>
      <c r="B80" s="1" t="s">
        <v>254</v>
      </c>
      <c r="C80" s="1" t="s">
        <v>74</v>
      </c>
      <c r="D80">
        <v>3.56</v>
      </c>
      <c r="E80">
        <v>3.74</v>
      </c>
      <c r="F80">
        <v>2.75</v>
      </c>
      <c r="G80">
        <v>2.94</v>
      </c>
      <c r="H80">
        <v>3.04</v>
      </c>
      <c r="I80">
        <v>3.04</v>
      </c>
      <c r="J80">
        <v>3.05</v>
      </c>
      <c r="K80">
        <v>3.19</v>
      </c>
      <c r="L80">
        <v>3.03</v>
      </c>
      <c r="M80">
        <v>2.89</v>
      </c>
      <c r="N80">
        <v>3.12</v>
      </c>
      <c r="O80">
        <v>3.16</v>
      </c>
      <c r="P80">
        <v>3.23</v>
      </c>
      <c r="Q80">
        <v>3.27</v>
      </c>
      <c r="R80">
        <v>3.22</v>
      </c>
      <c r="S80">
        <v>3.34</v>
      </c>
      <c r="T80">
        <v>3.77</v>
      </c>
      <c r="U80">
        <v>3.8</v>
      </c>
      <c r="V80">
        <v>3.71</v>
      </c>
      <c r="W80">
        <v>3.52</v>
      </c>
      <c r="X80">
        <v>4.43</v>
      </c>
      <c r="Y80">
        <v>4.1100000000000003</v>
      </c>
      <c r="Z80">
        <v>4.4400000000000004</v>
      </c>
      <c r="AA80">
        <v>5.3</v>
      </c>
      <c r="AB80">
        <v>2.68</v>
      </c>
      <c r="AC80">
        <v>2.84</v>
      </c>
      <c r="AD80">
        <v>3.29</v>
      </c>
      <c r="AE80">
        <v>3.82</v>
      </c>
      <c r="AF80">
        <v>4.1100000000000003</v>
      </c>
      <c r="AG80">
        <v>5.08</v>
      </c>
      <c r="AH80">
        <v>5.01</v>
      </c>
      <c r="AI80">
        <v>5.94</v>
      </c>
      <c r="AJ80">
        <v>7.24</v>
      </c>
      <c r="AK80">
        <v>6.29</v>
      </c>
      <c r="AL80">
        <v>5.31</v>
      </c>
      <c r="AM80">
        <v>6.92</v>
      </c>
      <c r="AN80">
        <v>7.32</v>
      </c>
      <c r="AO80">
        <v>3.95</v>
      </c>
      <c r="AP80">
        <v>6.81</v>
      </c>
      <c r="AQ80">
        <v>6.65</v>
      </c>
      <c r="AR80">
        <v>6.08</v>
      </c>
      <c r="AS80">
        <v>4.0199999999999996</v>
      </c>
      <c r="AT80">
        <v>3.11</v>
      </c>
      <c r="AU80">
        <v>3.43</v>
      </c>
      <c r="AV80">
        <v>3.85</v>
      </c>
      <c r="AW80">
        <v>4.54</v>
      </c>
      <c r="AX80">
        <v>3.63</v>
      </c>
      <c r="AY80">
        <v>3.14</v>
      </c>
      <c r="AZ80">
        <v>3</v>
      </c>
      <c r="BA80">
        <v>3.19</v>
      </c>
      <c r="BB80">
        <v>3.16</v>
      </c>
      <c r="BC80">
        <v>2.57</v>
      </c>
      <c r="BD80">
        <v>2.34</v>
      </c>
      <c r="BE80">
        <v>2.84</v>
      </c>
      <c r="BF80">
        <v>2.56</v>
      </c>
      <c r="BG80">
        <v>2.68</v>
      </c>
      <c r="BH80">
        <v>2.2799999999999998</v>
      </c>
      <c r="BI80">
        <v>2.4500000000000002</v>
      </c>
      <c r="BJ80">
        <v>2.19</v>
      </c>
      <c r="BK80">
        <v>3.27</v>
      </c>
      <c r="BL80">
        <v>2.99</v>
      </c>
      <c r="BM80">
        <v>2.31</v>
      </c>
      <c r="BN80">
        <v>2.67</v>
      </c>
      <c r="BO80">
        <v>2.52</v>
      </c>
      <c r="BP80">
        <v>1.72</v>
      </c>
      <c r="BQ80">
        <v>2.65</v>
      </c>
      <c r="BR80">
        <v>2.1</v>
      </c>
      <c r="BS80">
        <v>3.3</v>
      </c>
      <c r="BT80">
        <v>4.91</v>
      </c>
      <c r="BU80">
        <v>5.96</v>
      </c>
      <c r="BV80">
        <v>3.2</v>
      </c>
      <c r="BW80">
        <v>2.37</v>
      </c>
      <c r="BX80">
        <v>1.51</v>
      </c>
      <c r="BY80">
        <v>1.1000000000000001</v>
      </c>
      <c r="BZ80">
        <v>1.74</v>
      </c>
      <c r="CA80">
        <v>1.1100000000000001</v>
      </c>
      <c r="CB80">
        <v>0.97</v>
      </c>
    </row>
    <row r="81" spans="1:80" x14ac:dyDescent="0.2">
      <c r="A81" s="1" t="s">
        <v>1190</v>
      </c>
      <c r="B81" s="1" t="s">
        <v>1191</v>
      </c>
      <c r="C81" s="1" t="s">
        <v>17</v>
      </c>
      <c r="D81">
        <v>3395873</v>
      </c>
      <c r="E81">
        <v>3514574</v>
      </c>
      <c r="F81">
        <v>3363392</v>
      </c>
      <c r="G81">
        <v>3379971</v>
      </c>
      <c r="H81">
        <v>3312104</v>
      </c>
      <c r="I81">
        <v>3278993</v>
      </c>
      <c r="J81">
        <v>3201987</v>
      </c>
      <c r="K81">
        <v>3219591</v>
      </c>
      <c r="L81">
        <v>3222593</v>
      </c>
      <c r="M81">
        <v>2190567</v>
      </c>
      <c r="N81">
        <v>2351344</v>
      </c>
      <c r="O81">
        <v>2619457</v>
      </c>
      <c r="P81">
        <v>2650032</v>
      </c>
      <c r="Q81">
        <v>2343581</v>
      </c>
      <c r="R81">
        <v>2389473</v>
      </c>
      <c r="S81">
        <v>2390062</v>
      </c>
      <c r="T81">
        <v>2483875</v>
      </c>
      <c r="U81">
        <v>2444865</v>
      </c>
      <c r="V81">
        <v>2250011</v>
      </c>
      <c r="W81">
        <v>1915913</v>
      </c>
      <c r="X81">
        <v>2058223</v>
      </c>
      <c r="Y81">
        <v>1759209</v>
      </c>
      <c r="Z81">
        <v>1677053</v>
      </c>
      <c r="AA81">
        <v>1800884</v>
      </c>
      <c r="AB81">
        <v>1741531</v>
      </c>
      <c r="AC81">
        <v>1766649</v>
      </c>
      <c r="AD81">
        <v>1444699</v>
      </c>
      <c r="AE81">
        <v>1447316</v>
      </c>
      <c r="AF81">
        <v>1397695</v>
      </c>
      <c r="AG81">
        <v>1515376</v>
      </c>
      <c r="AH81">
        <v>1461207</v>
      </c>
      <c r="AI81">
        <v>1458002</v>
      </c>
      <c r="AJ81">
        <v>1334726</v>
      </c>
      <c r="AK81">
        <v>1434648</v>
      </c>
      <c r="AL81">
        <v>1186152</v>
      </c>
      <c r="AM81">
        <v>1237335</v>
      </c>
      <c r="AN81">
        <v>1319067</v>
      </c>
      <c r="AO81">
        <v>835262</v>
      </c>
      <c r="AP81">
        <v>906715</v>
      </c>
      <c r="AQ81">
        <v>719464</v>
      </c>
      <c r="AR81">
        <v>668337</v>
      </c>
      <c r="AS81">
        <v>658398</v>
      </c>
      <c r="AT81">
        <v>635809</v>
      </c>
      <c r="AU81">
        <v>629544</v>
      </c>
      <c r="AV81">
        <v>635314</v>
      </c>
      <c r="AW81">
        <v>604025</v>
      </c>
      <c r="AX81">
        <v>601397</v>
      </c>
      <c r="AY81">
        <v>573457</v>
      </c>
      <c r="AZ81">
        <v>566933</v>
      </c>
      <c r="BA81">
        <v>534812</v>
      </c>
      <c r="BB81">
        <v>517449</v>
      </c>
      <c r="BC81">
        <v>190707</v>
      </c>
      <c r="BD81">
        <v>190082</v>
      </c>
      <c r="BE81">
        <v>152332</v>
      </c>
      <c r="BF81">
        <v>148157</v>
      </c>
      <c r="BG81">
        <v>143200</v>
      </c>
      <c r="BH81">
        <v>180981</v>
      </c>
      <c r="BI81">
        <v>177244</v>
      </c>
      <c r="BJ81">
        <v>153009</v>
      </c>
      <c r="BK81">
        <v>161832</v>
      </c>
      <c r="BL81">
        <v>159013</v>
      </c>
      <c r="BM81">
        <v>150479</v>
      </c>
      <c r="BN81">
        <v>219934</v>
      </c>
      <c r="BO81">
        <v>218184</v>
      </c>
      <c r="BP81">
        <v>223294</v>
      </c>
      <c r="BQ81">
        <v>184464</v>
      </c>
      <c r="BR81">
        <v>184700</v>
      </c>
      <c r="BS81">
        <v>186441</v>
      </c>
      <c r="BT81">
        <v>186634</v>
      </c>
      <c r="BU81">
        <v>175994</v>
      </c>
      <c r="BV81">
        <v>160899</v>
      </c>
      <c r="BW81">
        <v>154059</v>
      </c>
      <c r="BX81">
        <v>119681</v>
      </c>
      <c r="BY81">
        <v>122219</v>
      </c>
      <c r="BZ81">
        <v>112972</v>
      </c>
      <c r="CA81">
        <v>144991</v>
      </c>
      <c r="CB81">
        <v>147800</v>
      </c>
    </row>
    <row r="82" spans="1:80" x14ac:dyDescent="0.2">
      <c r="A82" s="1" t="s">
        <v>255</v>
      </c>
      <c r="B82" s="1" t="s">
        <v>256</v>
      </c>
      <c r="C82" s="1" t="s">
        <v>74</v>
      </c>
      <c r="D82">
        <v>1.02</v>
      </c>
      <c r="E82">
        <v>1.07</v>
      </c>
      <c r="F82">
        <v>0.79</v>
      </c>
      <c r="G82">
        <v>0.84</v>
      </c>
      <c r="H82">
        <v>0.91</v>
      </c>
      <c r="I82">
        <v>0.91</v>
      </c>
      <c r="J82">
        <v>0.91</v>
      </c>
      <c r="K82">
        <v>0.95</v>
      </c>
      <c r="L82">
        <v>0.96</v>
      </c>
      <c r="M82">
        <v>0.71</v>
      </c>
      <c r="N82">
        <v>0.76</v>
      </c>
      <c r="O82">
        <v>0.77</v>
      </c>
      <c r="P82">
        <v>1.05</v>
      </c>
      <c r="Q82">
        <v>1.06</v>
      </c>
      <c r="R82">
        <v>1.04</v>
      </c>
      <c r="S82">
        <v>1.08</v>
      </c>
      <c r="T82">
        <v>1.27</v>
      </c>
      <c r="U82">
        <v>1.28</v>
      </c>
      <c r="V82">
        <v>1.25</v>
      </c>
      <c r="W82">
        <v>1.18</v>
      </c>
      <c r="X82">
        <v>1.6</v>
      </c>
      <c r="Y82">
        <v>1.48</v>
      </c>
      <c r="Z82">
        <v>1.6</v>
      </c>
      <c r="AA82">
        <v>1.91</v>
      </c>
      <c r="AB82">
        <v>1.02</v>
      </c>
      <c r="AC82">
        <v>1.08</v>
      </c>
      <c r="AD82">
        <v>1.01</v>
      </c>
      <c r="AE82">
        <v>1.17</v>
      </c>
      <c r="AF82">
        <v>1.66</v>
      </c>
      <c r="AG82">
        <v>2.0499999999999998</v>
      </c>
      <c r="AH82">
        <v>2.0099999999999998</v>
      </c>
      <c r="AI82">
        <v>2.39</v>
      </c>
      <c r="AJ82">
        <v>2.99</v>
      </c>
      <c r="AK82">
        <v>2.6</v>
      </c>
      <c r="AL82">
        <v>2.2000000000000002</v>
      </c>
      <c r="AM82">
        <v>2.86</v>
      </c>
      <c r="AN82">
        <v>3.05</v>
      </c>
      <c r="AO82">
        <v>1.29</v>
      </c>
      <c r="AP82">
        <v>2.23</v>
      </c>
      <c r="AQ82">
        <v>2.1800000000000002</v>
      </c>
      <c r="AR82">
        <v>4</v>
      </c>
      <c r="AS82">
        <v>2.65</v>
      </c>
      <c r="AT82">
        <v>2.0499999999999998</v>
      </c>
      <c r="AU82">
        <v>2.2599999999999998</v>
      </c>
      <c r="AV82">
        <v>2.76</v>
      </c>
      <c r="AW82">
        <v>3.25</v>
      </c>
      <c r="AX82">
        <v>2.6</v>
      </c>
      <c r="AY82">
        <v>2.25</v>
      </c>
      <c r="AZ82">
        <v>2.2999999999999998</v>
      </c>
      <c r="BA82">
        <v>2.4500000000000002</v>
      </c>
      <c r="BB82">
        <v>2.4300000000000002</v>
      </c>
      <c r="BC82">
        <v>1.22</v>
      </c>
      <c r="BD82">
        <v>4.28</v>
      </c>
      <c r="BE82">
        <v>5.2</v>
      </c>
      <c r="BF82">
        <v>4.68</v>
      </c>
      <c r="BG82">
        <v>4.9000000000000004</v>
      </c>
      <c r="BH82">
        <v>4.78</v>
      </c>
      <c r="BI82">
        <v>5.14</v>
      </c>
      <c r="BJ82">
        <v>4.58</v>
      </c>
      <c r="BK82">
        <v>6.85</v>
      </c>
      <c r="BL82">
        <v>7.81</v>
      </c>
      <c r="BM82">
        <v>6.04</v>
      </c>
      <c r="BN82">
        <v>6.97</v>
      </c>
      <c r="BO82">
        <v>6.57</v>
      </c>
      <c r="BP82">
        <v>5.44</v>
      </c>
      <c r="BQ82">
        <v>8.3800000000000008</v>
      </c>
      <c r="BR82">
        <v>6.64</v>
      </c>
      <c r="BS82">
        <v>10.41</v>
      </c>
      <c r="BT82">
        <v>14.25</v>
      </c>
      <c r="BU82">
        <v>17.28</v>
      </c>
      <c r="BV82">
        <v>9.27</v>
      </c>
      <c r="BW82">
        <v>6.87</v>
      </c>
      <c r="BX82">
        <v>7.56</v>
      </c>
      <c r="BY82">
        <v>5.5</v>
      </c>
      <c r="BZ82">
        <v>7.66</v>
      </c>
      <c r="CA82">
        <v>4.87</v>
      </c>
      <c r="CB82">
        <v>4.3899999999999997</v>
      </c>
    </row>
    <row r="83" spans="1:80" x14ac:dyDescent="0.2">
      <c r="A83" s="1" t="s">
        <v>257</v>
      </c>
      <c r="B83" s="1" t="s">
        <v>1192</v>
      </c>
      <c r="C83" s="1" t="s">
        <v>17</v>
      </c>
      <c r="D83">
        <v>2494.19</v>
      </c>
      <c r="E83">
        <v>2726.05</v>
      </c>
      <c r="F83">
        <v>1935.5</v>
      </c>
      <c r="G83">
        <v>2080.27</v>
      </c>
      <c r="H83">
        <v>2192.0500000000002</v>
      </c>
      <c r="I83">
        <v>2128.4699999999998</v>
      </c>
      <c r="J83">
        <v>2147.23</v>
      </c>
      <c r="K83">
        <v>2373.9699999999998</v>
      </c>
      <c r="L83">
        <v>2229</v>
      </c>
      <c r="M83">
        <v>1615.52</v>
      </c>
      <c r="N83">
        <v>1847.5</v>
      </c>
      <c r="O83">
        <v>1974.79</v>
      </c>
      <c r="P83">
        <v>2008.95</v>
      </c>
      <c r="Q83">
        <v>2005.88</v>
      </c>
      <c r="R83">
        <v>1975.42</v>
      </c>
      <c r="S83">
        <v>2019.81</v>
      </c>
      <c r="T83">
        <v>2285.14</v>
      </c>
      <c r="U83">
        <v>2211.73</v>
      </c>
      <c r="V83">
        <v>2078.92</v>
      </c>
      <c r="W83">
        <v>1967.17</v>
      </c>
      <c r="X83">
        <v>2521</v>
      </c>
      <c r="Y83">
        <v>2282.3200000000002</v>
      </c>
      <c r="Z83">
        <v>2562.52</v>
      </c>
      <c r="AA83">
        <v>3126.29</v>
      </c>
      <c r="AB83">
        <v>1547.34</v>
      </c>
      <c r="AC83">
        <v>1636.16</v>
      </c>
      <c r="AD83">
        <v>1585.99</v>
      </c>
      <c r="AE83">
        <v>1940.24</v>
      </c>
      <c r="AF83">
        <v>2016.98</v>
      </c>
      <c r="AG83">
        <v>2442.4899999999998</v>
      </c>
      <c r="AH83">
        <v>2356.79</v>
      </c>
      <c r="AI83">
        <v>2753.36</v>
      </c>
      <c r="AJ83">
        <v>3326.4</v>
      </c>
      <c r="AK83">
        <v>3011.71</v>
      </c>
      <c r="AL83">
        <v>2553.86</v>
      </c>
      <c r="AM83">
        <v>3414.18</v>
      </c>
      <c r="AN83">
        <v>3598.03</v>
      </c>
      <c r="AO83">
        <v>1557.24</v>
      </c>
      <c r="AP83">
        <v>2756.05</v>
      </c>
      <c r="AQ83">
        <v>2692.03</v>
      </c>
      <c r="AR83">
        <v>2461.06</v>
      </c>
      <c r="AS83">
        <v>1644.09</v>
      </c>
      <c r="AT83">
        <v>1258.71</v>
      </c>
      <c r="AU83">
        <v>1385.01</v>
      </c>
      <c r="AV83">
        <v>1597.11</v>
      </c>
      <c r="AW83">
        <v>1861.09</v>
      </c>
      <c r="AX83">
        <v>1484.29</v>
      </c>
      <c r="AY83">
        <v>1268.6400000000001</v>
      </c>
      <c r="AZ83">
        <v>1206.9000000000001</v>
      </c>
      <c r="BA83">
        <v>1272.81</v>
      </c>
      <c r="BB83">
        <v>1249.8399999999999</v>
      </c>
      <c r="BC83">
        <v>633.4</v>
      </c>
      <c r="BD83">
        <v>577.99</v>
      </c>
      <c r="BE83">
        <v>691.47</v>
      </c>
      <c r="BF83">
        <v>615.47</v>
      </c>
      <c r="BG83">
        <v>635.44000000000005</v>
      </c>
      <c r="BH83">
        <v>538.46</v>
      </c>
      <c r="BI83">
        <v>570.46</v>
      </c>
      <c r="BJ83">
        <v>502.1</v>
      </c>
      <c r="BK83">
        <v>745.09</v>
      </c>
      <c r="BL83">
        <v>681.96</v>
      </c>
      <c r="BM83">
        <v>527.15</v>
      </c>
      <c r="BN83">
        <v>608.14</v>
      </c>
      <c r="BO83">
        <v>572.74</v>
      </c>
      <c r="BP83">
        <v>392.4</v>
      </c>
      <c r="BQ83">
        <v>602.37</v>
      </c>
      <c r="BR83">
        <v>476.89</v>
      </c>
      <c r="BS83">
        <v>730.93</v>
      </c>
      <c r="BT83">
        <v>1046.17</v>
      </c>
      <c r="BU83">
        <v>1234.33</v>
      </c>
      <c r="BV83">
        <v>652.97</v>
      </c>
      <c r="BW83">
        <v>476.17</v>
      </c>
      <c r="BX83">
        <v>300.77999999999997</v>
      </c>
      <c r="BY83">
        <v>215.84</v>
      </c>
      <c r="BZ83">
        <v>297.51</v>
      </c>
      <c r="CA83">
        <v>188.5</v>
      </c>
      <c r="CB83">
        <v>163.51</v>
      </c>
    </row>
    <row r="84" spans="1:80" x14ac:dyDescent="0.2">
      <c r="A84" s="1" t="s">
        <v>258</v>
      </c>
      <c r="B84" s="1" t="s">
        <v>259</v>
      </c>
      <c r="C84" s="1" t="s">
        <v>74</v>
      </c>
      <c r="D84">
        <v>1.3859999999999999</v>
      </c>
      <c r="E84">
        <v>1.4</v>
      </c>
      <c r="F84">
        <v>1.403</v>
      </c>
      <c r="G84">
        <v>1.399</v>
      </c>
      <c r="H84">
        <v>1.375</v>
      </c>
      <c r="I84">
        <v>1.417</v>
      </c>
      <c r="J84">
        <v>1.3959999999999999</v>
      </c>
      <c r="K84">
        <v>1.337</v>
      </c>
      <c r="L84">
        <v>1.381</v>
      </c>
      <c r="M84">
        <v>1.2210000000000001</v>
      </c>
      <c r="N84">
        <v>1.252</v>
      </c>
      <c r="O84">
        <v>1.34</v>
      </c>
      <c r="P84">
        <v>1.3779999999999999</v>
      </c>
      <c r="Q84">
        <v>1.2509999999999999</v>
      </c>
      <c r="R84">
        <v>1.278</v>
      </c>
      <c r="S84">
        <v>1.3089999999999999</v>
      </c>
      <c r="T84">
        <v>1.377</v>
      </c>
      <c r="U84">
        <v>1.43</v>
      </c>
      <c r="V84">
        <v>1.3819999999999999</v>
      </c>
      <c r="W84">
        <v>1.224</v>
      </c>
      <c r="X84">
        <v>1.306</v>
      </c>
      <c r="Y84">
        <v>1.167</v>
      </c>
      <c r="Z84">
        <v>1.0900000000000001</v>
      </c>
      <c r="AA84">
        <v>1.1439999999999999</v>
      </c>
      <c r="AB84">
        <v>1.1479999999999999</v>
      </c>
      <c r="AC84">
        <v>1.179</v>
      </c>
      <c r="AD84">
        <v>1.194</v>
      </c>
      <c r="AE84">
        <v>1.1339999999999999</v>
      </c>
      <c r="AF84">
        <v>1.1479999999999999</v>
      </c>
      <c r="AG84">
        <v>1.282</v>
      </c>
      <c r="AH84">
        <v>1.2809999999999999</v>
      </c>
      <c r="AI84">
        <v>1.292</v>
      </c>
      <c r="AJ84">
        <v>1.2</v>
      </c>
      <c r="AK84">
        <v>1.2649999999999999</v>
      </c>
      <c r="AL84">
        <v>1.0349999999999999</v>
      </c>
      <c r="AM84">
        <v>1.0660000000000001</v>
      </c>
      <c r="AN84">
        <v>1.119</v>
      </c>
      <c r="AO84">
        <v>1.32</v>
      </c>
      <c r="AP84">
        <v>1.3080000000000001</v>
      </c>
      <c r="AQ84">
        <v>1.093</v>
      </c>
      <c r="AR84">
        <v>1.087</v>
      </c>
      <c r="AS84">
        <v>1.075</v>
      </c>
      <c r="AT84">
        <v>1.071</v>
      </c>
      <c r="AU84">
        <v>1.0840000000000001</v>
      </c>
      <c r="AV84">
        <v>1.0960000000000001</v>
      </c>
      <c r="AW84">
        <v>1.0780000000000001</v>
      </c>
      <c r="AX84">
        <v>1.077</v>
      </c>
      <c r="AY84">
        <v>1.0660000000000001</v>
      </c>
      <c r="AZ84">
        <v>1.083</v>
      </c>
      <c r="BA84">
        <v>1.054</v>
      </c>
      <c r="BB84">
        <v>1.0549999999999999</v>
      </c>
      <c r="BC84">
        <v>1.357</v>
      </c>
      <c r="BD84">
        <v>1.4079999999999999</v>
      </c>
      <c r="BE84">
        <v>1.208</v>
      </c>
      <c r="BF84">
        <v>1.21</v>
      </c>
      <c r="BG84">
        <v>1.2110000000000001</v>
      </c>
      <c r="BH84">
        <v>1.605</v>
      </c>
      <c r="BI84">
        <v>1.65</v>
      </c>
      <c r="BJ84">
        <v>1.8049999999999999</v>
      </c>
      <c r="BK84">
        <v>1.831</v>
      </c>
      <c r="BL84">
        <v>1.821</v>
      </c>
      <c r="BM84">
        <v>1.845</v>
      </c>
      <c r="BN84">
        <v>2.7970000000000002</v>
      </c>
      <c r="BO84">
        <v>2.8690000000000002</v>
      </c>
      <c r="BP84">
        <v>3.0939999999999999</v>
      </c>
      <c r="BQ84">
        <v>2.8210000000000002</v>
      </c>
      <c r="BR84">
        <v>2.7679999999999998</v>
      </c>
      <c r="BS84">
        <v>2.6869999999999998</v>
      </c>
      <c r="BT84">
        <v>2.5430000000000001</v>
      </c>
      <c r="BU84">
        <v>2.774</v>
      </c>
      <c r="BV84">
        <v>2.7</v>
      </c>
      <c r="BX84">
        <v>3.0089999999999999</v>
      </c>
      <c r="BY84">
        <v>3.165</v>
      </c>
      <c r="BZ84">
        <v>2.9729999999999999</v>
      </c>
      <c r="CA84">
        <v>3.8740000000000001</v>
      </c>
      <c r="CB84">
        <v>3.972</v>
      </c>
    </row>
    <row r="85" spans="1:80" x14ac:dyDescent="0.2">
      <c r="A85" s="1" t="s">
        <v>260</v>
      </c>
      <c r="B85" s="1" t="s">
        <v>261</v>
      </c>
      <c r="C85" s="1" t="s">
        <v>74</v>
      </c>
      <c r="D85">
        <v>5.17</v>
      </c>
      <c r="E85">
        <v>6.2</v>
      </c>
      <c r="F85">
        <v>3.77</v>
      </c>
      <c r="G85">
        <v>4.4000000000000004</v>
      </c>
      <c r="H85">
        <v>5.0999999999999996</v>
      </c>
      <c r="I85">
        <v>5.36</v>
      </c>
      <c r="J85">
        <v>5</v>
      </c>
      <c r="K85">
        <v>5.37</v>
      </c>
      <c r="L85">
        <v>5.52</v>
      </c>
      <c r="M85">
        <v>5.31</v>
      </c>
      <c r="N85">
        <v>5.93</v>
      </c>
      <c r="O85">
        <v>6.59</v>
      </c>
      <c r="P85">
        <v>6.76</v>
      </c>
      <c r="Q85">
        <v>7</v>
      </c>
      <c r="R85">
        <v>6.98</v>
      </c>
      <c r="S85">
        <v>7.13</v>
      </c>
      <c r="T85">
        <v>7.52</v>
      </c>
      <c r="U85">
        <v>8.2899999999999991</v>
      </c>
      <c r="V85">
        <v>7.95</v>
      </c>
      <c r="W85">
        <v>7.95</v>
      </c>
      <c r="X85">
        <v>9.6</v>
      </c>
      <c r="Y85">
        <v>8.68</v>
      </c>
      <c r="Z85">
        <v>9.58</v>
      </c>
      <c r="AA85">
        <v>11.7</v>
      </c>
      <c r="AB85">
        <v>8.49</v>
      </c>
      <c r="AC85">
        <v>9.68</v>
      </c>
      <c r="AD85">
        <v>9.4</v>
      </c>
      <c r="AE85">
        <v>11.16</v>
      </c>
      <c r="AF85">
        <v>11.08</v>
      </c>
      <c r="AG85">
        <v>13.98</v>
      </c>
      <c r="AH85">
        <v>14.98</v>
      </c>
      <c r="AI85">
        <v>13.39</v>
      </c>
      <c r="AJ85">
        <v>12.41</v>
      </c>
      <c r="AK85">
        <v>12.35</v>
      </c>
      <c r="AL85">
        <v>9.77</v>
      </c>
      <c r="AM85">
        <v>9.94</v>
      </c>
      <c r="AN85">
        <v>14.65</v>
      </c>
      <c r="AO85">
        <v>16.73</v>
      </c>
      <c r="AP85">
        <v>16.73</v>
      </c>
      <c r="AQ85">
        <v>14.46</v>
      </c>
      <c r="AR85">
        <v>10.55</v>
      </c>
      <c r="AS85">
        <v>8.8699999999999992</v>
      </c>
      <c r="AT85">
        <v>7.07</v>
      </c>
      <c r="AU85">
        <v>7.82</v>
      </c>
      <c r="AV85">
        <v>8.73</v>
      </c>
      <c r="AW85">
        <v>9.93</v>
      </c>
      <c r="AX85">
        <v>4.87</v>
      </c>
      <c r="AY85">
        <v>6.06</v>
      </c>
      <c r="AZ85">
        <v>6.1</v>
      </c>
      <c r="BA85">
        <v>5.98</v>
      </c>
      <c r="BB85">
        <v>6.35</v>
      </c>
      <c r="BC85">
        <v>5.7</v>
      </c>
      <c r="BD85">
        <v>4.92</v>
      </c>
      <c r="BE85">
        <v>6.29</v>
      </c>
      <c r="BF85">
        <v>8.08</v>
      </c>
      <c r="BG85">
        <v>6.71</v>
      </c>
      <c r="BH85">
        <v>7.32</v>
      </c>
      <c r="BI85">
        <v>7.19</v>
      </c>
      <c r="BJ85">
        <v>5.78</v>
      </c>
      <c r="BK85">
        <v>9.02</v>
      </c>
      <c r="BL85">
        <v>8.9</v>
      </c>
      <c r="BM85">
        <v>8.1999999999999993</v>
      </c>
      <c r="BN85">
        <v>9.98</v>
      </c>
      <c r="BO85">
        <v>7.29</v>
      </c>
      <c r="BP85">
        <v>4.32</v>
      </c>
      <c r="BQ85">
        <v>6.74</v>
      </c>
      <c r="BR85">
        <v>5.86</v>
      </c>
      <c r="BS85">
        <v>7.39</v>
      </c>
      <c r="BT85">
        <v>12.26</v>
      </c>
      <c r="BU85">
        <v>11.8</v>
      </c>
      <c r="BV85">
        <v>9.0399999999999991</v>
      </c>
      <c r="BW85">
        <v>6.12</v>
      </c>
      <c r="BX85">
        <v>3.76</v>
      </c>
      <c r="BY85">
        <v>3.01</v>
      </c>
      <c r="BZ85">
        <v>2.84</v>
      </c>
      <c r="CA85">
        <v>1.87</v>
      </c>
      <c r="CB85">
        <v>1.54</v>
      </c>
    </row>
    <row r="86" spans="1:80" x14ac:dyDescent="0.2">
      <c r="A86" s="1" t="s">
        <v>1193</v>
      </c>
      <c r="B86" s="1" t="s">
        <v>1194</v>
      </c>
      <c r="C86" s="1" t="s">
        <v>17</v>
      </c>
      <c r="D86">
        <v>3219429</v>
      </c>
      <c r="E86">
        <v>3334113</v>
      </c>
      <c r="F86">
        <v>3284828</v>
      </c>
      <c r="G86">
        <v>3397688</v>
      </c>
      <c r="H86">
        <v>3431216</v>
      </c>
      <c r="I86">
        <v>3451263</v>
      </c>
      <c r="J86">
        <v>3523450</v>
      </c>
      <c r="K86">
        <v>3718371</v>
      </c>
      <c r="L86">
        <v>3777695</v>
      </c>
      <c r="M86">
        <v>3763330</v>
      </c>
      <c r="N86">
        <v>4057752</v>
      </c>
      <c r="O86">
        <v>4238049</v>
      </c>
      <c r="P86">
        <v>4217607</v>
      </c>
      <c r="Q86">
        <v>4224750</v>
      </c>
      <c r="R86">
        <v>4175520</v>
      </c>
      <c r="S86">
        <v>4090139</v>
      </c>
      <c r="T86">
        <v>4127336</v>
      </c>
      <c r="U86">
        <v>3965422</v>
      </c>
      <c r="V86">
        <v>3834075</v>
      </c>
      <c r="W86">
        <v>3859921</v>
      </c>
      <c r="X86">
        <v>3830293</v>
      </c>
      <c r="Y86">
        <v>4012849</v>
      </c>
      <c r="Z86">
        <v>3954860</v>
      </c>
      <c r="AA86">
        <v>3989044</v>
      </c>
      <c r="AB86">
        <v>3793639</v>
      </c>
      <c r="AC86">
        <v>3724001</v>
      </c>
      <c r="AD86">
        <v>2905659</v>
      </c>
      <c r="AE86">
        <v>2849237</v>
      </c>
      <c r="AF86">
        <v>2558675</v>
      </c>
      <c r="AG86">
        <v>2394447</v>
      </c>
      <c r="AH86">
        <v>2372852</v>
      </c>
      <c r="AI86">
        <v>2230405</v>
      </c>
      <c r="AJ86">
        <v>2243147</v>
      </c>
      <c r="AK86">
        <v>1780706</v>
      </c>
      <c r="AL86">
        <v>1643218</v>
      </c>
      <c r="AM86">
        <v>1544647</v>
      </c>
      <c r="AN86">
        <v>1646953</v>
      </c>
      <c r="AO86">
        <v>1587588</v>
      </c>
      <c r="AP86">
        <v>1592198</v>
      </c>
      <c r="AQ86">
        <v>1423747</v>
      </c>
      <c r="AR86">
        <v>1309925</v>
      </c>
      <c r="AS86">
        <v>1183853</v>
      </c>
      <c r="AT86">
        <v>1115961</v>
      </c>
      <c r="AU86">
        <v>1011351</v>
      </c>
      <c r="AV86">
        <v>983332</v>
      </c>
      <c r="AW86">
        <v>830906</v>
      </c>
      <c r="AX86">
        <v>755691</v>
      </c>
      <c r="AY86">
        <v>729445</v>
      </c>
      <c r="AZ86">
        <v>712462</v>
      </c>
      <c r="BA86">
        <v>688215</v>
      </c>
      <c r="BB86">
        <v>671846</v>
      </c>
      <c r="BC86">
        <v>308993</v>
      </c>
      <c r="BD86">
        <v>303518</v>
      </c>
      <c r="BE86">
        <v>294887</v>
      </c>
      <c r="BF86">
        <v>320821</v>
      </c>
      <c r="BG86">
        <v>296444</v>
      </c>
      <c r="BH86">
        <v>278924</v>
      </c>
      <c r="BI86">
        <v>261631</v>
      </c>
      <c r="BJ86">
        <v>262813</v>
      </c>
      <c r="BK86">
        <v>301946</v>
      </c>
      <c r="BL86">
        <v>307180</v>
      </c>
      <c r="BM86">
        <v>300609</v>
      </c>
      <c r="BN86">
        <v>319952</v>
      </c>
      <c r="BO86">
        <v>323140</v>
      </c>
      <c r="BP86">
        <v>318812</v>
      </c>
      <c r="BQ86">
        <v>398623</v>
      </c>
      <c r="BR86">
        <v>410891</v>
      </c>
      <c r="BS86">
        <v>390674</v>
      </c>
      <c r="BT86">
        <v>374548</v>
      </c>
      <c r="BU86">
        <v>352243</v>
      </c>
      <c r="BV86">
        <v>358036</v>
      </c>
      <c r="BW86">
        <v>358395</v>
      </c>
      <c r="BX86">
        <v>309157</v>
      </c>
      <c r="BY86">
        <v>279401</v>
      </c>
      <c r="BZ86">
        <v>415126</v>
      </c>
      <c r="CA86">
        <v>401384</v>
      </c>
      <c r="CB86">
        <v>397491</v>
      </c>
    </row>
    <row r="87" spans="1:80" x14ac:dyDescent="0.2">
      <c r="A87" s="1" t="s">
        <v>262</v>
      </c>
      <c r="B87" s="1" t="s">
        <v>263</v>
      </c>
      <c r="C87" s="1" t="s">
        <v>74</v>
      </c>
      <c r="D87">
        <v>0.7</v>
      </c>
      <c r="E87">
        <v>0.84</v>
      </c>
      <c r="F87">
        <v>0.52</v>
      </c>
      <c r="G87">
        <v>0.61</v>
      </c>
      <c r="H87">
        <v>0.67</v>
      </c>
      <c r="I87">
        <v>0.7</v>
      </c>
      <c r="J87">
        <v>0.65</v>
      </c>
      <c r="K87">
        <v>0.7</v>
      </c>
      <c r="L87">
        <v>0.72</v>
      </c>
      <c r="M87">
        <v>0.69</v>
      </c>
      <c r="N87">
        <v>0.77</v>
      </c>
      <c r="O87">
        <v>0.86</v>
      </c>
      <c r="P87">
        <v>0.89</v>
      </c>
      <c r="Q87">
        <v>0.92</v>
      </c>
      <c r="R87">
        <v>0.91</v>
      </c>
      <c r="S87">
        <v>0.93</v>
      </c>
      <c r="T87">
        <v>1.04</v>
      </c>
      <c r="U87">
        <v>1.1499999999999999</v>
      </c>
      <c r="V87">
        <v>1.1000000000000001</v>
      </c>
      <c r="W87">
        <v>1.1000000000000001</v>
      </c>
      <c r="X87">
        <v>1.44</v>
      </c>
      <c r="Y87">
        <v>1.31</v>
      </c>
      <c r="Z87">
        <v>1.44</v>
      </c>
      <c r="AA87">
        <v>1.76</v>
      </c>
      <c r="AB87">
        <v>1.43</v>
      </c>
      <c r="AC87">
        <v>1.63</v>
      </c>
      <c r="AD87">
        <v>1.58</v>
      </c>
      <c r="AE87">
        <v>1.88</v>
      </c>
      <c r="AF87">
        <v>2.25</v>
      </c>
      <c r="AG87">
        <v>2.84</v>
      </c>
      <c r="AH87">
        <v>3.05</v>
      </c>
      <c r="AI87">
        <v>2.72</v>
      </c>
      <c r="AJ87">
        <v>2.79</v>
      </c>
      <c r="AK87">
        <v>2.78</v>
      </c>
      <c r="AL87">
        <v>2.2000000000000002</v>
      </c>
      <c r="AM87">
        <v>2.2400000000000002</v>
      </c>
      <c r="AN87">
        <v>3.66</v>
      </c>
      <c r="AO87">
        <v>4.18</v>
      </c>
      <c r="AP87">
        <v>4.18</v>
      </c>
      <c r="AQ87">
        <v>3.62</v>
      </c>
      <c r="AR87">
        <v>2.94</v>
      </c>
      <c r="AS87">
        <v>2.4700000000000002</v>
      </c>
      <c r="AT87">
        <v>1.97</v>
      </c>
      <c r="AU87">
        <v>2.1800000000000002</v>
      </c>
      <c r="AV87">
        <v>2.66</v>
      </c>
      <c r="AW87">
        <v>3.03</v>
      </c>
      <c r="AX87">
        <v>1.48</v>
      </c>
      <c r="AY87">
        <v>1.85</v>
      </c>
      <c r="AZ87">
        <v>2.0699999999999998</v>
      </c>
      <c r="BA87">
        <v>2.0299999999999998</v>
      </c>
      <c r="BB87">
        <v>2.15</v>
      </c>
      <c r="BC87">
        <v>1.44</v>
      </c>
      <c r="BD87">
        <v>3.86</v>
      </c>
      <c r="BE87">
        <v>4.9400000000000004</v>
      </c>
      <c r="BF87">
        <v>6.34</v>
      </c>
      <c r="BG87">
        <v>5.26</v>
      </c>
      <c r="BH87">
        <v>6.29</v>
      </c>
      <c r="BI87">
        <v>6.18</v>
      </c>
      <c r="BJ87">
        <v>4.96</v>
      </c>
      <c r="BK87">
        <v>7.74</v>
      </c>
      <c r="BL87">
        <v>8.2200000000000006</v>
      </c>
      <c r="BM87">
        <v>7.57</v>
      </c>
      <c r="BN87">
        <v>9.2100000000000009</v>
      </c>
      <c r="BO87">
        <v>6.73</v>
      </c>
      <c r="BP87">
        <v>4.42</v>
      </c>
      <c r="BQ87">
        <v>6.89</v>
      </c>
      <c r="BR87">
        <v>5.99</v>
      </c>
      <c r="BS87">
        <v>7.55</v>
      </c>
      <c r="BT87">
        <v>11.21</v>
      </c>
      <c r="BU87">
        <v>10.78</v>
      </c>
      <c r="BV87">
        <v>8.26</v>
      </c>
      <c r="BW87">
        <v>5.59</v>
      </c>
      <c r="BX87">
        <v>6.87</v>
      </c>
      <c r="BY87">
        <v>5.5</v>
      </c>
      <c r="BZ87">
        <v>5.18</v>
      </c>
      <c r="CA87">
        <v>3.41</v>
      </c>
      <c r="CB87">
        <v>3.26</v>
      </c>
    </row>
    <row r="88" spans="1:80" x14ac:dyDescent="0.2">
      <c r="A88" s="1" t="s">
        <v>264</v>
      </c>
      <c r="B88" s="1" t="s">
        <v>1195</v>
      </c>
      <c r="C88" s="1" t="s">
        <v>17</v>
      </c>
      <c r="D88">
        <v>1128.43</v>
      </c>
      <c r="E88">
        <v>1407.86</v>
      </c>
      <c r="F88">
        <v>841.54</v>
      </c>
      <c r="G88">
        <v>987.41</v>
      </c>
      <c r="H88">
        <v>1166.32</v>
      </c>
      <c r="I88">
        <v>1190.23</v>
      </c>
      <c r="J88">
        <v>1116.4000000000001</v>
      </c>
      <c r="K88">
        <v>1267.45</v>
      </c>
      <c r="L88">
        <v>1287.8900000000001</v>
      </c>
      <c r="M88">
        <v>1214.52</v>
      </c>
      <c r="N88">
        <v>1436.74</v>
      </c>
      <c r="O88">
        <v>1685.05</v>
      </c>
      <c r="P88">
        <v>1720.32</v>
      </c>
      <c r="Q88">
        <v>1756.91</v>
      </c>
      <c r="R88">
        <v>1752.08</v>
      </c>
      <c r="S88">
        <v>1764.2</v>
      </c>
      <c r="T88">
        <v>1865.03</v>
      </c>
      <c r="U88">
        <v>1974.24</v>
      </c>
      <c r="V88">
        <v>1822.75</v>
      </c>
      <c r="W88">
        <v>1817.86</v>
      </c>
      <c r="X88">
        <v>2235.29</v>
      </c>
      <c r="Y88">
        <v>1972.19</v>
      </c>
      <c r="Z88">
        <v>2262.2800000000002</v>
      </c>
      <c r="AA88">
        <v>2823.8</v>
      </c>
      <c r="AB88">
        <v>2005.64</v>
      </c>
      <c r="AC88">
        <v>2281.81</v>
      </c>
      <c r="AD88">
        <v>2301.19</v>
      </c>
      <c r="AE88">
        <v>2876.91</v>
      </c>
      <c r="AF88">
        <v>2445.2600000000002</v>
      </c>
      <c r="AG88">
        <v>3024.5</v>
      </c>
      <c r="AH88">
        <v>3175.52</v>
      </c>
      <c r="AI88">
        <v>2792.2</v>
      </c>
      <c r="AJ88">
        <v>2566.35</v>
      </c>
      <c r="AK88">
        <v>2660.96</v>
      </c>
      <c r="AL88">
        <v>2113.44</v>
      </c>
      <c r="AM88">
        <v>2208.7199999999998</v>
      </c>
      <c r="AN88">
        <v>3242.29</v>
      </c>
      <c r="AO88">
        <v>3782.13</v>
      </c>
      <c r="AP88">
        <v>3877.31</v>
      </c>
      <c r="AQ88">
        <v>3352.36</v>
      </c>
      <c r="AR88">
        <v>2444.7800000000002</v>
      </c>
      <c r="AS88">
        <v>2076.12</v>
      </c>
      <c r="AT88">
        <v>1637.3</v>
      </c>
      <c r="AU88">
        <v>1806.33</v>
      </c>
      <c r="AV88">
        <v>2072.6</v>
      </c>
      <c r="AW88">
        <v>2331.25</v>
      </c>
      <c r="AX88">
        <v>1140.1500000000001</v>
      </c>
      <c r="AY88">
        <v>1401.81</v>
      </c>
      <c r="AZ88">
        <v>1407.08</v>
      </c>
      <c r="BA88">
        <v>1366.72</v>
      </c>
      <c r="BB88">
        <v>1435.34</v>
      </c>
      <c r="BC88">
        <v>965.26</v>
      </c>
      <c r="BD88">
        <v>834.22</v>
      </c>
      <c r="BE88">
        <v>1050.8900000000001</v>
      </c>
      <c r="BF88">
        <v>1332.65</v>
      </c>
      <c r="BG88">
        <v>1092.45</v>
      </c>
      <c r="BH88">
        <v>1185.22</v>
      </c>
      <c r="BI88">
        <v>1146.4000000000001</v>
      </c>
      <c r="BJ88">
        <v>908.55</v>
      </c>
      <c r="BK88">
        <v>1408.63</v>
      </c>
      <c r="BL88">
        <v>1390.37</v>
      </c>
      <c r="BM88">
        <v>1281.1500000000001</v>
      </c>
      <c r="BN88">
        <v>1557.77</v>
      </c>
      <c r="BO88">
        <v>1138.1199999999999</v>
      </c>
      <c r="BP88">
        <v>675.75</v>
      </c>
      <c r="BQ88">
        <v>1049.3900000000001</v>
      </c>
      <c r="BR88">
        <v>912.42</v>
      </c>
      <c r="BS88">
        <v>1124.0999999999999</v>
      </c>
      <c r="BT88">
        <v>1790.62</v>
      </c>
      <c r="BU88">
        <v>1676.76</v>
      </c>
      <c r="BV88">
        <v>1265.9100000000001</v>
      </c>
      <c r="BW88">
        <v>844.47</v>
      </c>
      <c r="BX88">
        <v>514.1</v>
      </c>
      <c r="BY88">
        <v>406.83</v>
      </c>
      <c r="BZ88">
        <v>378.61</v>
      </c>
      <c r="CA88">
        <v>248.81</v>
      </c>
      <c r="CB88">
        <v>203.22</v>
      </c>
    </row>
    <row r="89" spans="1:80" x14ac:dyDescent="0.2">
      <c r="A89" s="1" t="s">
        <v>1603</v>
      </c>
      <c r="B89" s="1" t="s">
        <v>265</v>
      </c>
      <c r="C89" s="1" t="s">
        <v>74</v>
      </c>
      <c r="D89">
        <v>1.996</v>
      </c>
      <c r="E89">
        <v>1.8640000000000001</v>
      </c>
      <c r="F89">
        <v>1.905</v>
      </c>
      <c r="G89">
        <v>1.962</v>
      </c>
      <c r="H89">
        <v>1.96</v>
      </c>
      <c r="I89">
        <v>1.9710000000000001</v>
      </c>
      <c r="J89">
        <v>2.0129999999999999</v>
      </c>
      <c r="K89">
        <v>2.016</v>
      </c>
      <c r="L89">
        <v>2.1070000000000002</v>
      </c>
      <c r="M89">
        <v>2.101</v>
      </c>
      <c r="N89">
        <v>2.1579999999999999</v>
      </c>
      <c r="O89">
        <v>2.12</v>
      </c>
      <c r="P89">
        <v>2.1709999999999998</v>
      </c>
      <c r="Q89">
        <v>2.2040000000000002</v>
      </c>
      <c r="R89">
        <v>2.2280000000000002</v>
      </c>
      <c r="S89">
        <v>2.238</v>
      </c>
      <c r="T89">
        <v>2.3039999999999998</v>
      </c>
      <c r="U89">
        <v>2.3690000000000002</v>
      </c>
      <c r="V89">
        <v>2.4580000000000002</v>
      </c>
      <c r="W89">
        <v>2.4740000000000002</v>
      </c>
      <c r="X89">
        <v>2.4750000000000001</v>
      </c>
      <c r="Y89">
        <v>2.73</v>
      </c>
      <c r="Z89">
        <v>2.6890000000000001</v>
      </c>
      <c r="AA89">
        <v>2.6989999999999998</v>
      </c>
      <c r="AB89">
        <v>2.7040000000000002</v>
      </c>
      <c r="AC89">
        <v>2.74</v>
      </c>
      <c r="AD89">
        <v>2.1230000000000002</v>
      </c>
      <c r="AE89">
        <v>2.008</v>
      </c>
      <c r="AF89">
        <v>2.3580000000000001</v>
      </c>
      <c r="AG89">
        <v>2.327</v>
      </c>
      <c r="AH89">
        <v>2.383</v>
      </c>
      <c r="AI89">
        <v>2.36</v>
      </c>
      <c r="AJ89">
        <v>2.4420000000000002</v>
      </c>
      <c r="AK89">
        <v>1.9159999999999999</v>
      </c>
      <c r="AL89">
        <v>1.8049999999999999</v>
      </c>
      <c r="AM89">
        <v>1.7070000000000001</v>
      </c>
      <c r="AN89">
        <v>1.861</v>
      </c>
      <c r="AO89">
        <v>1.8</v>
      </c>
      <c r="AP89">
        <v>1.792</v>
      </c>
      <c r="AQ89">
        <v>1.653</v>
      </c>
      <c r="AR89">
        <v>1.577</v>
      </c>
      <c r="AS89">
        <v>1.4470000000000001</v>
      </c>
      <c r="AT89">
        <v>1.4179999999999999</v>
      </c>
      <c r="AU89">
        <v>1.3049999999999999</v>
      </c>
      <c r="AV89">
        <v>1.2629999999999999</v>
      </c>
      <c r="AW89">
        <v>1.1060000000000001</v>
      </c>
      <c r="AX89">
        <v>1.048</v>
      </c>
      <c r="AY89">
        <v>1.05</v>
      </c>
      <c r="AZ89">
        <v>1.048</v>
      </c>
      <c r="BA89">
        <v>1.06</v>
      </c>
      <c r="BB89">
        <v>1.0609999999999999</v>
      </c>
      <c r="BC89">
        <v>1.395</v>
      </c>
      <c r="BD89">
        <v>1.405</v>
      </c>
      <c r="BE89">
        <v>1.41</v>
      </c>
      <c r="BF89">
        <v>1.577</v>
      </c>
      <c r="BG89">
        <v>1.518</v>
      </c>
      <c r="BH89">
        <v>1.48</v>
      </c>
      <c r="BI89">
        <v>1.4910000000000001</v>
      </c>
      <c r="BJ89">
        <v>1.528</v>
      </c>
      <c r="BK89">
        <v>1.7829999999999999</v>
      </c>
      <c r="BL89">
        <v>1.8160000000000001</v>
      </c>
      <c r="BM89">
        <v>1.804</v>
      </c>
      <c r="BN89">
        <v>1.9370000000000001</v>
      </c>
      <c r="BO89">
        <v>2.06</v>
      </c>
      <c r="BP89">
        <v>2.085</v>
      </c>
      <c r="BQ89">
        <v>2.5529999999999999</v>
      </c>
      <c r="BR89">
        <v>2.5449999999999999</v>
      </c>
      <c r="BS89">
        <v>2.52</v>
      </c>
      <c r="BT89">
        <v>2.3439999999999999</v>
      </c>
      <c r="BU89">
        <v>2.4489999999999998</v>
      </c>
      <c r="BV89">
        <v>2.827</v>
      </c>
      <c r="BW89">
        <v>4.1760000000000002</v>
      </c>
      <c r="BX89">
        <v>4.1280000000000001</v>
      </c>
      <c r="BY89">
        <v>3.702</v>
      </c>
      <c r="BZ89">
        <v>5.9139999999999997</v>
      </c>
      <c r="CA89">
        <v>6.3529999999999998</v>
      </c>
      <c r="CB89">
        <v>6.375</v>
      </c>
    </row>
  </sheetData>
  <dataValidations count="1">
    <dataValidation allowBlank="1" showErrorMessage="1" promptTitle="TRAFO" prompt="$A$1:$BN$89" sqref="A1" xr:uid="{D4D0C013-43EC-4DF4-A497-3EE75B23C95A}"/>
  </dataValidations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2032-89BF-4F6C-BB0D-F17966076BC4}">
  <dimension ref="A1:CB649"/>
  <sheetViews>
    <sheetView tabSelected="1" workbookViewId="0"/>
  </sheetViews>
  <sheetFormatPr baseColWidth="10" defaultColWidth="8.83203125" defaultRowHeight="15" x14ac:dyDescent="0.2"/>
  <cols>
    <col min="1" max="1" width="74.6640625" bestFit="1" customWidth="1"/>
    <col min="2" max="2" width="19.1640625" bestFit="1" customWidth="1"/>
    <col min="3" max="3" width="10.33203125" bestFit="1" customWidth="1"/>
    <col min="4" max="4" width="46.5" bestFit="1" customWidth="1"/>
    <col min="5" max="5" width="9" bestFit="1" customWidth="1"/>
    <col min="6" max="66" width="11" bestFit="1" customWidth="1"/>
  </cols>
  <sheetData>
    <row r="1" spans="1:80" x14ac:dyDescent="0.2">
      <c r="A1" t="e">
        <f ca="1">_xll.DSGRID(CONCATENATE("CN:BAN,CN:VAN,CN:SFN,CN:SXE,CN:PRP,CN:JIA,CN:SEC,CN:ZHN,CN:HUY,CN:SFH,CN:SLS,CN:SLC,CN:HNE,CN:SJI,CN:SES,CN:SJF,CN:SHR,CN:SZI,CN:SSW,CN:BTL,CN:BTQ,CN:SLF,CN:SSS,CN:CRE,CN:NZM,CN:SRA,CN:CES,CN:BAH,CN:NHG,CN:GPR,CN:XCF,CN:HAW,CN:TLI,CN:JLI,CN:JDS,CN:SEP,CN",":GZG,CN:SWX,CN:STO,CN:SAU,CN:SFC,CN:SNH,CN:WZG,CN:SHC,CN:BHR,CN:DHI,CN:NYU,CN:CHG,CN:ARE,CN:CNN,CN:SZH,CN:CHQ,CN:QND,CN:SIN,CN:FJS,CN:SUO,CN:POR,CN:HBI,CN:GNX,CN:PUD,CN:HEN,CN:BXN,CN:MUD,CN:DLB,CN:TBT,CN:YSH,CN:CNG,CN:CHL,CN:CLI,CN:CHS,CN:KHM,CN:WPT,CN:F","SH,CN:GHU,CN:HHD,CN:JPM,CN:ZGB,CN:JGP,CN:CII,CN:NJX,K:BNS,CN:TIA,CN:SMA,CN:FUS,CN:CIW,CN:STA,CN:ZJD,CN:WEL,CN:SMS,CN:WDA,CN:CPI,CN:IMN,CN:SLE,CN:MYY,CN:BUC,CN:CWT,CN:MUC,CN:TJD,CN:XSM,CN:SDI,CN:BZT,CN:HYS,CN:XMR,CN:YHG,K:SPU,CN:SZW,CN:FTL,CN:TCC,CN:GLS,C","N:MPE,CN:HWC,CN:BPF,CN:GGH,CN:DSP,CN:BJT,CN:GZD,CN:GFI,CN:TRD,CN:NAC,CN:BPC,CN:WSC,CN:ZHD,CN:GGG,K:GURF,CN:PRE,CN:JDA,CN:CMS,CN:RRE,U:XIN"),"P,X(WC02999A)~U$,MTBV,X(MV)~U$,WC08287A","31/12/2005","31/12/2024","Q","RowHeader=true;ColHeader=true;Heading=true;Transpose=true;Code=true;Curn=true;LatestFirstValue=true;DispSeriesDescription=false;YearlyTSFormat=false;QuarterlyTSFormat=false;MonthlyTSFormat=true")</f>
        <v>#NAME?</v>
      </c>
      <c r="B1" s="1" t="s">
        <v>0</v>
      </c>
    </row>
    <row r="2" spans="1:80" x14ac:dyDescent="0.2">
      <c r="A2" s="1" t="s">
        <v>1</v>
      </c>
      <c r="B2" s="1" t="s">
        <v>1663</v>
      </c>
    </row>
    <row r="3" spans="1:80" x14ac:dyDescent="0.2">
      <c r="A3" s="1" t="s">
        <v>3</v>
      </c>
      <c r="B3" s="1" t="s">
        <v>4</v>
      </c>
    </row>
    <row r="4" spans="1:80" x14ac:dyDescent="0.2">
      <c r="A4" s="1" t="s">
        <v>5</v>
      </c>
      <c r="B4" s="1" t="s">
        <v>6</v>
      </c>
      <c r="C4" s="1" t="s">
        <v>7</v>
      </c>
      <c r="D4" s="1" t="s">
        <v>1663</v>
      </c>
      <c r="E4" s="1" t="s">
        <v>1664</v>
      </c>
      <c r="F4" s="1" t="s">
        <v>1665</v>
      </c>
      <c r="G4" s="1" t="s">
        <v>1666</v>
      </c>
      <c r="H4" s="1" t="s">
        <v>1600</v>
      </c>
      <c r="I4" s="1" t="s">
        <v>1601</v>
      </c>
      <c r="J4" s="1" t="s">
        <v>1101</v>
      </c>
      <c r="K4" s="1" t="s">
        <v>1102</v>
      </c>
      <c r="L4" s="1" t="s">
        <v>1103</v>
      </c>
      <c r="M4" s="1" t="s">
        <v>1104</v>
      </c>
      <c r="N4" s="1" t="s">
        <v>1105</v>
      </c>
      <c r="O4" s="1" t="s">
        <v>1106</v>
      </c>
      <c r="P4" s="1" t="s">
        <v>1107</v>
      </c>
      <c r="Q4" s="1" t="s">
        <v>1108</v>
      </c>
      <c r="R4" s="1" t="s">
        <v>2</v>
      </c>
      <c r="S4" s="1" t="s">
        <v>8</v>
      </c>
      <c r="T4" s="1" t="s">
        <v>9</v>
      </c>
      <c r="U4" s="1" t="s">
        <v>10</v>
      </c>
      <c r="V4" s="1" t="s">
        <v>11</v>
      </c>
      <c r="W4" s="1" t="s">
        <v>12</v>
      </c>
      <c r="X4" s="1" t="s">
        <v>13</v>
      </c>
      <c r="Y4" s="1" t="s">
        <v>14</v>
      </c>
      <c r="Z4" s="1" t="s">
        <v>15</v>
      </c>
      <c r="AA4" s="1" t="s">
        <v>16</v>
      </c>
      <c r="AB4" s="1" t="s">
        <v>19</v>
      </c>
      <c r="AC4" s="1" t="s">
        <v>20</v>
      </c>
      <c r="AD4" s="1" t="s">
        <v>21</v>
      </c>
      <c r="AE4" s="1" t="s">
        <v>22</v>
      </c>
      <c r="AF4" s="1" t="s">
        <v>23</v>
      </c>
      <c r="AG4" s="1" t="s">
        <v>24</v>
      </c>
      <c r="AH4" s="1" t="s">
        <v>25</v>
      </c>
      <c r="AI4" s="1" t="s">
        <v>26</v>
      </c>
      <c r="AJ4" s="1" t="s">
        <v>27</v>
      </c>
      <c r="AK4" s="1" t="s">
        <v>28</v>
      </c>
      <c r="AL4" s="1" t="s">
        <v>29</v>
      </c>
      <c r="AM4" s="1" t="s">
        <v>30</v>
      </c>
      <c r="AN4" s="1" t="s">
        <v>31</v>
      </c>
      <c r="AO4" s="1" t="s">
        <v>32</v>
      </c>
      <c r="AP4" s="1" t="s">
        <v>33</v>
      </c>
      <c r="AQ4" s="1" t="s">
        <v>34</v>
      </c>
      <c r="AR4" s="1" t="s">
        <v>35</v>
      </c>
      <c r="AS4" s="1" t="s">
        <v>36</v>
      </c>
      <c r="AT4" s="1" t="s">
        <v>37</v>
      </c>
      <c r="AU4" s="1" t="s">
        <v>38</v>
      </c>
      <c r="AV4" s="1" t="s">
        <v>39</v>
      </c>
      <c r="AW4" s="1" t="s">
        <v>40</v>
      </c>
      <c r="AX4" s="1" t="s">
        <v>41</v>
      </c>
      <c r="AY4" s="1" t="s">
        <v>42</v>
      </c>
      <c r="AZ4" s="1" t="s">
        <v>43</v>
      </c>
      <c r="BA4" s="1" t="s">
        <v>44</v>
      </c>
      <c r="BB4" s="1" t="s">
        <v>45</v>
      </c>
      <c r="BC4" s="1" t="s">
        <v>46</v>
      </c>
      <c r="BD4" s="1" t="s">
        <v>47</v>
      </c>
      <c r="BE4" s="1" t="s">
        <v>48</v>
      </c>
      <c r="BF4" s="1" t="s">
        <v>49</v>
      </c>
      <c r="BG4" s="1" t="s">
        <v>50</v>
      </c>
      <c r="BH4" s="1" t="s">
        <v>51</v>
      </c>
      <c r="BI4" s="1" t="s">
        <v>52</v>
      </c>
      <c r="BJ4" s="1" t="s">
        <v>53</v>
      </c>
      <c r="BK4" s="1" t="s">
        <v>54</v>
      </c>
      <c r="BL4" s="1" t="s">
        <v>55</v>
      </c>
      <c r="BM4" s="1" t="s">
        <v>56</v>
      </c>
      <c r="BN4" s="1" t="s">
        <v>57</v>
      </c>
      <c r="BO4" s="1" t="s">
        <v>58</v>
      </c>
      <c r="BP4" s="1" t="s">
        <v>59</v>
      </c>
      <c r="BQ4" s="1" t="s">
        <v>60</v>
      </c>
      <c r="BR4" s="1" t="s">
        <v>61</v>
      </c>
      <c r="BS4" s="1" t="s">
        <v>62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0</v>
      </c>
    </row>
    <row r="5" spans="1:80" x14ac:dyDescent="0.2">
      <c r="A5" s="1" t="s">
        <v>266</v>
      </c>
      <c r="B5" s="1" t="s">
        <v>267</v>
      </c>
      <c r="C5" s="1" t="s">
        <v>74</v>
      </c>
      <c r="D5">
        <v>9.15</v>
      </c>
      <c r="E5">
        <v>9.61</v>
      </c>
      <c r="F5">
        <v>8.6</v>
      </c>
      <c r="G5">
        <v>10.6</v>
      </c>
      <c r="H5">
        <v>11.74</v>
      </c>
      <c r="I5">
        <v>10.42</v>
      </c>
      <c r="J5">
        <v>12.07</v>
      </c>
      <c r="K5">
        <v>11.37</v>
      </c>
      <c r="L5">
        <v>12.09</v>
      </c>
      <c r="M5">
        <v>11.22</v>
      </c>
      <c r="N5">
        <v>13.49</v>
      </c>
      <c r="O5">
        <v>11.19</v>
      </c>
      <c r="P5">
        <v>14.43</v>
      </c>
      <c r="Q5">
        <v>19.18</v>
      </c>
      <c r="R5">
        <v>18.27</v>
      </c>
      <c r="S5">
        <v>8.68</v>
      </c>
      <c r="T5">
        <v>7.53</v>
      </c>
      <c r="U5">
        <v>7</v>
      </c>
      <c r="V5">
        <v>8.51</v>
      </c>
      <c r="W5">
        <v>5.88</v>
      </c>
      <c r="X5">
        <v>6.19</v>
      </c>
      <c r="Y5">
        <v>4.41</v>
      </c>
      <c r="Z5">
        <v>4.76</v>
      </c>
      <c r="AA5">
        <v>5.59</v>
      </c>
      <c r="AB5">
        <v>3.59</v>
      </c>
      <c r="AC5">
        <v>3.87</v>
      </c>
      <c r="AD5">
        <v>4.08</v>
      </c>
      <c r="AE5">
        <v>5.0599999999999996</v>
      </c>
      <c r="AF5">
        <v>6.02</v>
      </c>
      <c r="AG5">
        <v>7.49</v>
      </c>
      <c r="AH5">
        <v>6.74</v>
      </c>
      <c r="AI5">
        <v>7.64</v>
      </c>
      <c r="AJ5">
        <v>8.6300000000000008</v>
      </c>
      <c r="AK5">
        <v>8.65</v>
      </c>
      <c r="AL5">
        <v>8.4600000000000009</v>
      </c>
      <c r="AM5">
        <v>8.48</v>
      </c>
      <c r="AN5">
        <v>11.09</v>
      </c>
      <c r="AO5">
        <v>6.54</v>
      </c>
      <c r="AP5">
        <v>10.07</v>
      </c>
      <c r="AQ5">
        <v>10.31</v>
      </c>
      <c r="AR5">
        <v>7.99</v>
      </c>
      <c r="AS5">
        <v>8.1999999999999993</v>
      </c>
      <c r="AT5">
        <v>5.25</v>
      </c>
      <c r="AU5">
        <v>5.42</v>
      </c>
      <c r="AV5">
        <v>4.8600000000000003</v>
      </c>
      <c r="AW5">
        <v>5.3</v>
      </c>
      <c r="AX5">
        <v>4.92</v>
      </c>
      <c r="AY5">
        <v>4.46</v>
      </c>
      <c r="AZ5">
        <v>3.94</v>
      </c>
      <c r="BA5">
        <v>3.99</v>
      </c>
      <c r="BB5">
        <v>4.47</v>
      </c>
      <c r="BC5">
        <v>4.54</v>
      </c>
      <c r="BD5">
        <v>4.88</v>
      </c>
      <c r="BE5">
        <v>7.19</v>
      </c>
      <c r="BF5">
        <v>7.7</v>
      </c>
      <c r="BG5">
        <v>8.14</v>
      </c>
      <c r="BH5">
        <v>7.5</v>
      </c>
      <c r="BI5">
        <v>5.35</v>
      </c>
      <c r="BJ5">
        <v>3.85</v>
      </c>
      <c r="BK5">
        <v>5.32</v>
      </c>
      <c r="BL5">
        <v>4.91</v>
      </c>
      <c r="BM5">
        <v>4.59</v>
      </c>
      <c r="BN5">
        <v>5.05</v>
      </c>
      <c r="BO5">
        <v>4.16</v>
      </c>
      <c r="BP5">
        <v>1.7</v>
      </c>
      <c r="BQ5">
        <v>1.38</v>
      </c>
      <c r="BR5">
        <v>2.0699999999999998</v>
      </c>
      <c r="BS5">
        <v>6.1</v>
      </c>
      <c r="BT5">
        <v>6.77</v>
      </c>
      <c r="BU5">
        <v>6.19</v>
      </c>
      <c r="BV5">
        <v>4.9400000000000004</v>
      </c>
      <c r="BW5">
        <v>3.2</v>
      </c>
      <c r="BX5">
        <v>1.8</v>
      </c>
      <c r="BY5">
        <v>1.86</v>
      </c>
      <c r="BZ5">
        <v>1.55</v>
      </c>
      <c r="CA5">
        <v>1.25</v>
      </c>
      <c r="CB5">
        <v>0.98</v>
      </c>
    </row>
    <row r="6" spans="1:80" x14ac:dyDescent="0.2">
      <c r="A6" s="1" t="s">
        <v>1197</v>
      </c>
      <c r="B6" s="1" t="s">
        <v>1198</v>
      </c>
      <c r="C6" s="1" t="s">
        <v>17</v>
      </c>
      <c r="D6">
        <v>7275092</v>
      </c>
      <c r="E6">
        <v>7396089</v>
      </c>
      <c r="F6">
        <v>7011652</v>
      </c>
      <c r="G6">
        <v>7130699</v>
      </c>
      <c r="H6">
        <v>6978775</v>
      </c>
      <c r="I6">
        <v>6801264</v>
      </c>
      <c r="J6">
        <v>6703291</v>
      </c>
      <c r="K6">
        <v>7400160</v>
      </c>
      <c r="L6">
        <v>7460496</v>
      </c>
      <c r="M6">
        <v>6938762</v>
      </c>
      <c r="N6">
        <v>6696466</v>
      </c>
      <c r="O6">
        <v>6390262</v>
      </c>
      <c r="P6">
        <v>5761689</v>
      </c>
      <c r="Q6">
        <v>5261041</v>
      </c>
      <c r="R6">
        <v>5056972</v>
      </c>
      <c r="S6">
        <v>4854114</v>
      </c>
      <c r="T6">
        <v>4805763</v>
      </c>
      <c r="U6">
        <v>4561274</v>
      </c>
      <c r="V6">
        <v>4125307</v>
      </c>
      <c r="W6">
        <v>4192153</v>
      </c>
      <c r="X6">
        <v>4260022</v>
      </c>
      <c r="Y6">
        <v>4203316</v>
      </c>
      <c r="Z6">
        <v>4288234</v>
      </c>
      <c r="AA6">
        <v>4391632</v>
      </c>
      <c r="AB6">
        <v>4273082</v>
      </c>
      <c r="AC6">
        <v>4130434</v>
      </c>
      <c r="AD6">
        <v>4217221</v>
      </c>
      <c r="AE6">
        <v>4309948</v>
      </c>
      <c r="AF6">
        <v>4111283</v>
      </c>
      <c r="AG6">
        <v>3974792</v>
      </c>
      <c r="AH6">
        <v>3543068</v>
      </c>
      <c r="AI6">
        <v>3250596</v>
      </c>
      <c r="AJ6">
        <v>3079198</v>
      </c>
      <c r="AK6">
        <v>2896291</v>
      </c>
      <c r="AL6">
        <v>2792444</v>
      </c>
      <c r="AM6">
        <v>2880869</v>
      </c>
      <c r="AN6">
        <v>2771184</v>
      </c>
      <c r="AO6">
        <v>2606740</v>
      </c>
      <c r="AP6">
        <v>2458059</v>
      </c>
      <c r="AQ6">
        <v>2409491</v>
      </c>
      <c r="AR6">
        <v>2358747</v>
      </c>
      <c r="AS6">
        <v>2229465</v>
      </c>
      <c r="AT6">
        <v>2203541</v>
      </c>
      <c r="AU6">
        <v>2285165</v>
      </c>
      <c r="AV6">
        <v>2233210</v>
      </c>
      <c r="AW6">
        <v>2256609</v>
      </c>
      <c r="AX6">
        <v>2157341</v>
      </c>
      <c r="AY6">
        <v>2103893</v>
      </c>
      <c r="AZ6">
        <v>2105588</v>
      </c>
      <c r="BA6">
        <v>2041157</v>
      </c>
      <c r="BB6">
        <v>1964832</v>
      </c>
      <c r="BC6">
        <v>1904542</v>
      </c>
      <c r="BD6">
        <v>1864886</v>
      </c>
      <c r="BE6">
        <v>1763061</v>
      </c>
      <c r="BF6">
        <v>1601686</v>
      </c>
      <c r="BG6">
        <v>1533308</v>
      </c>
      <c r="BH6">
        <v>1522814</v>
      </c>
      <c r="BI6">
        <v>1458858</v>
      </c>
      <c r="BJ6">
        <v>1336881</v>
      </c>
      <c r="BK6">
        <v>1355137</v>
      </c>
      <c r="BL6">
        <v>1097693</v>
      </c>
      <c r="BM6">
        <v>1054657</v>
      </c>
      <c r="BN6">
        <v>1148166</v>
      </c>
      <c r="BO6">
        <v>921812</v>
      </c>
      <c r="BP6">
        <v>891272</v>
      </c>
      <c r="BQ6">
        <v>892845</v>
      </c>
      <c r="BR6">
        <v>888206</v>
      </c>
      <c r="BS6">
        <v>857906</v>
      </c>
      <c r="BT6">
        <v>803318</v>
      </c>
      <c r="BU6">
        <v>825061</v>
      </c>
      <c r="BV6">
        <v>806761</v>
      </c>
      <c r="BW6">
        <v>742774</v>
      </c>
      <c r="BX6">
        <v>708508</v>
      </c>
      <c r="BY6">
        <v>687211</v>
      </c>
      <c r="BZ6">
        <v>674959</v>
      </c>
      <c r="CA6">
        <v>644397</v>
      </c>
      <c r="CB6">
        <v>610139</v>
      </c>
    </row>
    <row r="7" spans="1:80" x14ac:dyDescent="0.2">
      <c r="A7" s="1" t="s">
        <v>268</v>
      </c>
      <c r="B7" s="1" t="s">
        <v>269</v>
      </c>
      <c r="C7" s="1" t="s">
        <v>74</v>
      </c>
      <c r="D7">
        <v>2.38</v>
      </c>
      <c r="E7">
        <v>2.5</v>
      </c>
      <c r="F7">
        <v>2.2400000000000002</v>
      </c>
      <c r="G7">
        <v>2.76</v>
      </c>
      <c r="H7">
        <v>3.05</v>
      </c>
      <c r="I7">
        <v>2.71</v>
      </c>
      <c r="J7">
        <v>3.13</v>
      </c>
      <c r="K7">
        <v>2.95</v>
      </c>
      <c r="L7">
        <v>3.41</v>
      </c>
      <c r="M7">
        <v>3.17</v>
      </c>
      <c r="N7">
        <v>3.81</v>
      </c>
      <c r="O7">
        <v>3.16</v>
      </c>
      <c r="P7">
        <v>4.6500000000000004</v>
      </c>
      <c r="Q7">
        <v>6.18</v>
      </c>
      <c r="R7">
        <v>5.89</v>
      </c>
      <c r="S7">
        <v>2.8</v>
      </c>
      <c r="T7">
        <v>2.81</v>
      </c>
      <c r="U7">
        <v>2.61</v>
      </c>
      <c r="V7">
        <v>3.17</v>
      </c>
      <c r="W7">
        <v>2.19</v>
      </c>
      <c r="X7">
        <v>2.88</v>
      </c>
      <c r="Y7">
        <v>2.0499999999999998</v>
      </c>
      <c r="Z7">
        <v>2.2200000000000002</v>
      </c>
      <c r="AA7">
        <v>2.61</v>
      </c>
      <c r="AB7">
        <v>1.76</v>
      </c>
      <c r="AC7">
        <v>1.89</v>
      </c>
      <c r="AD7">
        <v>2</v>
      </c>
      <c r="AE7">
        <v>2.48</v>
      </c>
      <c r="AF7">
        <v>3.11</v>
      </c>
      <c r="AG7">
        <v>3.86</v>
      </c>
      <c r="AH7">
        <v>3.48</v>
      </c>
      <c r="AI7">
        <v>3.94</v>
      </c>
      <c r="AJ7">
        <v>4.9800000000000004</v>
      </c>
      <c r="AK7">
        <v>4.99</v>
      </c>
      <c r="AL7">
        <v>4.88</v>
      </c>
      <c r="AM7">
        <v>4.8899999999999997</v>
      </c>
      <c r="AN7">
        <v>6.39</v>
      </c>
      <c r="AO7">
        <v>3.77</v>
      </c>
      <c r="AP7">
        <v>5.81</v>
      </c>
      <c r="AQ7">
        <v>5.95</v>
      </c>
      <c r="AR7">
        <v>5.95</v>
      </c>
      <c r="AS7">
        <v>6.1</v>
      </c>
      <c r="AT7">
        <v>3.91</v>
      </c>
      <c r="AU7">
        <v>4.03</v>
      </c>
      <c r="AV7">
        <v>3.7</v>
      </c>
      <c r="AW7">
        <v>4.04</v>
      </c>
      <c r="AX7">
        <v>3.75</v>
      </c>
      <c r="AY7">
        <v>3.39</v>
      </c>
      <c r="AZ7">
        <v>3.21</v>
      </c>
      <c r="BA7">
        <v>3.25</v>
      </c>
      <c r="BB7">
        <v>3.65</v>
      </c>
      <c r="BC7">
        <v>3.7</v>
      </c>
      <c r="BD7">
        <v>4.49</v>
      </c>
      <c r="BE7">
        <v>6.62</v>
      </c>
      <c r="BF7">
        <v>7.09</v>
      </c>
      <c r="BG7">
        <v>7.49</v>
      </c>
      <c r="BH7">
        <v>7.33</v>
      </c>
      <c r="BI7">
        <v>5.23</v>
      </c>
      <c r="BJ7">
        <v>3.76</v>
      </c>
      <c r="BK7">
        <v>5.2</v>
      </c>
      <c r="BL7">
        <v>5.96</v>
      </c>
      <c r="BM7">
        <v>5.57</v>
      </c>
      <c r="BN7">
        <v>6.13</v>
      </c>
      <c r="BO7">
        <v>5.05</v>
      </c>
      <c r="BP7">
        <v>2.4</v>
      </c>
      <c r="BQ7">
        <v>1.95</v>
      </c>
      <c r="BR7">
        <v>2.93</v>
      </c>
      <c r="BS7">
        <v>7.97</v>
      </c>
      <c r="BT7">
        <v>8.92</v>
      </c>
      <c r="BU7">
        <v>8.15</v>
      </c>
      <c r="BV7">
        <v>6.51</v>
      </c>
      <c r="BW7">
        <v>4.21</v>
      </c>
      <c r="BX7">
        <v>2.93</v>
      </c>
      <c r="BY7">
        <v>3.02</v>
      </c>
      <c r="BZ7">
        <v>2.52</v>
      </c>
      <c r="CA7">
        <v>2.04</v>
      </c>
      <c r="CB7">
        <v>1.86</v>
      </c>
    </row>
    <row r="8" spans="1:80" x14ac:dyDescent="0.2">
      <c r="A8" s="1" t="s">
        <v>270</v>
      </c>
      <c r="B8" s="1" t="s">
        <v>1199</v>
      </c>
      <c r="C8" s="1" t="s">
        <v>17</v>
      </c>
      <c r="D8">
        <v>3233.18</v>
      </c>
      <c r="E8">
        <v>3532.77</v>
      </c>
      <c r="F8">
        <v>3052.73</v>
      </c>
      <c r="G8">
        <v>3782.75</v>
      </c>
      <c r="H8">
        <v>4269.47</v>
      </c>
      <c r="I8">
        <v>3679.53</v>
      </c>
      <c r="J8">
        <v>4285.6400000000003</v>
      </c>
      <c r="K8">
        <v>4267.51</v>
      </c>
      <c r="L8">
        <v>4485.62</v>
      </c>
      <c r="M8">
        <v>4080.95</v>
      </c>
      <c r="N8">
        <v>5197.49</v>
      </c>
      <c r="O8">
        <v>4550.04</v>
      </c>
      <c r="P8">
        <v>5839.63</v>
      </c>
      <c r="Q8">
        <v>7655.23</v>
      </c>
      <c r="R8">
        <v>7292.8</v>
      </c>
      <c r="S8">
        <v>3415.36</v>
      </c>
      <c r="T8">
        <v>2969.75</v>
      </c>
      <c r="U8">
        <v>2650.94</v>
      </c>
      <c r="V8">
        <v>3102.75</v>
      </c>
      <c r="W8">
        <v>2138.1</v>
      </c>
      <c r="X8">
        <v>2291.98</v>
      </c>
      <c r="Y8">
        <v>1593.4</v>
      </c>
      <c r="Z8">
        <v>1786.87</v>
      </c>
      <c r="AA8">
        <v>2146.08</v>
      </c>
      <c r="AB8">
        <v>1349.27</v>
      </c>
      <c r="AC8">
        <v>1449.43</v>
      </c>
      <c r="AD8">
        <v>1589.63</v>
      </c>
      <c r="AE8">
        <v>2073.61</v>
      </c>
      <c r="AF8">
        <v>2386.33</v>
      </c>
      <c r="AG8">
        <v>2908.79</v>
      </c>
      <c r="AH8">
        <v>2564.83</v>
      </c>
      <c r="AI8">
        <v>2859.85</v>
      </c>
      <c r="AJ8">
        <v>3204.14</v>
      </c>
      <c r="AK8">
        <v>3344.85</v>
      </c>
      <c r="AL8">
        <v>3283.14</v>
      </c>
      <c r="AM8">
        <v>3379.86</v>
      </c>
      <c r="AN8">
        <v>4403.46</v>
      </c>
      <c r="AO8">
        <v>2652.22</v>
      </c>
      <c r="AP8">
        <v>4187.57</v>
      </c>
      <c r="AQ8">
        <v>4288.7</v>
      </c>
      <c r="AR8">
        <v>3141.99</v>
      </c>
      <c r="AS8">
        <v>3258.34</v>
      </c>
      <c r="AT8">
        <v>2063.98</v>
      </c>
      <c r="AU8">
        <v>2126.2399999999998</v>
      </c>
      <c r="AV8">
        <v>1958.03</v>
      </c>
      <c r="AW8">
        <v>2110.41</v>
      </c>
      <c r="AX8">
        <v>1954.88</v>
      </c>
      <c r="AY8">
        <v>1748.2</v>
      </c>
      <c r="AZ8">
        <v>1540.63</v>
      </c>
      <c r="BA8">
        <v>1546.34</v>
      </c>
      <c r="BB8">
        <v>1716.61</v>
      </c>
      <c r="BC8">
        <v>1756.14</v>
      </c>
      <c r="BD8">
        <v>1888.97</v>
      </c>
      <c r="BE8">
        <v>2746.56</v>
      </c>
      <c r="BF8">
        <v>2905.75</v>
      </c>
      <c r="BG8">
        <v>3029.8</v>
      </c>
      <c r="BH8">
        <v>2775.83</v>
      </c>
      <c r="BI8">
        <v>1948</v>
      </c>
      <c r="BJ8">
        <v>1383.26</v>
      </c>
      <c r="BK8">
        <v>1899.97</v>
      </c>
      <c r="BL8">
        <v>1754.27</v>
      </c>
      <c r="BM8">
        <v>1641.01</v>
      </c>
      <c r="BN8">
        <v>1803.67</v>
      </c>
      <c r="BO8">
        <v>1485.19</v>
      </c>
      <c r="BP8">
        <v>605.96</v>
      </c>
      <c r="BQ8">
        <v>491.46</v>
      </c>
      <c r="BR8">
        <v>738.08</v>
      </c>
      <c r="BS8">
        <v>1959.46</v>
      </c>
      <c r="BT8">
        <v>2087.19</v>
      </c>
      <c r="BU8">
        <v>1856.02</v>
      </c>
      <c r="BV8">
        <v>1460.91</v>
      </c>
      <c r="BW8">
        <v>930.26</v>
      </c>
      <c r="BX8">
        <v>519.63</v>
      </c>
      <c r="BY8">
        <v>528.89</v>
      </c>
      <c r="BZ8">
        <v>435.37</v>
      </c>
      <c r="CA8">
        <v>351.61</v>
      </c>
      <c r="CB8">
        <v>274.45</v>
      </c>
    </row>
    <row r="9" spans="1:80" x14ac:dyDescent="0.2">
      <c r="A9" s="1" t="s">
        <v>271</v>
      </c>
      <c r="B9" s="1" t="s">
        <v>272</v>
      </c>
      <c r="C9" s="1" t="s">
        <v>74</v>
      </c>
      <c r="D9">
        <v>5.3559999999999999</v>
      </c>
      <c r="E9">
        <v>5.1139999999999999</v>
      </c>
      <c r="F9">
        <v>5.1059999999999999</v>
      </c>
      <c r="G9">
        <v>5.1310000000000002</v>
      </c>
      <c r="H9">
        <v>4.9829999999999997</v>
      </c>
      <c r="I9">
        <v>5.0460000000000003</v>
      </c>
      <c r="J9">
        <v>5.0439999999999996</v>
      </c>
      <c r="K9">
        <v>5.3890000000000002</v>
      </c>
      <c r="L9">
        <v>5.6779999999999999</v>
      </c>
      <c r="M9">
        <v>5.7210000000000001</v>
      </c>
      <c r="N9">
        <v>5.3380000000000001</v>
      </c>
      <c r="O9">
        <v>4.9530000000000003</v>
      </c>
      <c r="P9">
        <v>4.59</v>
      </c>
      <c r="Q9">
        <v>4.3819999999999997</v>
      </c>
      <c r="R9">
        <v>4.3499999999999996</v>
      </c>
      <c r="S9">
        <v>4.492</v>
      </c>
      <c r="T9">
        <v>4.54</v>
      </c>
      <c r="U9">
        <v>4.5919999999999996</v>
      </c>
      <c r="V9">
        <v>5.14</v>
      </c>
      <c r="W9">
        <v>5.3470000000000004</v>
      </c>
      <c r="X9">
        <v>5.3609999999999998</v>
      </c>
      <c r="Y9">
        <v>5.5679999999999996</v>
      </c>
      <c r="Z9">
        <v>5.5129999999999999</v>
      </c>
      <c r="AA9">
        <v>5.58</v>
      </c>
      <c r="AB9">
        <v>5.5659999999999998</v>
      </c>
      <c r="AC9">
        <v>5.585</v>
      </c>
      <c r="AD9">
        <v>5.4989999999999997</v>
      </c>
      <c r="AE9">
        <v>5.41</v>
      </c>
      <c r="AF9">
        <v>5.3550000000000004</v>
      </c>
      <c r="AG9">
        <v>5.6779999999999999</v>
      </c>
      <c r="AH9">
        <v>5.2960000000000003</v>
      </c>
      <c r="AI9">
        <v>4.9470000000000001</v>
      </c>
      <c r="AJ9">
        <v>4.7839999999999998</v>
      </c>
      <c r="AK9">
        <v>4.2569999999999997</v>
      </c>
      <c r="AL9">
        <v>4.0830000000000002</v>
      </c>
      <c r="AM9">
        <v>4.1710000000000003</v>
      </c>
      <c r="AN9">
        <v>4.024</v>
      </c>
      <c r="AO9">
        <v>3.7080000000000002</v>
      </c>
      <c r="AP9">
        <v>4.08</v>
      </c>
      <c r="AQ9">
        <v>4.008</v>
      </c>
      <c r="AR9">
        <v>4.4649999999999999</v>
      </c>
      <c r="AS9">
        <v>4.0339999999999998</v>
      </c>
      <c r="AT9">
        <v>4.0880000000000001</v>
      </c>
      <c r="AU9">
        <v>4.4139999999999997</v>
      </c>
      <c r="AV9">
        <v>4.2229999999999999</v>
      </c>
      <c r="AW9">
        <v>4.194</v>
      </c>
      <c r="AX9">
        <v>4.4130000000000003</v>
      </c>
      <c r="AY9">
        <v>4.3479999999999999</v>
      </c>
      <c r="AZ9">
        <v>4.3890000000000002</v>
      </c>
      <c r="BA9">
        <v>4.51</v>
      </c>
      <c r="BB9">
        <v>4.4470000000000001</v>
      </c>
      <c r="BC9">
        <v>4.4820000000000002</v>
      </c>
      <c r="BD9">
        <v>4.431</v>
      </c>
      <c r="BE9">
        <v>4.2859999999999996</v>
      </c>
      <c r="BF9">
        <v>3.9289999999999998</v>
      </c>
      <c r="BG9">
        <v>3.8439999999999999</v>
      </c>
      <c r="BH9">
        <v>4.0229999999999997</v>
      </c>
      <c r="BI9">
        <v>4.0330000000000004</v>
      </c>
      <c r="BJ9">
        <v>4.0759999999999996</v>
      </c>
      <c r="BK9">
        <v>4.069</v>
      </c>
      <c r="BL9">
        <v>3.726</v>
      </c>
      <c r="BM9">
        <v>3.802</v>
      </c>
      <c r="BN9">
        <v>4.1660000000000004</v>
      </c>
      <c r="BO9">
        <v>3.1680000000000001</v>
      </c>
      <c r="BP9">
        <v>3.5259999999999998</v>
      </c>
      <c r="BQ9">
        <v>3.5950000000000002</v>
      </c>
      <c r="BR9">
        <v>3.5289999999999999</v>
      </c>
      <c r="BS9">
        <v>3.5539999999999998</v>
      </c>
      <c r="BT9">
        <v>3.4319999999999999</v>
      </c>
      <c r="BU9">
        <v>3.64</v>
      </c>
      <c r="BV9">
        <v>3.7440000000000002</v>
      </c>
      <c r="BW9">
        <v>3.7429999999999999</v>
      </c>
      <c r="BX9">
        <v>3.996</v>
      </c>
      <c r="BY9">
        <v>4.5810000000000004</v>
      </c>
      <c r="BZ9">
        <v>4.5389999999999997</v>
      </c>
      <c r="CA9">
        <v>4.3449999999999998</v>
      </c>
      <c r="CB9">
        <v>4.1429999999999998</v>
      </c>
    </row>
    <row r="10" spans="1:80" x14ac:dyDescent="0.2">
      <c r="A10" s="1" t="s">
        <v>273</v>
      </c>
      <c r="B10" s="1" t="s">
        <v>274</v>
      </c>
      <c r="C10" s="1" t="s">
        <v>74</v>
      </c>
      <c r="D10">
        <v>7.26</v>
      </c>
      <c r="E10">
        <v>9.7200000000000006</v>
      </c>
      <c r="F10">
        <v>6.93</v>
      </c>
      <c r="G10">
        <v>9</v>
      </c>
      <c r="H10">
        <v>10.46</v>
      </c>
      <c r="I10">
        <v>13.08</v>
      </c>
      <c r="J10">
        <v>14.02</v>
      </c>
      <c r="K10">
        <v>15.24</v>
      </c>
      <c r="L10">
        <v>18.2</v>
      </c>
      <c r="M10">
        <v>17.829999999999998</v>
      </c>
      <c r="N10">
        <v>20.5</v>
      </c>
      <c r="O10">
        <v>19.149999999999999</v>
      </c>
      <c r="P10">
        <v>19.760000000000002</v>
      </c>
      <c r="Q10">
        <v>21.31</v>
      </c>
      <c r="R10">
        <v>23.81</v>
      </c>
      <c r="S10">
        <v>30</v>
      </c>
      <c r="T10">
        <v>28.7</v>
      </c>
      <c r="U10">
        <v>28.02</v>
      </c>
      <c r="V10">
        <v>26.14</v>
      </c>
      <c r="W10">
        <v>25.65</v>
      </c>
      <c r="X10">
        <v>32.18</v>
      </c>
      <c r="Y10">
        <v>25.9</v>
      </c>
      <c r="Z10">
        <v>27.81</v>
      </c>
      <c r="AA10">
        <v>30.72</v>
      </c>
      <c r="AB10">
        <v>23.82</v>
      </c>
      <c r="AC10">
        <v>24.3</v>
      </c>
      <c r="AD10">
        <v>24.6</v>
      </c>
      <c r="AE10">
        <v>33.29</v>
      </c>
      <c r="AF10">
        <v>31.06</v>
      </c>
      <c r="AG10">
        <v>26.25</v>
      </c>
      <c r="AH10">
        <v>24.97</v>
      </c>
      <c r="AI10">
        <v>20.58</v>
      </c>
      <c r="AJ10">
        <v>20.55</v>
      </c>
      <c r="AK10">
        <v>26.17</v>
      </c>
      <c r="AL10">
        <v>24.43</v>
      </c>
      <c r="AM10">
        <v>24.43</v>
      </c>
      <c r="AN10">
        <v>24.43</v>
      </c>
      <c r="AO10">
        <v>12.73</v>
      </c>
      <c r="AP10">
        <v>14.52</v>
      </c>
      <c r="AQ10">
        <v>13.82</v>
      </c>
      <c r="AR10">
        <v>13.9</v>
      </c>
      <c r="AS10">
        <v>9.18</v>
      </c>
      <c r="AT10">
        <v>8.27</v>
      </c>
      <c r="AU10">
        <v>8.09</v>
      </c>
      <c r="AV10">
        <v>8.0299999999999994</v>
      </c>
      <c r="AW10">
        <v>9.1300000000000008</v>
      </c>
      <c r="AX10">
        <v>9.85</v>
      </c>
      <c r="AY10">
        <v>10.76</v>
      </c>
      <c r="AZ10">
        <v>10.119999999999999</v>
      </c>
      <c r="BA10">
        <v>8.43</v>
      </c>
      <c r="BB10">
        <v>8.91</v>
      </c>
      <c r="BC10">
        <v>8.2799999999999994</v>
      </c>
      <c r="BD10">
        <v>7.47</v>
      </c>
      <c r="BE10">
        <v>7.24</v>
      </c>
      <c r="BF10">
        <v>8.4499999999999993</v>
      </c>
      <c r="BG10">
        <v>8.69</v>
      </c>
      <c r="BH10">
        <v>8.2200000000000006</v>
      </c>
      <c r="BI10">
        <v>8.4</v>
      </c>
      <c r="BJ10">
        <v>6.78</v>
      </c>
      <c r="BK10">
        <v>9.5</v>
      </c>
      <c r="BL10">
        <v>10.81</v>
      </c>
      <c r="BM10">
        <v>10.42</v>
      </c>
      <c r="BN10">
        <v>12.75</v>
      </c>
      <c r="BO10">
        <v>8.2799999999999994</v>
      </c>
      <c r="BP10">
        <v>6.45</v>
      </c>
      <c r="BQ10">
        <v>6.53</v>
      </c>
      <c r="BR10">
        <v>9.01</v>
      </c>
      <c r="BS10">
        <v>16</v>
      </c>
      <c r="BT10">
        <v>18.02</v>
      </c>
      <c r="BU10">
        <v>18.88</v>
      </c>
      <c r="BV10">
        <v>11.89</v>
      </c>
      <c r="BW10">
        <v>6.88</v>
      </c>
      <c r="BX10">
        <v>6.4</v>
      </c>
      <c r="BY10">
        <v>3.14</v>
      </c>
      <c r="BZ10">
        <v>2.34</v>
      </c>
      <c r="CA10">
        <v>2.72</v>
      </c>
      <c r="CB10">
        <v>1.79</v>
      </c>
    </row>
    <row r="11" spans="1:80" x14ac:dyDescent="0.2">
      <c r="A11" s="1" t="s">
        <v>1200</v>
      </c>
      <c r="B11" s="1" t="s">
        <v>1201</v>
      </c>
      <c r="C11" s="1" t="s">
        <v>17</v>
      </c>
      <c r="D11">
        <v>170180525</v>
      </c>
      <c r="E11">
        <v>187554616</v>
      </c>
      <c r="F11">
        <v>190324369</v>
      </c>
      <c r="G11">
        <v>197024274</v>
      </c>
      <c r="H11">
        <v>206634107</v>
      </c>
      <c r="I11">
        <v>220320076</v>
      </c>
      <c r="J11">
        <v>226590140</v>
      </c>
      <c r="K11">
        <v>248173186</v>
      </c>
      <c r="L11">
        <v>247662874</v>
      </c>
      <c r="M11">
        <v>253401042</v>
      </c>
      <c r="N11">
        <v>275661137</v>
      </c>
      <c r="O11">
        <v>301481133</v>
      </c>
      <c r="P11">
        <v>298927770</v>
      </c>
      <c r="Q11">
        <v>299710781</v>
      </c>
      <c r="R11">
        <v>298029387</v>
      </c>
      <c r="S11">
        <v>286640700</v>
      </c>
      <c r="T11">
        <v>281615891</v>
      </c>
      <c r="U11">
        <v>262424087</v>
      </c>
      <c r="V11">
        <v>251675578</v>
      </c>
      <c r="W11">
        <v>241821007</v>
      </c>
      <c r="X11">
        <v>244995973</v>
      </c>
      <c r="Y11">
        <v>226557022</v>
      </c>
      <c r="Z11">
        <v>226740356</v>
      </c>
      <c r="AA11">
        <v>228124207</v>
      </c>
      <c r="AB11">
        <v>220358428</v>
      </c>
      <c r="AC11">
        <v>206239317</v>
      </c>
      <c r="AD11">
        <v>201210572</v>
      </c>
      <c r="AE11">
        <v>192849096</v>
      </c>
      <c r="AF11">
        <v>177486084</v>
      </c>
      <c r="AG11">
        <v>152045409</v>
      </c>
      <c r="AH11">
        <v>135916743</v>
      </c>
      <c r="AI11">
        <v>127536425</v>
      </c>
      <c r="AJ11">
        <v>118519361</v>
      </c>
      <c r="AK11">
        <v>112366229</v>
      </c>
      <c r="AL11">
        <v>106316220</v>
      </c>
      <c r="AM11">
        <v>101031594</v>
      </c>
      <c r="AN11">
        <v>93372931</v>
      </c>
      <c r="AO11">
        <v>89065938</v>
      </c>
      <c r="AP11">
        <v>85904048</v>
      </c>
      <c r="AQ11">
        <v>84188445</v>
      </c>
      <c r="AR11">
        <v>81338754</v>
      </c>
      <c r="AS11">
        <v>84069737</v>
      </c>
      <c r="AT11">
        <v>80311686</v>
      </c>
      <c r="AV11">
        <v>78618454</v>
      </c>
      <c r="AW11">
        <v>74740743</v>
      </c>
      <c r="AX11">
        <v>69875132</v>
      </c>
      <c r="AY11">
        <v>66731932</v>
      </c>
      <c r="AZ11">
        <v>60330161</v>
      </c>
      <c r="BA11">
        <v>54853414</v>
      </c>
      <c r="BB11">
        <v>51610191</v>
      </c>
      <c r="BC11">
        <v>48920540</v>
      </c>
      <c r="BD11">
        <v>46744208</v>
      </c>
      <c r="BE11">
        <v>44073420</v>
      </c>
      <c r="BF11">
        <v>40124808</v>
      </c>
      <c r="BG11">
        <v>35718341</v>
      </c>
      <c r="BH11">
        <v>32526793</v>
      </c>
      <c r="BI11">
        <v>27939132</v>
      </c>
      <c r="BJ11">
        <v>23527834</v>
      </c>
      <c r="BK11">
        <v>21594762</v>
      </c>
      <c r="BL11">
        <v>20032431</v>
      </c>
      <c r="BM11">
        <v>19045493</v>
      </c>
      <c r="BN11">
        <v>18270420</v>
      </c>
      <c r="BO11">
        <v>18283480</v>
      </c>
      <c r="BP11">
        <v>17461020</v>
      </c>
      <c r="BQ11">
        <v>17963479</v>
      </c>
      <c r="BR11">
        <v>16281799</v>
      </c>
      <c r="BS11">
        <v>15270279</v>
      </c>
      <c r="BT11">
        <v>13763981</v>
      </c>
      <c r="BU11">
        <v>12751974</v>
      </c>
      <c r="BV11">
        <v>8397740</v>
      </c>
      <c r="BW11">
        <v>6495897</v>
      </c>
      <c r="BX11">
        <v>6275606</v>
      </c>
      <c r="BY11">
        <v>5479010</v>
      </c>
      <c r="BZ11">
        <v>3634926</v>
      </c>
      <c r="CA11">
        <v>3060307</v>
      </c>
      <c r="CB11">
        <v>2838049</v>
      </c>
    </row>
    <row r="12" spans="1:80" x14ac:dyDescent="0.2">
      <c r="A12" s="1" t="s">
        <v>275</v>
      </c>
      <c r="B12" s="1" t="s">
        <v>276</v>
      </c>
      <c r="C12" s="1" t="s">
        <v>74</v>
      </c>
      <c r="D12">
        <v>0.43</v>
      </c>
      <c r="E12">
        <v>0.56999999999999995</v>
      </c>
      <c r="F12">
        <v>0.41</v>
      </c>
      <c r="G12">
        <v>0.53</v>
      </c>
      <c r="H12">
        <v>0.5</v>
      </c>
      <c r="I12">
        <v>0.62</v>
      </c>
      <c r="J12">
        <v>0.67</v>
      </c>
      <c r="K12">
        <v>0.73</v>
      </c>
      <c r="L12">
        <v>0.87</v>
      </c>
      <c r="M12">
        <v>0.86</v>
      </c>
      <c r="N12">
        <v>0.98</v>
      </c>
      <c r="O12">
        <v>0.92</v>
      </c>
      <c r="P12">
        <v>0.97</v>
      </c>
      <c r="Q12">
        <v>1.05</v>
      </c>
      <c r="R12">
        <v>1.17</v>
      </c>
      <c r="S12">
        <v>1.48</v>
      </c>
      <c r="T12">
        <v>1.49</v>
      </c>
      <c r="U12">
        <v>1.45</v>
      </c>
      <c r="V12">
        <v>1.35</v>
      </c>
      <c r="W12">
        <v>1.33</v>
      </c>
      <c r="X12">
        <v>1.93</v>
      </c>
      <c r="Y12">
        <v>1.56</v>
      </c>
      <c r="Z12">
        <v>1.67</v>
      </c>
      <c r="AA12">
        <v>1.85</v>
      </c>
      <c r="AB12">
        <v>1.69</v>
      </c>
      <c r="AC12">
        <v>1.72</v>
      </c>
      <c r="AD12">
        <v>1.74</v>
      </c>
      <c r="AE12">
        <v>2.36</v>
      </c>
      <c r="AF12">
        <v>2.58</v>
      </c>
      <c r="AG12">
        <v>2.1800000000000002</v>
      </c>
      <c r="AH12">
        <v>2.08</v>
      </c>
      <c r="AI12">
        <v>1.71</v>
      </c>
      <c r="AJ12">
        <v>2</v>
      </c>
      <c r="AK12">
        <v>2.5499999999999998</v>
      </c>
      <c r="AL12">
        <v>2.38</v>
      </c>
      <c r="AM12">
        <v>2.38</v>
      </c>
      <c r="AN12">
        <v>2.7</v>
      </c>
      <c r="AO12">
        <v>1.4</v>
      </c>
      <c r="AP12">
        <v>1.6</v>
      </c>
      <c r="AQ12">
        <v>1.52</v>
      </c>
      <c r="AR12">
        <v>1.74</v>
      </c>
      <c r="AS12">
        <v>1.1499999999999999</v>
      </c>
      <c r="AT12">
        <v>1.04</v>
      </c>
      <c r="AU12">
        <v>1.01</v>
      </c>
      <c r="AV12">
        <v>1.1499999999999999</v>
      </c>
      <c r="AW12">
        <v>1.31</v>
      </c>
      <c r="AX12">
        <v>1.41</v>
      </c>
      <c r="AY12">
        <v>1.54</v>
      </c>
      <c r="AZ12">
        <v>1.74</v>
      </c>
      <c r="BA12">
        <v>1.45</v>
      </c>
      <c r="BB12">
        <v>1.53</v>
      </c>
      <c r="BC12">
        <v>1.43</v>
      </c>
      <c r="BD12">
        <v>1.55</v>
      </c>
      <c r="BE12">
        <v>1.5</v>
      </c>
      <c r="BF12">
        <v>1.75</v>
      </c>
      <c r="BG12">
        <v>1.8</v>
      </c>
      <c r="BH12">
        <v>2.04</v>
      </c>
      <c r="BI12">
        <v>2.09</v>
      </c>
      <c r="BJ12">
        <v>1.69</v>
      </c>
      <c r="BK12">
        <v>2.36</v>
      </c>
      <c r="BL12">
        <v>3.18</v>
      </c>
      <c r="BM12">
        <v>3.07</v>
      </c>
      <c r="BN12">
        <v>3.75</v>
      </c>
      <c r="BO12">
        <v>2.44</v>
      </c>
      <c r="BP12">
        <v>2.2200000000000002</v>
      </c>
      <c r="BQ12">
        <v>2.25</v>
      </c>
      <c r="BR12">
        <v>3.11</v>
      </c>
      <c r="BS12">
        <v>5.52</v>
      </c>
      <c r="BT12">
        <v>6.77</v>
      </c>
      <c r="BU12">
        <v>7.09</v>
      </c>
      <c r="BV12">
        <v>4.25</v>
      </c>
      <c r="BW12">
        <v>2.46</v>
      </c>
      <c r="BX12">
        <v>4.5199999999999996</v>
      </c>
      <c r="BY12">
        <v>1.98</v>
      </c>
      <c r="BZ12">
        <v>1.48</v>
      </c>
      <c r="CA12">
        <v>1.7</v>
      </c>
      <c r="CB12">
        <v>1.91</v>
      </c>
    </row>
    <row r="13" spans="1:80" x14ac:dyDescent="0.2">
      <c r="A13" s="1" t="s">
        <v>277</v>
      </c>
      <c r="B13" s="1" t="s">
        <v>1202</v>
      </c>
      <c r="C13" s="1" t="s">
        <v>17</v>
      </c>
      <c r="D13">
        <v>9671.8799999999992</v>
      </c>
      <c r="E13">
        <v>13471.74</v>
      </c>
      <c r="F13">
        <v>9274.4599999999991</v>
      </c>
      <c r="G13">
        <v>12109.05</v>
      </c>
      <c r="H13">
        <v>14341.8</v>
      </c>
      <c r="I13">
        <v>17413.98</v>
      </c>
      <c r="J13">
        <v>18768.21</v>
      </c>
      <c r="K13">
        <v>21565.759999999998</v>
      </c>
      <c r="L13">
        <v>25458.560000000001</v>
      </c>
      <c r="M13">
        <v>24450.38</v>
      </c>
      <c r="N13">
        <v>29778.44</v>
      </c>
      <c r="O13">
        <v>29357.58</v>
      </c>
      <c r="P13">
        <v>30148.92</v>
      </c>
      <c r="Q13">
        <v>32067.09</v>
      </c>
      <c r="R13">
        <v>35832.870000000003</v>
      </c>
      <c r="S13">
        <v>44504.480000000003</v>
      </c>
      <c r="T13">
        <v>42674.89</v>
      </c>
      <c r="U13">
        <v>40007.01</v>
      </c>
      <c r="V13">
        <v>35932.589999999997</v>
      </c>
      <c r="W13">
        <v>35164.49</v>
      </c>
      <c r="X13">
        <v>44923.43</v>
      </c>
      <c r="Y13">
        <v>35281.93</v>
      </c>
      <c r="Z13">
        <v>39373.53</v>
      </c>
      <c r="AA13">
        <v>44452.14</v>
      </c>
      <c r="AB13">
        <v>33737.339999999997</v>
      </c>
      <c r="AC13">
        <v>34342.61</v>
      </c>
      <c r="AD13">
        <v>36106.32</v>
      </c>
      <c r="AE13">
        <v>51451.63</v>
      </c>
      <c r="AF13">
        <v>46381.1</v>
      </c>
      <c r="AG13">
        <v>38426.400000000001</v>
      </c>
      <c r="AH13">
        <v>35815.9</v>
      </c>
      <c r="AI13">
        <v>29037.97</v>
      </c>
      <c r="AJ13">
        <v>28754.880000000001</v>
      </c>
      <c r="AK13">
        <v>38153.15</v>
      </c>
      <c r="AL13">
        <v>35758.07</v>
      </c>
      <c r="AM13">
        <v>36730.94</v>
      </c>
      <c r="AN13">
        <v>36630.959999999999</v>
      </c>
      <c r="AO13">
        <v>19490.41</v>
      </c>
      <c r="AP13">
        <v>22790.51</v>
      </c>
      <c r="AQ13">
        <v>21673.29</v>
      </c>
      <c r="AR13">
        <v>21783.35</v>
      </c>
      <c r="AS13">
        <v>14503.88</v>
      </c>
      <c r="AT13">
        <v>12928.16</v>
      </c>
      <c r="AU13">
        <v>12620.28</v>
      </c>
      <c r="AV13">
        <v>12866.22</v>
      </c>
      <c r="AW13">
        <v>14464.19</v>
      </c>
      <c r="AX13">
        <v>15536</v>
      </c>
      <c r="AY13">
        <v>16761.77</v>
      </c>
      <c r="AZ13">
        <v>15724.37</v>
      </c>
      <c r="BA13">
        <v>12984.22</v>
      </c>
      <c r="BB13">
        <v>13574.05</v>
      </c>
      <c r="BC13">
        <v>12726.62</v>
      </c>
      <c r="BD13">
        <v>11488.95</v>
      </c>
      <c r="BE13">
        <v>10974.96</v>
      </c>
      <c r="BF13">
        <v>12654.44</v>
      </c>
      <c r="BG13">
        <v>12845.85</v>
      </c>
      <c r="BH13">
        <v>12075.17</v>
      </c>
      <c r="BI13">
        <v>12152.38</v>
      </c>
      <c r="BJ13">
        <v>9678.25</v>
      </c>
      <c r="BK13">
        <v>13472.56</v>
      </c>
      <c r="BL13">
        <v>15327.86</v>
      </c>
      <c r="BM13">
        <v>14776.47</v>
      </c>
      <c r="BN13">
        <v>18068.95</v>
      </c>
      <c r="BO13">
        <v>11729.21</v>
      </c>
      <c r="BP13">
        <v>9151.02</v>
      </c>
      <c r="BQ13">
        <v>9230.06</v>
      </c>
      <c r="BR13">
        <v>12724.7</v>
      </c>
      <c r="BS13">
        <v>22088.400000000001</v>
      </c>
      <c r="BT13">
        <v>23888.83</v>
      </c>
      <c r="BU13">
        <v>24342.16</v>
      </c>
      <c r="BV13">
        <v>14398.04</v>
      </c>
      <c r="BW13">
        <v>8202.48</v>
      </c>
      <c r="BX13">
        <v>7560.66</v>
      </c>
      <c r="BY13">
        <v>3277.36</v>
      </c>
      <c r="BZ13">
        <v>2418.5</v>
      </c>
      <c r="CA13">
        <v>2768.85</v>
      </c>
      <c r="CB13">
        <v>1694.39</v>
      </c>
    </row>
    <row r="14" spans="1:80" x14ac:dyDescent="0.2">
      <c r="A14" s="1" t="s">
        <v>278</v>
      </c>
      <c r="B14" s="1" t="s">
        <v>279</v>
      </c>
      <c r="C14" s="1" t="s">
        <v>74</v>
      </c>
      <c r="D14">
        <v>6.1289999999999996</v>
      </c>
      <c r="E14">
        <v>5.6210000000000004</v>
      </c>
      <c r="F14">
        <v>5.7220000000000004</v>
      </c>
      <c r="G14">
        <v>5.6820000000000004</v>
      </c>
      <c r="H14">
        <v>5.8440000000000003</v>
      </c>
      <c r="I14">
        <v>6.3630000000000004</v>
      </c>
      <c r="J14">
        <v>6.6020000000000003</v>
      </c>
      <c r="K14">
        <v>6.9320000000000004</v>
      </c>
      <c r="L14">
        <v>7.0940000000000003</v>
      </c>
      <c r="M14">
        <v>7.4530000000000003</v>
      </c>
      <c r="N14">
        <v>7.8780000000000001</v>
      </c>
      <c r="O14">
        <v>8.0730000000000004</v>
      </c>
      <c r="P14">
        <v>8.0739999999999998</v>
      </c>
      <c r="Q14">
        <v>8.5090000000000003</v>
      </c>
      <c r="R14">
        <v>8.68</v>
      </c>
      <c r="S14">
        <v>8.3249999999999993</v>
      </c>
      <c r="T14">
        <v>8.2029999999999994</v>
      </c>
      <c r="U14">
        <v>8.8179999999999996</v>
      </c>
      <c r="V14">
        <v>9.1010000000000009</v>
      </c>
      <c r="W14">
        <v>9.0920000000000005</v>
      </c>
      <c r="X14">
        <v>9.0749999999999993</v>
      </c>
      <c r="Y14">
        <v>9.6679999999999993</v>
      </c>
      <c r="Z14">
        <v>9.6720000000000006</v>
      </c>
      <c r="AA14">
        <v>9.73</v>
      </c>
      <c r="AB14">
        <v>9.7129999999999992</v>
      </c>
      <c r="AC14">
        <v>10.135999999999999</v>
      </c>
      <c r="AD14">
        <v>9.8829999999999991</v>
      </c>
      <c r="AE14">
        <v>8.91</v>
      </c>
      <c r="AF14">
        <v>8.7110000000000003</v>
      </c>
      <c r="AG14">
        <v>8.6790000000000003</v>
      </c>
      <c r="AH14">
        <v>8.18</v>
      </c>
      <c r="AI14">
        <v>7.7119999999999997</v>
      </c>
      <c r="AJ14">
        <v>7.26</v>
      </c>
      <c r="AK14">
        <v>7.4649999999999999</v>
      </c>
      <c r="AL14">
        <v>7.2469999999999999</v>
      </c>
      <c r="AM14">
        <v>6.4930000000000003</v>
      </c>
      <c r="AN14">
        <v>6.0519999999999996</v>
      </c>
      <c r="AO14">
        <v>6.367</v>
      </c>
      <c r="AP14">
        <v>6.1040000000000001</v>
      </c>
      <c r="AQ14">
        <v>5.8730000000000002</v>
      </c>
      <c r="AR14">
        <v>5.7240000000000002</v>
      </c>
      <c r="AS14">
        <v>6.5730000000000004</v>
      </c>
      <c r="AT14">
        <v>6.4809999999999999</v>
      </c>
      <c r="AV14">
        <v>6.19</v>
      </c>
      <c r="AW14">
        <v>6.7030000000000003</v>
      </c>
      <c r="AX14">
        <v>6.4349999999999996</v>
      </c>
      <c r="AY14">
        <v>6.3239999999999998</v>
      </c>
      <c r="AZ14">
        <v>5.8890000000000002</v>
      </c>
      <c r="BA14">
        <v>6.1210000000000004</v>
      </c>
      <c r="BB14">
        <v>5.952</v>
      </c>
      <c r="BC14">
        <v>5.6680000000000001</v>
      </c>
      <c r="BD14">
        <v>5.5540000000000003</v>
      </c>
      <c r="BE14">
        <v>6.0019999999999998</v>
      </c>
      <c r="BF14">
        <v>5.6130000000000004</v>
      </c>
      <c r="BG14">
        <v>5.1369999999999996</v>
      </c>
      <c r="BH14">
        <v>4.8460000000000001</v>
      </c>
      <c r="BI14">
        <v>4.6440000000000001</v>
      </c>
      <c r="BJ14">
        <v>4.0119999999999996</v>
      </c>
      <c r="BK14">
        <v>3.782</v>
      </c>
      <c r="BL14">
        <v>3.6589999999999998</v>
      </c>
      <c r="BM14">
        <v>3.7210000000000001</v>
      </c>
      <c r="BN14">
        <v>3.6150000000000002</v>
      </c>
      <c r="BO14">
        <v>3.8220000000000001</v>
      </c>
      <c r="BP14">
        <v>3.7360000000000002</v>
      </c>
      <c r="BQ14">
        <v>4.0890000000000004</v>
      </c>
      <c r="BR14">
        <v>3.718</v>
      </c>
      <c r="BS14">
        <v>3.5449999999999999</v>
      </c>
      <c r="BT14">
        <v>3.4340000000000002</v>
      </c>
      <c r="BU14">
        <v>3.6669999999999998</v>
      </c>
      <c r="BV14">
        <v>4.0430000000000001</v>
      </c>
      <c r="BW14">
        <v>3.2069999999999999</v>
      </c>
      <c r="BX14">
        <v>3.2810000000000001</v>
      </c>
      <c r="BY14">
        <v>4.2960000000000003</v>
      </c>
      <c r="BZ14">
        <v>2.77</v>
      </c>
      <c r="CA14">
        <v>2.5779999999999998</v>
      </c>
      <c r="CB14">
        <v>2.7349999999999999</v>
      </c>
    </row>
    <row r="15" spans="1:80" x14ac:dyDescent="0.2">
      <c r="A15" s="1" t="s">
        <v>1569</v>
      </c>
      <c r="B15" s="1" t="s">
        <v>280</v>
      </c>
      <c r="C15" s="1" t="s">
        <v>74</v>
      </c>
      <c r="D15">
        <v>0.83</v>
      </c>
      <c r="E15">
        <v>0.83</v>
      </c>
      <c r="F15">
        <v>0.83</v>
      </c>
      <c r="G15">
        <v>0.83</v>
      </c>
      <c r="H15">
        <v>1.07</v>
      </c>
      <c r="I15">
        <v>1.45</v>
      </c>
      <c r="J15">
        <v>1.27</v>
      </c>
      <c r="K15">
        <v>1.77</v>
      </c>
      <c r="L15">
        <v>1.86</v>
      </c>
      <c r="M15">
        <v>1.68</v>
      </c>
      <c r="N15">
        <v>1.82</v>
      </c>
      <c r="O15">
        <v>2.2599999999999998</v>
      </c>
      <c r="P15">
        <v>2.2999999999999998</v>
      </c>
      <c r="Q15">
        <v>2.11</v>
      </c>
      <c r="R15">
        <v>1.88</v>
      </c>
      <c r="S15">
        <v>2.42</v>
      </c>
      <c r="T15">
        <v>2.5299999999999998</v>
      </c>
      <c r="U15">
        <v>2.58</v>
      </c>
      <c r="V15">
        <v>2.63</v>
      </c>
      <c r="W15">
        <v>2.74</v>
      </c>
      <c r="X15">
        <v>3.09</v>
      </c>
      <c r="Y15">
        <v>3.18</v>
      </c>
      <c r="Z15">
        <v>3.04</v>
      </c>
      <c r="AA15">
        <v>3.77</v>
      </c>
      <c r="AB15">
        <v>2.68</v>
      </c>
      <c r="AC15">
        <v>2.94</v>
      </c>
      <c r="AD15">
        <v>2.96</v>
      </c>
      <c r="AE15">
        <v>3.86</v>
      </c>
      <c r="AF15">
        <v>4.1399999999999997</v>
      </c>
      <c r="AG15">
        <v>5.05</v>
      </c>
      <c r="AH15">
        <v>5.24</v>
      </c>
      <c r="AI15">
        <v>6.26</v>
      </c>
      <c r="AJ15">
        <v>6.76</v>
      </c>
      <c r="AK15">
        <v>7.33</v>
      </c>
      <c r="AL15">
        <v>7.54</v>
      </c>
      <c r="AM15">
        <v>7.67</v>
      </c>
      <c r="AN15">
        <v>10.039999999999999</v>
      </c>
      <c r="AO15">
        <v>6.18</v>
      </c>
      <c r="AP15">
        <v>9.18</v>
      </c>
      <c r="AQ15">
        <v>4.0999999999999996</v>
      </c>
      <c r="AR15">
        <v>4.0999999999999996</v>
      </c>
      <c r="AS15">
        <v>3.95</v>
      </c>
      <c r="AT15">
        <v>2.2599999999999998</v>
      </c>
      <c r="AU15">
        <v>2.5299999999999998</v>
      </c>
      <c r="AV15">
        <v>2.5</v>
      </c>
      <c r="AW15">
        <v>2.46</v>
      </c>
      <c r="AX15">
        <v>2.2799999999999998</v>
      </c>
      <c r="AY15">
        <v>2.7</v>
      </c>
      <c r="AZ15">
        <v>2.97</v>
      </c>
      <c r="BA15">
        <v>2.85</v>
      </c>
      <c r="BB15">
        <v>3.01</v>
      </c>
      <c r="BC15">
        <v>3.86</v>
      </c>
      <c r="BD15">
        <v>3.86</v>
      </c>
      <c r="BE15">
        <v>3.86</v>
      </c>
      <c r="BF15">
        <v>3.86</v>
      </c>
      <c r="BG15">
        <v>4.05</v>
      </c>
      <c r="BH15">
        <v>3.67</v>
      </c>
      <c r="BI15">
        <v>4.37</v>
      </c>
      <c r="BJ15">
        <v>3.83</v>
      </c>
      <c r="BK15">
        <v>5.96</v>
      </c>
      <c r="BL15">
        <v>6.02</v>
      </c>
      <c r="BM15">
        <v>4.08</v>
      </c>
      <c r="BN15">
        <v>4.1900000000000004</v>
      </c>
      <c r="BO15">
        <v>3.78</v>
      </c>
      <c r="BP15">
        <v>2.48</v>
      </c>
      <c r="BQ15">
        <v>2.63</v>
      </c>
      <c r="BR15">
        <v>3.82</v>
      </c>
      <c r="BS15">
        <v>6.86</v>
      </c>
      <c r="BT15">
        <v>7.11</v>
      </c>
      <c r="BU15">
        <v>7.87</v>
      </c>
      <c r="BV15">
        <v>8.9</v>
      </c>
      <c r="BW15">
        <v>5.92</v>
      </c>
      <c r="BX15">
        <v>2.4900000000000002</v>
      </c>
      <c r="BY15">
        <v>2.63</v>
      </c>
      <c r="BZ15">
        <v>4.0199999999999996</v>
      </c>
      <c r="CA15">
        <v>1.78</v>
      </c>
      <c r="CB15">
        <v>1.64</v>
      </c>
    </row>
    <row r="16" spans="1:80" x14ac:dyDescent="0.2">
      <c r="A16" s="1" t="s">
        <v>1203</v>
      </c>
      <c r="B16" s="1" t="s">
        <v>1204</v>
      </c>
      <c r="C16" s="1" t="s">
        <v>17</v>
      </c>
      <c r="I16">
        <v>340709</v>
      </c>
      <c r="J16">
        <v>345970</v>
      </c>
      <c r="K16">
        <v>360219</v>
      </c>
      <c r="L16">
        <v>367115</v>
      </c>
      <c r="M16">
        <v>326344</v>
      </c>
      <c r="N16">
        <v>347295</v>
      </c>
      <c r="O16">
        <v>366528</v>
      </c>
      <c r="P16">
        <v>381125</v>
      </c>
      <c r="Q16">
        <v>378181</v>
      </c>
      <c r="R16">
        <v>369001</v>
      </c>
      <c r="S16">
        <v>360572</v>
      </c>
      <c r="T16">
        <v>370989</v>
      </c>
      <c r="U16">
        <v>425616</v>
      </c>
      <c r="V16">
        <v>413902</v>
      </c>
      <c r="W16">
        <v>387775</v>
      </c>
      <c r="X16">
        <v>429488</v>
      </c>
      <c r="Y16">
        <v>423789</v>
      </c>
      <c r="Z16">
        <v>419870</v>
      </c>
      <c r="AA16">
        <v>433671</v>
      </c>
      <c r="AB16">
        <v>448981</v>
      </c>
      <c r="AC16">
        <v>417777</v>
      </c>
      <c r="AD16">
        <v>428506</v>
      </c>
      <c r="AE16">
        <v>452598</v>
      </c>
      <c r="AF16">
        <v>442245</v>
      </c>
      <c r="AG16">
        <v>416731</v>
      </c>
      <c r="AH16">
        <v>405209</v>
      </c>
      <c r="AI16">
        <v>375330</v>
      </c>
      <c r="AJ16">
        <v>360058</v>
      </c>
      <c r="AK16">
        <v>375858</v>
      </c>
      <c r="AL16">
        <v>349969</v>
      </c>
      <c r="AM16">
        <v>324336</v>
      </c>
      <c r="AN16">
        <v>335856</v>
      </c>
      <c r="AO16">
        <v>210252</v>
      </c>
      <c r="AP16">
        <v>216351</v>
      </c>
      <c r="AQ16">
        <v>219246</v>
      </c>
      <c r="AR16">
        <v>220288</v>
      </c>
      <c r="AS16">
        <v>258441</v>
      </c>
      <c r="AT16">
        <v>256711</v>
      </c>
      <c r="AU16">
        <v>192006</v>
      </c>
      <c r="AV16">
        <v>196345</v>
      </c>
      <c r="AW16">
        <v>186769</v>
      </c>
      <c r="AX16">
        <v>191622</v>
      </c>
      <c r="AY16">
        <v>188696</v>
      </c>
      <c r="AZ16">
        <v>211820</v>
      </c>
      <c r="BA16">
        <v>196335</v>
      </c>
      <c r="BB16">
        <v>193289</v>
      </c>
      <c r="BD16">
        <v>199668</v>
      </c>
      <c r="BE16">
        <v>201579</v>
      </c>
      <c r="BF16">
        <v>199858</v>
      </c>
      <c r="BG16">
        <v>196435</v>
      </c>
      <c r="BH16">
        <v>195987</v>
      </c>
      <c r="BI16">
        <v>193884</v>
      </c>
      <c r="BJ16">
        <v>193760</v>
      </c>
      <c r="BK16">
        <v>191434</v>
      </c>
      <c r="BL16">
        <v>192916</v>
      </c>
      <c r="BM16">
        <v>194545</v>
      </c>
      <c r="BN16">
        <v>192520</v>
      </c>
      <c r="BO16">
        <v>203981</v>
      </c>
      <c r="BP16">
        <v>203339</v>
      </c>
      <c r="BQ16">
        <v>217455</v>
      </c>
      <c r="BR16">
        <v>212056</v>
      </c>
      <c r="BS16">
        <v>210153</v>
      </c>
      <c r="BT16">
        <v>199249</v>
      </c>
      <c r="BU16">
        <v>205273</v>
      </c>
      <c r="BV16">
        <v>180191</v>
      </c>
      <c r="BW16">
        <v>202192</v>
      </c>
      <c r="BX16">
        <v>195807</v>
      </c>
      <c r="BZ16">
        <v>195069</v>
      </c>
      <c r="CA16">
        <v>198621</v>
      </c>
      <c r="CB16">
        <v>203698</v>
      </c>
    </row>
    <row r="17" spans="1:80" x14ac:dyDescent="0.2">
      <c r="A17" s="1" t="s">
        <v>1570</v>
      </c>
      <c r="B17" s="1" t="s">
        <v>281</v>
      </c>
      <c r="C17" s="1" t="s">
        <v>74</v>
      </c>
      <c r="D17">
        <v>0.72</v>
      </c>
      <c r="E17">
        <v>0.72</v>
      </c>
      <c r="F17">
        <v>0.72</v>
      </c>
      <c r="G17">
        <v>0.72</v>
      </c>
      <c r="H17">
        <v>0.93</v>
      </c>
      <c r="I17">
        <v>1.27</v>
      </c>
      <c r="J17">
        <v>1.1100000000000001</v>
      </c>
      <c r="K17">
        <v>1.55</v>
      </c>
      <c r="L17">
        <v>1.62</v>
      </c>
      <c r="M17">
        <v>1.47</v>
      </c>
      <c r="N17">
        <v>1.59</v>
      </c>
      <c r="O17">
        <v>1.97</v>
      </c>
      <c r="P17">
        <v>1.77</v>
      </c>
      <c r="Q17">
        <v>1.63</v>
      </c>
      <c r="R17">
        <v>1.45</v>
      </c>
      <c r="S17">
        <v>1.86</v>
      </c>
      <c r="T17">
        <v>2.16</v>
      </c>
      <c r="U17">
        <v>2.2000000000000002</v>
      </c>
      <c r="V17">
        <v>2.25</v>
      </c>
      <c r="W17">
        <v>2.34</v>
      </c>
      <c r="X17">
        <v>1.98</v>
      </c>
      <c r="Y17">
        <v>2.04</v>
      </c>
      <c r="Z17">
        <v>1.95</v>
      </c>
      <c r="AA17">
        <v>2.42</v>
      </c>
      <c r="AB17">
        <v>1.9</v>
      </c>
      <c r="AC17">
        <v>2.09</v>
      </c>
      <c r="AD17">
        <v>2.1</v>
      </c>
      <c r="AE17">
        <v>2.74</v>
      </c>
      <c r="AF17">
        <v>3.31</v>
      </c>
      <c r="AG17">
        <v>4.04</v>
      </c>
      <c r="AH17">
        <v>4.1900000000000004</v>
      </c>
      <c r="AI17">
        <v>5.01</v>
      </c>
      <c r="AJ17">
        <v>5.58</v>
      </c>
      <c r="AK17">
        <v>6.05</v>
      </c>
      <c r="AL17">
        <v>6.22</v>
      </c>
      <c r="AM17">
        <v>6.33</v>
      </c>
      <c r="AN17">
        <v>9.25</v>
      </c>
      <c r="AO17">
        <v>4.92</v>
      </c>
      <c r="AP17">
        <v>7.31</v>
      </c>
      <c r="AQ17">
        <v>3.26</v>
      </c>
      <c r="AR17">
        <v>5.6</v>
      </c>
      <c r="AS17">
        <v>5.39</v>
      </c>
      <c r="AT17">
        <v>3.09</v>
      </c>
      <c r="AU17">
        <v>3.45</v>
      </c>
      <c r="AV17">
        <v>3.66</v>
      </c>
      <c r="AW17">
        <v>3.6</v>
      </c>
      <c r="AX17">
        <v>3.34</v>
      </c>
      <c r="AY17">
        <v>3.95</v>
      </c>
      <c r="AZ17">
        <v>3.98</v>
      </c>
      <c r="BA17">
        <v>3.82</v>
      </c>
      <c r="BB17">
        <v>4.03</v>
      </c>
      <c r="BC17">
        <v>5.17</v>
      </c>
      <c r="BD17">
        <v>5.35</v>
      </c>
      <c r="BE17">
        <v>5.35</v>
      </c>
      <c r="BF17">
        <v>5.35</v>
      </c>
      <c r="BG17">
        <v>5.61</v>
      </c>
      <c r="BH17">
        <v>4.88</v>
      </c>
      <c r="BI17">
        <v>5.81</v>
      </c>
      <c r="BJ17">
        <v>5.09</v>
      </c>
      <c r="BK17">
        <v>7.92</v>
      </c>
      <c r="BL17">
        <v>7.84</v>
      </c>
      <c r="BM17">
        <v>5.31</v>
      </c>
      <c r="BN17">
        <v>5.45</v>
      </c>
      <c r="BO17">
        <v>4.92</v>
      </c>
      <c r="BP17">
        <v>3.02</v>
      </c>
      <c r="BQ17">
        <v>3.2</v>
      </c>
      <c r="BR17">
        <v>4.6399999999999997</v>
      </c>
      <c r="BS17">
        <v>8.34</v>
      </c>
      <c r="BT17">
        <v>8.66</v>
      </c>
      <c r="BU17">
        <v>9.59</v>
      </c>
      <c r="BV17">
        <v>10.84</v>
      </c>
      <c r="BW17">
        <v>7.21</v>
      </c>
      <c r="BX17">
        <v>3.24</v>
      </c>
      <c r="BY17">
        <v>3.43</v>
      </c>
      <c r="BZ17">
        <v>4.0599999999999996</v>
      </c>
      <c r="CA17">
        <v>1.8</v>
      </c>
      <c r="CB17">
        <v>1.76</v>
      </c>
    </row>
    <row r="18" spans="1:80" x14ac:dyDescent="0.2">
      <c r="A18" s="1" t="s">
        <v>1571</v>
      </c>
      <c r="B18" s="1" t="s">
        <v>1205</v>
      </c>
      <c r="C18" s="1" t="s">
        <v>17</v>
      </c>
      <c r="D18">
        <v>120.37</v>
      </c>
      <c r="E18">
        <v>125.22</v>
      </c>
      <c r="F18">
        <v>120.92</v>
      </c>
      <c r="G18">
        <v>121.56</v>
      </c>
      <c r="H18">
        <v>159.69999999999999</v>
      </c>
      <c r="I18">
        <v>210.14</v>
      </c>
      <c r="J18">
        <v>185.07</v>
      </c>
      <c r="K18">
        <v>272.64999999999998</v>
      </c>
      <c r="L18">
        <v>283.22000000000003</v>
      </c>
      <c r="M18">
        <v>250.78</v>
      </c>
      <c r="N18">
        <v>287.79000000000002</v>
      </c>
      <c r="O18">
        <v>377.15</v>
      </c>
      <c r="P18">
        <v>382</v>
      </c>
      <c r="Q18">
        <v>345.63</v>
      </c>
      <c r="R18">
        <v>307.99</v>
      </c>
      <c r="S18">
        <v>390.8</v>
      </c>
      <c r="T18">
        <v>409.51</v>
      </c>
      <c r="U18">
        <v>401</v>
      </c>
      <c r="V18">
        <v>393.54</v>
      </c>
      <c r="W18">
        <v>408.9</v>
      </c>
      <c r="X18">
        <v>469.57</v>
      </c>
      <c r="Y18">
        <v>471.55</v>
      </c>
      <c r="Z18">
        <v>468.52</v>
      </c>
      <c r="AA18">
        <v>593.83000000000004</v>
      </c>
      <c r="AB18">
        <v>413.2</v>
      </c>
      <c r="AC18">
        <v>452.3</v>
      </c>
      <c r="AD18">
        <v>472.92</v>
      </c>
      <c r="AE18">
        <v>649.41999999999996</v>
      </c>
      <c r="AF18">
        <v>672.96</v>
      </c>
      <c r="AG18">
        <v>804.72</v>
      </c>
      <c r="AH18">
        <v>818.16</v>
      </c>
      <c r="AI18">
        <v>961.5</v>
      </c>
      <c r="AJ18">
        <v>1029.67</v>
      </c>
      <c r="AK18">
        <v>1163.28</v>
      </c>
      <c r="AL18">
        <v>1201.3599999999999</v>
      </c>
      <c r="AM18">
        <v>1255.33</v>
      </c>
      <c r="AN18">
        <v>1636.65</v>
      </c>
      <c r="AO18">
        <v>888.86</v>
      </c>
      <c r="AP18">
        <v>1353.58</v>
      </c>
      <c r="AQ18">
        <v>604.67999999999995</v>
      </c>
      <c r="AR18">
        <v>604.25</v>
      </c>
      <c r="AS18">
        <v>588.26</v>
      </c>
      <c r="AT18">
        <v>333.02</v>
      </c>
      <c r="AU18">
        <v>372.03</v>
      </c>
      <c r="AV18">
        <v>377.58</v>
      </c>
      <c r="AW18">
        <v>367.41</v>
      </c>
      <c r="AX18">
        <v>339.66</v>
      </c>
      <c r="AY18">
        <v>397.26</v>
      </c>
      <c r="AZ18">
        <v>435.86</v>
      </c>
      <c r="BA18">
        <v>414.62</v>
      </c>
      <c r="BB18">
        <v>433.13</v>
      </c>
      <c r="BC18">
        <v>560.39</v>
      </c>
      <c r="BD18">
        <v>560.74</v>
      </c>
      <c r="BE18">
        <v>552.66999999999996</v>
      </c>
      <c r="BF18">
        <v>546</v>
      </c>
      <c r="BG18">
        <v>565.48</v>
      </c>
      <c r="BH18">
        <v>509.22</v>
      </c>
      <c r="BI18">
        <v>597.15</v>
      </c>
      <c r="BJ18">
        <v>516.4</v>
      </c>
      <c r="BK18">
        <v>798.35</v>
      </c>
      <c r="BL18">
        <v>806.25</v>
      </c>
      <c r="BM18">
        <v>546.49</v>
      </c>
      <c r="BN18">
        <v>560.86</v>
      </c>
      <c r="BO18">
        <v>505.76</v>
      </c>
      <c r="BP18">
        <v>332.34</v>
      </c>
      <c r="BQ18">
        <v>351.13</v>
      </c>
      <c r="BR18">
        <v>509.57</v>
      </c>
      <c r="BS18">
        <v>894.51</v>
      </c>
      <c r="BT18">
        <v>890.04</v>
      </c>
      <c r="BU18">
        <v>958.66</v>
      </c>
      <c r="BV18">
        <v>1068.8800000000001</v>
      </c>
      <c r="BW18">
        <v>700.22</v>
      </c>
      <c r="BX18">
        <v>291.69</v>
      </c>
      <c r="BY18">
        <v>304.23</v>
      </c>
      <c r="BZ18">
        <v>356.35</v>
      </c>
      <c r="CA18">
        <v>157.34</v>
      </c>
      <c r="CB18">
        <v>144.01</v>
      </c>
    </row>
    <row r="19" spans="1:80" x14ac:dyDescent="0.2">
      <c r="A19" s="1" t="s">
        <v>1572</v>
      </c>
      <c r="B19" s="1" t="s">
        <v>282</v>
      </c>
      <c r="C19" s="1" t="s">
        <v>74</v>
      </c>
      <c r="I19">
        <v>2.069</v>
      </c>
      <c r="J19">
        <v>2.08</v>
      </c>
      <c r="K19">
        <v>2.0459999999999998</v>
      </c>
      <c r="L19">
        <v>2.105</v>
      </c>
      <c r="M19">
        <v>1.673</v>
      </c>
      <c r="N19">
        <v>1.68</v>
      </c>
      <c r="O19">
        <v>1.69</v>
      </c>
      <c r="P19">
        <v>1.768</v>
      </c>
      <c r="Q19">
        <v>1.7030000000000001</v>
      </c>
      <c r="R19">
        <v>1.663</v>
      </c>
      <c r="S19">
        <v>1.893</v>
      </c>
      <c r="T19">
        <v>1.9570000000000001</v>
      </c>
      <c r="U19">
        <v>1.786</v>
      </c>
      <c r="V19">
        <v>1.8089999999999999</v>
      </c>
      <c r="W19">
        <v>1.7929999999999999</v>
      </c>
      <c r="X19">
        <v>1.8129999999999999</v>
      </c>
      <c r="Y19">
        <v>1.9690000000000001</v>
      </c>
      <c r="Z19">
        <v>1.855</v>
      </c>
      <c r="AA19">
        <v>1.9810000000000001</v>
      </c>
      <c r="AB19">
        <v>2.0699999999999998</v>
      </c>
      <c r="AC19">
        <v>2.1629999999999998</v>
      </c>
      <c r="AD19">
        <v>2.1339999999999999</v>
      </c>
      <c r="AE19">
        <v>2.1269999999999998</v>
      </c>
      <c r="AF19">
        <v>2.1779999999999999</v>
      </c>
      <c r="AG19">
        <v>2.1859999999999999</v>
      </c>
      <c r="AH19">
        <v>2.1720000000000002</v>
      </c>
      <c r="AI19">
        <v>2.0329999999999999</v>
      </c>
      <c r="AJ19">
        <v>1.9510000000000001</v>
      </c>
      <c r="AK19">
        <v>1.9550000000000001</v>
      </c>
      <c r="AL19">
        <v>1.823</v>
      </c>
      <c r="AM19">
        <v>1.837</v>
      </c>
      <c r="AN19">
        <v>1.899</v>
      </c>
      <c r="AO19">
        <v>2.089</v>
      </c>
      <c r="AP19">
        <v>2.0750000000000002</v>
      </c>
      <c r="AQ19">
        <v>2.0539999999999998</v>
      </c>
      <c r="AR19">
        <v>2.0409999999999999</v>
      </c>
      <c r="AS19">
        <v>2.6760000000000002</v>
      </c>
      <c r="AT19">
        <v>2.6589999999999998</v>
      </c>
      <c r="AU19">
        <v>1.94</v>
      </c>
      <c r="AV19">
        <v>1.9039999999999999</v>
      </c>
      <c r="AW19">
        <v>1.7509999999999999</v>
      </c>
      <c r="AX19">
        <v>1.7829999999999999</v>
      </c>
      <c r="AY19">
        <v>1.7430000000000001</v>
      </c>
      <c r="AZ19">
        <v>1.9350000000000001</v>
      </c>
      <c r="BA19">
        <v>1.909</v>
      </c>
      <c r="BB19">
        <v>1.9470000000000001</v>
      </c>
      <c r="BD19">
        <v>1.9039999999999999</v>
      </c>
      <c r="BE19">
        <v>1.8340000000000001</v>
      </c>
      <c r="BF19">
        <v>1.806</v>
      </c>
      <c r="BG19">
        <v>1.879</v>
      </c>
      <c r="BH19">
        <v>1.877</v>
      </c>
      <c r="BI19">
        <v>1.921</v>
      </c>
      <c r="BJ19">
        <v>1.9139999999999999</v>
      </c>
      <c r="BK19">
        <v>1.879</v>
      </c>
      <c r="BL19">
        <v>1.875</v>
      </c>
      <c r="BM19">
        <v>1.794</v>
      </c>
      <c r="BN19">
        <v>1.754</v>
      </c>
      <c r="BO19">
        <v>1.8440000000000001</v>
      </c>
      <c r="BP19">
        <v>1.845</v>
      </c>
      <c r="BQ19">
        <v>1.9570000000000001</v>
      </c>
      <c r="BR19">
        <v>1.923</v>
      </c>
      <c r="BS19">
        <v>1.9570000000000001</v>
      </c>
      <c r="BT19">
        <v>1.94</v>
      </c>
      <c r="BU19">
        <v>1.9279999999999999</v>
      </c>
      <c r="BV19">
        <v>1.7629999999999999</v>
      </c>
      <c r="BW19">
        <v>2.0960000000000001</v>
      </c>
      <c r="BX19">
        <v>2.1779999999999999</v>
      </c>
      <c r="BZ19">
        <v>1.867</v>
      </c>
      <c r="CA19">
        <v>2.246</v>
      </c>
      <c r="CB19">
        <v>2.4900000000000002</v>
      </c>
    </row>
    <row r="20" spans="1:80" x14ac:dyDescent="0.2">
      <c r="A20" s="1" t="s">
        <v>283</v>
      </c>
      <c r="B20" s="1" t="s">
        <v>284</v>
      </c>
      <c r="C20" s="1" t="s">
        <v>74</v>
      </c>
      <c r="D20">
        <v>9.6199999999999992</v>
      </c>
      <c r="E20">
        <v>5.59</v>
      </c>
      <c r="F20">
        <v>5.04</v>
      </c>
      <c r="G20">
        <v>6.88</v>
      </c>
      <c r="H20">
        <v>7.78</v>
      </c>
      <c r="I20">
        <v>7.13</v>
      </c>
      <c r="J20">
        <v>6.96</v>
      </c>
      <c r="K20">
        <v>7.07</v>
      </c>
      <c r="L20">
        <v>8.18</v>
      </c>
      <c r="M20">
        <v>9.43</v>
      </c>
      <c r="N20">
        <v>6.43</v>
      </c>
      <c r="O20">
        <v>3.92</v>
      </c>
      <c r="P20">
        <v>3.97</v>
      </c>
      <c r="Q20">
        <v>3.93</v>
      </c>
      <c r="R20">
        <v>4.04</v>
      </c>
      <c r="S20">
        <v>4.76</v>
      </c>
      <c r="T20">
        <v>4.83</v>
      </c>
      <c r="U20">
        <v>5.05</v>
      </c>
      <c r="V20">
        <v>4.71</v>
      </c>
      <c r="W20">
        <v>5.76</v>
      </c>
      <c r="X20">
        <v>4.95</v>
      </c>
      <c r="Y20">
        <v>5.57</v>
      </c>
      <c r="Z20">
        <v>4.5199999999999996</v>
      </c>
      <c r="AA20">
        <v>5.24</v>
      </c>
      <c r="AB20">
        <v>4.08</v>
      </c>
      <c r="AC20">
        <v>5.7</v>
      </c>
      <c r="AD20">
        <v>4.0199999999999996</v>
      </c>
      <c r="AE20">
        <v>5</v>
      </c>
      <c r="AF20">
        <v>4.84</v>
      </c>
      <c r="AG20">
        <v>6.04</v>
      </c>
      <c r="AH20">
        <v>6.03</v>
      </c>
      <c r="AI20">
        <v>8.4700000000000006</v>
      </c>
      <c r="AJ20">
        <v>7.7</v>
      </c>
      <c r="AK20">
        <v>7.24</v>
      </c>
      <c r="AL20">
        <v>5.83</v>
      </c>
      <c r="AM20">
        <v>6.33</v>
      </c>
      <c r="AN20">
        <v>6.29</v>
      </c>
      <c r="AO20">
        <v>6.29</v>
      </c>
      <c r="AP20">
        <v>8.6199999999999992</v>
      </c>
      <c r="AQ20">
        <v>6.93</v>
      </c>
      <c r="AR20">
        <v>4.37</v>
      </c>
      <c r="AS20">
        <v>5.24</v>
      </c>
      <c r="AT20">
        <v>3.64</v>
      </c>
      <c r="AU20">
        <v>3.39</v>
      </c>
      <c r="AV20">
        <v>2.68</v>
      </c>
      <c r="AW20">
        <v>2.77</v>
      </c>
      <c r="AX20">
        <v>2.4900000000000002</v>
      </c>
      <c r="AY20">
        <v>2.98</v>
      </c>
      <c r="AZ20">
        <v>2.2599999999999998</v>
      </c>
      <c r="BA20">
        <v>2.0699999999999998</v>
      </c>
      <c r="BB20">
        <v>2.99</v>
      </c>
      <c r="BC20">
        <v>4.76</v>
      </c>
      <c r="BD20">
        <v>4.76</v>
      </c>
      <c r="BE20">
        <v>4.4000000000000004</v>
      </c>
      <c r="BF20">
        <v>4.22</v>
      </c>
      <c r="BG20">
        <v>4.43</v>
      </c>
      <c r="BH20">
        <v>3.46</v>
      </c>
      <c r="BI20">
        <v>3.78</v>
      </c>
      <c r="BJ20">
        <v>3.09</v>
      </c>
      <c r="BK20">
        <v>4.16</v>
      </c>
      <c r="BL20">
        <v>4.3899999999999997</v>
      </c>
      <c r="BM20">
        <v>3.26</v>
      </c>
      <c r="BN20">
        <v>4.0999999999999996</v>
      </c>
      <c r="BO20">
        <v>3.01</v>
      </c>
      <c r="BP20">
        <v>2.1800000000000002</v>
      </c>
      <c r="BQ20">
        <v>1.76</v>
      </c>
      <c r="BR20">
        <v>3.76</v>
      </c>
      <c r="BS20">
        <v>4.25</v>
      </c>
      <c r="BT20">
        <v>4.3600000000000003</v>
      </c>
      <c r="BU20">
        <v>4.2300000000000004</v>
      </c>
      <c r="BV20">
        <v>3.41</v>
      </c>
      <c r="BW20">
        <v>2.68</v>
      </c>
      <c r="BX20">
        <v>1.17</v>
      </c>
      <c r="BY20">
        <v>1.36</v>
      </c>
      <c r="BZ20">
        <v>1.27</v>
      </c>
      <c r="CA20">
        <v>1.08</v>
      </c>
      <c r="CB20">
        <v>1.04</v>
      </c>
    </row>
    <row r="21" spans="1:80" x14ac:dyDescent="0.2">
      <c r="A21" s="1" t="s">
        <v>1206</v>
      </c>
      <c r="B21" s="1" t="s">
        <v>1207</v>
      </c>
      <c r="C21" s="1" t="s">
        <v>17</v>
      </c>
      <c r="D21">
        <v>2908439</v>
      </c>
      <c r="E21">
        <v>3130038</v>
      </c>
      <c r="F21">
        <v>3036013</v>
      </c>
      <c r="G21">
        <v>3264309</v>
      </c>
      <c r="H21">
        <v>3246061</v>
      </c>
      <c r="I21">
        <v>3031746</v>
      </c>
      <c r="J21">
        <v>3000343</v>
      </c>
      <c r="K21">
        <v>3101200</v>
      </c>
      <c r="L21">
        <v>3050965</v>
      </c>
      <c r="M21">
        <v>2041554</v>
      </c>
      <c r="N21">
        <v>2170566</v>
      </c>
      <c r="O21">
        <v>2315339</v>
      </c>
      <c r="P21">
        <v>2275267</v>
      </c>
      <c r="Q21">
        <v>2464119</v>
      </c>
      <c r="R21">
        <v>2425107</v>
      </c>
      <c r="S21">
        <v>2584710</v>
      </c>
      <c r="T21">
        <v>2585733</v>
      </c>
      <c r="U21">
        <v>2626398</v>
      </c>
      <c r="V21">
        <v>2413682</v>
      </c>
      <c r="W21">
        <v>2352860</v>
      </c>
      <c r="X21">
        <v>2289283</v>
      </c>
      <c r="Y21">
        <v>2278117</v>
      </c>
      <c r="Z21">
        <v>2054674</v>
      </c>
      <c r="AA21">
        <v>2079117</v>
      </c>
      <c r="AB21">
        <v>1909697</v>
      </c>
      <c r="AC21">
        <v>1713307</v>
      </c>
      <c r="AD21">
        <v>1476133</v>
      </c>
      <c r="AE21">
        <v>1536864</v>
      </c>
      <c r="AF21">
        <v>1444677</v>
      </c>
      <c r="AG21">
        <v>1318743</v>
      </c>
      <c r="AH21">
        <v>1098458</v>
      </c>
      <c r="AI21">
        <v>943232</v>
      </c>
      <c r="AJ21">
        <v>929779</v>
      </c>
      <c r="AK21">
        <v>36340</v>
      </c>
      <c r="AL21">
        <v>37015</v>
      </c>
      <c r="AM21">
        <v>39767</v>
      </c>
      <c r="AN21">
        <v>39789</v>
      </c>
      <c r="AO21">
        <v>63629</v>
      </c>
      <c r="AP21">
        <v>64252</v>
      </c>
      <c r="AQ21">
        <v>61292</v>
      </c>
      <c r="AR21">
        <v>64530</v>
      </c>
      <c r="AS21">
        <v>60093</v>
      </c>
      <c r="AT21">
        <v>59756</v>
      </c>
      <c r="AU21">
        <v>58743</v>
      </c>
      <c r="AV21">
        <v>61237</v>
      </c>
      <c r="AW21">
        <v>6294</v>
      </c>
      <c r="AX21">
        <v>6254</v>
      </c>
      <c r="AY21">
        <v>6384</v>
      </c>
      <c r="AZ21">
        <v>6401</v>
      </c>
      <c r="BA21">
        <v>6902</v>
      </c>
      <c r="BB21">
        <v>6082</v>
      </c>
      <c r="BC21">
        <v>5258</v>
      </c>
      <c r="BD21">
        <v>5331</v>
      </c>
      <c r="BE21">
        <v>5240</v>
      </c>
      <c r="BF21">
        <v>5265</v>
      </c>
      <c r="BG21">
        <v>5196</v>
      </c>
      <c r="BH21">
        <v>5467</v>
      </c>
      <c r="BI21">
        <v>5064</v>
      </c>
      <c r="BJ21">
        <v>5247</v>
      </c>
      <c r="BK21">
        <v>631</v>
      </c>
      <c r="BM21">
        <v>644</v>
      </c>
      <c r="BN21">
        <v>449</v>
      </c>
      <c r="BO21">
        <v>419</v>
      </c>
      <c r="BP21">
        <v>2336</v>
      </c>
      <c r="BQ21">
        <v>2645</v>
      </c>
      <c r="BR21">
        <v>2778</v>
      </c>
      <c r="BS21">
        <v>4871</v>
      </c>
      <c r="BT21">
        <v>4754</v>
      </c>
      <c r="BU21">
        <v>6903</v>
      </c>
      <c r="BV21">
        <v>7341</v>
      </c>
      <c r="BW21">
        <v>15945</v>
      </c>
      <c r="BX21">
        <v>16225</v>
      </c>
      <c r="BY21">
        <v>4859</v>
      </c>
      <c r="BZ21">
        <v>6225</v>
      </c>
      <c r="CA21">
        <v>7166</v>
      </c>
      <c r="CB21">
        <v>7875</v>
      </c>
    </row>
    <row r="22" spans="1:80" x14ac:dyDescent="0.2">
      <c r="A22" s="1" t="s">
        <v>285</v>
      </c>
      <c r="B22" s="1" t="s">
        <v>286</v>
      </c>
      <c r="C22" s="1" t="s">
        <v>74</v>
      </c>
      <c r="D22">
        <v>1.7</v>
      </c>
      <c r="E22">
        <v>0.99</v>
      </c>
      <c r="F22">
        <v>0.89</v>
      </c>
      <c r="G22">
        <v>1.21</v>
      </c>
      <c r="H22">
        <v>1.47</v>
      </c>
      <c r="I22">
        <v>1.35</v>
      </c>
      <c r="J22">
        <v>1.32</v>
      </c>
      <c r="K22">
        <v>1.36</v>
      </c>
      <c r="L22">
        <v>1.81</v>
      </c>
      <c r="M22">
        <v>2.09</v>
      </c>
      <c r="N22">
        <v>1.42</v>
      </c>
      <c r="O22">
        <v>0.87</v>
      </c>
      <c r="P22">
        <v>0.93</v>
      </c>
      <c r="Q22">
        <v>0.92</v>
      </c>
      <c r="R22">
        <v>0.95</v>
      </c>
      <c r="S22">
        <v>1.1100000000000001</v>
      </c>
      <c r="T22">
        <v>0.9</v>
      </c>
      <c r="U22">
        <v>0.94</v>
      </c>
      <c r="V22">
        <v>0.88</v>
      </c>
      <c r="W22">
        <v>1.07</v>
      </c>
      <c r="X22">
        <v>0.96</v>
      </c>
      <c r="Y22">
        <v>1.08</v>
      </c>
      <c r="Z22">
        <v>0.88</v>
      </c>
      <c r="AA22">
        <v>1.01</v>
      </c>
      <c r="AB22">
        <v>0.8</v>
      </c>
      <c r="AC22">
        <v>1.1200000000000001</v>
      </c>
      <c r="AD22">
        <v>0.78</v>
      </c>
      <c r="AE22">
        <v>0.96</v>
      </c>
      <c r="AF22">
        <v>1.02</v>
      </c>
      <c r="AG22">
        <v>1.28</v>
      </c>
      <c r="AH22">
        <v>1.27</v>
      </c>
      <c r="AI22">
        <v>1.5</v>
      </c>
      <c r="AJ22">
        <v>1.88</v>
      </c>
      <c r="AK22">
        <v>0.66</v>
      </c>
      <c r="AL22">
        <v>0.53</v>
      </c>
      <c r="AM22">
        <v>0.56999999999999995</v>
      </c>
      <c r="AN22">
        <v>-15.79</v>
      </c>
      <c r="AO22">
        <v>-15.79</v>
      </c>
      <c r="AP22">
        <v>-21.65</v>
      </c>
      <c r="AQ22">
        <v>-17.41</v>
      </c>
      <c r="AR22">
        <v>39</v>
      </c>
      <c r="AS22">
        <v>46.79</v>
      </c>
      <c r="AT22">
        <v>32.49</v>
      </c>
      <c r="AU22">
        <v>30.25</v>
      </c>
      <c r="AV22">
        <v>119.09</v>
      </c>
      <c r="AW22">
        <v>122.71</v>
      </c>
      <c r="AX22">
        <v>110.71</v>
      </c>
      <c r="AY22">
        <v>132.22</v>
      </c>
      <c r="AZ22">
        <v>-3.08</v>
      </c>
      <c r="BA22">
        <v>-2.83</v>
      </c>
      <c r="BB22">
        <v>-4.0999999999999996</v>
      </c>
      <c r="BC22">
        <v>-6.51</v>
      </c>
      <c r="BD22">
        <v>-6.12</v>
      </c>
      <c r="BE22">
        <v>-5.66</v>
      </c>
      <c r="BF22">
        <v>-5.43</v>
      </c>
      <c r="BG22">
        <v>-5.7</v>
      </c>
      <c r="BH22">
        <v>-4.8</v>
      </c>
      <c r="BI22">
        <v>-5.24</v>
      </c>
      <c r="BJ22">
        <v>-4.28</v>
      </c>
      <c r="BK22">
        <v>-5.76</v>
      </c>
      <c r="BL22">
        <v>-6.2</v>
      </c>
      <c r="BM22">
        <v>-4.6100000000000003</v>
      </c>
      <c r="BN22">
        <v>-5.79</v>
      </c>
      <c r="BO22">
        <v>-4.25</v>
      </c>
      <c r="BP22">
        <v>-3.04</v>
      </c>
      <c r="BQ22">
        <v>-2.46</v>
      </c>
      <c r="BR22">
        <v>-5.24</v>
      </c>
      <c r="BS22">
        <v>-5.93</v>
      </c>
      <c r="BT22">
        <v>-5.45</v>
      </c>
      <c r="BU22">
        <v>-5.29</v>
      </c>
      <c r="BV22">
        <v>-4.26</v>
      </c>
      <c r="BW22">
        <v>-3.36</v>
      </c>
      <c r="BX22">
        <v>-1.1499999999999999</v>
      </c>
      <c r="BY22">
        <v>-1.34</v>
      </c>
      <c r="BZ22">
        <v>-1.26</v>
      </c>
      <c r="CA22">
        <v>-1.07</v>
      </c>
      <c r="CB22">
        <v>-0.92</v>
      </c>
    </row>
    <row r="23" spans="1:80" x14ac:dyDescent="0.2">
      <c r="A23" s="1" t="s">
        <v>287</v>
      </c>
      <c r="B23" s="1" t="s">
        <v>1208</v>
      </c>
      <c r="C23" s="1" t="s">
        <v>17</v>
      </c>
      <c r="D23">
        <v>1621.79</v>
      </c>
      <c r="E23">
        <v>980.43</v>
      </c>
      <c r="F23">
        <v>853.56</v>
      </c>
      <c r="G23">
        <v>1171.3900000000001</v>
      </c>
      <c r="H23">
        <v>1349.89</v>
      </c>
      <c r="I23">
        <v>1201.23</v>
      </c>
      <c r="J23">
        <v>1179.04</v>
      </c>
      <c r="K23">
        <v>1291</v>
      </c>
      <c r="L23">
        <v>1476.54</v>
      </c>
      <c r="M23">
        <v>1668.68</v>
      </c>
      <c r="N23">
        <v>1205.28</v>
      </c>
      <c r="O23">
        <v>776.79</v>
      </c>
      <c r="P23">
        <v>782.96</v>
      </c>
      <c r="Q23">
        <v>764.47</v>
      </c>
      <c r="R23">
        <v>785.95</v>
      </c>
      <c r="S23">
        <v>912.81</v>
      </c>
      <c r="T23">
        <v>928.39</v>
      </c>
      <c r="U23">
        <v>932.07</v>
      </c>
      <c r="V23">
        <v>838.85</v>
      </c>
      <c r="W23">
        <v>1018.94</v>
      </c>
      <c r="X23">
        <v>891.66</v>
      </c>
      <c r="Y23">
        <v>979.08</v>
      </c>
      <c r="Z23">
        <v>824.4</v>
      </c>
      <c r="AA23">
        <v>976.78</v>
      </c>
      <c r="AB23">
        <v>744.43</v>
      </c>
      <c r="AC23">
        <v>1038.44</v>
      </c>
      <c r="AD23">
        <v>746.58</v>
      </c>
      <c r="AE23">
        <v>977.81</v>
      </c>
      <c r="AF23">
        <v>913.69</v>
      </c>
      <c r="AG23">
        <v>1119.29</v>
      </c>
      <c r="AH23">
        <v>1093.58</v>
      </c>
      <c r="AI23">
        <v>1262.31</v>
      </c>
      <c r="AJ23">
        <v>1138.03</v>
      </c>
      <c r="AK23">
        <v>414.38</v>
      </c>
      <c r="AL23">
        <v>334.58</v>
      </c>
      <c r="AM23">
        <v>373.48</v>
      </c>
      <c r="AN23">
        <v>369.29</v>
      </c>
      <c r="AO23">
        <v>377.21</v>
      </c>
      <c r="AP23">
        <v>530.15</v>
      </c>
      <c r="AQ23">
        <v>426.36</v>
      </c>
      <c r="AR23">
        <v>268.56</v>
      </c>
      <c r="AS23">
        <v>325.58999999999997</v>
      </c>
      <c r="AT23">
        <v>223.66</v>
      </c>
      <c r="AU23">
        <v>207.85</v>
      </c>
      <c r="AV23">
        <v>169.12</v>
      </c>
      <c r="AW23">
        <v>172.32</v>
      </c>
      <c r="AX23">
        <v>155.08000000000001</v>
      </c>
      <c r="AY23">
        <v>182.92</v>
      </c>
      <c r="AZ23">
        <v>138.09</v>
      </c>
      <c r="BA23">
        <v>125.43</v>
      </c>
      <c r="BB23">
        <v>179.81</v>
      </c>
      <c r="BC23">
        <v>288.35000000000002</v>
      </c>
      <c r="BD23">
        <v>288.52999999999997</v>
      </c>
      <c r="BE23">
        <v>263.04000000000002</v>
      </c>
      <c r="BF23">
        <v>249.33</v>
      </c>
      <c r="BG23">
        <v>258</v>
      </c>
      <c r="BH23">
        <v>200.56</v>
      </c>
      <c r="BI23">
        <v>215.55</v>
      </c>
      <c r="BJ23">
        <v>173.65</v>
      </c>
      <c r="BK23">
        <v>232.4</v>
      </c>
      <c r="BL23">
        <v>245.48</v>
      </c>
      <c r="BM23">
        <v>182.2</v>
      </c>
      <c r="BN23">
        <v>229.1</v>
      </c>
      <c r="BO23">
        <v>168.05</v>
      </c>
      <c r="BP23">
        <v>121.81</v>
      </c>
      <c r="BQ23">
        <v>98.05</v>
      </c>
      <c r="BR23">
        <v>209</v>
      </c>
      <c r="BS23">
        <v>231.23</v>
      </c>
      <c r="BT23">
        <v>227.58</v>
      </c>
      <c r="BU23">
        <v>214.97</v>
      </c>
      <c r="BV23">
        <v>170.78</v>
      </c>
      <c r="BW23">
        <v>132.44</v>
      </c>
      <c r="BX23">
        <v>57.11</v>
      </c>
      <c r="BY23">
        <v>65.5</v>
      </c>
      <c r="BZ23">
        <v>60.62</v>
      </c>
      <c r="CA23">
        <v>51.47</v>
      </c>
      <c r="CB23">
        <v>49.2</v>
      </c>
    </row>
    <row r="24" spans="1:80" x14ac:dyDescent="0.2">
      <c r="A24" s="1" t="s">
        <v>288</v>
      </c>
      <c r="B24" s="1" t="s">
        <v>289</v>
      </c>
      <c r="C24" s="1" t="s">
        <v>74</v>
      </c>
      <c r="D24">
        <v>3.0430000000000001</v>
      </c>
      <c r="E24">
        <v>3.1739999999999999</v>
      </c>
      <c r="F24">
        <v>3.2429999999999999</v>
      </c>
      <c r="G24">
        <v>3.5129999999999999</v>
      </c>
      <c r="H24">
        <v>3.5409999999999999</v>
      </c>
      <c r="I24">
        <v>3.6</v>
      </c>
      <c r="J24">
        <v>3.661</v>
      </c>
      <c r="K24">
        <v>3.6389999999999998</v>
      </c>
      <c r="L24">
        <v>3.7410000000000001</v>
      </c>
      <c r="M24">
        <v>2.6309999999999998</v>
      </c>
      <c r="N24">
        <v>2.653</v>
      </c>
      <c r="O24">
        <v>2.7080000000000002</v>
      </c>
      <c r="P24">
        <v>2.7</v>
      </c>
      <c r="Q24">
        <v>2.3340000000000001</v>
      </c>
      <c r="R24">
        <v>2.3199999999999998</v>
      </c>
      <c r="S24">
        <v>2.4460000000000002</v>
      </c>
      <c r="T24">
        <v>2.4980000000000002</v>
      </c>
      <c r="U24">
        <v>2.859</v>
      </c>
      <c r="V24">
        <v>2.7570000000000001</v>
      </c>
      <c r="W24">
        <v>2.7549999999999999</v>
      </c>
      <c r="X24">
        <v>2.4649999999999999</v>
      </c>
      <c r="Y24">
        <v>2.6909999999999998</v>
      </c>
      <c r="Z24">
        <v>2.2709999999999999</v>
      </c>
      <c r="AA24">
        <v>2.1509999999999998</v>
      </c>
      <c r="AB24">
        <v>2.0550000000000002</v>
      </c>
      <c r="AC24">
        <v>1.9379999999999999</v>
      </c>
      <c r="AD24">
        <v>1.6279999999999999</v>
      </c>
      <c r="AE24">
        <v>1.6339999999999999</v>
      </c>
      <c r="AF24">
        <v>1.617</v>
      </c>
      <c r="AG24">
        <v>1.552</v>
      </c>
      <c r="AH24">
        <v>1.3120000000000001</v>
      </c>
      <c r="AI24">
        <v>1.524</v>
      </c>
      <c r="AJ24">
        <v>1.538</v>
      </c>
      <c r="AK24">
        <v>-1.3080000000000001</v>
      </c>
      <c r="AL24">
        <v>-1.4179999999999999</v>
      </c>
      <c r="AM24">
        <v>-1.581</v>
      </c>
      <c r="AN24">
        <v>-1.702</v>
      </c>
      <c r="AO24">
        <v>12.294</v>
      </c>
      <c r="AP24">
        <v>12.154</v>
      </c>
      <c r="AQ24">
        <v>10.840999999999999</v>
      </c>
      <c r="AR24">
        <v>9.3710000000000004</v>
      </c>
      <c r="AS24">
        <v>16.783000000000001</v>
      </c>
      <c r="AT24">
        <v>39.106000000000002</v>
      </c>
      <c r="AU24">
        <v>60.237000000000002</v>
      </c>
      <c r="AV24">
        <v>43.121000000000002</v>
      </c>
      <c r="AW24">
        <v>-0.13400000000000001</v>
      </c>
      <c r="AX24">
        <v>-0.13600000000000001</v>
      </c>
      <c r="AY24">
        <v>-0.14000000000000001</v>
      </c>
      <c r="AZ24">
        <v>-0.14299999999999999</v>
      </c>
      <c r="BA24">
        <v>-0.14299999999999999</v>
      </c>
      <c r="BB24">
        <v>-0.128</v>
      </c>
      <c r="BC24">
        <v>-0.11</v>
      </c>
      <c r="BD24">
        <v>-0.113</v>
      </c>
      <c r="BE24">
        <v>-0.115</v>
      </c>
      <c r="BF24">
        <v>-0.11899999999999999</v>
      </c>
      <c r="BG24">
        <v>-0.121</v>
      </c>
      <c r="BH24">
        <v>-0.13100000000000001</v>
      </c>
      <c r="BI24">
        <v>-0.126</v>
      </c>
      <c r="BJ24">
        <v>-0.13400000000000001</v>
      </c>
      <c r="BK24">
        <v>-1.6E-2</v>
      </c>
      <c r="BM24">
        <v>-1.6E-2</v>
      </c>
      <c r="BN24">
        <v>-1.2E-2</v>
      </c>
      <c r="BO24">
        <v>-1.0999999999999999E-2</v>
      </c>
      <c r="BP24">
        <v>-5.8000000000000003E-2</v>
      </c>
      <c r="BQ24">
        <v>-6.7000000000000004E-2</v>
      </c>
      <c r="BR24">
        <v>-6.4000000000000001E-2</v>
      </c>
      <c r="BS24">
        <v>-0.113</v>
      </c>
      <c r="BT24">
        <v>-0.114</v>
      </c>
      <c r="BU24">
        <v>-0.17499999999999999</v>
      </c>
      <c r="BV24">
        <v>-0.14599999999999999</v>
      </c>
      <c r="BW24">
        <v>-0.32100000000000001</v>
      </c>
      <c r="BX24">
        <v>-0.32800000000000001</v>
      </c>
      <c r="BY24">
        <v>-0.09</v>
      </c>
      <c r="BZ24">
        <v>-0.11600000000000001</v>
      </c>
      <c r="CA24">
        <v>-0.13</v>
      </c>
      <c r="CB24">
        <v>-0.14699999999999999</v>
      </c>
    </row>
    <row r="25" spans="1:80" x14ac:dyDescent="0.2">
      <c r="A25" s="1" t="s">
        <v>290</v>
      </c>
      <c r="B25" s="1" t="s">
        <v>291</v>
      </c>
      <c r="C25" s="1" t="s">
        <v>74</v>
      </c>
      <c r="D25">
        <v>8.74</v>
      </c>
      <c r="E25">
        <v>9.82</v>
      </c>
      <c r="F25">
        <v>7.74</v>
      </c>
      <c r="G25">
        <v>8.24</v>
      </c>
      <c r="H25">
        <v>8.86</v>
      </c>
      <c r="I25">
        <v>9.77</v>
      </c>
      <c r="J25">
        <v>9.2899999999999991</v>
      </c>
      <c r="K25">
        <v>10.11</v>
      </c>
      <c r="L25">
        <v>11.59</v>
      </c>
      <c r="M25">
        <v>9.19</v>
      </c>
      <c r="N25">
        <v>13.51</v>
      </c>
      <c r="O25">
        <v>12.96</v>
      </c>
      <c r="P25">
        <v>11.66</v>
      </c>
      <c r="Q25">
        <v>12.11</v>
      </c>
      <c r="R25">
        <v>12.16</v>
      </c>
      <c r="S25">
        <v>13.47</v>
      </c>
      <c r="T25">
        <v>12.17</v>
      </c>
      <c r="U25">
        <v>17.86</v>
      </c>
      <c r="V25">
        <v>16</v>
      </c>
      <c r="W25">
        <v>8.31</v>
      </c>
      <c r="X25">
        <v>9.41</v>
      </c>
      <c r="Y25">
        <v>9.59</v>
      </c>
      <c r="Z25">
        <v>9.5500000000000007</v>
      </c>
      <c r="AA25">
        <v>11.67</v>
      </c>
      <c r="AB25">
        <v>9.18</v>
      </c>
      <c r="AC25">
        <v>11.62</v>
      </c>
      <c r="AD25">
        <v>11.07</v>
      </c>
      <c r="AE25">
        <v>16</v>
      </c>
      <c r="AF25">
        <v>16.79</v>
      </c>
      <c r="AG25">
        <v>19.399999999999999</v>
      </c>
      <c r="AH25">
        <v>20</v>
      </c>
      <c r="AI25">
        <v>16.22</v>
      </c>
      <c r="AJ25">
        <v>18.73</v>
      </c>
      <c r="AK25">
        <v>16.989999999999998</v>
      </c>
      <c r="AL25">
        <v>13.39</v>
      </c>
      <c r="AM25">
        <v>14.23</v>
      </c>
      <c r="AN25">
        <v>14.52</v>
      </c>
      <c r="AO25">
        <v>10.27</v>
      </c>
      <c r="AP25">
        <v>14.9</v>
      </c>
      <c r="AQ25">
        <v>12.01</v>
      </c>
      <c r="AR25">
        <v>9.98</v>
      </c>
      <c r="AS25">
        <v>8.26</v>
      </c>
      <c r="AT25">
        <v>6.71</v>
      </c>
      <c r="AU25">
        <v>7.91</v>
      </c>
      <c r="AV25">
        <v>7.81</v>
      </c>
      <c r="AW25">
        <v>8.57</v>
      </c>
      <c r="AX25">
        <v>7.93</v>
      </c>
      <c r="AY25">
        <v>6.17</v>
      </c>
      <c r="AZ25">
        <v>7.19</v>
      </c>
      <c r="BA25">
        <v>6.1</v>
      </c>
      <c r="BB25">
        <v>7.48</v>
      </c>
      <c r="BC25">
        <v>6.7</v>
      </c>
      <c r="BD25">
        <v>6.17</v>
      </c>
      <c r="BE25">
        <v>8.1999999999999993</v>
      </c>
      <c r="BF25">
        <v>12.17</v>
      </c>
      <c r="BG25">
        <v>7.73</v>
      </c>
      <c r="BH25">
        <v>6.83</v>
      </c>
      <c r="BI25">
        <v>8.32</v>
      </c>
      <c r="BJ25">
        <v>8.1</v>
      </c>
      <c r="BK25">
        <v>11.75</v>
      </c>
      <c r="BL25">
        <v>10.69</v>
      </c>
      <c r="BM25">
        <v>11.65</v>
      </c>
      <c r="BN25">
        <v>8.02</v>
      </c>
      <c r="BO25">
        <v>6.02</v>
      </c>
      <c r="BP25">
        <v>3.54</v>
      </c>
      <c r="BQ25">
        <v>3.35</v>
      </c>
      <c r="BR25">
        <v>5.48</v>
      </c>
      <c r="BS25">
        <v>7.49</v>
      </c>
      <c r="BT25">
        <v>11.51</v>
      </c>
      <c r="BU25">
        <v>13.27</v>
      </c>
      <c r="BV25">
        <v>10.95</v>
      </c>
      <c r="BW25">
        <v>7.83</v>
      </c>
      <c r="BX25">
        <v>5.18</v>
      </c>
      <c r="BY25">
        <v>5.41</v>
      </c>
      <c r="BZ25">
        <v>4.7699999999999996</v>
      </c>
      <c r="CA25">
        <v>4.75</v>
      </c>
      <c r="CB25">
        <v>4.75</v>
      </c>
    </row>
    <row r="26" spans="1:80" x14ac:dyDescent="0.2">
      <c r="A26" s="1" t="s">
        <v>1209</v>
      </c>
      <c r="B26" s="1" t="s">
        <v>1210</v>
      </c>
      <c r="C26" s="1" t="s">
        <v>17</v>
      </c>
      <c r="D26">
        <v>1926365</v>
      </c>
      <c r="E26">
        <v>2110774</v>
      </c>
      <c r="F26">
        <v>2113913</v>
      </c>
      <c r="G26">
        <v>2159045</v>
      </c>
      <c r="H26">
        <v>2215335</v>
      </c>
      <c r="I26">
        <v>1947649</v>
      </c>
      <c r="J26">
        <v>1947446</v>
      </c>
      <c r="K26">
        <v>2093901</v>
      </c>
      <c r="L26">
        <v>2073915</v>
      </c>
      <c r="M26">
        <v>1918086</v>
      </c>
      <c r="N26">
        <v>2062376</v>
      </c>
      <c r="O26">
        <v>2097851</v>
      </c>
      <c r="P26">
        <v>2087154</v>
      </c>
      <c r="Q26">
        <v>1954469</v>
      </c>
      <c r="R26">
        <v>1873789</v>
      </c>
      <c r="S26">
        <v>1740167</v>
      </c>
      <c r="T26">
        <v>1721263</v>
      </c>
      <c r="U26">
        <v>1687564</v>
      </c>
      <c r="V26">
        <v>1453530</v>
      </c>
      <c r="W26">
        <v>1494607</v>
      </c>
      <c r="X26">
        <v>1452014</v>
      </c>
      <c r="Y26">
        <v>1391696</v>
      </c>
      <c r="Z26">
        <v>1248849</v>
      </c>
      <c r="AA26">
        <v>1217818</v>
      </c>
      <c r="AB26">
        <v>772015</v>
      </c>
      <c r="AC26">
        <v>650774</v>
      </c>
      <c r="AD26">
        <v>634937</v>
      </c>
      <c r="AE26">
        <v>725191</v>
      </c>
      <c r="AF26">
        <v>768629</v>
      </c>
      <c r="AG26">
        <v>761328</v>
      </c>
      <c r="AH26">
        <v>817389</v>
      </c>
      <c r="AI26">
        <v>860703</v>
      </c>
      <c r="AJ26">
        <v>903425</v>
      </c>
      <c r="AK26">
        <v>948201</v>
      </c>
      <c r="AL26">
        <v>844849</v>
      </c>
      <c r="AM26">
        <v>780674</v>
      </c>
      <c r="AN26">
        <v>637464</v>
      </c>
      <c r="AO26">
        <v>593760</v>
      </c>
      <c r="AP26">
        <v>569528</v>
      </c>
      <c r="AQ26">
        <v>580637</v>
      </c>
      <c r="AR26">
        <v>591030</v>
      </c>
      <c r="AS26">
        <v>623464</v>
      </c>
      <c r="AT26">
        <v>548001</v>
      </c>
      <c r="AU26">
        <v>575271</v>
      </c>
      <c r="AV26">
        <v>608145</v>
      </c>
      <c r="AW26">
        <v>584368</v>
      </c>
      <c r="AX26">
        <v>581945</v>
      </c>
      <c r="AY26">
        <v>553046</v>
      </c>
      <c r="AZ26">
        <v>611882</v>
      </c>
      <c r="BA26">
        <v>625435</v>
      </c>
      <c r="BB26">
        <v>554087</v>
      </c>
      <c r="BC26">
        <v>544140</v>
      </c>
      <c r="BD26">
        <v>536309</v>
      </c>
      <c r="BE26">
        <v>505555</v>
      </c>
      <c r="BF26">
        <v>453736</v>
      </c>
      <c r="BG26">
        <v>457666</v>
      </c>
      <c r="BH26">
        <v>429474</v>
      </c>
      <c r="BI26">
        <v>426486</v>
      </c>
      <c r="BJ26">
        <v>402180</v>
      </c>
      <c r="BK26">
        <v>418373</v>
      </c>
      <c r="BL26">
        <v>407605</v>
      </c>
      <c r="BM26">
        <v>370053</v>
      </c>
      <c r="BN26">
        <v>358094</v>
      </c>
      <c r="BO26">
        <v>355600</v>
      </c>
      <c r="BP26">
        <v>307418</v>
      </c>
      <c r="BQ26">
        <v>303655</v>
      </c>
      <c r="BR26">
        <v>303258</v>
      </c>
      <c r="BS26">
        <v>263009</v>
      </c>
      <c r="BU26">
        <v>232494</v>
      </c>
      <c r="BV26">
        <v>224840</v>
      </c>
      <c r="BW26">
        <v>213870</v>
      </c>
    </row>
    <row r="27" spans="1:80" x14ac:dyDescent="0.2">
      <c r="A27" s="1" t="s">
        <v>292</v>
      </c>
      <c r="B27" s="1" t="s">
        <v>293</v>
      </c>
      <c r="C27" s="1" t="s">
        <v>74</v>
      </c>
      <c r="D27">
        <v>1.55</v>
      </c>
      <c r="E27">
        <v>1.74</v>
      </c>
      <c r="F27">
        <v>1.37</v>
      </c>
      <c r="G27">
        <v>1.46</v>
      </c>
      <c r="H27">
        <v>1.1299999999999999</v>
      </c>
      <c r="I27">
        <v>1.25</v>
      </c>
      <c r="J27">
        <v>1.19</v>
      </c>
      <c r="K27">
        <v>1.29</v>
      </c>
      <c r="L27">
        <v>1.57</v>
      </c>
      <c r="M27">
        <v>1.24</v>
      </c>
      <c r="N27">
        <v>1.82</v>
      </c>
      <c r="O27">
        <v>1.75</v>
      </c>
      <c r="P27">
        <v>1.55</v>
      </c>
      <c r="Q27">
        <v>1.61</v>
      </c>
      <c r="R27">
        <v>1.62</v>
      </c>
      <c r="S27">
        <v>1.79</v>
      </c>
      <c r="T27">
        <v>1.95</v>
      </c>
      <c r="U27">
        <v>2.86</v>
      </c>
      <c r="V27">
        <v>2.56</v>
      </c>
      <c r="W27">
        <v>1.33</v>
      </c>
      <c r="X27">
        <v>1.78</v>
      </c>
      <c r="Y27">
        <v>1.82</v>
      </c>
      <c r="Z27">
        <v>1.81</v>
      </c>
      <c r="AA27">
        <v>2.21</v>
      </c>
      <c r="AB27">
        <v>1.64</v>
      </c>
      <c r="AC27">
        <v>2.0699999999999998</v>
      </c>
      <c r="AD27">
        <v>1.98</v>
      </c>
      <c r="AE27">
        <v>2.86</v>
      </c>
      <c r="AF27">
        <v>3.42</v>
      </c>
      <c r="AG27">
        <v>3.96</v>
      </c>
      <c r="AH27">
        <v>4.08</v>
      </c>
      <c r="AI27">
        <v>3.31</v>
      </c>
      <c r="AJ27">
        <v>4.63</v>
      </c>
      <c r="AK27">
        <v>4.2</v>
      </c>
      <c r="AL27">
        <v>3.31</v>
      </c>
      <c r="AM27">
        <v>3.52</v>
      </c>
      <c r="AN27">
        <v>4.12</v>
      </c>
      <c r="AO27">
        <v>2.91</v>
      </c>
      <c r="AP27">
        <v>4.2300000000000004</v>
      </c>
      <c r="AQ27">
        <v>3.41</v>
      </c>
      <c r="AR27">
        <v>2.87</v>
      </c>
      <c r="AS27">
        <v>2.37</v>
      </c>
      <c r="AT27">
        <v>1.93</v>
      </c>
      <c r="AU27">
        <v>2.27</v>
      </c>
      <c r="AV27">
        <v>2.58</v>
      </c>
      <c r="AW27">
        <v>2.83</v>
      </c>
      <c r="AX27">
        <v>2.62</v>
      </c>
      <c r="AY27">
        <v>2.04</v>
      </c>
      <c r="AZ27">
        <v>2.85</v>
      </c>
      <c r="BA27">
        <v>2.42</v>
      </c>
      <c r="BB27">
        <v>2.97</v>
      </c>
      <c r="BC27">
        <v>2.66</v>
      </c>
      <c r="BD27">
        <v>3.25</v>
      </c>
      <c r="BE27">
        <v>4.32</v>
      </c>
      <c r="BF27">
        <v>6.42</v>
      </c>
      <c r="BG27">
        <v>4.08</v>
      </c>
      <c r="BH27">
        <v>4.66</v>
      </c>
      <c r="BI27">
        <v>5.67</v>
      </c>
      <c r="BJ27">
        <v>5.52</v>
      </c>
      <c r="BK27">
        <v>8.01</v>
      </c>
      <c r="BL27">
        <v>9.6300000000000008</v>
      </c>
      <c r="BM27">
        <v>10.49</v>
      </c>
      <c r="BN27">
        <v>7.22</v>
      </c>
      <c r="BO27">
        <v>5.42</v>
      </c>
      <c r="BP27">
        <v>3.69</v>
      </c>
      <c r="BQ27">
        <v>3.5</v>
      </c>
      <c r="BR27">
        <v>5.73</v>
      </c>
      <c r="BS27">
        <v>7.82</v>
      </c>
      <c r="BT27">
        <v>12.12</v>
      </c>
      <c r="BU27">
        <v>13.98</v>
      </c>
      <c r="BV27">
        <v>11.53</v>
      </c>
      <c r="BW27">
        <v>8.24</v>
      </c>
      <c r="BX27">
        <v>5.36</v>
      </c>
      <c r="BY27">
        <v>5.6</v>
      </c>
      <c r="BZ27">
        <v>4.9400000000000004</v>
      </c>
      <c r="CA27">
        <v>4.91</v>
      </c>
      <c r="CB27">
        <v>4.5</v>
      </c>
    </row>
    <row r="28" spans="1:80" x14ac:dyDescent="0.2">
      <c r="A28" s="1" t="s">
        <v>294</v>
      </c>
      <c r="B28" s="1" t="s">
        <v>1211</v>
      </c>
      <c r="C28" s="1" t="s">
        <v>17</v>
      </c>
      <c r="D28">
        <v>632.66</v>
      </c>
      <c r="E28">
        <v>739.53</v>
      </c>
      <c r="F28">
        <v>562.84</v>
      </c>
      <c r="G28">
        <v>602.4</v>
      </c>
      <c r="H28">
        <v>660.07</v>
      </c>
      <c r="I28">
        <v>706.76</v>
      </c>
      <c r="J28">
        <v>675.74</v>
      </c>
      <c r="K28">
        <v>777.35</v>
      </c>
      <c r="L28">
        <v>880.91</v>
      </c>
      <c r="M28">
        <v>684.76</v>
      </c>
      <c r="N28">
        <v>1066.33</v>
      </c>
      <c r="O28">
        <v>1079.55</v>
      </c>
      <c r="P28">
        <v>966.65</v>
      </c>
      <c r="Q28">
        <v>990.16</v>
      </c>
      <c r="R28">
        <v>994.36</v>
      </c>
      <c r="S28">
        <v>1085.77</v>
      </c>
      <c r="T28">
        <v>983.26</v>
      </c>
      <c r="U28">
        <v>1385.6</v>
      </c>
      <c r="V28">
        <v>1195.06</v>
      </c>
      <c r="W28">
        <v>619.02</v>
      </c>
      <c r="X28">
        <v>713.78</v>
      </c>
      <c r="Y28">
        <v>709.84</v>
      </c>
      <c r="Z28">
        <v>734.67</v>
      </c>
      <c r="AA28">
        <v>917.55</v>
      </c>
      <c r="AB28">
        <v>706.48</v>
      </c>
      <c r="AC28">
        <v>892.32</v>
      </c>
      <c r="AD28">
        <v>882.84</v>
      </c>
      <c r="AE28">
        <v>1343.67</v>
      </c>
      <c r="AF28">
        <v>1362.32</v>
      </c>
      <c r="AG28">
        <v>1543.08</v>
      </c>
      <c r="AH28">
        <v>1558.74</v>
      </c>
      <c r="AI28">
        <v>1243.54</v>
      </c>
      <c r="AJ28">
        <v>1424.05</v>
      </c>
      <c r="AK28">
        <v>1345.88</v>
      </c>
      <c r="AL28">
        <v>1064.92</v>
      </c>
      <c r="AM28">
        <v>1162.52</v>
      </c>
      <c r="AN28">
        <v>1181.47</v>
      </c>
      <c r="AO28">
        <v>853.6</v>
      </c>
      <c r="AP28">
        <v>1269.5899999999999</v>
      </c>
      <c r="AQ28">
        <v>1023.58</v>
      </c>
      <c r="AR28">
        <v>849.97</v>
      </c>
      <c r="AS28">
        <v>710.87</v>
      </c>
      <c r="AT28">
        <v>571.37</v>
      </c>
      <c r="AU28">
        <v>672.15</v>
      </c>
      <c r="AV28">
        <v>681.64</v>
      </c>
      <c r="AW28">
        <v>739.65</v>
      </c>
      <c r="AX28">
        <v>682.68</v>
      </c>
      <c r="AY28">
        <v>524.6</v>
      </c>
      <c r="AZ28">
        <v>609.76</v>
      </c>
      <c r="BA28">
        <v>512.83000000000004</v>
      </c>
      <c r="BB28">
        <v>622</v>
      </c>
      <c r="BC28">
        <v>562.1</v>
      </c>
      <c r="BD28">
        <v>517.97</v>
      </c>
      <c r="BE28">
        <v>678.48</v>
      </c>
      <c r="BF28">
        <v>994.8</v>
      </c>
      <c r="BG28">
        <v>623.70000000000005</v>
      </c>
      <c r="BH28">
        <v>547.64</v>
      </c>
      <c r="BI28">
        <v>656.99</v>
      </c>
      <c r="BJ28">
        <v>631.11</v>
      </c>
      <c r="BK28">
        <v>909.53</v>
      </c>
      <c r="BL28">
        <v>827.35</v>
      </c>
      <c r="BM28">
        <v>901.39</v>
      </c>
      <c r="BN28">
        <v>620.23</v>
      </c>
      <c r="BO28">
        <v>465.33</v>
      </c>
      <c r="BP28">
        <v>273.86</v>
      </c>
      <c r="BQ28">
        <v>258.81</v>
      </c>
      <c r="BR28">
        <v>422.57</v>
      </c>
      <c r="BS28">
        <v>564.46</v>
      </c>
      <c r="BT28">
        <v>832.56</v>
      </c>
      <c r="BU28">
        <v>934.3</v>
      </c>
      <c r="BV28">
        <v>759.64</v>
      </c>
      <c r="BW28">
        <v>535.01</v>
      </c>
      <c r="BX28">
        <v>350.79</v>
      </c>
      <c r="BY28">
        <v>361.59</v>
      </c>
      <c r="BZ28">
        <v>315.45</v>
      </c>
      <c r="CA28">
        <v>312.75</v>
      </c>
      <c r="CB28">
        <v>310.7</v>
      </c>
    </row>
    <row r="29" spans="1:80" x14ac:dyDescent="0.2">
      <c r="A29" s="1" t="s">
        <v>295</v>
      </c>
      <c r="B29" s="1" t="s">
        <v>296</v>
      </c>
      <c r="C29" s="1" t="s">
        <v>74</v>
      </c>
      <c r="D29">
        <v>4.1829999999999998</v>
      </c>
      <c r="E29">
        <v>3.306</v>
      </c>
      <c r="F29">
        <v>3.4239999999999999</v>
      </c>
      <c r="G29">
        <v>3.347</v>
      </c>
      <c r="H29">
        <v>3.37</v>
      </c>
      <c r="I29">
        <v>3.2120000000000002</v>
      </c>
      <c r="J29">
        <v>3.202</v>
      </c>
      <c r="K29">
        <v>3.25</v>
      </c>
      <c r="L29">
        <v>3.2669999999999999</v>
      </c>
      <c r="M29">
        <v>3.145</v>
      </c>
      <c r="N29">
        <v>3.3359999999999999</v>
      </c>
      <c r="O29">
        <v>2.95</v>
      </c>
      <c r="P29">
        <v>2.9649999999999999</v>
      </c>
      <c r="Q29">
        <v>2.9660000000000002</v>
      </c>
      <c r="R29">
        <v>2.911</v>
      </c>
      <c r="S29">
        <v>2.8940000000000001</v>
      </c>
      <c r="T29">
        <v>3.02</v>
      </c>
      <c r="U29">
        <v>3.6739999999999999</v>
      </c>
      <c r="V29">
        <v>3.2679999999999998</v>
      </c>
      <c r="W29">
        <v>3.214</v>
      </c>
      <c r="X29">
        <v>3.2130000000000001</v>
      </c>
      <c r="Y29">
        <v>3.0459999999999998</v>
      </c>
      <c r="Z29">
        <v>2.629</v>
      </c>
      <c r="AA29">
        <v>2.395</v>
      </c>
      <c r="AB29">
        <v>1.5880000000000001</v>
      </c>
      <c r="AC29">
        <v>1.552</v>
      </c>
      <c r="AD29">
        <v>1.488</v>
      </c>
      <c r="AE29">
        <v>1.532</v>
      </c>
      <c r="AF29">
        <v>1.7130000000000001</v>
      </c>
      <c r="AG29">
        <v>1.7569999999999999</v>
      </c>
      <c r="AH29">
        <v>2.0790000000000002</v>
      </c>
      <c r="AI29">
        <v>2.1869999999999998</v>
      </c>
      <c r="AJ29">
        <v>2.605</v>
      </c>
      <c r="AK29">
        <v>3.0920000000000001</v>
      </c>
      <c r="AL29">
        <v>2.7410000000000001</v>
      </c>
      <c r="AM29">
        <v>2.403</v>
      </c>
      <c r="AN29">
        <v>1.9710000000000001</v>
      </c>
      <c r="AO29">
        <v>1.9019999999999999</v>
      </c>
      <c r="AP29">
        <v>1.7909999999999999</v>
      </c>
      <c r="AQ29">
        <v>1.734</v>
      </c>
      <c r="AR29">
        <v>1.768</v>
      </c>
      <c r="AS29">
        <v>1.9359999999999999</v>
      </c>
      <c r="AT29">
        <v>1.925</v>
      </c>
      <c r="AU29">
        <v>1.9550000000000001</v>
      </c>
      <c r="AV29">
        <v>2.0419999999999998</v>
      </c>
      <c r="AW29">
        <v>1.925</v>
      </c>
      <c r="AX29">
        <v>1.925</v>
      </c>
      <c r="AY29">
        <v>1.976</v>
      </c>
      <c r="AZ29">
        <v>2.5369999999999999</v>
      </c>
      <c r="BA29">
        <v>3.0190000000000001</v>
      </c>
      <c r="BB29">
        <v>2.8719999999999999</v>
      </c>
      <c r="BC29">
        <v>3.0169999999999999</v>
      </c>
      <c r="BD29">
        <v>2.9870000000000001</v>
      </c>
      <c r="BE29">
        <v>2.7330000000000001</v>
      </c>
      <c r="BF29">
        <v>2.5</v>
      </c>
      <c r="BG29">
        <v>2.585</v>
      </c>
      <c r="BH29">
        <v>3.2370000000000001</v>
      </c>
      <c r="BI29">
        <v>3.5790000000000002</v>
      </c>
      <c r="BJ29">
        <v>3.4609999999999999</v>
      </c>
      <c r="BK29">
        <v>4.298</v>
      </c>
      <c r="BL29">
        <v>4.2069999999999999</v>
      </c>
      <c r="BM29">
        <v>3.4569999999999999</v>
      </c>
      <c r="BN29">
        <v>3.613</v>
      </c>
      <c r="BO29">
        <v>4.125</v>
      </c>
      <c r="BP29">
        <v>3.6760000000000002</v>
      </c>
      <c r="BQ29">
        <v>3.8140000000000001</v>
      </c>
      <c r="BR29">
        <v>3.7440000000000002</v>
      </c>
      <c r="BS29">
        <v>3.3290000000000002</v>
      </c>
      <c r="BU29">
        <v>3.0550000000000002</v>
      </c>
      <c r="BV29">
        <v>2.9550000000000001</v>
      </c>
      <c r="BW29">
        <v>2.7919999999999998</v>
      </c>
    </row>
    <row r="30" spans="1:80" x14ac:dyDescent="0.2">
      <c r="A30" s="1" t="s">
        <v>297</v>
      </c>
      <c r="B30" s="1" t="s">
        <v>298</v>
      </c>
      <c r="C30" s="1" t="s">
        <v>74</v>
      </c>
      <c r="D30">
        <v>2.1</v>
      </c>
      <c r="E30">
        <v>2.08</v>
      </c>
      <c r="F30">
        <v>1.35</v>
      </c>
      <c r="G30">
        <v>1.92</v>
      </c>
      <c r="H30">
        <v>2.2999999999999998</v>
      </c>
      <c r="I30">
        <v>2.74</v>
      </c>
      <c r="J30">
        <v>2.75</v>
      </c>
      <c r="K30">
        <v>2.88</v>
      </c>
      <c r="L30">
        <v>2.98</v>
      </c>
      <c r="M30">
        <v>2.79</v>
      </c>
      <c r="N30">
        <v>3.6</v>
      </c>
      <c r="O30">
        <v>4.9000000000000004</v>
      </c>
      <c r="P30">
        <v>3.95</v>
      </c>
      <c r="Q30">
        <v>4.2699999999999996</v>
      </c>
      <c r="R30">
        <v>4.72</v>
      </c>
      <c r="S30">
        <v>4.84</v>
      </c>
      <c r="T30">
        <v>5.05</v>
      </c>
      <c r="U30">
        <v>5.52</v>
      </c>
      <c r="V30">
        <v>5.35</v>
      </c>
      <c r="W30">
        <v>4.68</v>
      </c>
      <c r="X30">
        <v>6.02</v>
      </c>
      <c r="Y30">
        <v>6.11</v>
      </c>
      <c r="Z30">
        <v>5.91</v>
      </c>
      <c r="AA30">
        <v>6.53</v>
      </c>
      <c r="AB30">
        <v>5.29</v>
      </c>
      <c r="AC30">
        <v>5.54</v>
      </c>
      <c r="AD30">
        <v>5.66</v>
      </c>
      <c r="AE30">
        <v>6.42</v>
      </c>
      <c r="AF30">
        <v>6.32</v>
      </c>
      <c r="AG30">
        <v>6.51</v>
      </c>
      <c r="AH30">
        <v>6.77</v>
      </c>
      <c r="AI30">
        <v>6.9</v>
      </c>
      <c r="AJ30">
        <v>7.54</v>
      </c>
      <c r="AK30">
        <v>8.32</v>
      </c>
      <c r="AL30">
        <v>9.3699999999999992</v>
      </c>
      <c r="AM30">
        <v>11.47</v>
      </c>
      <c r="AN30">
        <v>14.14</v>
      </c>
      <c r="AO30">
        <v>11.32</v>
      </c>
      <c r="AP30">
        <v>21.15</v>
      </c>
      <c r="AQ30">
        <v>15.82</v>
      </c>
      <c r="AR30">
        <v>11.2</v>
      </c>
      <c r="AS30">
        <v>8.33</v>
      </c>
      <c r="AT30">
        <v>6.9</v>
      </c>
      <c r="AU30">
        <v>7.71</v>
      </c>
      <c r="AV30">
        <v>4.58</v>
      </c>
      <c r="AW30">
        <v>4.58</v>
      </c>
      <c r="AX30">
        <v>4.58</v>
      </c>
      <c r="AY30">
        <v>4.76</v>
      </c>
      <c r="AZ30">
        <v>5.38</v>
      </c>
      <c r="BA30">
        <v>4.8499999999999996</v>
      </c>
      <c r="BB30">
        <v>6.5</v>
      </c>
      <c r="BC30">
        <v>3.88</v>
      </c>
      <c r="BD30">
        <v>3.78</v>
      </c>
      <c r="BE30">
        <v>4.55</v>
      </c>
      <c r="BF30">
        <v>5.3</v>
      </c>
      <c r="BG30">
        <v>6.03</v>
      </c>
      <c r="BH30">
        <v>5.18</v>
      </c>
      <c r="BI30">
        <v>5.0999999999999996</v>
      </c>
      <c r="BJ30">
        <v>5.0999999999999996</v>
      </c>
      <c r="BK30">
        <v>7.07</v>
      </c>
      <c r="BL30">
        <v>6.62</v>
      </c>
      <c r="BM30">
        <v>5.93</v>
      </c>
      <c r="BN30">
        <v>6.94</v>
      </c>
      <c r="BO30">
        <v>4.88</v>
      </c>
      <c r="BP30">
        <v>3.06</v>
      </c>
      <c r="BQ30">
        <v>3.47</v>
      </c>
      <c r="BR30">
        <v>4</v>
      </c>
      <c r="BS30">
        <v>6.57</v>
      </c>
      <c r="BT30">
        <v>7.62</v>
      </c>
      <c r="BU30">
        <v>9.19</v>
      </c>
      <c r="BV30">
        <v>5.75</v>
      </c>
      <c r="BW30">
        <v>5.95</v>
      </c>
      <c r="BX30">
        <v>4.0999999999999996</v>
      </c>
      <c r="BY30">
        <v>5.37</v>
      </c>
      <c r="BZ30">
        <v>2.15</v>
      </c>
      <c r="CA30">
        <v>2.11</v>
      </c>
      <c r="CB30">
        <v>1.8</v>
      </c>
    </row>
    <row r="31" spans="1:80" x14ac:dyDescent="0.2">
      <c r="A31" s="1" t="s">
        <v>1212</v>
      </c>
      <c r="B31" s="1" t="s">
        <v>1213</v>
      </c>
      <c r="C31" s="1" t="s">
        <v>17</v>
      </c>
      <c r="D31">
        <v>148152739</v>
      </c>
      <c r="E31">
        <v>149347257</v>
      </c>
      <c r="F31">
        <v>144382291</v>
      </c>
      <c r="G31">
        <v>162824702</v>
      </c>
      <c r="H31">
        <v>165508841</v>
      </c>
      <c r="I31">
        <v>160432547</v>
      </c>
      <c r="J31">
        <v>162261239</v>
      </c>
      <c r="K31">
        <v>191382420</v>
      </c>
      <c r="L31">
        <v>193360894</v>
      </c>
      <c r="M31">
        <v>187370859</v>
      </c>
      <c r="N31">
        <v>199988214</v>
      </c>
      <c r="O31">
        <v>218081601</v>
      </c>
      <c r="P31">
        <v>227177806</v>
      </c>
      <c r="Q31">
        <v>212751429</v>
      </c>
      <c r="R31">
        <v>213659729</v>
      </c>
      <c r="S31">
        <v>213581004</v>
      </c>
      <c r="T31">
        <v>210826885</v>
      </c>
      <c r="U31">
        <v>168574589</v>
      </c>
      <c r="V31">
        <v>163171896</v>
      </c>
      <c r="W31">
        <v>157014530</v>
      </c>
      <c r="X31">
        <v>162098145</v>
      </c>
      <c r="Y31">
        <v>143630760</v>
      </c>
      <c r="Z31">
        <v>143786486</v>
      </c>
      <c r="AA31">
        <v>158760953</v>
      </c>
      <c r="AB31">
        <v>148915086</v>
      </c>
      <c r="AC31">
        <v>136526589</v>
      </c>
      <c r="AD31">
        <v>134677512</v>
      </c>
      <c r="AE31">
        <v>136354450</v>
      </c>
      <c r="AF31">
        <v>128657942</v>
      </c>
      <c r="AG31">
        <v>114952562</v>
      </c>
      <c r="AH31">
        <v>108846675</v>
      </c>
      <c r="AI31">
        <v>108739387</v>
      </c>
      <c r="AJ31">
        <v>104556577</v>
      </c>
      <c r="AK31">
        <v>98914218</v>
      </c>
      <c r="AL31">
        <v>92226598</v>
      </c>
      <c r="AM31">
        <v>98316474</v>
      </c>
      <c r="AN31">
        <v>91854075</v>
      </c>
      <c r="AO31">
        <v>90037863</v>
      </c>
      <c r="AP31">
        <v>86027772</v>
      </c>
      <c r="AQ31">
        <v>1208250</v>
      </c>
      <c r="AR31">
        <v>1199622</v>
      </c>
      <c r="AS31">
        <v>896668</v>
      </c>
      <c r="AT31">
        <v>905060</v>
      </c>
      <c r="AU31">
        <v>945253</v>
      </c>
      <c r="AV31">
        <v>1015330</v>
      </c>
      <c r="AW31">
        <v>990366</v>
      </c>
      <c r="AX31">
        <v>1004773</v>
      </c>
      <c r="AY31">
        <v>950920</v>
      </c>
      <c r="AZ31">
        <v>954289</v>
      </c>
      <c r="BA31">
        <v>902438</v>
      </c>
      <c r="BB31">
        <v>909530</v>
      </c>
      <c r="BC31">
        <v>855348</v>
      </c>
      <c r="BD31">
        <v>889931</v>
      </c>
      <c r="BE31">
        <v>824092</v>
      </c>
      <c r="BF31">
        <v>805156</v>
      </c>
      <c r="BG31">
        <v>756459</v>
      </c>
      <c r="BH31">
        <v>677074</v>
      </c>
      <c r="BI31">
        <v>633448</v>
      </c>
      <c r="BJ31">
        <v>617248</v>
      </c>
      <c r="BK31">
        <v>602264</v>
      </c>
      <c r="BL31">
        <v>564603</v>
      </c>
      <c r="BM31">
        <v>468129</v>
      </c>
      <c r="BN31">
        <v>480021</v>
      </c>
      <c r="BO31">
        <v>466239</v>
      </c>
      <c r="BP31">
        <v>429301</v>
      </c>
      <c r="BQ31">
        <v>449331</v>
      </c>
      <c r="BR31">
        <v>480460</v>
      </c>
      <c r="BS31">
        <v>405516</v>
      </c>
      <c r="BT31">
        <v>397592</v>
      </c>
      <c r="BU31">
        <v>414588</v>
      </c>
      <c r="BV31">
        <v>335494</v>
      </c>
      <c r="BW31">
        <v>337252</v>
      </c>
      <c r="BX31">
        <v>351415</v>
      </c>
      <c r="BY31">
        <v>320820</v>
      </c>
      <c r="BZ31">
        <v>311115</v>
      </c>
      <c r="CA31">
        <v>322604</v>
      </c>
      <c r="CB31">
        <v>339341</v>
      </c>
    </row>
    <row r="32" spans="1:80" x14ac:dyDescent="0.2">
      <c r="A32" s="1" t="s">
        <v>299</v>
      </c>
      <c r="B32" s="1" t="s">
        <v>300</v>
      </c>
      <c r="C32" s="1" t="s">
        <v>74</v>
      </c>
      <c r="D32">
        <v>0.46</v>
      </c>
      <c r="E32">
        <v>0.46</v>
      </c>
      <c r="F32">
        <v>0.3</v>
      </c>
      <c r="G32">
        <v>0.42</v>
      </c>
      <c r="H32">
        <v>0.4</v>
      </c>
      <c r="I32">
        <v>0.48</v>
      </c>
      <c r="J32">
        <v>0.48</v>
      </c>
      <c r="K32">
        <v>0.5</v>
      </c>
      <c r="L32">
        <v>0.46</v>
      </c>
      <c r="M32">
        <v>0.43</v>
      </c>
      <c r="N32">
        <v>0.56000000000000005</v>
      </c>
      <c r="O32">
        <v>0.76</v>
      </c>
      <c r="P32">
        <v>0.62</v>
      </c>
      <c r="Q32">
        <v>0.67</v>
      </c>
      <c r="R32">
        <v>0.74</v>
      </c>
      <c r="S32">
        <v>0.76</v>
      </c>
      <c r="T32">
        <v>0.84</v>
      </c>
      <c r="U32">
        <v>0.91</v>
      </c>
      <c r="V32">
        <v>0.89</v>
      </c>
      <c r="W32">
        <v>0.78</v>
      </c>
      <c r="X32">
        <v>1.1000000000000001</v>
      </c>
      <c r="Y32">
        <v>1.1200000000000001</v>
      </c>
      <c r="Z32">
        <v>1.08</v>
      </c>
      <c r="AA32">
        <v>1.19</v>
      </c>
      <c r="AB32">
        <v>1.0900000000000001</v>
      </c>
      <c r="AC32">
        <v>1.1399999999999999</v>
      </c>
      <c r="AD32">
        <v>1.17</v>
      </c>
      <c r="AE32">
        <v>1.32</v>
      </c>
      <c r="AF32">
        <v>1.47</v>
      </c>
      <c r="AG32">
        <v>1.51</v>
      </c>
      <c r="AH32">
        <v>1.57</v>
      </c>
      <c r="AI32">
        <v>1.6</v>
      </c>
      <c r="AJ32">
        <v>1.95</v>
      </c>
      <c r="AK32">
        <v>2.15</v>
      </c>
      <c r="AL32">
        <v>2.4300000000000002</v>
      </c>
      <c r="AM32">
        <v>2.97</v>
      </c>
      <c r="AN32">
        <v>3.89</v>
      </c>
      <c r="AO32">
        <v>3.12</v>
      </c>
      <c r="AP32">
        <v>5.82</v>
      </c>
      <c r="AQ32">
        <v>0.19</v>
      </c>
      <c r="AR32">
        <v>3.6</v>
      </c>
      <c r="AS32">
        <v>2.67</v>
      </c>
      <c r="AT32">
        <v>2.21</v>
      </c>
      <c r="AU32">
        <v>2.4700000000000002</v>
      </c>
      <c r="AV32">
        <v>1.25</v>
      </c>
      <c r="AW32">
        <v>1.25</v>
      </c>
      <c r="AX32">
        <v>1.25</v>
      </c>
      <c r="AY32">
        <v>1.3</v>
      </c>
      <c r="AZ32">
        <v>1.47</v>
      </c>
      <c r="BA32">
        <v>1.33</v>
      </c>
      <c r="BB32">
        <v>1.78</v>
      </c>
      <c r="BC32">
        <v>1.06</v>
      </c>
      <c r="BD32">
        <v>1.08</v>
      </c>
      <c r="BE32">
        <v>1.3</v>
      </c>
      <c r="BF32">
        <v>1.51</v>
      </c>
      <c r="BG32">
        <v>1.72</v>
      </c>
      <c r="BH32">
        <v>1.61</v>
      </c>
      <c r="BI32">
        <v>1.58</v>
      </c>
      <c r="BJ32">
        <v>1.58</v>
      </c>
      <c r="BK32">
        <v>2.19</v>
      </c>
      <c r="BL32">
        <v>2.1800000000000002</v>
      </c>
      <c r="BM32">
        <v>1.95</v>
      </c>
      <c r="BN32">
        <v>2.29</v>
      </c>
      <c r="BO32">
        <v>1.61</v>
      </c>
      <c r="BP32">
        <v>1.19</v>
      </c>
      <c r="BQ32">
        <v>1.35</v>
      </c>
      <c r="BR32">
        <v>1.55</v>
      </c>
      <c r="BS32">
        <v>2.5499999999999998</v>
      </c>
      <c r="BT32">
        <v>2.71</v>
      </c>
      <c r="BU32">
        <v>3.27</v>
      </c>
      <c r="BV32">
        <v>2.04</v>
      </c>
      <c r="BW32">
        <v>2.11</v>
      </c>
      <c r="BX32">
        <v>2</v>
      </c>
      <c r="BY32">
        <v>2.62</v>
      </c>
      <c r="BZ32">
        <v>1.05</v>
      </c>
      <c r="CA32">
        <v>1.03</v>
      </c>
      <c r="CB32">
        <v>0.93</v>
      </c>
    </row>
    <row r="33" spans="1:80" x14ac:dyDescent="0.2">
      <c r="A33" s="1" t="s">
        <v>301</v>
      </c>
      <c r="B33" s="1" t="s">
        <v>1214</v>
      </c>
      <c r="C33" s="1" t="s">
        <v>17</v>
      </c>
      <c r="D33">
        <v>4043.4</v>
      </c>
      <c r="E33">
        <v>4166.5200000000004</v>
      </c>
      <c r="F33">
        <v>2611.2199999999998</v>
      </c>
      <c r="G33">
        <v>3733.55</v>
      </c>
      <c r="H33">
        <v>4557.7700000000004</v>
      </c>
      <c r="I33">
        <v>5272.22</v>
      </c>
      <c r="J33">
        <v>5320.6</v>
      </c>
      <c r="K33">
        <v>5890.14</v>
      </c>
      <c r="L33">
        <v>6024.65</v>
      </c>
      <c r="M33">
        <v>5529.57</v>
      </c>
      <c r="N33">
        <v>7557.94</v>
      </c>
      <c r="O33">
        <v>10856.77</v>
      </c>
      <c r="P33">
        <v>8700.31</v>
      </c>
      <c r="Q33">
        <v>9292.5300000000007</v>
      </c>
      <c r="R33">
        <v>10263.35</v>
      </c>
      <c r="S33">
        <v>10376.84</v>
      </c>
      <c r="T33">
        <v>10847.5</v>
      </c>
      <c r="U33">
        <v>11380.94</v>
      </c>
      <c r="V33">
        <v>10630.22</v>
      </c>
      <c r="W33">
        <v>9280.7900000000009</v>
      </c>
      <c r="X33">
        <v>12140.67</v>
      </c>
      <c r="Y33">
        <v>12034.51</v>
      </c>
      <c r="Z33">
        <v>12100.27</v>
      </c>
      <c r="AA33">
        <v>13652.54</v>
      </c>
      <c r="AB33">
        <v>10828.82</v>
      </c>
      <c r="AC33">
        <v>11318.21</v>
      </c>
      <c r="AD33">
        <v>12011.48</v>
      </c>
      <c r="AE33">
        <v>14330.93</v>
      </c>
      <c r="AF33">
        <v>13640.59</v>
      </c>
      <c r="AG33">
        <v>13774.92</v>
      </c>
      <c r="AH33">
        <v>14035.73</v>
      </c>
      <c r="AI33">
        <v>14071.81</v>
      </c>
      <c r="AJ33">
        <v>15250.66</v>
      </c>
      <c r="AK33">
        <v>17531.57</v>
      </c>
      <c r="AL33">
        <v>19817.5</v>
      </c>
      <c r="AM33">
        <v>24928.51</v>
      </c>
      <c r="AN33">
        <v>30600.32</v>
      </c>
      <c r="AO33">
        <v>25036.51</v>
      </c>
      <c r="AP33">
        <v>47938.5</v>
      </c>
      <c r="AQ33">
        <v>1527.47</v>
      </c>
      <c r="AR33">
        <v>1081.0899999999999</v>
      </c>
      <c r="AS33">
        <v>812.16</v>
      </c>
      <c r="AT33">
        <v>665.75</v>
      </c>
      <c r="AU33">
        <v>741.88</v>
      </c>
      <c r="AV33">
        <v>452.92</v>
      </c>
      <c r="AW33">
        <v>447.88</v>
      </c>
      <c r="AX33">
        <v>446.74</v>
      </c>
      <c r="AY33">
        <v>458.74</v>
      </c>
      <c r="AZ33">
        <v>516.63</v>
      </c>
      <c r="BA33">
        <v>461.84</v>
      </c>
      <c r="BB33">
        <v>612.17999999999995</v>
      </c>
      <c r="BC33">
        <v>368.39</v>
      </c>
      <c r="BD33">
        <v>359.99</v>
      </c>
      <c r="BE33">
        <v>426.7</v>
      </c>
      <c r="BF33">
        <v>491.04</v>
      </c>
      <c r="BG33">
        <v>551.27</v>
      </c>
      <c r="BH33">
        <v>470.96</v>
      </c>
      <c r="BI33">
        <v>456.12</v>
      </c>
      <c r="BJ33">
        <v>450.05</v>
      </c>
      <c r="BK33">
        <v>619.71</v>
      </c>
      <c r="BL33">
        <v>580.16999999999996</v>
      </c>
      <c r="BM33">
        <v>519.64</v>
      </c>
      <c r="BN33">
        <v>608.41999999999996</v>
      </c>
      <c r="BO33">
        <v>427.71</v>
      </c>
      <c r="BP33">
        <v>268.81</v>
      </c>
      <c r="BQ33">
        <v>303.13</v>
      </c>
      <c r="BR33">
        <v>349.35</v>
      </c>
      <c r="BS33">
        <v>560.55999999999995</v>
      </c>
      <c r="BT33">
        <v>624.6</v>
      </c>
      <c r="BU33">
        <v>733.03</v>
      </c>
      <c r="BV33">
        <v>451.99</v>
      </c>
      <c r="BW33">
        <v>460.91</v>
      </c>
      <c r="BX33">
        <v>314.60000000000002</v>
      </c>
      <c r="BY33">
        <v>406.67</v>
      </c>
      <c r="BZ33">
        <v>161.01</v>
      </c>
      <c r="CA33">
        <v>157.76</v>
      </c>
      <c r="CB33">
        <v>133.44</v>
      </c>
    </row>
    <row r="34" spans="1:80" x14ac:dyDescent="0.2">
      <c r="A34" s="1" t="s">
        <v>302</v>
      </c>
      <c r="B34" s="1" t="s">
        <v>303</v>
      </c>
      <c r="C34" s="1" t="s">
        <v>74</v>
      </c>
      <c r="D34">
        <v>16.890999999999998</v>
      </c>
      <c r="E34">
        <v>12.912000000000001</v>
      </c>
      <c r="F34">
        <v>13.125</v>
      </c>
      <c r="G34">
        <v>14.715</v>
      </c>
      <c r="H34">
        <v>14.611000000000001</v>
      </c>
      <c r="I34">
        <v>12.555999999999999</v>
      </c>
      <c r="J34">
        <v>12.664999999999999</v>
      </c>
      <c r="K34">
        <v>14.164</v>
      </c>
      <c r="L34">
        <v>14.827999999999999</v>
      </c>
      <c r="M34">
        <v>13.895</v>
      </c>
      <c r="N34">
        <v>14.231999999999999</v>
      </c>
      <c r="O34">
        <v>14.933999999999999</v>
      </c>
      <c r="P34">
        <v>16.093</v>
      </c>
      <c r="Q34">
        <v>14.503</v>
      </c>
      <c r="R34">
        <v>15.265000000000001</v>
      </c>
      <c r="S34">
        <v>15.215999999999999</v>
      </c>
      <c r="T34">
        <v>16.263000000000002</v>
      </c>
      <c r="U34">
        <v>14.215</v>
      </c>
      <c r="V34">
        <v>15.276</v>
      </c>
      <c r="W34">
        <v>14.446</v>
      </c>
      <c r="X34">
        <v>14.683</v>
      </c>
      <c r="Y34">
        <v>13.625</v>
      </c>
      <c r="Z34">
        <v>13.548</v>
      </c>
      <c r="AA34">
        <v>14.702</v>
      </c>
      <c r="AB34">
        <v>15.012</v>
      </c>
      <c r="AC34">
        <v>14.702999999999999</v>
      </c>
      <c r="AD34">
        <v>14.3</v>
      </c>
      <c r="AE34">
        <v>13.388</v>
      </c>
      <c r="AF34">
        <v>13.842000000000001</v>
      </c>
      <c r="AG34">
        <v>13.114000000000001</v>
      </c>
      <c r="AH34">
        <v>13.170999999999999</v>
      </c>
      <c r="AI34">
        <v>13.118</v>
      </c>
      <c r="AJ34">
        <v>13.388999999999999</v>
      </c>
      <c r="AK34">
        <v>12.218999999999999</v>
      </c>
      <c r="AL34">
        <v>11.715</v>
      </c>
      <c r="AM34">
        <v>12.058</v>
      </c>
      <c r="AN34">
        <v>11.678000000000001</v>
      </c>
      <c r="AO34">
        <v>11.393000000000001</v>
      </c>
      <c r="AP34">
        <v>11.029</v>
      </c>
      <c r="AQ34">
        <v>4.1340000000000003</v>
      </c>
      <c r="AR34">
        <v>3.99</v>
      </c>
      <c r="AS34">
        <v>2.8050000000000002</v>
      </c>
      <c r="AT34">
        <v>2.8740000000000001</v>
      </c>
      <c r="AU34">
        <v>2.7189999999999999</v>
      </c>
      <c r="AV34">
        <v>2.81</v>
      </c>
      <c r="AW34">
        <v>2.8330000000000002</v>
      </c>
      <c r="AX34">
        <v>2.8570000000000002</v>
      </c>
      <c r="AY34">
        <v>2.6850000000000001</v>
      </c>
      <c r="AZ34">
        <v>2.7210000000000001</v>
      </c>
      <c r="BA34">
        <v>2.7189999999999999</v>
      </c>
      <c r="BB34">
        <v>2.7010000000000001</v>
      </c>
      <c r="BC34">
        <v>2.5430000000000001</v>
      </c>
      <c r="BD34">
        <v>2.67</v>
      </c>
      <c r="BE34">
        <v>2.6110000000000002</v>
      </c>
      <c r="BF34">
        <v>2.5950000000000002</v>
      </c>
      <c r="BG34">
        <v>2.5249999999999999</v>
      </c>
      <c r="BH34">
        <v>2.3090000000000002</v>
      </c>
      <c r="BI34">
        <v>2.3279999999999998</v>
      </c>
      <c r="BJ34">
        <v>2.3180000000000001</v>
      </c>
      <c r="BK34">
        <v>2.2679999999999998</v>
      </c>
      <c r="BL34">
        <v>2.121</v>
      </c>
      <c r="BM34">
        <v>1.9</v>
      </c>
      <c r="BN34">
        <v>1.9530000000000001</v>
      </c>
      <c r="BO34">
        <v>1.984</v>
      </c>
      <c r="BP34">
        <v>1.8979999999999999</v>
      </c>
      <c r="BQ34">
        <v>2.0390000000000001</v>
      </c>
      <c r="BR34">
        <v>2.13</v>
      </c>
      <c r="BS34">
        <v>1.8220000000000001</v>
      </c>
      <c r="BT34">
        <v>1.724</v>
      </c>
      <c r="BU34">
        <v>2.4279999999999999</v>
      </c>
      <c r="BV34">
        <v>2.02</v>
      </c>
      <c r="BW34">
        <v>2.145</v>
      </c>
      <c r="BX34">
        <v>2.2370000000000001</v>
      </c>
      <c r="BY34">
        <v>2.1469999999999998</v>
      </c>
      <c r="BZ34">
        <v>2.1230000000000002</v>
      </c>
      <c r="CA34">
        <v>2.2160000000000002</v>
      </c>
      <c r="CB34">
        <v>2.363</v>
      </c>
    </row>
    <row r="35" spans="1:80" x14ac:dyDescent="0.2">
      <c r="A35" s="1" t="s">
        <v>304</v>
      </c>
      <c r="B35" s="1" t="s">
        <v>305</v>
      </c>
      <c r="C35" s="1" t="s">
        <v>74</v>
      </c>
      <c r="D35">
        <v>4.76</v>
      </c>
      <c r="E35">
        <v>4.6100000000000003</v>
      </c>
      <c r="F35">
        <v>3.46</v>
      </c>
      <c r="G35">
        <v>4.0599999999999996</v>
      </c>
      <c r="H35">
        <v>4.63</v>
      </c>
      <c r="I35">
        <v>4.84</v>
      </c>
      <c r="J35">
        <v>4.68</v>
      </c>
      <c r="K35">
        <v>5.26</v>
      </c>
      <c r="L35">
        <v>4.9400000000000004</v>
      </c>
      <c r="M35">
        <v>4.7</v>
      </c>
      <c r="N35">
        <v>5.84</v>
      </c>
      <c r="O35">
        <v>5.95</v>
      </c>
      <c r="P35">
        <v>5.37</v>
      </c>
      <c r="Q35">
        <v>5.33</v>
      </c>
      <c r="R35">
        <v>5.8</v>
      </c>
      <c r="S35">
        <v>6.1</v>
      </c>
      <c r="T35">
        <v>6.6</v>
      </c>
      <c r="U35">
        <v>7.52</v>
      </c>
      <c r="V35">
        <v>9.41</v>
      </c>
      <c r="W35">
        <v>6.96</v>
      </c>
      <c r="X35">
        <v>8.86</v>
      </c>
      <c r="Y35">
        <v>8.75</v>
      </c>
      <c r="Z35">
        <v>13.28</v>
      </c>
      <c r="AA35">
        <v>14.37</v>
      </c>
      <c r="AB35">
        <v>7.71</v>
      </c>
      <c r="AC35">
        <v>4.0199999999999996</v>
      </c>
      <c r="AD35">
        <v>4.74</v>
      </c>
      <c r="AE35">
        <v>6.77</v>
      </c>
      <c r="AF35">
        <v>7.2</v>
      </c>
      <c r="AG35">
        <v>8.35</v>
      </c>
      <c r="AH35">
        <v>7.15</v>
      </c>
      <c r="AI35">
        <v>9.2899999999999991</v>
      </c>
      <c r="AJ35">
        <v>10.33</v>
      </c>
      <c r="AK35">
        <v>10.06</v>
      </c>
      <c r="AL35">
        <v>12</v>
      </c>
      <c r="AM35">
        <v>15.04</v>
      </c>
      <c r="AN35">
        <v>17.190000000000001</v>
      </c>
      <c r="AO35">
        <v>10.29</v>
      </c>
      <c r="AP35">
        <v>8.64</v>
      </c>
      <c r="AQ35">
        <v>8.85</v>
      </c>
      <c r="AR35">
        <v>5.57</v>
      </c>
      <c r="AS35">
        <v>6.2</v>
      </c>
      <c r="AT35">
        <v>5.21</v>
      </c>
      <c r="AU35">
        <v>4.8</v>
      </c>
      <c r="AV35">
        <v>4.75</v>
      </c>
      <c r="AW35">
        <v>4.3</v>
      </c>
      <c r="AX35">
        <v>3.72</v>
      </c>
      <c r="AY35">
        <v>4.75</v>
      </c>
      <c r="AZ35">
        <v>3.58</v>
      </c>
      <c r="BA35">
        <v>3.66</v>
      </c>
      <c r="BB35">
        <v>3.52</v>
      </c>
      <c r="BC35">
        <v>3.38</v>
      </c>
      <c r="BD35">
        <v>3.38</v>
      </c>
      <c r="BE35">
        <v>3.54</v>
      </c>
      <c r="BF35">
        <v>3.11</v>
      </c>
      <c r="BG35">
        <v>3.47</v>
      </c>
      <c r="BH35">
        <v>3.03</v>
      </c>
      <c r="BI35">
        <v>3.74</v>
      </c>
      <c r="BJ35">
        <v>3.24</v>
      </c>
      <c r="BK35">
        <v>4.26</v>
      </c>
      <c r="BL35">
        <v>3.65</v>
      </c>
      <c r="BM35">
        <v>2.93</v>
      </c>
      <c r="BN35">
        <v>3.62</v>
      </c>
      <c r="BO35">
        <v>2.2400000000000002</v>
      </c>
      <c r="BP35">
        <v>1.4</v>
      </c>
      <c r="BQ35">
        <v>1.42</v>
      </c>
      <c r="BR35">
        <v>1.64</v>
      </c>
      <c r="BS35">
        <v>2.73</v>
      </c>
      <c r="BT35">
        <v>4.33</v>
      </c>
      <c r="BU35">
        <v>4.72</v>
      </c>
      <c r="BV35">
        <v>3.03</v>
      </c>
      <c r="BW35">
        <v>2.92</v>
      </c>
      <c r="BX35">
        <v>1.58</v>
      </c>
      <c r="BY35">
        <v>1.64</v>
      </c>
      <c r="BZ35">
        <v>1.63</v>
      </c>
      <c r="CA35">
        <v>1.34</v>
      </c>
      <c r="CB35">
        <v>1.74</v>
      </c>
    </row>
    <row r="36" spans="1:80" x14ac:dyDescent="0.2">
      <c r="A36" s="1" t="s">
        <v>1215</v>
      </c>
      <c r="B36" s="1" t="s">
        <v>1216</v>
      </c>
      <c r="C36" s="1" t="s">
        <v>17</v>
      </c>
      <c r="D36">
        <v>2842290</v>
      </c>
      <c r="E36">
        <v>3079999</v>
      </c>
      <c r="F36">
        <v>2965283</v>
      </c>
      <c r="G36">
        <v>3006721</v>
      </c>
      <c r="H36">
        <v>3108202</v>
      </c>
      <c r="I36">
        <v>3011329</v>
      </c>
      <c r="J36">
        <v>3042461</v>
      </c>
      <c r="K36">
        <v>3199265</v>
      </c>
      <c r="L36">
        <v>3164532</v>
      </c>
      <c r="M36">
        <v>2935885</v>
      </c>
      <c r="N36">
        <v>3114835</v>
      </c>
      <c r="O36">
        <v>3267055</v>
      </c>
      <c r="P36">
        <v>3310681</v>
      </c>
      <c r="Q36">
        <v>3152469</v>
      </c>
      <c r="R36">
        <v>3039253</v>
      </c>
      <c r="S36">
        <v>2929510</v>
      </c>
      <c r="T36">
        <v>2914067</v>
      </c>
      <c r="U36">
        <v>2746463</v>
      </c>
      <c r="V36">
        <v>2736130</v>
      </c>
      <c r="W36">
        <v>2745822</v>
      </c>
      <c r="X36">
        <v>2611600</v>
      </c>
      <c r="Y36">
        <v>2379307</v>
      </c>
      <c r="Z36">
        <v>2519236</v>
      </c>
      <c r="AA36">
        <v>2388310</v>
      </c>
      <c r="AB36">
        <v>2376647</v>
      </c>
      <c r="AC36">
        <v>1935144</v>
      </c>
      <c r="AD36">
        <v>1827037</v>
      </c>
      <c r="AE36">
        <v>1898998</v>
      </c>
      <c r="AF36">
        <v>1946505</v>
      </c>
      <c r="AG36">
        <v>1958798</v>
      </c>
      <c r="AH36">
        <v>1906244</v>
      </c>
      <c r="AI36">
        <v>1810651</v>
      </c>
      <c r="AJ36">
        <v>1843369</v>
      </c>
      <c r="AK36">
        <v>1751893</v>
      </c>
      <c r="AL36">
        <v>1584011</v>
      </c>
      <c r="AM36">
        <v>1460622</v>
      </c>
      <c r="AN36">
        <v>1354230</v>
      </c>
      <c r="AO36">
        <v>1128076</v>
      </c>
      <c r="AP36">
        <v>1093397</v>
      </c>
      <c r="AQ36">
        <v>628072</v>
      </c>
      <c r="AR36">
        <v>530160</v>
      </c>
      <c r="AS36">
        <v>447634</v>
      </c>
      <c r="AT36">
        <v>366916</v>
      </c>
      <c r="AU36">
        <v>354262</v>
      </c>
      <c r="AV36">
        <v>357198</v>
      </c>
      <c r="AW36">
        <v>275578</v>
      </c>
      <c r="AX36">
        <v>248006</v>
      </c>
      <c r="AY36">
        <v>243728</v>
      </c>
      <c r="AZ36">
        <v>252910</v>
      </c>
      <c r="BA36">
        <v>240286</v>
      </c>
      <c r="BB36">
        <v>75756</v>
      </c>
      <c r="BC36">
        <v>130545</v>
      </c>
      <c r="BD36">
        <v>132867</v>
      </c>
      <c r="BE36">
        <v>129433</v>
      </c>
      <c r="BF36">
        <v>125922</v>
      </c>
      <c r="BG36">
        <v>124464</v>
      </c>
      <c r="BH36">
        <v>127690</v>
      </c>
      <c r="BI36">
        <v>133438</v>
      </c>
      <c r="BJ36">
        <v>130352</v>
      </c>
      <c r="BK36">
        <v>136060</v>
      </c>
      <c r="BL36">
        <v>135495</v>
      </c>
      <c r="BM36">
        <v>153226</v>
      </c>
      <c r="BN36">
        <v>102012</v>
      </c>
      <c r="BO36">
        <v>108212</v>
      </c>
      <c r="BP36">
        <v>116727</v>
      </c>
      <c r="BQ36">
        <v>136510</v>
      </c>
      <c r="BR36">
        <v>145878</v>
      </c>
      <c r="BS36">
        <v>136979</v>
      </c>
      <c r="BT36">
        <v>141445</v>
      </c>
      <c r="BU36">
        <v>159286</v>
      </c>
      <c r="BV36">
        <v>158011</v>
      </c>
      <c r="BW36">
        <v>147560</v>
      </c>
    </row>
    <row r="37" spans="1:80" x14ac:dyDescent="0.2">
      <c r="A37" s="1" t="s">
        <v>306</v>
      </c>
      <c r="B37" s="1" t="s">
        <v>307</v>
      </c>
      <c r="C37" s="1" t="s">
        <v>74</v>
      </c>
      <c r="D37">
        <v>1.39</v>
      </c>
      <c r="E37">
        <v>1.34</v>
      </c>
      <c r="F37">
        <v>1.01</v>
      </c>
      <c r="G37">
        <v>1.18</v>
      </c>
      <c r="H37">
        <v>1.36</v>
      </c>
      <c r="I37">
        <v>1.42</v>
      </c>
      <c r="J37">
        <v>1.37</v>
      </c>
      <c r="K37">
        <v>1.54</v>
      </c>
      <c r="L37">
        <v>1.4</v>
      </c>
      <c r="M37">
        <v>1.33</v>
      </c>
      <c r="N37">
        <v>1.66</v>
      </c>
      <c r="O37">
        <v>1.69</v>
      </c>
      <c r="P37">
        <v>1.54</v>
      </c>
      <c r="Q37">
        <v>1.53</v>
      </c>
      <c r="R37">
        <v>1.66</v>
      </c>
      <c r="S37">
        <v>1.75</v>
      </c>
      <c r="T37">
        <v>1.91</v>
      </c>
      <c r="U37">
        <v>2.1800000000000002</v>
      </c>
      <c r="V37">
        <v>2.73</v>
      </c>
      <c r="W37">
        <v>2.02</v>
      </c>
      <c r="X37">
        <v>2.64</v>
      </c>
      <c r="Y37">
        <v>2.61</v>
      </c>
      <c r="Z37">
        <v>3.96</v>
      </c>
      <c r="AA37">
        <v>4.29</v>
      </c>
      <c r="AB37">
        <v>2.36</v>
      </c>
      <c r="AC37">
        <v>1.23</v>
      </c>
      <c r="AD37">
        <v>1.45</v>
      </c>
      <c r="AE37">
        <v>2.08</v>
      </c>
      <c r="AF37">
        <v>2.29</v>
      </c>
      <c r="AG37">
        <v>2.66</v>
      </c>
      <c r="AH37">
        <v>2.27</v>
      </c>
      <c r="AI37">
        <v>2.95</v>
      </c>
      <c r="AJ37">
        <v>3.41</v>
      </c>
      <c r="AK37">
        <v>3.32</v>
      </c>
      <c r="AL37">
        <v>2.97</v>
      </c>
      <c r="AM37">
        <v>3.72</v>
      </c>
      <c r="AN37">
        <v>9.06</v>
      </c>
      <c r="AO37">
        <v>5.42</v>
      </c>
      <c r="AP37">
        <v>6.15</v>
      </c>
      <c r="AQ37">
        <v>2.95</v>
      </c>
      <c r="AR37">
        <v>4.9000000000000004</v>
      </c>
      <c r="AS37">
        <v>5.46</v>
      </c>
      <c r="AT37">
        <v>4.58</v>
      </c>
      <c r="AU37">
        <v>4.2300000000000004</v>
      </c>
      <c r="AV37">
        <v>4.17</v>
      </c>
      <c r="AW37">
        <v>3.77</v>
      </c>
      <c r="AX37">
        <v>3.27</v>
      </c>
      <c r="AY37">
        <v>4.17</v>
      </c>
      <c r="AZ37">
        <v>3.58</v>
      </c>
      <c r="BA37">
        <v>3.66</v>
      </c>
      <c r="BB37">
        <v>3.51</v>
      </c>
      <c r="BC37">
        <v>3.37</v>
      </c>
      <c r="BD37">
        <v>22.62</v>
      </c>
      <c r="BE37">
        <v>23.72</v>
      </c>
      <c r="BF37">
        <v>20.84</v>
      </c>
      <c r="BG37">
        <v>23.22</v>
      </c>
      <c r="BH37">
        <v>20.14</v>
      </c>
      <c r="BI37">
        <v>24.89</v>
      </c>
      <c r="BJ37">
        <v>21.57</v>
      </c>
      <c r="BK37">
        <v>28.35</v>
      </c>
      <c r="BL37">
        <v>15.43</v>
      </c>
      <c r="BM37">
        <v>12.41</v>
      </c>
      <c r="BN37">
        <v>15.31</v>
      </c>
      <c r="BO37">
        <v>9.49</v>
      </c>
      <c r="BP37">
        <v>4.3099999999999996</v>
      </c>
      <c r="BQ37">
        <v>4.37</v>
      </c>
      <c r="BR37">
        <v>5.0599999999999996</v>
      </c>
      <c r="BS37">
        <v>8.4</v>
      </c>
      <c r="BT37">
        <v>12.05</v>
      </c>
      <c r="BU37">
        <v>13.13</v>
      </c>
      <c r="BV37">
        <v>8.43</v>
      </c>
      <c r="BW37">
        <v>8.1300000000000008</v>
      </c>
      <c r="BX37">
        <v>2.97</v>
      </c>
      <c r="BY37">
        <v>3.09</v>
      </c>
      <c r="BZ37">
        <v>3.08</v>
      </c>
      <c r="CA37">
        <v>2.5299999999999998</v>
      </c>
      <c r="CB37">
        <v>2.97</v>
      </c>
    </row>
    <row r="38" spans="1:80" x14ac:dyDescent="0.2">
      <c r="A38" s="1" t="s">
        <v>308</v>
      </c>
      <c r="B38" s="1" t="s">
        <v>1217</v>
      </c>
      <c r="C38" s="1" t="s">
        <v>17</v>
      </c>
      <c r="D38">
        <v>917.83</v>
      </c>
      <c r="E38">
        <v>924.78</v>
      </c>
      <c r="F38">
        <v>670.21</v>
      </c>
      <c r="G38">
        <v>790.63</v>
      </c>
      <c r="H38">
        <v>918.83</v>
      </c>
      <c r="I38">
        <v>932.64</v>
      </c>
      <c r="J38">
        <v>906.78</v>
      </c>
      <c r="K38">
        <v>1077.32</v>
      </c>
      <c r="L38">
        <v>1000.16</v>
      </c>
      <c r="M38">
        <v>932.85</v>
      </c>
      <c r="N38">
        <v>1227.8399999999999</v>
      </c>
      <c r="O38">
        <v>1320.23</v>
      </c>
      <c r="P38">
        <v>1185.8800000000001</v>
      </c>
      <c r="Q38">
        <v>1160.8699999999999</v>
      </c>
      <c r="R38">
        <v>1263.3699999999999</v>
      </c>
      <c r="S38">
        <v>1309.76</v>
      </c>
      <c r="T38">
        <v>1420.41</v>
      </c>
      <c r="U38">
        <v>1554.06</v>
      </c>
      <c r="V38">
        <v>1872.2</v>
      </c>
      <c r="W38">
        <v>1381.04</v>
      </c>
      <c r="X38">
        <v>1790.2</v>
      </c>
      <c r="Y38">
        <v>1725.21</v>
      </c>
      <c r="Z38">
        <v>2721.34</v>
      </c>
      <c r="AA38">
        <v>3009.6</v>
      </c>
      <c r="AB38">
        <v>1580.53</v>
      </c>
      <c r="AC38">
        <v>822.31</v>
      </c>
      <c r="AD38">
        <v>1006.95</v>
      </c>
      <c r="AE38">
        <v>1514.45</v>
      </c>
      <c r="AF38">
        <v>1556.15</v>
      </c>
      <c r="AG38">
        <v>1769.16</v>
      </c>
      <c r="AH38">
        <v>1484.38</v>
      </c>
      <c r="AI38">
        <v>1897.22</v>
      </c>
      <c r="AJ38">
        <v>2093.1</v>
      </c>
      <c r="AK38">
        <v>2122.7800000000002</v>
      </c>
      <c r="AL38">
        <v>1905.13</v>
      </c>
      <c r="AM38">
        <v>2453.5500000000002</v>
      </c>
      <c r="AN38">
        <v>2792.15</v>
      </c>
      <c r="AO38">
        <v>1708.11</v>
      </c>
      <c r="AP38">
        <v>1986</v>
      </c>
      <c r="AQ38">
        <v>952.22</v>
      </c>
      <c r="AR38">
        <v>598.88</v>
      </c>
      <c r="AS38">
        <v>674.16</v>
      </c>
      <c r="AT38">
        <v>560.08000000000004</v>
      </c>
      <c r="AU38">
        <v>515.47</v>
      </c>
      <c r="AV38">
        <v>523.92999999999995</v>
      </c>
      <c r="AW38">
        <v>468.52</v>
      </c>
      <c r="AX38">
        <v>404.84</v>
      </c>
      <c r="AY38">
        <v>509.87</v>
      </c>
      <c r="AZ38">
        <v>383.83</v>
      </c>
      <c r="BA38">
        <v>388.99</v>
      </c>
      <c r="BB38">
        <v>369.53</v>
      </c>
      <c r="BC38">
        <v>357.99</v>
      </c>
      <c r="BD38">
        <v>358.22</v>
      </c>
      <c r="BE38">
        <v>370.3</v>
      </c>
      <c r="BF38">
        <v>321.45</v>
      </c>
      <c r="BG38">
        <v>353.46</v>
      </c>
      <c r="BH38">
        <v>306.70999999999998</v>
      </c>
      <c r="BI38">
        <v>373.34</v>
      </c>
      <c r="BJ38">
        <v>319.19</v>
      </c>
      <c r="BK38">
        <v>416.79</v>
      </c>
      <c r="BL38">
        <v>356.63</v>
      </c>
      <c r="BM38">
        <v>286.8</v>
      </c>
      <c r="BN38">
        <v>353.51</v>
      </c>
      <c r="BO38">
        <v>219.14</v>
      </c>
      <c r="BP38">
        <v>136.87</v>
      </c>
      <c r="BQ38">
        <v>138.31</v>
      </c>
      <c r="BR38">
        <v>160.09</v>
      </c>
      <c r="BS38">
        <v>259.7</v>
      </c>
      <c r="BT38">
        <v>395.89</v>
      </c>
      <c r="BU38">
        <v>419.9</v>
      </c>
      <c r="BV38">
        <v>265.92</v>
      </c>
      <c r="BW38">
        <v>252.4</v>
      </c>
      <c r="BX38">
        <v>135.03</v>
      </c>
      <c r="BY38">
        <v>138.4</v>
      </c>
      <c r="BZ38">
        <v>136.41999999999999</v>
      </c>
      <c r="CA38">
        <v>111.91</v>
      </c>
      <c r="CB38">
        <v>144.22999999999999</v>
      </c>
    </row>
    <row r="39" spans="1:80" x14ac:dyDescent="0.2">
      <c r="A39" s="1" t="s">
        <v>309</v>
      </c>
      <c r="B39" s="1" t="s">
        <v>310</v>
      </c>
      <c r="C39" s="1" t="s">
        <v>74</v>
      </c>
      <c r="D39">
        <v>3.23</v>
      </c>
      <c r="E39">
        <v>3.4329999999999998</v>
      </c>
      <c r="F39">
        <v>3.444</v>
      </c>
      <c r="G39">
        <v>3.4329999999999998</v>
      </c>
      <c r="H39">
        <v>3.448</v>
      </c>
      <c r="I39">
        <v>3.367</v>
      </c>
      <c r="J39">
        <v>3.363</v>
      </c>
      <c r="K39">
        <v>3.3519999999999999</v>
      </c>
      <c r="L39">
        <v>3.3340000000000001</v>
      </c>
      <c r="M39">
        <v>3.1909999999999998</v>
      </c>
      <c r="N39">
        <v>3.1890000000000001</v>
      </c>
      <c r="O39">
        <v>3.1349999999999998</v>
      </c>
      <c r="P39">
        <v>3.2290000000000001</v>
      </c>
      <c r="Q39">
        <v>3.2349999999999999</v>
      </c>
      <c r="R39">
        <v>3.0979999999999999</v>
      </c>
      <c r="S39">
        <v>3.012</v>
      </c>
      <c r="T39">
        <v>2.9460000000000002</v>
      </c>
      <c r="U39">
        <v>2.964</v>
      </c>
      <c r="V39">
        <v>3.0489999999999999</v>
      </c>
      <c r="W39">
        <v>3.024</v>
      </c>
      <c r="X39">
        <v>2.899</v>
      </c>
      <c r="Y39">
        <v>2.7890000000000001</v>
      </c>
      <c r="Z39">
        <v>2.8490000000000002</v>
      </c>
      <c r="AA39">
        <v>2.621</v>
      </c>
      <c r="AB39">
        <v>2.6720000000000002</v>
      </c>
      <c r="AC39">
        <v>2.2549999999999999</v>
      </c>
      <c r="AD39">
        <v>2.0529999999999999</v>
      </c>
      <c r="AE39">
        <v>2.0310000000000001</v>
      </c>
      <c r="AF39">
        <v>2.1520000000000001</v>
      </c>
      <c r="AG39">
        <v>2.266</v>
      </c>
      <c r="AH39">
        <v>2.2549999999999999</v>
      </c>
      <c r="AI39">
        <v>2.2040000000000002</v>
      </c>
      <c r="AJ39">
        <v>2.2559999999999998</v>
      </c>
      <c r="AK39">
        <v>2.0459999999999998</v>
      </c>
      <c r="AL39">
        <v>3.5739999999999998</v>
      </c>
      <c r="AM39">
        <v>3.2469999999999999</v>
      </c>
      <c r="AN39">
        <v>3.0470000000000002</v>
      </c>
      <c r="AO39">
        <v>2.621</v>
      </c>
      <c r="AP39">
        <v>2.9740000000000002</v>
      </c>
      <c r="AQ39">
        <v>3.0510000000000002</v>
      </c>
      <c r="AR39">
        <v>2.5539999999999998</v>
      </c>
      <c r="AS39">
        <v>2.1429999999999998</v>
      </c>
      <c r="AT39">
        <v>1.764</v>
      </c>
      <c r="AU39">
        <v>1.704</v>
      </c>
      <c r="AV39">
        <v>1.675</v>
      </c>
      <c r="AW39">
        <v>1.383</v>
      </c>
      <c r="AX39">
        <v>1.3</v>
      </c>
      <c r="AY39">
        <v>1.3180000000000001</v>
      </c>
      <c r="AZ39">
        <v>1.3879999999999999</v>
      </c>
      <c r="BA39">
        <v>1.4430000000000001</v>
      </c>
      <c r="BB39">
        <v>3.085</v>
      </c>
      <c r="BC39">
        <v>4.9580000000000002</v>
      </c>
      <c r="BD39">
        <v>4.9400000000000004</v>
      </c>
      <c r="BE39">
        <v>5.0430000000000001</v>
      </c>
      <c r="BF39">
        <v>4.6459999999999999</v>
      </c>
      <c r="BG39">
        <v>4.9790000000000001</v>
      </c>
      <c r="BH39">
        <v>4.9370000000000003</v>
      </c>
      <c r="BI39">
        <v>3.8140000000000001</v>
      </c>
      <c r="BJ39">
        <v>3.6989999999999998</v>
      </c>
      <c r="BK39">
        <v>3.5139999999999998</v>
      </c>
      <c r="BL39">
        <v>3.452</v>
      </c>
      <c r="BM39">
        <v>3.395</v>
      </c>
      <c r="BN39">
        <v>1.9670000000000001</v>
      </c>
      <c r="BO39">
        <v>2.0350000000000001</v>
      </c>
      <c r="BP39">
        <v>2.1619999999999999</v>
      </c>
      <c r="BQ39">
        <v>2.4</v>
      </c>
      <c r="BR39">
        <v>2.3879999999999999</v>
      </c>
      <c r="BS39">
        <v>2.4630000000000001</v>
      </c>
      <c r="BT39">
        <v>2.5339999999999998</v>
      </c>
      <c r="BU39">
        <v>1.86</v>
      </c>
      <c r="BV39">
        <v>1.861</v>
      </c>
      <c r="BW39">
        <v>1.893</v>
      </c>
    </row>
    <row r="40" spans="1:80" x14ac:dyDescent="0.2">
      <c r="A40" s="1" t="s">
        <v>311</v>
      </c>
      <c r="B40" s="1" t="s">
        <v>312</v>
      </c>
      <c r="C40" s="1" t="s">
        <v>74</v>
      </c>
      <c r="D40">
        <v>7.32</v>
      </c>
      <c r="E40">
        <v>5.59</v>
      </c>
      <c r="F40">
        <v>3.88</v>
      </c>
      <c r="G40">
        <v>3.95</v>
      </c>
      <c r="H40">
        <v>4.59</v>
      </c>
      <c r="I40">
        <v>4.54</v>
      </c>
      <c r="J40">
        <v>4.37</v>
      </c>
      <c r="K40">
        <v>5.08</v>
      </c>
      <c r="L40">
        <v>6.3</v>
      </c>
      <c r="M40">
        <v>4.13</v>
      </c>
      <c r="N40">
        <v>4.71</v>
      </c>
      <c r="O40">
        <v>5.15</v>
      </c>
      <c r="P40">
        <v>4.46</v>
      </c>
      <c r="Q40">
        <v>4.49</v>
      </c>
      <c r="R40">
        <v>5.01</v>
      </c>
      <c r="S40">
        <v>5.38</v>
      </c>
      <c r="T40">
        <v>5.61</v>
      </c>
      <c r="U40">
        <v>6.43</v>
      </c>
      <c r="V40">
        <v>6.81</v>
      </c>
      <c r="W40">
        <v>4.4800000000000004</v>
      </c>
      <c r="X40">
        <v>5.36</v>
      </c>
      <c r="Y40">
        <v>5.03</v>
      </c>
      <c r="Z40">
        <v>5.45</v>
      </c>
      <c r="AA40">
        <v>6.75</v>
      </c>
      <c r="AB40">
        <v>5.18</v>
      </c>
      <c r="AC40">
        <v>5.7</v>
      </c>
      <c r="AD40">
        <v>5.86</v>
      </c>
      <c r="AE40">
        <v>7.37</v>
      </c>
      <c r="AF40">
        <v>9.85</v>
      </c>
      <c r="AG40">
        <v>9.85</v>
      </c>
      <c r="AH40">
        <v>8.81</v>
      </c>
      <c r="AI40">
        <v>8.2799999999999994</v>
      </c>
      <c r="AJ40">
        <v>9.4499999999999993</v>
      </c>
      <c r="AK40">
        <v>9.66</v>
      </c>
      <c r="AL40">
        <v>7.37</v>
      </c>
      <c r="AM40">
        <v>8.3000000000000007</v>
      </c>
      <c r="AN40">
        <v>11.51</v>
      </c>
      <c r="AO40">
        <v>9.4</v>
      </c>
      <c r="AP40">
        <v>13.57</v>
      </c>
      <c r="AQ40">
        <v>8.8000000000000007</v>
      </c>
      <c r="AR40">
        <v>7.05</v>
      </c>
      <c r="AS40">
        <v>5.86</v>
      </c>
      <c r="AT40">
        <v>4.58</v>
      </c>
      <c r="AU40">
        <v>5.39</v>
      </c>
      <c r="AV40">
        <v>4.93</v>
      </c>
      <c r="AW40">
        <v>4.62</v>
      </c>
      <c r="AX40">
        <v>4.26</v>
      </c>
      <c r="AY40">
        <v>4.29</v>
      </c>
      <c r="AZ40">
        <v>4.71</v>
      </c>
      <c r="BA40">
        <v>3.82</v>
      </c>
      <c r="BB40">
        <v>4.18</v>
      </c>
      <c r="BC40">
        <v>4.04</v>
      </c>
      <c r="BD40">
        <v>3</v>
      </c>
      <c r="BE40">
        <v>3.71</v>
      </c>
      <c r="BF40">
        <v>4.26</v>
      </c>
      <c r="BG40">
        <v>4.42</v>
      </c>
      <c r="BH40">
        <v>3.93</v>
      </c>
      <c r="BI40">
        <v>4.16</v>
      </c>
      <c r="BJ40">
        <v>2.91</v>
      </c>
      <c r="BK40">
        <v>4.5</v>
      </c>
      <c r="BL40">
        <v>4.26</v>
      </c>
      <c r="BM40">
        <v>3.68</v>
      </c>
      <c r="BN40">
        <v>4.96</v>
      </c>
      <c r="BO40">
        <v>3.38</v>
      </c>
      <c r="BP40">
        <v>1.85</v>
      </c>
      <c r="BQ40">
        <v>1.87</v>
      </c>
      <c r="BR40">
        <v>2.89</v>
      </c>
      <c r="BS40">
        <v>4.5999999999999996</v>
      </c>
      <c r="BT40">
        <v>4.91</v>
      </c>
      <c r="BU40">
        <v>6.67</v>
      </c>
      <c r="BV40">
        <v>4.68</v>
      </c>
      <c r="BW40">
        <v>2.67</v>
      </c>
      <c r="BX40">
        <v>2.52</v>
      </c>
      <c r="BY40">
        <v>1.62</v>
      </c>
      <c r="BZ40">
        <v>1.49</v>
      </c>
      <c r="CA40">
        <v>1.21</v>
      </c>
      <c r="CB40">
        <v>0.8</v>
      </c>
    </row>
    <row r="41" spans="1:80" x14ac:dyDescent="0.2">
      <c r="A41" s="1" t="s">
        <v>1218</v>
      </c>
      <c r="B41" s="1" t="s">
        <v>1219</v>
      </c>
      <c r="C41" s="1" t="s">
        <v>17</v>
      </c>
      <c r="D41">
        <v>2298496</v>
      </c>
      <c r="E41">
        <v>2911061</v>
      </c>
      <c r="F41">
        <v>3043812</v>
      </c>
      <c r="G41">
        <v>3499865</v>
      </c>
      <c r="H41">
        <v>3587966</v>
      </c>
      <c r="I41">
        <v>3775319</v>
      </c>
      <c r="J41">
        <v>3729102</v>
      </c>
      <c r="K41">
        <v>3759640</v>
      </c>
      <c r="L41">
        <v>3709368</v>
      </c>
      <c r="M41">
        <v>3620369</v>
      </c>
      <c r="N41">
        <v>3564719</v>
      </c>
      <c r="O41">
        <v>3615497</v>
      </c>
      <c r="P41">
        <v>3603668</v>
      </c>
      <c r="Q41">
        <v>2970822</v>
      </c>
      <c r="R41">
        <v>2808749</v>
      </c>
      <c r="S41">
        <v>2377413</v>
      </c>
      <c r="T41">
        <v>2287996</v>
      </c>
      <c r="U41">
        <v>2189849</v>
      </c>
      <c r="V41">
        <v>2050152</v>
      </c>
      <c r="W41">
        <v>2101851</v>
      </c>
      <c r="X41">
        <v>2198870</v>
      </c>
      <c r="Y41">
        <v>2107915</v>
      </c>
      <c r="Z41">
        <v>2204841</v>
      </c>
      <c r="AA41">
        <v>2030692</v>
      </c>
      <c r="AB41">
        <v>1919403</v>
      </c>
      <c r="AC41">
        <v>1764421</v>
      </c>
      <c r="AD41">
        <v>1777417</v>
      </c>
      <c r="AE41">
        <v>1720351</v>
      </c>
      <c r="AF41">
        <v>1969192</v>
      </c>
      <c r="AG41">
        <v>1957355</v>
      </c>
      <c r="AH41">
        <v>1891001</v>
      </c>
      <c r="AI41">
        <v>1896366</v>
      </c>
      <c r="AJ41">
        <v>1855980</v>
      </c>
      <c r="AK41">
        <v>2045048</v>
      </c>
      <c r="AL41">
        <v>1934076</v>
      </c>
      <c r="AM41">
        <v>1937762</v>
      </c>
      <c r="AN41">
        <v>1919030</v>
      </c>
      <c r="AO41">
        <v>1910786</v>
      </c>
      <c r="AP41">
        <v>1860498</v>
      </c>
      <c r="AQ41">
        <v>1926800</v>
      </c>
      <c r="AR41">
        <v>1851400</v>
      </c>
      <c r="AS41">
        <v>1839652</v>
      </c>
      <c r="AT41">
        <v>1737060</v>
      </c>
      <c r="AU41">
        <v>1595810</v>
      </c>
      <c r="AV41">
        <v>1612502</v>
      </c>
      <c r="AW41">
        <v>1722162</v>
      </c>
      <c r="AX41">
        <v>1644996</v>
      </c>
      <c r="AY41">
        <v>1541281</v>
      </c>
      <c r="AZ41">
        <v>1463393</v>
      </c>
      <c r="BA41">
        <v>1390471</v>
      </c>
      <c r="BB41">
        <v>1290915</v>
      </c>
      <c r="BC41">
        <v>1280727</v>
      </c>
      <c r="BD41">
        <v>1289078</v>
      </c>
      <c r="BE41">
        <v>1169711</v>
      </c>
      <c r="BF41">
        <v>1201891</v>
      </c>
      <c r="BG41">
        <v>1202687</v>
      </c>
      <c r="BH41">
        <v>1275812</v>
      </c>
      <c r="BI41">
        <v>1175835</v>
      </c>
      <c r="BJ41">
        <v>1089336</v>
      </c>
      <c r="BK41">
        <v>1102810</v>
      </c>
      <c r="BL41">
        <v>1044505</v>
      </c>
      <c r="BM41">
        <v>1090925</v>
      </c>
      <c r="BN41">
        <v>1059055</v>
      </c>
      <c r="BO41">
        <v>978704</v>
      </c>
      <c r="BP41">
        <v>858347</v>
      </c>
      <c r="BQ41">
        <v>889318</v>
      </c>
      <c r="BR41">
        <v>896794</v>
      </c>
      <c r="BS41">
        <v>814532</v>
      </c>
      <c r="BT41">
        <v>763814</v>
      </c>
      <c r="BU41">
        <v>643649</v>
      </c>
      <c r="BV41">
        <v>423861</v>
      </c>
      <c r="BW41">
        <v>414083</v>
      </c>
      <c r="BX41">
        <v>374840</v>
      </c>
      <c r="BZ41">
        <v>301363</v>
      </c>
      <c r="CA41">
        <v>325179</v>
      </c>
      <c r="CB41">
        <v>316786</v>
      </c>
    </row>
    <row r="42" spans="1:80" x14ac:dyDescent="0.2">
      <c r="A42" s="1" t="s">
        <v>313</v>
      </c>
      <c r="B42" s="1" t="s">
        <v>314</v>
      </c>
      <c r="C42" s="1" t="s">
        <v>74</v>
      </c>
      <c r="D42">
        <v>1.83</v>
      </c>
      <c r="E42">
        <v>1.4</v>
      </c>
      <c r="F42">
        <v>0.97</v>
      </c>
      <c r="G42">
        <v>0.99</v>
      </c>
      <c r="H42">
        <v>0.89</v>
      </c>
      <c r="I42">
        <v>0.88</v>
      </c>
      <c r="J42">
        <v>0.85</v>
      </c>
      <c r="K42">
        <v>0.98</v>
      </c>
      <c r="L42">
        <v>1.08</v>
      </c>
      <c r="M42">
        <v>0.71</v>
      </c>
      <c r="N42">
        <v>0.8</v>
      </c>
      <c r="O42">
        <v>0.88</v>
      </c>
      <c r="P42">
        <v>0.79</v>
      </c>
      <c r="Q42">
        <v>0.79</v>
      </c>
      <c r="R42">
        <v>0.88</v>
      </c>
      <c r="S42">
        <v>0.95</v>
      </c>
      <c r="T42">
        <v>1.03</v>
      </c>
      <c r="U42">
        <v>1.18</v>
      </c>
      <c r="V42">
        <v>1.25</v>
      </c>
      <c r="W42">
        <v>0.82</v>
      </c>
      <c r="X42">
        <v>1.07</v>
      </c>
      <c r="Y42">
        <v>1.01</v>
      </c>
      <c r="Z42">
        <v>1.0900000000000001</v>
      </c>
      <c r="AA42">
        <v>1.35</v>
      </c>
      <c r="AB42">
        <v>1.1299999999999999</v>
      </c>
      <c r="AC42">
        <v>1.24</v>
      </c>
      <c r="AD42">
        <v>1.28</v>
      </c>
      <c r="AE42">
        <v>1.61</v>
      </c>
      <c r="AF42">
        <v>2.39</v>
      </c>
      <c r="AG42">
        <v>2.39</v>
      </c>
      <c r="AH42">
        <v>2.14</v>
      </c>
      <c r="AI42">
        <v>2.0099999999999998</v>
      </c>
      <c r="AJ42">
        <v>2.5499999999999998</v>
      </c>
      <c r="AK42">
        <v>2.61</v>
      </c>
      <c r="AL42">
        <v>1.99</v>
      </c>
      <c r="AM42">
        <v>2.2400000000000002</v>
      </c>
      <c r="AN42">
        <v>3.54</v>
      </c>
      <c r="AO42">
        <v>2.89</v>
      </c>
      <c r="AP42">
        <v>4.17</v>
      </c>
      <c r="AQ42">
        <v>2.7</v>
      </c>
      <c r="AR42">
        <v>2.2999999999999998</v>
      </c>
      <c r="AS42">
        <v>1.91</v>
      </c>
      <c r="AT42">
        <v>1.5</v>
      </c>
      <c r="AU42">
        <v>1.76</v>
      </c>
      <c r="AV42">
        <v>1.63</v>
      </c>
      <c r="AW42">
        <v>1.52</v>
      </c>
      <c r="AX42">
        <v>1.41</v>
      </c>
      <c r="AY42">
        <v>1.41</v>
      </c>
      <c r="AZ42">
        <v>1.84</v>
      </c>
      <c r="BA42">
        <v>1.49</v>
      </c>
      <c r="BB42">
        <v>1.63</v>
      </c>
      <c r="BC42">
        <v>1.58</v>
      </c>
      <c r="BD42">
        <v>1.45</v>
      </c>
      <c r="BE42">
        <v>1.79</v>
      </c>
      <c r="BF42">
        <v>2.0499999999999998</v>
      </c>
      <c r="BG42">
        <v>2.13</v>
      </c>
      <c r="BH42">
        <v>2.16</v>
      </c>
      <c r="BI42">
        <v>2.29</v>
      </c>
      <c r="BJ42">
        <v>1.6</v>
      </c>
      <c r="BK42">
        <v>2.4700000000000002</v>
      </c>
      <c r="BL42">
        <v>2.73</v>
      </c>
      <c r="BM42">
        <v>2.36</v>
      </c>
      <c r="BN42">
        <v>3.18</v>
      </c>
      <c r="BO42">
        <v>2.17</v>
      </c>
      <c r="BP42">
        <v>1.56</v>
      </c>
      <c r="BQ42">
        <v>1.58</v>
      </c>
      <c r="BR42">
        <v>2.44</v>
      </c>
      <c r="BS42">
        <v>3.87</v>
      </c>
      <c r="BT42">
        <v>3.83</v>
      </c>
      <c r="BU42">
        <v>5.2</v>
      </c>
      <c r="BV42">
        <v>3.65</v>
      </c>
      <c r="BW42">
        <v>2.08</v>
      </c>
      <c r="BX42">
        <v>2.67</v>
      </c>
      <c r="BY42">
        <v>1.71</v>
      </c>
      <c r="BZ42">
        <v>1.58</v>
      </c>
      <c r="CA42">
        <v>1.28</v>
      </c>
      <c r="CB42">
        <v>0.98</v>
      </c>
    </row>
    <row r="43" spans="1:80" x14ac:dyDescent="0.2">
      <c r="A43" s="1" t="s">
        <v>315</v>
      </c>
      <c r="B43" s="1" t="s">
        <v>1220</v>
      </c>
      <c r="C43" s="1" t="s">
        <v>17</v>
      </c>
      <c r="D43">
        <v>1353.83</v>
      </c>
      <c r="E43">
        <v>1075.5899999999999</v>
      </c>
      <c r="F43">
        <v>720.88</v>
      </c>
      <c r="G43">
        <v>737.81</v>
      </c>
      <c r="H43">
        <v>873.7</v>
      </c>
      <c r="I43">
        <v>839.12</v>
      </c>
      <c r="J43">
        <v>812.15</v>
      </c>
      <c r="K43">
        <v>997.98</v>
      </c>
      <c r="L43">
        <v>1223.44</v>
      </c>
      <c r="M43">
        <v>786.25</v>
      </c>
      <c r="N43">
        <v>949.83</v>
      </c>
      <c r="O43">
        <v>1096.07</v>
      </c>
      <c r="P43">
        <v>944.71</v>
      </c>
      <c r="Q43">
        <v>938</v>
      </c>
      <c r="R43">
        <v>1046.74</v>
      </c>
      <c r="S43">
        <v>1108.01</v>
      </c>
      <c r="T43">
        <v>1158.06</v>
      </c>
      <c r="U43">
        <v>1274.55</v>
      </c>
      <c r="V43">
        <v>1299.5999999999999</v>
      </c>
      <c r="W43">
        <v>852.65</v>
      </c>
      <c r="X43">
        <v>1038.8</v>
      </c>
      <c r="Y43">
        <v>951.26</v>
      </c>
      <c r="Z43">
        <v>1071.22</v>
      </c>
      <c r="AA43">
        <v>1355.98</v>
      </c>
      <c r="AB43">
        <v>1018.54</v>
      </c>
      <c r="AC43">
        <v>1118.3599999999999</v>
      </c>
      <c r="AD43">
        <v>1194.05</v>
      </c>
      <c r="AE43">
        <v>1581.36</v>
      </c>
      <c r="AF43">
        <v>2041.99</v>
      </c>
      <c r="AG43">
        <v>2001.77</v>
      </c>
      <c r="AH43">
        <v>1754.33</v>
      </c>
      <c r="AI43">
        <v>1621.92</v>
      </c>
      <c r="AJ43">
        <v>1835.73</v>
      </c>
      <c r="AK43">
        <v>1955.16</v>
      </c>
      <c r="AL43">
        <v>1497.6</v>
      </c>
      <c r="AM43">
        <v>1732.47</v>
      </c>
      <c r="AN43">
        <v>2392.89</v>
      </c>
      <c r="AO43">
        <v>1996.19</v>
      </c>
      <c r="AP43">
        <v>2954.26</v>
      </c>
      <c r="AQ43">
        <v>1916.25</v>
      </c>
      <c r="AR43">
        <v>1534.09</v>
      </c>
      <c r="AS43">
        <v>1288.54</v>
      </c>
      <c r="AT43">
        <v>996.45</v>
      </c>
      <c r="AU43">
        <v>1170.23</v>
      </c>
      <c r="AV43">
        <v>1099.3699999999999</v>
      </c>
      <c r="AW43">
        <v>1018.78</v>
      </c>
      <c r="AX43">
        <v>937.01</v>
      </c>
      <c r="AY43">
        <v>931.02</v>
      </c>
      <c r="AZ43">
        <v>1021.5</v>
      </c>
      <c r="BA43">
        <v>820.33</v>
      </c>
      <c r="BB43">
        <v>888.75</v>
      </c>
      <c r="BC43">
        <v>865.26</v>
      </c>
      <c r="BD43">
        <v>644.25</v>
      </c>
      <c r="BE43">
        <v>783.66</v>
      </c>
      <c r="BF43">
        <v>888.95</v>
      </c>
      <c r="BG43">
        <v>910.81</v>
      </c>
      <c r="BH43">
        <v>804.68</v>
      </c>
      <c r="BI43">
        <v>840.23</v>
      </c>
      <c r="BJ43">
        <v>578.88</v>
      </c>
      <c r="BK43">
        <v>889.4</v>
      </c>
      <c r="BL43">
        <v>841.71</v>
      </c>
      <c r="BM43">
        <v>727.38</v>
      </c>
      <c r="BN43">
        <v>980.11</v>
      </c>
      <c r="BO43">
        <v>667.97</v>
      </c>
      <c r="BP43">
        <v>366.47</v>
      </c>
      <c r="BQ43">
        <v>369.55</v>
      </c>
      <c r="BR43">
        <v>569.76</v>
      </c>
      <c r="BS43">
        <v>884.97</v>
      </c>
      <c r="BT43">
        <v>907.9</v>
      </c>
      <c r="BU43">
        <v>1199.3599999999999</v>
      </c>
      <c r="BV43">
        <v>829.41</v>
      </c>
      <c r="BW43">
        <v>467.15</v>
      </c>
      <c r="BX43">
        <v>435.7</v>
      </c>
      <c r="BY43">
        <v>276.24</v>
      </c>
      <c r="BZ43">
        <v>251.87</v>
      </c>
      <c r="CA43">
        <v>204.02</v>
      </c>
      <c r="CB43">
        <v>134.18</v>
      </c>
    </row>
    <row r="44" spans="1:80" x14ac:dyDescent="0.2">
      <c r="A44" s="1" t="s">
        <v>316</v>
      </c>
      <c r="B44" s="1" t="s">
        <v>317</v>
      </c>
      <c r="C44" s="1" t="s">
        <v>74</v>
      </c>
      <c r="D44">
        <v>3.105</v>
      </c>
      <c r="E44">
        <v>3.1669999999999998</v>
      </c>
      <c r="F44">
        <v>3.3380000000000001</v>
      </c>
      <c r="G44">
        <v>3.6419999999999999</v>
      </c>
      <c r="H44">
        <v>3.65</v>
      </c>
      <c r="I44">
        <v>3.5470000000000002</v>
      </c>
      <c r="J44">
        <v>3.48</v>
      </c>
      <c r="K44">
        <v>3.2749999999999999</v>
      </c>
      <c r="L44">
        <v>3.2629999999999999</v>
      </c>
      <c r="M44">
        <v>3.3410000000000002</v>
      </c>
      <c r="N44">
        <v>3.097</v>
      </c>
      <c r="O44">
        <v>2.9820000000000002</v>
      </c>
      <c r="P44">
        <v>3.004</v>
      </c>
      <c r="Q44">
        <v>2.504</v>
      </c>
      <c r="R44">
        <v>2.4220000000000002</v>
      </c>
      <c r="S44">
        <v>2.0409999999999999</v>
      </c>
      <c r="T44">
        <v>2.032</v>
      </c>
      <c r="U44">
        <v>2.1280000000000001</v>
      </c>
      <c r="V44">
        <v>2.1589999999999998</v>
      </c>
      <c r="W44">
        <v>2.1720000000000002</v>
      </c>
      <c r="X44">
        <v>2.274</v>
      </c>
      <c r="Y44">
        <v>2.3559999999999999</v>
      </c>
      <c r="Z44">
        <v>2.4670000000000001</v>
      </c>
      <c r="AA44">
        <v>2.1629999999999998</v>
      </c>
      <c r="AB44">
        <v>2.1259999999999999</v>
      </c>
      <c r="AC44">
        <v>2.0840000000000001</v>
      </c>
      <c r="AD44">
        <v>2.052</v>
      </c>
      <c r="AE44">
        <v>1.849</v>
      </c>
      <c r="AF44">
        <v>2.3029999999999999</v>
      </c>
      <c r="AG44">
        <v>2.5489999999999999</v>
      </c>
      <c r="AH44">
        <v>2.5579999999999998</v>
      </c>
      <c r="AI44">
        <v>2.5579999999999998</v>
      </c>
      <c r="AJ44">
        <v>2.577</v>
      </c>
      <c r="AK44">
        <v>3.1389999999999998</v>
      </c>
      <c r="AL44">
        <v>2.9660000000000002</v>
      </c>
      <c r="AM44">
        <v>2.8220000000000001</v>
      </c>
      <c r="AN44">
        <v>2.8370000000000002</v>
      </c>
      <c r="AO44">
        <v>2.8570000000000002</v>
      </c>
      <c r="AP44">
        <v>2.7250000000000001</v>
      </c>
      <c r="AQ44">
        <v>2.7549999999999999</v>
      </c>
      <c r="AR44">
        <v>2.778</v>
      </c>
      <c r="AS44">
        <v>2.883</v>
      </c>
      <c r="AT44">
        <v>2.7749999999999999</v>
      </c>
      <c r="AU44">
        <v>2.427</v>
      </c>
      <c r="AV44">
        <v>2.3849999999999998</v>
      </c>
      <c r="AW44">
        <v>2.8050000000000002</v>
      </c>
      <c r="AX44">
        <v>2.7509999999999999</v>
      </c>
      <c r="AY44">
        <v>2.702</v>
      </c>
      <c r="AZ44">
        <v>2.6379999999999999</v>
      </c>
      <c r="BA44">
        <v>2.7839999999999998</v>
      </c>
      <c r="BB44">
        <v>2.625</v>
      </c>
      <c r="BC44">
        <v>2.77</v>
      </c>
      <c r="BD44">
        <v>2.899</v>
      </c>
      <c r="BE44">
        <v>2.7789999999999999</v>
      </c>
      <c r="BF44">
        <v>3.044</v>
      </c>
      <c r="BG44">
        <v>3.149</v>
      </c>
      <c r="BH44">
        <v>3.419</v>
      </c>
      <c r="BI44">
        <v>3.76</v>
      </c>
      <c r="BJ44">
        <v>3.6680000000000001</v>
      </c>
      <c r="BK44">
        <v>3.5169999999999999</v>
      </c>
      <c r="BL44">
        <v>3.3839999999999999</v>
      </c>
      <c r="BM44">
        <v>3.95</v>
      </c>
      <c r="BN44">
        <v>3.9289999999999998</v>
      </c>
      <c r="BO44">
        <v>3.786</v>
      </c>
      <c r="BP44">
        <v>3.6560000000000001</v>
      </c>
      <c r="BQ44">
        <v>3.5760000000000001</v>
      </c>
      <c r="BR44">
        <v>3.5150000000000001</v>
      </c>
      <c r="BS44">
        <v>2.9249999999999998</v>
      </c>
      <c r="BT44">
        <v>3.2210000000000001</v>
      </c>
      <c r="BU44">
        <v>3.5539999999999998</v>
      </c>
      <c r="BV44">
        <v>2.4689999999999999</v>
      </c>
      <c r="BW44">
        <v>2.4119999999999999</v>
      </c>
      <c r="BX44">
        <v>2.2970000000000002</v>
      </c>
      <c r="BZ44">
        <v>1.9590000000000001</v>
      </c>
      <c r="CA44">
        <v>2.2909999999999999</v>
      </c>
      <c r="CB44">
        <v>2.3180000000000001</v>
      </c>
    </row>
    <row r="45" spans="1:80" x14ac:dyDescent="0.2">
      <c r="A45" s="1" t="s">
        <v>318</v>
      </c>
      <c r="B45" s="1" t="s">
        <v>319</v>
      </c>
      <c r="C45" s="1" t="s">
        <v>74</v>
      </c>
      <c r="D45">
        <v>10.99</v>
      </c>
      <c r="E45">
        <v>11.2</v>
      </c>
      <c r="F45">
        <v>9.57</v>
      </c>
      <c r="G45">
        <v>12.4</v>
      </c>
      <c r="H45">
        <v>11.01</v>
      </c>
      <c r="I45">
        <v>12.11</v>
      </c>
      <c r="J45">
        <v>11.44</v>
      </c>
      <c r="K45">
        <v>9.42</v>
      </c>
      <c r="L45">
        <v>10.19</v>
      </c>
      <c r="M45">
        <v>8.26</v>
      </c>
      <c r="N45">
        <v>9.11</v>
      </c>
      <c r="O45">
        <v>10.18</v>
      </c>
      <c r="P45">
        <v>6.6</v>
      </c>
      <c r="Q45">
        <v>5.97</v>
      </c>
      <c r="R45">
        <v>6.46</v>
      </c>
      <c r="S45">
        <v>6.73</v>
      </c>
      <c r="T45">
        <v>6.9</v>
      </c>
      <c r="U45">
        <v>8.74</v>
      </c>
      <c r="V45">
        <v>9.02</v>
      </c>
      <c r="W45">
        <v>6.52</v>
      </c>
      <c r="X45">
        <v>7.76</v>
      </c>
      <c r="Y45">
        <v>7.83</v>
      </c>
      <c r="Z45">
        <v>8.0299999999999994</v>
      </c>
      <c r="AA45">
        <v>10.28</v>
      </c>
      <c r="AB45">
        <v>7.74</v>
      </c>
      <c r="AC45">
        <v>8.83</v>
      </c>
      <c r="AD45">
        <v>12.78</v>
      </c>
      <c r="AE45">
        <v>10.25</v>
      </c>
      <c r="AF45">
        <v>8.98</v>
      </c>
      <c r="AG45">
        <v>13.96</v>
      </c>
      <c r="AH45">
        <v>14.03</v>
      </c>
      <c r="AI45">
        <v>15.12</v>
      </c>
      <c r="AJ45">
        <v>17.32</v>
      </c>
      <c r="AK45">
        <v>17.87</v>
      </c>
      <c r="AL45">
        <v>15.43</v>
      </c>
      <c r="AM45">
        <v>15.06</v>
      </c>
      <c r="AN45">
        <v>19.010000000000002</v>
      </c>
      <c r="AO45">
        <v>13.42</v>
      </c>
      <c r="AP45">
        <v>19.98</v>
      </c>
      <c r="AQ45">
        <v>17.13</v>
      </c>
      <c r="AR45">
        <v>11.5</v>
      </c>
      <c r="AS45">
        <v>12.66</v>
      </c>
      <c r="AT45">
        <v>8.3699999999999992</v>
      </c>
      <c r="AU45">
        <v>8.25</v>
      </c>
      <c r="AV45">
        <v>8.5500000000000007</v>
      </c>
      <c r="AW45">
        <v>8.8699999999999992</v>
      </c>
      <c r="AX45">
        <v>7</v>
      </c>
      <c r="AY45">
        <v>7.4</v>
      </c>
      <c r="AZ45">
        <v>7.07</v>
      </c>
      <c r="BA45">
        <v>6.94</v>
      </c>
      <c r="BB45">
        <v>8.08</v>
      </c>
      <c r="BC45">
        <v>4.4000000000000004</v>
      </c>
      <c r="BD45">
        <v>4.08</v>
      </c>
      <c r="BE45">
        <v>5.13</v>
      </c>
      <c r="BF45">
        <v>6.65</v>
      </c>
      <c r="BG45">
        <v>8.39</v>
      </c>
      <c r="BH45">
        <v>7.66</v>
      </c>
      <c r="BI45">
        <v>9</v>
      </c>
      <c r="BJ45">
        <v>8.19</v>
      </c>
      <c r="BK45">
        <v>11.5</v>
      </c>
      <c r="BL45">
        <v>12.92</v>
      </c>
      <c r="BM45">
        <v>11.17</v>
      </c>
      <c r="BN45">
        <v>12.34</v>
      </c>
      <c r="BO45">
        <v>9.48</v>
      </c>
      <c r="BP45">
        <v>6.13</v>
      </c>
      <c r="BQ45">
        <v>4.8499999999999996</v>
      </c>
      <c r="BR45">
        <v>8.3800000000000008</v>
      </c>
      <c r="BS45">
        <v>8.16</v>
      </c>
      <c r="BT45">
        <v>10.7</v>
      </c>
      <c r="BU45">
        <v>10.69</v>
      </c>
      <c r="BV45">
        <v>8.32</v>
      </c>
      <c r="BW45">
        <v>6.27</v>
      </c>
      <c r="BX45">
        <v>4.0199999999999996</v>
      </c>
      <c r="BY45">
        <v>3.77</v>
      </c>
      <c r="BZ45">
        <v>2.86</v>
      </c>
      <c r="CA45">
        <v>2.33</v>
      </c>
      <c r="CB45">
        <v>2.46</v>
      </c>
    </row>
    <row r="46" spans="1:80" x14ac:dyDescent="0.2">
      <c r="A46" s="1" t="s">
        <v>1221</v>
      </c>
      <c r="B46" s="1" t="s">
        <v>1222</v>
      </c>
      <c r="C46" s="1" t="s">
        <v>17</v>
      </c>
      <c r="D46">
        <v>292382</v>
      </c>
      <c r="E46">
        <v>309030</v>
      </c>
      <c r="F46">
        <v>304978</v>
      </c>
      <c r="G46">
        <v>320309</v>
      </c>
      <c r="H46">
        <v>344892</v>
      </c>
      <c r="I46">
        <v>354490</v>
      </c>
      <c r="J46">
        <v>364131</v>
      </c>
      <c r="K46">
        <v>464630</v>
      </c>
      <c r="L46">
        <v>422564</v>
      </c>
      <c r="M46">
        <v>378575</v>
      </c>
      <c r="N46">
        <v>348224</v>
      </c>
      <c r="O46">
        <v>376699</v>
      </c>
      <c r="P46">
        <v>390029</v>
      </c>
      <c r="Q46">
        <v>413156</v>
      </c>
      <c r="R46">
        <v>386091</v>
      </c>
      <c r="S46">
        <v>357465</v>
      </c>
      <c r="T46">
        <v>367543</v>
      </c>
      <c r="U46">
        <v>314443</v>
      </c>
      <c r="V46">
        <v>274143</v>
      </c>
      <c r="W46">
        <v>282358</v>
      </c>
      <c r="X46">
        <v>279528</v>
      </c>
      <c r="Y46">
        <v>271971</v>
      </c>
      <c r="Z46">
        <v>278813</v>
      </c>
      <c r="AA46">
        <v>293842</v>
      </c>
      <c r="AB46">
        <v>275245</v>
      </c>
      <c r="AC46">
        <v>255374</v>
      </c>
      <c r="AD46">
        <v>238986</v>
      </c>
      <c r="AE46">
        <v>241506</v>
      </c>
      <c r="AF46">
        <v>224842</v>
      </c>
      <c r="AG46">
        <v>218599</v>
      </c>
      <c r="AH46">
        <v>221416</v>
      </c>
      <c r="AI46">
        <v>241455</v>
      </c>
      <c r="AJ46">
        <v>261149</v>
      </c>
      <c r="AK46">
        <v>315371</v>
      </c>
      <c r="AL46">
        <v>312644</v>
      </c>
      <c r="AM46">
        <v>328436</v>
      </c>
      <c r="AN46">
        <v>324564</v>
      </c>
      <c r="AO46">
        <v>324351</v>
      </c>
      <c r="AP46">
        <v>329043</v>
      </c>
      <c r="AQ46">
        <v>335955</v>
      </c>
      <c r="AR46">
        <v>348315</v>
      </c>
      <c r="AS46">
        <v>346929</v>
      </c>
      <c r="AT46">
        <v>329993</v>
      </c>
      <c r="AU46">
        <v>295352</v>
      </c>
      <c r="AV46">
        <v>298417</v>
      </c>
      <c r="AW46">
        <v>299049</v>
      </c>
      <c r="AX46">
        <v>308309</v>
      </c>
      <c r="AY46">
        <v>328885</v>
      </c>
      <c r="AZ46">
        <v>314327</v>
      </c>
      <c r="BA46">
        <v>276833</v>
      </c>
      <c r="BB46">
        <v>272607</v>
      </c>
      <c r="BC46">
        <v>274187</v>
      </c>
      <c r="BD46">
        <v>278336</v>
      </c>
      <c r="BE46">
        <v>242177</v>
      </c>
      <c r="BF46">
        <v>234625</v>
      </c>
      <c r="BG46">
        <v>224945</v>
      </c>
      <c r="BH46">
        <v>234236</v>
      </c>
      <c r="BI46">
        <v>244087</v>
      </c>
      <c r="BJ46">
        <v>230116</v>
      </c>
      <c r="BK46">
        <v>218205</v>
      </c>
      <c r="BL46">
        <v>251666</v>
      </c>
      <c r="BM46">
        <v>249344</v>
      </c>
      <c r="BN46">
        <v>230257</v>
      </c>
      <c r="BO46">
        <v>230760</v>
      </c>
      <c r="BP46">
        <v>242629</v>
      </c>
      <c r="BQ46">
        <v>191614</v>
      </c>
      <c r="BR46">
        <v>182805</v>
      </c>
      <c r="BS46">
        <v>166111</v>
      </c>
      <c r="BT46">
        <v>150819</v>
      </c>
      <c r="BU46">
        <v>142602</v>
      </c>
      <c r="BV46">
        <v>132708</v>
      </c>
      <c r="BW46">
        <v>129797</v>
      </c>
      <c r="BX46">
        <v>131712</v>
      </c>
      <c r="BY46">
        <v>133909</v>
      </c>
      <c r="BZ46">
        <v>118350</v>
      </c>
      <c r="CA46">
        <v>134724</v>
      </c>
      <c r="CB46">
        <v>124107</v>
      </c>
    </row>
    <row r="47" spans="1:80" x14ac:dyDescent="0.2">
      <c r="A47" s="1" t="s">
        <v>320</v>
      </c>
      <c r="B47" s="1" t="s">
        <v>321</v>
      </c>
      <c r="C47" s="1" t="s">
        <v>74</v>
      </c>
      <c r="D47">
        <v>1.64</v>
      </c>
      <c r="E47">
        <v>1.67</v>
      </c>
      <c r="F47">
        <v>1.43</v>
      </c>
      <c r="G47">
        <v>1.85</v>
      </c>
      <c r="H47">
        <v>1.61</v>
      </c>
      <c r="I47">
        <v>1.77</v>
      </c>
      <c r="J47">
        <v>1.67</v>
      </c>
      <c r="K47">
        <v>1.37</v>
      </c>
      <c r="L47">
        <v>2.11</v>
      </c>
      <c r="M47">
        <v>1.71</v>
      </c>
      <c r="N47">
        <v>1.89</v>
      </c>
      <c r="O47">
        <v>2.11</v>
      </c>
      <c r="P47">
        <v>1.72</v>
      </c>
      <c r="Q47">
        <v>1.56</v>
      </c>
      <c r="R47">
        <v>1.68</v>
      </c>
      <c r="S47">
        <v>1.75</v>
      </c>
      <c r="T47">
        <v>1.87</v>
      </c>
      <c r="U47">
        <v>2.37</v>
      </c>
      <c r="V47">
        <v>2.44</v>
      </c>
      <c r="W47">
        <v>1.76</v>
      </c>
      <c r="X47">
        <v>2.11</v>
      </c>
      <c r="Y47">
        <v>2.13</v>
      </c>
      <c r="Z47">
        <v>2.1800000000000002</v>
      </c>
      <c r="AA47">
        <v>2.79</v>
      </c>
      <c r="AB47">
        <v>2.12</v>
      </c>
      <c r="AC47">
        <v>2.42</v>
      </c>
      <c r="AD47">
        <v>3.49</v>
      </c>
      <c r="AE47">
        <v>2.8</v>
      </c>
      <c r="AF47">
        <v>2.94</v>
      </c>
      <c r="AG47">
        <v>4.5599999999999996</v>
      </c>
      <c r="AH47">
        <v>4.59</v>
      </c>
      <c r="AI47">
        <v>4.9400000000000004</v>
      </c>
      <c r="AJ47">
        <v>5.7</v>
      </c>
      <c r="AK47">
        <v>5.87</v>
      </c>
      <c r="AL47">
        <v>5.07</v>
      </c>
      <c r="AM47">
        <v>4.95</v>
      </c>
      <c r="AN47">
        <v>6.43</v>
      </c>
      <c r="AO47">
        <v>4.54</v>
      </c>
      <c r="AP47">
        <v>6.76</v>
      </c>
      <c r="AQ47">
        <v>5.8</v>
      </c>
      <c r="AR47">
        <v>4.18</v>
      </c>
      <c r="AS47">
        <v>4.5999999999999996</v>
      </c>
      <c r="AT47">
        <v>3.04</v>
      </c>
      <c r="AU47">
        <v>3</v>
      </c>
      <c r="AV47">
        <v>3.4</v>
      </c>
      <c r="AW47">
        <v>3.53</v>
      </c>
      <c r="AX47">
        <v>2.79</v>
      </c>
      <c r="AY47">
        <v>2.95</v>
      </c>
      <c r="AZ47">
        <v>2.93</v>
      </c>
      <c r="BA47">
        <v>2.88</v>
      </c>
      <c r="BB47">
        <v>3.35</v>
      </c>
      <c r="BC47">
        <v>1.82</v>
      </c>
      <c r="BD47">
        <v>1.76</v>
      </c>
      <c r="BE47">
        <v>2.21</v>
      </c>
      <c r="BF47">
        <v>2.87</v>
      </c>
      <c r="BG47">
        <v>3.62</v>
      </c>
      <c r="BH47">
        <v>3.61</v>
      </c>
      <c r="BI47">
        <v>4.24</v>
      </c>
      <c r="BJ47">
        <v>3.86</v>
      </c>
      <c r="BK47">
        <v>5.42</v>
      </c>
      <c r="BL47">
        <v>6.73</v>
      </c>
      <c r="BM47">
        <v>5.82</v>
      </c>
      <c r="BN47">
        <v>6.43</v>
      </c>
      <c r="BO47">
        <v>4.9400000000000004</v>
      </c>
      <c r="BP47">
        <v>3.8</v>
      </c>
      <c r="BQ47">
        <v>3.01</v>
      </c>
      <c r="BR47">
        <v>5.19</v>
      </c>
      <c r="BS47">
        <v>5.05</v>
      </c>
      <c r="BT47">
        <v>7.53</v>
      </c>
      <c r="BU47">
        <v>7.53</v>
      </c>
      <c r="BV47">
        <v>5.86</v>
      </c>
      <c r="BW47">
        <v>4.42</v>
      </c>
      <c r="BX47">
        <v>2.84</v>
      </c>
      <c r="BY47">
        <v>2.67</v>
      </c>
      <c r="BZ47">
        <v>2.02</v>
      </c>
      <c r="CA47">
        <v>1.65</v>
      </c>
      <c r="CB47">
        <v>1.9</v>
      </c>
    </row>
    <row r="48" spans="1:80" x14ac:dyDescent="0.2">
      <c r="A48" s="1" t="s">
        <v>322</v>
      </c>
      <c r="B48" s="1" t="s">
        <v>1223</v>
      </c>
      <c r="C48" s="1" t="s">
        <v>17</v>
      </c>
      <c r="D48">
        <v>364.43</v>
      </c>
      <c r="E48">
        <v>386.38</v>
      </c>
      <c r="F48">
        <v>318.8</v>
      </c>
      <c r="G48">
        <v>415.27</v>
      </c>
      <c r="H48">
        <v>375.75</v>
      </c>
      <c r="I48">
        <v>401.31</v>
      </c>
      <c r="J48">
        <v>381.19</v>
      </c>
      <c r="K48">
        <v>331.8</v>
      </c>
      <c r="L48">
        <v>354.8</v>
      </c>
      <c r="M48">
        <v>281.94</v>
      </c>
      <c r="N48">
        <v>329.39</v>
      </c>
      <c r="O48">
        <v>388.58</v>
      </c>
      <c r="P48">
        <v>250.65</v>
      </c>
      <c r="Q48">
        <v>223.49</v>
      </c>
      <c r="R48">
        <v>241.93</v>
      </c>
      <c r="S48">
        <v>248.32</v>
      </c>
      <c r="T48">
        <v>255.38</v>
      </c>
      <c r="U48">
        <v>310.67</v>
      </c>
      <c r="V48">
        <v>308.51</v>
      </c>
      <c r="W48">
        <v>222.38</v>
      </c>
      <c r="X48">
        <v>269.58999999999997</v>
      </c>
      <c r="Y48">
        <v>265.61</v>
      </c>
      <c r="Z48">
        <v>282.81</v>
      </c>
      <c r="AA48">
        <v>370.08</v>
      </c>
      <c r="AB48">
        <v>272.93</v>
      </c>
      <c r="AC48">
        <v>310.74</v>
      </c>
      <c r="AD48">
        <v>466.72</v>
      </c>
      <c r="AE48">
        <v>394.32</v>
      </c>
      <c r="AF48">
        <v>333.9</v>
      </c>
      <c r="AG48">
        <v>508.6</v>
      </c>
      <c r="AH48">
        <v>501.03</v>
      </c>
      <c r="AI48">
        <v>531.20000000000005</v>
      </c>
      <c r="AJ48">
        <v>603.41999999999996</v>
      </c>
      <c r="AK48">
        <v>648.36</v>
      </c>
      <c r="AL48">
        <v>562.28</v>
      </c>
      <c r="AM48">
        <v>563.54999999999995</v>
      </c>
      <c r="AN48">
        <v>708.53</v>
      </c>
      <c r="AO48">
        <v>510.84</v>
      </c>
      <c r="AP48">
        <v>779.69</v>
      </c>
      <c r="AQ48">
        <v>668.6</v>
      </c>
      <c r="AR48">
        <v>448.67</v>
      </c>
      <c r="AS48">
        <v>499.05</v>
      </c>
      <c r="AT48">
        <v>326.37</v>
      </c>
      <c r="AU48">
        <v>321.14</v>
      </c>
      <c r="AV48">
        <v>341.84</v>
      </c>
      <c r="AW48">
        <v>350.56</v>
      </c>
      <c r="AX48">
        <v>276.06</v>
      </c>
      <c r="AY48">
        <v>288.23</v>
      </c>
      <c r="AZ48">
        <v>274.54000000000002</v>
      </c>
      <c r="BA48">
        <v>267.33999999999997</v>
      </c>
      <c r="BB48">
        <v>307.92</v>
      </c>
      <c r="BC48">
        <v>169.1</v>
      </c>
      <c r="BD48">
        <v>157.03</v>
      </c>
      <c r="BE48">
        <v>194.25</v>
      </c>
      <c r="BF48">
        <v>249.01</v>
      </c>
      <c r="BG48">
        <v>310.17</v>
      </c>
      <c r="BH48">
        <v>281.3</v>
      </c>
      <c r="BI48">
        <v>325.56</v>
      </c>
      <c r="BJ48">
        <v>292.38</v>
      </c>
      <c r="BK48">
        <v>407.79</v>
      </c>
      <c r="BL48">
        <v>457.95</v>
      </c>
      <c r="BM48">
        <v>395.95</v>
      </c>
      <c r="BN48">
        <v>437.33</v>
      </c>
      <c r="BO48">
        <v>335.9</v>
      </c>
      <c r="BP48">
        <v>217.58</v>
      </c>
      <c r="BQ48">
        <v>171.41</v>
      </c>
      <c r="BR48">
        <v>295.85000000000002</v>
      </c>
      <c r="BS48">
        <v>281.52</v>
      </c>
      <c r="BT48">
        <v>354.58</v>
      </c>
      <c r="BU48">
        <v>344.86</v>
      </c>
      <c r="BV48">
        <v>264.58999999999997</v>
      </c>
      <c r="BW48">
        <v>196.39</v>
      </c>
      <c r="BX48">
        <v>124.56</v>
      </c>
      <c r="BY48">
        <v>115.35</v>
      </c>
      <c r="BZ48">
        <v>86.57</v>
      </c>
      <c r="CA48">
        <v>70.33</v>
      </c>
      <c r="CB48">
        <v>73.760000000000005</v>
      </c>
    </row>
    <row r="49" spans="1:80" x14ac:dyDescent="0.2">
      <c r="A49" s="1" t="s">
        <v>323</v>
      </c>
      <c r="B49" s="1" t="s">
        <v>324</v>
      </c>
      <c r="C49" s="1" t="s">
        <v>74</v>
      </c>
      <c r="D49">
        <v>1.3149999999999999</v>
      </c>
      <c r="E49">
        <v>1.3109999999999999</v>
      </c>
      <c r="F49">
        <v>1.3340000000000001</v>
      </c>
      <c r="G49">
        <v>1.357</v>
      </c>
      <c r="H49">
        <v>1.474</v>
      </c>
      <c r="I49">
        <v>1.5860000000000001</v>
      </c>
      <c r="J49">
        <v>1.6779999999999999</v>
      </c>
      <c r="K49">
        <v>2.4039999999999999</v>
      </c>
      <c r="L49">
        <v>2.5179999999999998</v>
      </c>
      <c r="M49">
        <v>2.4340000000000002</v>
      </c>
      <c r="N49">
        <v>2.4239999999999999</v>
      </c>
      <c r="O49">
        <v>2.532</v>
      </c>
      <c r="P49">
        <v>2.6779999999999999</v>
      </c>
      <c r="Q49">
        <v>3.0990000000000002</v>
      </c>
      <c r="R49">
        <v>2.8639999999999999</v>
      </c>
      <c r="S49">
        <v>2.6480000000000001</v>
      </c>
      <c r="T49">
        <v>2.6880000000000002</v>
      </c>
      <c r="U49">
        <v>2.3719999999999999</v>
      </c>
      <c r="V49">
        <v>2.1259999999999999</v>
      </c>
      <c r="W49">
        <v>2.2280000000000002</v>
      </c>
      <c r="X49">
        <v>2.1850000000000001</v>
      </c>
      <c r="Y49">
        <v>2.2570000000000001</v>
      </c>
      <c r="Z49">
        <v>2.2069999999999999</v>
      </c>
      <c r="AA49">
        <v>2.2490000000000001</v>
      </c>
      <c r="AB49">
        <v>2.1360000000000001</v>
      </c>
      <c r="AC49">
        <v>2.371</v>
      </c>
      <c r="AD49">
        <v>2.1339999999999999</v>
      </c>
      <c r="AE49">
        <v>2.0419999999999998</v>
      </c>
      <c r="AF49">
        <v>1.976</v>
      </c>
      <c r="AG49">
        <v>1.9690000000000001</v>
      </c>
      <c r="AH49">
        <v>2.036</v>
      </c>
      <c r="AI49">
        <v>2.2709999999999999</v>
      </c>
      <c r="AJ49">
        <v>2.4649999999999999</v>
      </c>
      <c r="AK49">
        <v>3.048</v>
      </c>
      <c r="AL49">
        <v>2.9790000000000001</v>
      </c>
      <c r="AM49">
        <v>2.9910000000000001</v>
      </c>
      <c r="AN49">
        <v>2.9470000000000001</v>
      </c>
      <c r="AO49">
        <v>3.1190000000000002</v>
      </c>
      <c r="AP49">
        <v>3.0150000000000001</v>
      </c>
      <c r="AQ49">
        <v>3.1259999999999999</v>
      </c>
      <c r="AR49">
        <v>3.2450000000000001</v>
      </c>
      <c r="AS49">
        <v>3.444</v>
      </c>
      <c r="AT49">
        <v>3.25</v>
      </c>
      <c r="AU49">
        <v>2.883</v>
      </c>
      <c r="AV49">
        <v>2.9710000000000001</v>
      </c>
      <c r="AW49">
        <v>3.2189999999999999</v>
      </c>
      <c r="AX49">
        <v>3.306</v>
      </c>
      <c r="AY49">
        <v>3.5070000000000001</v>
      </c>
      <c r="AZ49">
        <v>3.351</v>
      </c>
      <c r="BA49">
        <v>3.2280000000000002</v>
      </c>
      <c r="BB49">
        <v>3.1739999999999999</v>
      </c>
      <c r="BC49">
        <v>3.0950000000000002</v>
      </c>
      <c r="BD49">
        <v>3.1259999999999999</v>
      </c>
      <c r="BE49">
        <v>2.964</v>
      </c>
      <c r="BF49">
        <v>2.9729999999999999</v>
      </c>
      <c r="BG49">
        <v>2.931</v>
      </c>
      <c r="BH49">
        <v>3.0070000000000001</v>
      </c>
      <c r="BI49">
        <v>3.22</v>
      </c>
      <c r="BJ49">
        <v>2.9780000000000002</v>
      </c>
      <c r="BK49">
        <v>2.7930000000000001</v>
      </c>
      <c r="BL49">
        <v>3.6970000000000001</v>
      </c>
      <c r="BM49">
        <v>3.7490000000000001</v>
      </c>
      <c r="BN49">
        <v>3.7789999999999999</v>
      </c>
      <c r="BO49">
        <v>4.0739999999999998</v>
      </c>
      <c r="BP49">
        <v>4.2380000000000004</v>
      </c>
      <c r="BQ49">
        <v>4.444</v>
      </c>
      <c r="BR49">
        <v>3.9929999999999999</v>
      </c>
      <c r="BS49">
        <v>3.5139999999999998</v>
      </c>
      <c r="BT49">
        <v>3.2040000000000002</v>
      </c>
      <c r="BU49">
        <v>3.2370000000000001</v>
      </c>
      <c r="BV49">
        <v>2.9740000000000002</v>
      </c>
      <c r="BW49">
        <v>2.9470000000000001</v>
      </c>
      <c r="BX49">
        <v>3.0059999999999998</v>
      </c>
      <c r="BY49">
        <v>2.9660000000000002</v>
      </c>
      <c r="BZ49">
        <v>2.6720000000000002</v>
      </c>
      <c r="CA49">
        <v>3.2290000000000001</v>
      </c>
      <c r="CB49">
        <v>3.1890000000000001</v>
      </c>
    </row>
    <row r="50" spans="1:80" x14ac:dyDescent="0.2">
      <c r="A50" s="1" t="s">
        <v>1605</v>
      </c>
      <c r="B50" s="1" t="s">
        <v>325</v>
      </c>
      <c r="C50" s="1" t="s">
        <v>74</v>
      </c>
      <c r="D50">
        <v>9.27</v>
      </c>
      <c r="E50">
        <v>8.5</v>
      </c>
      <c r="F50">
        <v>7.05</v>
      </c>
      <c r="G50">
        <v>10.4</v>
      </c>
      <c r="H50">
        <v>10.09</v>
      </c>
      <c r="I50">
        <v>7.89</v>
      </c>
      <c r="J50">
        <v>7.31</v>
      </c>
      <c r="K50">
        <v>7.41</v>
      </c>
      <c r="L50">
        <v>7.43</v>
      </c>
      <c r="M50">
        <v>7.86</v>
      </c>
      <c r="N50">
        <v>6.25</v>
      </c>
      <c r="O50">
        <v>6.92</v>
      </c>
      <c r="P50">
        <v>7.32</v>
      </c>
      <c r="Q50">
        <v>6.24</v>
      </c>
      <c r="R50">
        <v>6.37</v>
      </c>
      <c r="S50">
        <v>5.41</v>
      </c>
      <c r="T50">
        <v>5.58</v>
      </c>
      <c r="U50">
        <v>6.72</v>
      </c>
      <c r="V50">
        <v>7.72</v>
      </c>
      <c r="W50">
        <v>6.77</v>
      </c>
      <c r="X50">
        <v>9.5299999999999994</v>
      </c>
      <c r="Y50">
        <v>7.16</v>
      </c>
      <c r="Z50">
        <v>5.97</v>
      </c>
      <c r="AA50">
        <v>10.93</v>
      </c>
      <c r="AB50">
        <v>8.73</v>
      </c>
      <c r="AC50">
        <v>7.33</v>
      </c>
      <c r="AD50">
        <v>7.22</v>
      </c>
      <c r="AE50">
        <v>9.7799999999999994</v>
      </c>
      <c r="AF50">
        <v>11.05</v>
      </c>
      <c r="AG50">
        <v>13.11</v>
      </c>
      <c r="AH50">
        <v>13.19</v>
      </c>
      <c r="AI50">
        <v>14.74</v>
      </c>
      <c r="AJ50">
        <v>17.53</v>
      </c>
      <c r="AK50">
        <v>16.52</v>
      </c>
      <c r="AL50">
        <v>14.91</v>
      </c>
      <c r="AM50">
        <v>16.97</v>
      </c>
      <c r="AN50">
        <v>18.78</v>
      </c>
      <c r="AO50">
        <v>12.33</v>
      </c>
      <c r="AP50">
        <v>19.16</v>
      </c>
      <c r="AQ50">
        <v>16.489999999999998</v>
      </c>
      <c r="AR50">
        <v>9.7899999999999991</v>
      </c>
      <c r="AS50">
        <v>10.37</v>
      </c>
      <c r="AT50">
        <v>8.4</v>
      </c>
      <c r="AU50">
        <v>8.1300000000000008</v>
      </c>
      <c r="AV50">
        <v>8.17</v>
      </c>
      <c r="AW50">
        <v>8.42</v>
      </c>
      <c r="AX50">
        <v>6.92</v>
      </c>
      <c r="AY50">
        <v>7.42</v>
      </c>
      <c r="AZ50">
        <v>7.83</v>
      </c>
      <c r="BA50">
        <v>9.11</v>
      </c>
      <c r="BB50">
        <v>8.67</v>
      </c>
      <c r="BC50">
        <v>6.21</v>
      </c>
      <c r="BD50">
        <v>5.54</v>
      </c>
      <c r="BE50">
        <v>8.6999999999999993</v>
      </c>
      <c r="BF50">
        <v>8.07</v>
      </c>
      <c r="BG50">
        <v>8.4</v>
      </c>
      <c r="BH50">
        <v>7.71</v>
      </c>
      <c r="BI50">
        <v>7.98</v>
      </c>
      <c r="BJ50">
        <v>6.62</v>
      </c>
      <c r="BK50">
        <v>9.92</v>
      </c>
      <c r="BL50">
        <v>10.15</v>
      </c>
      <c r="BM50">
        <v>6.37</v>
      </c>
      <c r="BN50">
        <v>8.73</v>
      </c>
      <c r="BO50">
        <v>7.79</v>
      </c>
      <c r="BP50">
        <v>3.63</v>
      </c>
      <c r="BQ50">
        <v>6.07</v>
      </c>
      <c r="BR50">
        <v>7.09</v>
      </c>
      <c r="BS50">
        <v>16.190000000000001</v>
      </c>
      <c r="BT50">
        <v>16.190000000000001</v>
      </c>
      <c r="BU50">
        <v>10.67</v>
      </c>
      <c r="BV50">
        <v>8.01</v>
      </c>
      <c r="BW50">
        <v>8.2200000000000006</v>
      </c>
      <c r="BX50">
        <v>4.8</v>
      </c>
      <c r="BY50">
        <v>4.32</v>
      </c>
      <c r="BZ50">
        <v>3.73</v>
      </c>
      <c r="CA50">
        <v>2.81</v>
      </c>
      <c r="CB50">
        <v>2.95</v>
      </c>
    </row>
    <row r="51" spans="1:80" x14ac:dyDescent="0.2">
      <c r="A51" s="1" t="s">
        <v>1606</v>
      </c>
      <c r="B51" s="1" t="s">
        <v>1224</v>
      </c>
      <c r="C51" s="1" t="s">
        <v>17</v>
      </c>
      <c r="D51">
        <v>166323</v>
      </c>
      <c r="E51">
        <v>100263</v>
      </c>
      <c r="F51">
        <v>96416</v>
      </c>
      <c r="G51">
        <v>96968</v>
      </c>
      <c r="H51">
        <v>102081</v>
      </c>
      <c r="I51">
        <v>94746</v>
      </c>
      <c r="J51">
        <v>92780</v>
      </c>
      <c r="K51">
        <v>98066</v>
      </c>
      <c r="L51">
        <v>100540</v>
      </c>
      <c r="M51">
        <v>98208</v>
      </c>
      <c r="N51">
        <v>103506</v>
      </c>
      <c r="O51">
        <v>111293</v>
      </c>
      <c r="P51">
        <v>113128</v>
      </c>
      <c r="Q51">
        <v>106247</v>
      </c>
      <c r="R51">
        <v>104211</v>
      </c>
      <c r="S51">
        <v>102516</v>
      </c>
      <c r="T51">
        <v>103474</v>
      </c>
      <c r="U51">
        <v>98055</v>
      </c>
      <c r="V51">
        <v>94596</v>
      </c>
      <c r="W51">
        <v>94075</v>
      </c>
      <c r="X51">
        <v>97256</v>
      </c>
      <c r="Y51">
        <v>94443</v>
      </c>
      <c r="Z51">
        <v>91637</v>
      </c>
      <c r="AA51">
        <v>94591</v>
      </c>
      <c r="AB51">
        <v>94115</v>
      </c>
      <c r="AC51">
        <v>96917</v>
      </c>
      <c r="AD51">
        <v>98076</v>
      </c>
      <c r="AE51">
        <v>104043</v>
      </c>
      <c r="AF51">
        <v>99843</v>
      </c>
      <c r="AG51">
        <v>98126</v>
      </c>
      <c r="AH51">
        <v>98044</v>
      </c>
      <c r="AI51">
        <v>80286</v>
      </c>
      <c r="AJ51">
        <v>93077</v>
      </c>
      <c r="AK51">
        <v>95531</v>
      </c>
      <c r="AL51">
        <v>95379</v>
      </c>
      <c r="AM51">
        <v>97024</v>
      </c>
      <c r="AN51">
        <v>96864</v>
      </c>
      <c r="AO51">
        <v>100334</v>
      </c>
      <c r="AP51">
        <v>102660</v>
      </c>
      <c r="AQ51">
        <v>103400</v>
      </c>
      <c r="AR51">
        <v>103389</v>
      </c>
      <c r="AS51">
        <v>101068</v>
      </c>
      <c r="AT51">
        <v>101565</v>
      </c>
      <c r="AU51">
        <v>100691</v>
      </c>
      <c r="AV51">
        <v>102840</v>
      </c>
      <c r="AW51">
        <v>88406</v>
      </c>
      <c r="AX51">
        <v>86253</v>
      </c>
      <c r="AY51">
        <v>84431</v>
      </c>
      <c r="AZ51">
        <v>85539</v>
      </c>
      <c r="BA51">
        <v>84955</v>
      </c>
      <c r="BB51">
        <v>84985</v>
      </c>
      <c r="BC51">
        <v>90497</v>
      </c>
      <c r="BD51">
        <v>90133</v>
      </c>
      <c r="BE51">
        <v>129438</v>
      </c>
      <c r="BF51">
        <v>129423</v>
      </c>
      <c r="BG51">
        <v>108919</v>
      </c>
      <c r="BH51">
        <v>109896</v>
      </c>
      <c r="BI51">
        <v>125383</v>
      </c>
      <c r="BJ51">
        <v>113591</v>
      </c>
      <c r="BK51">
        <v>102665</v>
      </c>
      <c r="BL51">
        <v>104194</v>
      </c>
      <c r="BM51">
        <v>110765</v>
      </c>
      <c r="BN51">
        <v>115895</v>
      </c>
      <c r="BO51">
        <v>111385</v>
      </c>
      <c r="BP51">
        <v>110406</v>
      </c>
      <c r="BQ51">
        <v>91945</v>
      </c>
      <c r="BR51">
        <v>75726</v>
      </c>
      <c r="BS51">
        <v>72983</v>
      </c>
      <c r="BT51">
        <v>71342</v>
      </c>
      <c r="BU51">
        <v>61908</v>
      </c>
      <c r="BV51">
        <v>61045</v>
      </c>
      <c r="BW51">
        <v>58893</v>
      </c>
      <c r="BX51">
        <v>73901</v>
      </c>
      <c r="BY51">
        <v>92783</v>
      </c>
      <c r="BZ51">
        <v>97080</v>
      </c>
      <c r="CA51">
        <v>93381</v>
      </c>
      <c r="CB51">
        <v>85307</v>
      </c>
    </row>
    <row r="52" spans="1:80" x14ac:dyDescent="0.2">
      <c r="A52" s="1" t="s">
        <v>1607</v>
      </c>
      <c r="B52" s="1" t="s">
        <v>326</v>
      </c>
      <c r="C52" s="1" t="s">
        <v>74</v>
      </c>
      <c r="D52">
        <v>2.87</v>
      </c>
      <c r="E52">
        <v>2.63</v>
      </c>
      <c r="F52">
        <v>2.1800000000000002</v>
      </c>
      <c r="G52">
        <v>3.22</v>
      </c>
      <c r="H52">
        <v>3.57</v>
      </c>
      <c r="I52">
        <v>2.79</v>
      </c>
      <c r="J52">
        <v>2.58</v>
      </c>
      <c r="K52">
        <v>2.62</v>
      </c>
      <c r="L52">
        <v>2.65</v>
      </c>
      <c r="M52">
        <v>2.8</v>
      </c>
      <c r="N52">
        <v>2.2200000000000002</v>
      </c>
      <c r="O52">
        <v>2.46</v>
      </c>
      <c r="P52">
        <v>2.62</v>
      </c>
      <c r="Q52">
        <v>2.23</v>
      </c>
      <c r="R52">
        <v>2.2799999999999998</v>
      </c>
      <c r="S52">
        <v>1.93</v>
      </c>
      <c r="T52">
        <v>1.99</v>
      </c>
      <c r="U52">
        <v>2.4</v>
      </c>
      <c r="V52">
        <v>2.75</v>
      </c>
      <c r="W52">
        <v>2.42</v>
      </c>
      <c r="X52">
        <v>3.41</v>
      </c>
      <c r="Y52">
        <v>2.56</v>
      </c>
      <c r="Z52">
        <v>2.14</v>
      </c>
      <c r="AA52">
        <v>3.91</v>
      </c>
      <c r="AB52">
        <v>3.29</v>
      </c>
      <c r="AC52">
        <v>2.76</v>
      </c>
      <c r="AD52">
        <v>2.72</v>
      </c>
      <c r="AE52">
        <v>3.69</v>
      </c>
      <c r="AF52">
        <v>4.22</v>
      </c>
      <c r="AG52">
        <v>5.01</v>
      </c>
      <c r="AH52">
        <v>5.04</v>
      </c>
      <c r="AI52">
        <v>5.63</v>
      </c>
      <c r="AJ52">
        <v>8.15</v>
      </c>
      <c r="AK52">
        <v>7.68</v>
      </c>
      <c r="AL52">
        <v>6.93</v>
      </c>
      <c r="AM52">
        <v>7.89</v>
      </c>
      <c r="AN52">
        <v>8.89</v>
      </c>
      <c r="AO52">
        <v>5.83</v>
      </c>
      <c r="AP52">
        <v>9.06</v>
      </c>
      <c r="AQ52">
        <v>7.8</v>
      </c>
      <c r="AR52">
        <v>4.49</v>
      </c>
      <c r="AS52">
        <v>4.76</v>
      </c>
      <c r="AT52">
        <v>3.85</v>
      </c>
      <c r="AU52">
        <v>3.73</v>
      </c>
      <c r="AV52">
        <v>3.85</v>
      </c>
      <c r="AW52">
        <v>3.97</v>
      </c>
      <c r="AX52">
        <v>3.26</v>
      </c>
      <c r="AY52">
        <v>3.5</v>
      </c>
      <c r="AZ52">
        <v>3.57</v>
      </c>
      <c r="BA52">
        <v>4.1500000000000004</v>
      </c>
      <c r="BB52">
        <v>3.95</v>
      </c>
      <c r="BC52">
        <v>2.83</v>
      </c>
      <c r="BD52">
        <v>2.5499999999999998</v>
      </c>
      <c r="BE52">
        <v>4</v>
      </c>
      <c r="BF52">
        <v>3.71</v>
      </c>
      <c r="BG52">
        <v>3.86</v>
      </c>
      <c r="BH52">
        <v>3.43</v>
      </c>
      <c r="BI52">
        <v>3.56</v>
      </c>
      <c r="BJ52">
        <v>2.95</v>
      </c>
      <c r="BK52">
        <v>4.42</v>
      </c>
      <c r="BL52">
        <v>6.46</v>
      </c>
      <c r="BM52">
        <v>4.05</v>
      </c>
      <c r="BN52">
        <v>5.56</v>
      </c>
      <c r="BO52">
        <v>4.96</v>
      </c>
      <c r="BP52">
        <v>2.35</v>
      </c>
      <c r="BQ52">
        <v>3.92</v>
      </c>
      <c r="BR52">
        <v>4.58</v>
      </c>
      <c r="BS52">
        <v>10.45</v>
      </c>
      <c r="BT52">
        <v>21.11</v>
      </c>
      <c r="BU52">
        <v>13.91</v>
      </c>
      <c r="BV52">
        <v>10.44</v>
      </c>
      <c r="BW52">
        <v>10.72</v>
      </c>
      <c r="BX52">
        <v>3.84</v>
      </c>
      <c r="BY52">
        <v>3.46</v>
      </c>
      <c r="BZ52">
        <v>2.99</v>
      </c>
      <c r="CA52">
        <v>2.25</v>
      </c>
      <c r="CB52">
        <v>3.05</v>
      </c>
    </row>
    <row r="53" spans="1:80" x14ac:dyDescent="0.2">
      <c r="A53" s="1" t="s">
        <v>1608</v>
      </c>
      <c r="B53" s="1" t="s">
        <v>1225</v>
      </c>
      <c r="C53" s="1" t="s">
        <v>17</v>
      </c>
      <c r="D53">
        <v>286.7</v>
      </c>
      <c r="E53">
        <v>273.33999999999997</v>
      </c>
      <c r="F53">
        <v>218.92</v>
      </c>
      <c r="G53">
        <v>324.66000000000003</v>
      </c>
      <c r="H53">
        <v>321.05</v>
      </c>
      <c r="I53">
        <v>243.78</v>
      </c>
      <c r="J53">
        <v>227</v>
      </c>
      <c r="K53">
        <v>243.24</v>
      </c>
      <c r="L53">
        <v>241.26</v>
      </c>
      <c r="M53">
        <v>250.03</v>
      </c>
      <c r="N53">
        <v>210.65</v>
      </c>
      <c r="O53">
        <v>246.03</v>
      </c>
      <c r="P53">
        <v>259.31</v>
      </c>
      <c r="Q53">
        <v>217.93</v>
      </c>
      <c r="R53">
        <v>222.61</v>
      </c>
      <c r="S53">
        <v>186.16</v>
      </c>
      <c r="T53">
        <v>192.63</v>
      </c>
      <c r="U53">
        <v>222.79</v>
      </c>
      <c r="V53">
        <v>246.38</v>
      </c>
      <c r="W53">
        <v>215.51</v>
      </c>
      <c r="X53">
        <v>308.79000000000002</v>
      </c>
      <c r="Y53">
        <v>226.25</v>
      </c>
      <c r="Z53">
        <v>196.28</v>
      </c>
      <c r="AA53">
        <v>367.08</v>
      </c>
      <c r="AB53">
        <v>287</v>
      </c>
      <c r="AC53">
        <v>240.47</v>
      </c>
      <c r="AD53">
        <v>246.05</v>
      </c>
      <c r="AE53">
        <v>350.84</v>
      </c>
      <c r="AF53">
        <v>382.86</v>
      </c>
      <c r="AG53">
        <v>445.23</v>
      </c>
      <c r="AH53">
        <v>439.03</v>
      </c>
      <c r="AI53">
        <v>482.61</v>
      </c>
      <c r="AJ53">
        <v>569.24</v>
      </c>
      <c r="AK53">
        <v>558.70000000000005</v>
      </c>
      <c r="AL53">
        <v>506.31</v>
      </c>
      <c r="AM53">
        <v>591.89</v>
      </c>
      <c r="AN53">
        <v>652.64</v>
      </c>
      <c r="AO53">
        <v>437.73</v>
      </c>
      <c r="AP53">
        <v>697.08</v>
      </c>
      <c r="AQ53">
        <v>600.19000000000005</v>
      </c>
      <c r="AR53">
        <v>356.1</v>
      </c>
      <c r="AS53">
        <v>381.28</v>
      </c>
      <c r="AT53">
        <v>305.44</v>
      </c>
      <c r="AU53">
        <v>295.12</v>
      </c>
      <c r="AV53">
        <v>304.37</v>
      </c>
      <c r="AW53">
        <v>310.19</v>
      </c>
      <c r="AX53">
        <v>254.57</v>
      </c>
      <c r="AY53">
        <v>269.58</v>
      </c>
      <c r="AZ53">
        <v>283.68</v>
      </c>
      <c r="BA53">
        <v>326.98</v>
      </c>
      <c r="BB53">
        <v>307.74</v>
      </c>
      <c r="BC53">
        <v>222.41</v>
      </c>
      <c r="BD53">
        <v>198.66</v>
      </c>
      <c r="BE53">
        <v>307.39</v>
      </c>
      <c r="BF53">
        <v>281.86</v>
      </c>
      <c r="BG53">
        <v>289.42</v>
      </c>
      <c r="BH53">
        <v>263.93</v>
      </c>
      <c r="BI53">
        <v>269.19</v>
      </c>
      <c r="BJ53">
        <v>220.42</v>
      </c>
      <c r="BK53">
        <v>327.79</v>
      </c>
      <c r="BL53">
        <v>335.45</v>
      </c>
      <c r="BM53">
        <v>210.43</v>
      </c>
      <c r="BN53">
        <v>288.47000000000003</v>
      </c>
      <c r="BO53">
        <v>257.26</v>
      </c>
      <c r="BP53">
        <v>120.15</v>
      </c>
      <c r="BQ53">
        <v>199.87</v>
      </c>
      <c r="BR53">
        <v>233.44</v>
      </c>
      <c r="BS53">
        <v>521</v>
      </c>
      <c r="BT53">
        <v>500.16</v>
      </c>
      <c r="BU53">
        <v>320.63</v>
      </c>
      <c r="BV53">
        <v>237.33</v>
      </c>
      <c r="BW53">
        <v>240.07</v>
      </c>
      <c r="BX53">
        <v>138.75</v>
      </c>
      <c r="BY53">
        <v>123.32</v>
      </c>
      <c r="BZ53">
        <v>105.37</v>
      </c>
      <c r="CA53">
        <v>79.17</v>
      </c>
      <c r="CB53">
        <v>82.38</v>
      </c>
    </row>
    <row r="54" spans="1:80" x14ac:dyDescent="0.2">
      <c r="A54" s="1" t="s">
        <v>1609</v>
      </c>
      <c r="B54" s="1" t="s">
        <v>327</v>
      </c>
      <c r="C54" s="1" t="s">
        <v>74</v>
      </c>
      <c r="D54">
        <v>1.6659999999999999</v>
      </c>
      <c r="E54">
        <v>1.0940000000000001</v>
      </c>
      <c r="F54">
        <v>1.093</v>
      </c>
      <c r="G54">
        <v>1.097</v>
      </c>
      <c r="H54">
        <v>1.1339999999999999</v>
      </c>
      <c r="I54">
        <v>1.0920000000000001</v>
      </c>
      <c r="J54">
        <v>1.069</v>
      </c>
      <c r="K54">
        <v>1.0680000000000001</v>
      </c>
      <c r="L54">
        <v>1.1020000000000001</v>
      </c>
      <c r="M54">
        <v>1.117</v>
      </c>
      <c r="N54">
        <v>1.105</v>
      </c>
      <c r="O54">
        <v>1.125</v>
      </c>
      <c r="P54">
        <v>1.1419999999999999</v>
      </c>
      <c r="Q54">
        <v>1.0880000000000001</v>
      </c>
      <c r="R54">
        <v>1.07</v>
      </c>
      <c r="S54">
        <v>1.069</v>
      </c>
      <c r="T54">
        <v>1.069</v>
      </c>
      <c r="U54">
        <v>1.0640000000000001</v>
      </c>
      <c r="V54">
        <v>1.0629999999999999</v>
      </c>
      <c r="W54">
        <v>1.0589999999999999</v>
      </c>
      <c r="X54">
        <v>1.073</v>
      </c>
      <c r="Y54">
        <v>1.07</v>
      </c>
      <c r="Z54">
        <v>1.0580000000000001</v>
      </c>
      <c r="AA54">
        <v>1.0620000000000001</v>
      </c>
      <c r="AB54">
        <v>1.079</v>
      </c>
      <c r="AC54">
        <v>1.1000000000000001</v>
      </c>
      <c r="AD54">
        <v>1.095</v>
      </c>
      <c r="AE54">
        <v>1.101</v>
      </c>
      <c r="AF54">
        <v>1.101</v>
      </c>
      <c r="AG54">
        <v>1.105</v>
      </c>
      <c r="AH54">
        <v>1.1339999999999999</v>
      </c>
      <c r="AI54">
        <v>1.137</v>
      </c>
      <c r="AJ54">
        <v>1.333</v>
      </c>
      <c r="AK54">
        <v>1.3160000000000001</v>
      </c>
      <c r="AL54">
        <v>1.31</v>
      </c>
      <c r="AM54">
        <v>1.3129999999999999</v>
      </c>
      <c r="AN54">
        <v>1.319</v>
      </c>
      <c r="AO54">
        <v>1.28</v>
      </c>
      <c r="AP54">
        <v>1.2769999999999999</v>
      </c>
      <c r="AQ54">
        <v>1.2929999999999999</v>
      </c>
      <c r="AR54">
        <v>1.304</v>
      </c>
      <c r="AS54">
        <v>1.2669999999999999</v>
      </c>
      <c r="AT54">
        <v>1.2969999999999999</v>
      </c>
      <c r="AU54">
        <v>1.298</v>
      </c>
      <c r="AV54">
        <v>1.3</v>
      </c>
      <c r="AW54">
        <v>1.0860000000000001</v>
      </c>
      <c r="AX54">
        <v>1.0589999999999999</v>
      </c>
      <c r="AY54">
        <v>1.06</v>
      </c>
      <c r="AZ54">
        <v>1.0760000000000001</v>
      </c>
      <c r="BA54">
        <v>1.0860000000000001</v>
      </c>
      <c r="BB54">
        <v>1.0960000000000001</v>
      </c>
      <c r="BC54">
        <v>1.157</v>
      </c>
      <c r="BD54">
        <v>1.155</v>
      </c>
      <c r="BE54">
        <v>1.69</v>
      </c>
      <c r="BF54">
        <v>1.68</v>
      </c>
      <c r="BG54">
        <v>1.417</v>
      </c>
      <c r="BH54">
        <v>1.43</v>
      </c>
      <c r="BI54">
        <v>2.431</v>
      </c>
      <c r="BJ54">
        <v>2.23</v>
      </c>
      <c r="BK54">
        <v>2.0019999999999998</v>
      </c>
      <c r="BL54">
        <v>2.0070000000000001</v>
      </c>
      <c r="BM54">
        <v>2.1339999999999999</v>
      </c>
      <c r="BN54">
        <v>2.2109999999999999</v>
      </c>
      <c r="BO54">
        <v>2.1680000000000001</v>
      </c>
      <c r="BP54">
        <v>2.1549999999999998</v>
      </c>
      <c r="BQ54">
        <v>2.7160000000000002</v>
      </c>
      <c r="BR54">
        <v>2.2320000000000002</v>
      </c>
      <c r="BS54">
        <v>2.9350000000000001</v>
      </c>
      <c r="BT54">
        <v>3.0110000000000001</v>
      </c>
      <c r="BU54">
        <v>3.1389999999999998</v>
      </c>
      <c r="BV54">
        <v>3.008</v>
      </c>
      <c r="BW54">
        <v>2.8420000000000001</v>
      </c>
      <c r="BX54">
        <v>2.0470000000000002</v>
      </c>
      <c r="BY54">
        <v>3.714</v>
      </c>
      <c r="BZ54">
        <v>3.7389999999999999</v>
      </c>
      <c r="CA54">
        <v>3.5110000000000001</v>
      </c>
      <c r="CB54">
        <v>3.161</v>
      </c>
    </row>
    <row r="55" spans="1:80" x14ac:dyDescent="0.2">
      <c r="A55" s="1" t="s">
        <v>328</v>
      </c>
      <c r="B55" s="1" t="s">
        <v>329</v>
      </c>
      <c r="C55" s="1" t="s">
        <v>74</v>
      </c>
      <c r="D55">
        <v>2.7</v>
      </c>
      <c r="E55">
        <v>2.71</v>
      </c>
      <c r="F55">
        <v>2.5</v>
      </c>
      <c r="G55">
        <v>2.38</v>
      </c>
      <c r="H55">
        <v>2.76</v>
      </c>
      <c r="I55">
        <v>3.09</v>
      </c>
      <c r="J55">
        <v>3.1</v>
      </c>
      <c r="K55">
        <v>2.9</v>
      </c>
      <c r="L55">
        <v>2.89</v>
      </c>
      <c r="M55">
        <v>3.41</v>
      </c>
      <c r="N55">
        <v>3.29</v>
      </c>
      <c r="O55">
        <v>3.11</v>
      </c>
      <c r="P55">
        <v>3.02</v>
      </c>
      <c r="Q55">
        <v>3.86</v>
      </c>
      <c r="R55">
        <v>2.87</v>
      </c>
      <c r="S55">
        <v>3.01</v>
      </c>
      <c r="T55">
        <v>3.35</v>
      </c>
      <c r="U55">
        <v>3.16</v>
      </c>
      <c r="V55">
        <v>2.79</v>
      </c>
      <c r="W55">
        <v>2.59</v>
      </c>
      <c r="X55">
        <v>3.41</v>
      </c>
      <c r="Y55">
        <v>3.56</v>
      </c>
      <c r="Z55">
        <v>3.99</v>
      </c>
      <c r="AA55">
        <v>3.96</v>
      </c>
      <c r="AB55">
        <v>3.46</v>
      </c>
      <c r="AC55">
        <v>4.53</v>
      </c>
      <c r="AD55">
        <v>3.88</v>
      </c>
      <c r="AE55">
        <v>4.93</v>
      </c>
      <c r="AF55">
        <v>5.9</v>
      </c>
      <c r="AG55">
        <v>6.45</v>
      </c>
      <c r="AH55">
        <v>6.81</v>
      </c>
      <c r="AI55">
        <v>7.7</v>
      </c>
      <c r="AJ55">
        <v>7.5</v>
      </c>
      <c r="AK55">
        <v>8.11</v>
      </c>
      <c r="AL55">
        <v>8.19</v>
      </c>
      <c r="AM55">
        <v>10.24</v>
      </c>
      <c r="AN55">
        <v>10.95</v>
      </c>
      <c r="AO55">
        <v>11.25</v>
      </c>
      <c r="AP55">
        <v>13.05</v>
      </c>
      <c r="AQ55">
        <v>13.97</v>
      </c>
      <c r="AR55">
        <v>10.48</v>
      </c>
      <c r="AS55">
        <v>8.41</v>
      </c>
      <c r="AT55">
        <v>7.43</v>
      </c>
      <c r="AU55">
        <v>8.2100000000000009</v>
      </c>
      <c r="AV55">
        <v>8.82</v>
      </c>
      <c r="AW55">
        <v>7.89</v>
      </c>
      <c r="AX55">
        <v>3.79</v>
      </c>
      <c r="AY55">
        <v>3.79</v>
      </c>
      <c r="AZ55">
        <v>3.77</v>
      </c>
      <c r="BA55">
        <v>4.1399999999999997</v>
      </c>
      <c r="BB55">
        <v>3.69</v>
      </c>
      <c r="BC55">
        <v>5.12</v>
      </c>
      <c r="BD55">
        <v>4.76</v>
      </c>
      <c r="BE55">
        <v>4.8</v>
      </c>
      <c r="BF55">
        <v>5.15</v>
      </c>
      <c r="BG55">
        <v>5.66</v>
      </c>
      <c r="BH55">
        <v>4.7699999999999996</v>
      </c>
      <c r="BI55">
        <v>4.34</v>
      </c>
      <c r="BJ55">
        <v>3.55</v>
      </c>
      <c r="BK55">
        <v>3.48</v>
      </c>
      <c r="BL55">
        <v>3.15</v>
      </c>
      <c r="BM55">
        <v>2.63</v>
      </c>
      <c r="BN55">
        <v>2.79</v>
      </c>
      <c r="BO55">
        <v>2.59</v>
      </c>
      <c r="BP55">
        <v>1.74</v>
      </c>
      <c r="BQ55">
        <v>2.4500000000000002</v>
      </c>
      <c r="BR55">
        <v>2.79</v>
      </c>
      <c r="BS55">
        <v>4.25</v>
      </c>
      <c r="BT55">
        <v>8.73</v>
      </c>
      <c r="BU55">
        <v>8.11</v>
      </c>
      <c r="BV55">
        <v>3.93</v>
      </c>
      <c r="BW55">
        <v>7.09</v>
      </c>
      <c r="BX55">
        <v>2.94</v>
      </c>
      <c r="BY55">
        <v>2.94</v>
      </c>
      <c r="BZ55">
        <v>2.58</v>
      </c>
      <c r="CA55">
        <v>2.13</v>
      </c>
      <c r="CB55">
        <v>1.95</v>
      </c>
    </row>
    <row r="56" spans="1:80" x14ac:dyDescent="0.2">
      <c r="A56" s="1" t="s">
        <v>1226</v>
      </c>
      <c r="B56" s="1" t="s">
        <v>1227</v>
      </c>
      <c r="C56" s="1" t="s">
        <v>17</v>
      </c>
      <c r="D56">
        <v>3679933</v>
      </c>
      <c r="E56">
        <v>3864442</v>
      </c>
      <c r="F56">
        <v>3774663</v>
      </c>
      <c r="G56">
        <v>4014979</v>
      </c>
      <c r="H56">
        <v>4069098</v>
      </c>
      <c r="I56">
        <v>3995375</v>
      </c>
      <c r="J56">
        <v>4021221</v>
      </c>
      <c r="K56">
        <v>4626640</v>
      </c>
      <c r="L56">
        <v>4461573</v>
      </c>
      <c r="M56">
        <v>4300409</v>
      </c>
      <c r="N56">
        <v>4619524</v>
      </c>
      <c r="O56">
        <v>5136406</v>
      </c>
      <c r="P56">
        <v>5087556</v>
      </c>
      <c r="Q56">
        <v>4295614</v>
      </c>
      <c r="R56">
        <v>4295507</v>
      </c>
      <c r="S56">
        <v>4246170</v>
      </c>
      <c r="T56">
        <v>4250601</v>
      </c>
      <c r="U56">
        <v>3961894</v>
      </c>
      <c r="V56">
        <v>3996852</v>
      </c>
      <c r="W56">
        <v>4365101</v>
      </c>
      <c r="X56">
        <v>4223444</v>
      </c>
      <c r="Y56">
        <v>4136371</v>
      </c>
      <c r="Z56">
        <v>4210523</v>
      </c>
      <c r="AA56">
        <v>4383341</v>
      </c>
      <c r="AB56">
        <v>4190874</v>
      </c>
      <c r="AC56">
        <v>4062051</v>
      </c>
      <c r="AD56">
        <v>4130599</v>
      </c>
      <c r="AE56">
        <v>4316031</v>
      </c>
      <c r="AF56">
        <v>3937427</v>
      </c>
      <c r="AG56">
        <v>3698993</v>
      </c>
      <c r="AH56">
        <v>3538424</v>
      </c>
      <c r="AI56">
        <v>3399547</v>
      </c>
      <c r="AJ56">
        <v>3094740</v>
      </c>
      <c r="AK56">
        <v>3007238</v>
      </c>
      <c r="AL56">
        <v>2854796</v>
      </c>
      <c r="AM56">
        <v>2829778</v>
      </c>
      <c r="AN56">
        <v>2664570</v>
      </c>
      <c r="AO56">
        <v>2764461</v>
      </c>
      <c r="AP56">
        <v>2506958</v>
      </c>
      <c r="AQ56">
        <v>2399719</v>
      </c>
      <c r="AR56">
        <v>2289462</v>
      </c>
      <c r="AS56">
        <v>2175869</v>
      </c>
      <c r="AT56">
        <v>2006461</v>
      </c>
      <c r="AU56">
        <v>2012048</v>
      </c>
      <c r="AV56">
        <v>1779462</v>
      </c>
      <c r="AW56">
        <v>3474</v>
      </c>
      <c r="AX56">
        <v>3321</v>
      </c>
      <c r="AY56">
        <v>3332</v>
      </c>
      <c r="AZ56">
        <v>3262</v>
      </c>
      <c r="BA56">
        <v>417</v>
      </c>
      <c r="BB56">
        <v>753</v>
      </c>
      <c r="BC56">
        <v>1526</v>
      </c>
      <c r="BD56">
        <v>2847</v>
      </c>
      <c r="BE56">
        <v>9157</v>
      </c>
      <c r="BF56">
        <v>8574</v>
      </c>
      <c r="BG56">
        <v>4676</v>
      </c>
      <c r="BH56">
        <v>9241</v>
      </c>
      <c r="BI56">
        <v>4671</v>
      </c>
      <c r="BJ56">
        <v>6459</v>
      </c>
      <c r="BK56">
        <v>8097</v>
      </c>
      <c r="BL56">
        <v>9048</v>
      </c>
      <c r="BM56">
        <v>15682</v>
      </c>
      <c r="BN56">
        <v>18222</v>
      </c>
      <c r="BO56">
        <v>18399</v>
      </c>
      <c r="BP56">
        <v>18994</v>
      </c>
      <c r="BQ56">
        <v>24967</v>
      </c>
      <c r="BR56">
        <v>26209</v>
      </c>
      <c r="BS56">
        <v>27230</v>
      </c>
      <c r="BT56">
        <v>26788</v>
      </c>
      <c r="BU56">
        <v>30018</v>
      </c>
      <c r="BV56">
        <v>28858</v>
      </c>
      <c r="BW56">
        <v>36399</v>
      </c>
      <c r="CB56">
        <v>48919</v>
      </c>
    </row>
    <row r="57" spans="1:80" x14ac:dyDescent="0.2">
      <c r="A57" s="1" t="s">
        <v>330</v>
      </c>
      <c r="B57" s="1" t="s">
        <v>331</v>
      </c>
      <c r="C57" s="1" t="s">
        <v>74</v>
      </c>
      <c r="D57">
        <v>1.55</v>
      </c>
      <c r="E57">
        <v>1.55</v>
      </c>
      <c r="F57">
        <v>1.43</v>
      </c>
      <c r="G57">
        <v>1.36</v>
      </c>
      <c r="H57">
        <v>1.44</v>
      </c>
      <c r="I57">
        <v>1.62</v>
      </c>
      <c r="J57">
        <v>1.62</v>
      </c>
      <c r="K57">
        <v>1.52</v>
      </c>
      <c r="L57">
        <v>1.53</v>
      </c>
      <c r="M57">
        <v>1.8</v>
      </c>
      <c r="N57">
        <v>1.74</v>
      </c>
      <c r="O57">
        <v>1.65</v>
      </c>
      <c r="P57">
        <v>1.62</v>
      </c>
      <c r="Q57">
        <v>2.0699999999999998</v>
      </c>
      <c r="R57">
        <v>1.54</v>
      </c>
      <c r="S57">
        <v>1.61</v>
      </c>
      <c r="T57">
        <v>1.69</v>
      </c>
      <c r="U57">
        <v>1.59</v>
      </c>
      <c r="V57">
        <v>1.41</v>
      </c>
      <c r="W57">
        <v>1.3</v>
      </c>
      <c r="X57">
        <v>1.37</v>
      </c>
      <c r="Y57">
        <v>1.43</v>
      </c>
      <c r="Z57">
        <v>1.6</v>
      </c>
      <c r="AA57">
        <v>1.59</v>
      </c>
      <c r="AB57">
        <v>1.39</v>
      </c>
      <c r="AC57">
        <v>1.82</v>
      </c>
      <c r="AD57">
        <v>1.56</v>
      </c>
      <c r="AE57">
        <v>1.98</v>
      </c>
      <c r="AF57">
        <v>2.41</v>
      </c>
      <c r="AG57">
        <v>2.64</v>
      </c>
      <c r="AH57">
        <v>2.78</v>
      </c>
      <c r="AI57">
        <v>3.15</v>
      </c>
      <c r="AJ57">
        <v>3.07</v>
      </c>
      <c r="AK57">
        <v>3.32</v>
      </c>
      <c r="AL57">
        <v>3.35</v>
      </c>
      <c r="AM57">
        <v>4.1900000000000004</v>
      </c>
      <c r="AN57">
        <v>4.72</v>
      </c>
      <c r="AO57">
        <v>4.47</v>
      </c>
      <c r="AP57">
        <v>5.19</v>
      </c>
      <c r="AQ57">
        <v>5.56</v>
      </c>
      <c r="AR57">
        <v>7.09</v>
      </c>
      <c r="AS57">
        <v>5.69</v>
      </c>
      <c r="AT57">
        <v>5.03</v>
      </c>
      <c r="AU57">
        <v>5.55</v>
      </c>
      <c r="AV57">
        <v>10.33</v>
      </c>
      <c r="AW57">
        <v>1.9</v>
      </c>
      <c r="AX57">
        <v>0.92</v>
      </c>
      <c r="AY57">
        <v>0.92</v>
      </c>
      <c r="AZ57">
        <v>-21.76</v>
      </c>
      <c r="BA57">
        <v>-23.87</v>
      </c>
      <c r="BB57">
        <v>-21.28</v>
      </c>
      <c r="BC57">
        <v>-29.52</v>
      </c>
      <c r="BD57">
        <v>-31.7</v>
      </c>
      <c r="BE57">
        <v>-31.98</v>
      </c>
      <c r="BF57">
        <v>-34.299999999999997</v>
      </c>
      <c r="BG57">
        <v>-37.65</v>
      </c>
      <c r="BH57">
        <v>-24.9</v>
      </c>
      <c r="BI57">
        <v>-22.64</v>
      </c>
      <c r="BJ57">
        <v>-18.54</v>
      </c>
      <c r="BK57">
        <v>-18.170000000000002</v>
      </c>
      <c r="BL57">
        <v>-17.88</v>
      </c>
      <c r="BM57">
        <v>-14.9</v>
      </c>
      <c r="BN57">
        <v>-15.83</v>
      </c>
      <c r="BO57">
        <v>-14.71</v>
      </c>
      <c r="BP57">
        <v>-30.47</v>
      </c>
      <c r="BQ57">
        <v>-42.73</v>
      </c>
      <c r="BR57">
        <v>-48.76</v>
      </c>
      <c r="BS57">
        <v>-74.239999999999995</v>
      </c>
      <c r="BT57">
        <v>133.57</v>
      </c>
      <c r="BU57">
        <v>124.12</v>
      </c>
      <c r="BV57">
        <v>60.1</v>
      </c>
      <c r="BW57">
        <v>108.44</v>
      </c>
      <c r="BX57">
        <v>56.23</v>
      </c>
      <c r="BY57">
        <v>56.23</v>
      </c>
      <c r="BZ57">
        <v>49.48</v>
      </c>
      <c r="CA57">
        <v>40.71</v>
      </c>
      <c r="CB57">
        <v>53.12</v>
      </c>
    </row>
    <row r="58" spans="1:80" x14ac:dyDescent="0.2">
      <c r="A58" s="1" t="s">
        <v>332</v>
      </c>
      <c r="B58" s="1" t="s">
        <v>1228</v>
      </c>
      <c r="C58" s="1" t="s">
        <v>17</v>
      </c>
      <c r="D58">
        <v>656.77</v>
      </c>
      <c r="E58">
        <v>685.81</v>
      </c>
      <c r="F58">
        <v>610.9</v>
      </c>
      <c r="G58">
        <v>584.33000000000004</v>
      </c>
      <c r="H58">
        <v>690.25</v>
      </c>
      <c r="I58">
        <v>750.11</v>
      </c>
      <c r="J58">
        <v>757.73</v>
      </c>
      <c r="K58">
        <v>749.3</v>
      </c>
      <c r="L58">
        <v>738.87</v>
      </c>
      <c r="M58">
        <v>853.1</v>
      </c>
      <c r="N58">
        <v>873.37</v>
      </c>
      <c r="O58">
        <v>869.74</v>
      </c>
      <c r="P58">
        <v>841.73</v>
      </c>
      <c r="Q58">
        <v>1059.79</v>
      </c>
      <c r="R58">
        <v>789.04</v>
      </c>
      <c r="S58">
        <v>814.54</v>
      </c>
      <c r="T58">
        <v>699.16</v>
      </c>
      <c r="U58">
        <v>632.71</v>
      </c>
      <c r="V58">
        <v>538.86</v>
      </c>
      <c r="W58">
        <v>498.93</v>
      </c>
      <c r="X58">
        <v>667.6</v>
      </c>
      <c r="Y58">
        <v>681.5</v>
      </c>
      <c r="Z58">
        <v>793.46</v>
      </c>
      <c r="AA58">
        <v>805.15</v>
      </c>
      <c r="AB58">
        <v>688.69</v>
      </c>
      <c r="AC58">
        <v>898.32</v>
      </c>
      <c r="AD58">
        <v>799.03</v>
      </c>
      <c r="AE58">
        <v>1069.17</v>
      </c>
      <c r="AF58">
        <v>1236.6099999999999</v>
      </c>
      <c r="AG58">
        <v>1325.26</v>
      </c>
      <c r="AH58">
        <v>1370.45</v>
      </c>
      <c r="AI58">
        <v>1524.94</v>
      </c>
      <c r="AJ58">
        <v>1473</v>
      </c>
      <c r="AK58">
        <v>1658.96</v>
      </c>
      <c r="AL58">
        <v>1681.7</v>
      </c>
      <c r="AM58">
        <v>2160.0700000000002</v>
      </c>
      <c r="AN58">
        <v>2301.5700000000002</v>
      </c>
      <c r="AO58">
        <v>2225.86</v>
      </c>
      <c r="AP58">
        <v>2646.99</v>
      </c>
      <c r="AQ58">
        <v>2834.37</v>
      </c>
      <c r="AR58">
        <v>2125.34</v>
      </c>
      <c r="AS58">
        <v>1723.29</v>
      </c>
      <c r="AT58">
        <v>1506.65</v>
      </c>
      <c r="AU58">
        <v>1659.89</v>
      </c>
      <c r="AV58">
        <v>1727.49</v>
      </c>
      <c r="AW58">
        <v>314.68</v>
      </c>
      <c r="AX58">
        <v>151</v>
      </c>
      <c r="AY58">
        <v>149.13999999999999</v>
      </c>
      <c r="AZ58">
        <v>147.93</v>
      </c>
      <c r="BA58">
        <v>160.86000000000001</v>
      </c>
      <c r="BB58">
        <v>141.82</v>
      </c>
      <c r="BC58">
        <v>198.49</v>
      </c>
      <c r="BD58">
        <v>184.76</v>
      </c>
      <c r="BE58">
        <v>183.71</v>
      </c>
      <c r="BF58">
        <v>194.67</v>
      </c>
      <c r="BG58">
        <v>210.96</v>
      </c>
      <c r="BH58">
        <v>176.94</v>
      </c>
      <c r="BI58">
        <v>158.44999999999999</v>
      </c>
      <c r="BJ58">
        <v>128.04</v>
      </c>
      <c r="BK58">
        <v>124.65</v>
      </c>
      <c r="BL58">
        <v>112.75</v>
      </c>
      <c r="BM58">
        <v>93.97</v>
      </c>
      <c r="BN58">
        <v>99.77</v>
      </c>
      <c r="BO58">
        <v>92.67</v>
      </c>
      <c r="BP58">
        <v>62.43</v>
      </c>
      <c r="BQ58">
        <v>87.22</v>
      </c>
      <c r="BR58">
        <v>99.43</v>
      </c>
      <c r="BS58">
        <v>147.97999999999999</v>
      </c>
      <c r="BT58">
        <v>292</v>
      </c>
      <c r="BU58">
        <v>264.04000000000002</v>
      </c>
      <c r="BV58">
        <v>126.05</v>
      </c>
      <c r="BW58">
        <v>223.99</v>
      </c>
      <c r="BX58">
        <v>91.92</v>
      </c>
      <c r="BY58">
        <v>90.77</v>
      </c>
      <c r="BZ58">
        <v>78.959999999999994</v>
      </c>
      <c r="CA58">
        <v>64.78</v>
      </c>
      <c r="CB58">
        <v>58.88</v>
      </c>
    </row>
    <row r="59" spans="1:80" x14ac:dyDescent="0.2">
      <c r="A59" s="1" t="s">
        <v>333</v>
      </c>
      <c r="B59" s="1" t="s">
        <v>334</v>
      </c>
      <c r="C59" s="1" t="s">
        <v>74</v>
      </c>
      <c r="D59">
        <v>7.9790000000000001</v>
      </c>
      <c r="E59">
        <v>7.7569999999999997</v>
      </c>
      <c r="F59">
        <v>7.6859999999999999</v>
      </c>
      <c r="G59">
        <v>7.6289999999999996</v>
      </c>
      <c r="H59">
        <v>7.8360000000000003</v>
      </c>
      <c r="I59">
        <v>8.0630000000000006</v>
      </c>
      <c r="J59">
        <v>7.8739999999999997</v>
      </c>
      <c r="K59">
        <v>8.4339999999999993</v>
      </c>
      <c r="L59">
        <v>8.5120000000000005</v>
      </c>
      <c r="M59">
        <v>8.5890000000000004</v>
      </c>
      <c r="N59">
        <v>8.4429999999999996</v>
      </c>
      <c r="O59">
        <v>8.6430000000000007</v>
      </c>
      <c r="P59">
        <v>9.0220000000000002</v>
      </c>
      <c r="Q59">
        <v>6.9809999999999999</v>
      </c>
      <c r="R59">
        <v>6.766</v>
      </c>
      <c r="S59">
        <v>6.6689999999999996</v>
      </c>
      <c r="T59">
        <v>9.2100000000000009</v>
      </c>
      <c r="U59">
        <v>8.4260000000000002</v>
      </c>
      <c r="V59">
        <v>8.0640000000000001</v>
      </c>
      <c r="W59">
        <v>8.2739999999999991</v>
      </c>
      <c r="X59">
        <v>7.7690000000000001</v>
      </c>
      <c r="Y59">
        <v>7.8079999999999998</v>
      </c>
      <c r="Z59">
        <v>7.62</v>
      </c>
      <c r="AA59">
        <v>7.6959999999999997</v>
      </c>
      <c r="AB59">
        <v>7.62</v>
      </c>
      <c r="AC59">
        <v>7.4489999999999998</v>
      </c>
      <c r="AD59">
        <v>7.3179999999999996</v>
      </c>
      <c r="AE59">
        <v>7.2359999999999998</v>
      </c>
      <c r="AF59">
        <v>6.9039999999999999</v>
      </c>
      <c r="AG59">
        <v>6.6020000000000003</v>
      </c>
      <c r="AH59">
        <v>6.3029999999999999</v>
      </c>
      <c r="AI59">
        <v>6.1520000000000001</v>
      </c>
      <c r="AJ59">
        <v>5.7949999999999999</v>
      </c>
      <c r="AK59">
        <v>5.3780000000000001</v>
      </c>
      <c r="AL59">
        <v>5.1950000000000003</v>
      </c>
      <c r="AM59">
        <v>4.9340000000000002</v>
      </c>
      <c r="AN59">
        <v>4.9169999999999998</v>
      </c>
      <c r="AO59">
        <v>7.1769999999999996</v>
      </c>
      <c r="AP59">
        <v>6.6189999999999998</v>
      </c>
      <c r="AQ59">
        <v>6.54</v>
      </c>
      <c r="AR59">
        <v>6.81</v>
      </c>
      <c r="AS59">
        <v>6.8849999999999998</v>
      </c>
      <c r="AT59">
        <v>6.7869999999999999</v>
      </c>
      <c r="AU59">
        <v>7.17</v>
      </c>
      <c r="AV59">
        <v>9.4250000000000007</v>
      </c>
      <c r="AW59">
        <v>-0.27500000000000002</v>
      </c>
      <c r="AX59">
        <v>-0.27800000000000002</v>
      </c>
      <c r="AY59">
        <v>-0.29699999999999999</v>
      </c>
      <c r="AZ59">
        <v>-0.29499999999999998</v>
      </c>
      <c r="BA59">
        <v>-4.5999999999999999E-2</v>
      </c>
      <c r="BB59">
        <v>-8.5999999999999993E-2</v>
      </c>
      <c r="BC59">
        <v>-0.16</v>
      </c>
      <c r="BD59">
        <v>-0.3</v>
      </c>
      <c r="BE59">
        <v>-0.99399999999999999</v>
      </c>
      <c r="BF59">
        <v>-0.997</v>
      </c>
      <c r="BG59">
        <v>-0.40300000000000002</v>
      </c>
      <c r="BH59">
        <v>-0.79800000000000004</v>
      </c>
      <c r="BI59">
        <v>-0.41899999999999998</v>
      </c>
      <c r="BJ59">
        <v>-0.61599999999999999</v>
      </c>
      <c r="BK59">
        <v>-0.80300000000000005</v>
      </c>
      <c r="BL59">
        <v>-0.88100000000000001</v>
      </c>
      <c r="BM59">
        <v>-4.5720000000000001</v>
      </c>
      <c r="BN59">
        <v>-3.859</v>
      </c>
      <c r="BO59">
        <v>-4.9710000000000001</v>
      </c>
      <c r="BP59">
        <v>-5.6909999999999998</v>
      </c>
      <c r="BQ59">
        <v>10.284000000000001</v>
      </c>
      <c r="BR59">
        <v>10.412000000000001</v>
      </c>
      <c r="BS59">
        <v>7.9779999999999998</v>
      </c>
      <c r="BT59">
        <v>7.5220000000000002</v>
      </c>
      <c r="BU59">
        <v>7.5510000000000002</v>
      </c>
      <c r="BV59">
        <v>13.513999999999999</v>
      </c>
      <c r="BW59">
        <v>19.471</v>
      </c>
      <c r="CB59">
        <v>27.091999999999999</v>
      </c>
    </row>
    <row r="60" spans="1:80" x14ac:dyDescent="0.2">
      <c r="A60" s="1" t="s">
        <v>335</v>
      </c>
      <c r="B60" s="1" t="s">
        <v>336</v>
      </c>
      <c r="C60" s="1" t="s">
        <v>74</v>
      </c>
      <c r="D60">
        <v>5.72</v>
      </c>
      <c r="E60">
        <v>5.91</v>
      </c>
      <c r="F60">
        <v>4.2699999999999996</v>
      </c>
      <c r="G60">
        <v>6.26</v>
      </c>
      <c r="H60">
        <v>9.4</v>
      </c>
      <c r="I60">
        <v>12.2</v>
      </c>
      <c r="J60">
        <v>12.29</v>
      </c>
      <c r="K60">
        <v>12.91</v>
      </c>
      <c r="L60">
        <v>11.11</v>
      </c>
      <c r="M60">
        <v>10.89</v>
      </c>
      <c r="N60">
        <v>11.23</v>
      </c>
      <c r="O60">
        <v>8.99</v>
      </c>
      <c r="P60">
        <v>9.2200000000000006</v>
      </c>
      <c r="Q60">
        <v>9.4</v>
      </c>
      <c r="R60">
        <v>7.2</v>
      </c>
      <c r="S60">
        <v>6.37</v>
      </c>
      <c r="T60">
        <v>6.17</v>
      </c>
      <c r="U60">
        <v>7.5</v>
      </c>
      <c r="V60">
        <v>5.88</v>
      </c>
      <c r="W60">
        <v>5.88</v>
      </c>
      <c r="X60">
        <v>6.47</v>
      </c>
      <c r="Y60">
        <v>6.6</v>
      </c>
      <c r="Z60">
        <v>7.51</v>
      </c>
      <c r="AA60">
        <v>7.98</v>
      </c>
      <c r="AB60">
        <v>5.4</v>
      </c>
      <c r="AC60">
        <v>5.98</v>
      </c>
      <c r="AD60">
        <v>6.37</v>
      </c>
      <c r="AE60">
        <v>8.57</v>
      </c>
      <c r="AF60">
        <v>10.57</v>
      </c>
      <c r="AG60">
        <v>12.63</v>
      </c>
      <c r="AH60">
        <v>12.45</v>
      </c>
      <c r="AI60">
        <v>14.15</v>
      </c>
      <c r="AJ60">
        <v>16.190000000000001</v>
      </c>
      <c r="AK60">
        <v>14.98</v>
      </c>
      <c r="AL60">
        <v>10.43</v>
      </c>
      <c r="AM60">
        <v>10.41</v>
      </c>
      <c r="AN60">
        <v>13.83</v>
      </c>
      <c r="AO60">
        <v>12.85</v>
      </c>
      <c r="AP60">
        <v>10.37</v>
      </c>
      <c r="AQ60">
        <v>10.050000000000001</v>
      </c>
      <c r="AR60">
        <v>6.23</v>
      </c>
      <c r="AS60">
        <v>5.99</v>
      </c>
      <c r="AT60">
        <v>4.8099999999999996</v>
      </c>
      <c r="AU60">
        <v>5.71</v>
      </c>
      <c r="AV60">
        <v>6</v>
      </c>
      <c r="AW60">
        <v>6.13</v>
      </c>
      <c r="AX60">
        <v>3.53</v>
      </c>
      <c r="AY60">
        <v>3.74</v>
      </c>
      <c r="AZ60">
        <v>2.37</v>
      </c>
      <c r="BA60">
        <v>2.0699999999999998</v>
      </c>
      <c r="BB60">
        <v>2.33</v>
      </c>
      <c r="BC60">
        <v>2.2400000000000002</v>
      </c>
      <c r="BD60">
        <v>2.13</v>
      </c>
      <c r="BE60">
        <v>2.94</v>
      </c>
      <c r="BF60">
        <v>3.72</v>
      </c>
      <c r="BG60">
        <v>4.22</v>
      </c>
      <c r="BH60">
        <v>3.72</v>
      </c>
      <c r="BI60">
        <v>4.29</v>
      </c>
      <c r="BJ60">
        <v>3.57</v>
      </c>
      <c r="BK60">
        <v>4.66</v>
      </c>
      <c r="BL60">
        <v>3.94</v>
      </c>
      <c r="BM60">
        <v>3.59</v>
      </c>
      <c r="BN60">
        <v>4.07</v>
      </c>
      <c r="BO60">
        <v>3.61</v>
      </c>
      <c r="BP60">
        <v>2.4500000000000002</v>
      </c>
      <c r="BQ60">
        <v>3.11</v>
      </c>
      <c r="BR60">
        <v>2.08</v>
      </c>
      <c r="BS60">
        <v>4.7300000000000004</v>
      </c>
      <c r="BT60">
        <v>4.4400000000000004</v>
      </c>
      <c r="BU60">
        <v>5.49</v>
      </c>
      <c r="BV60">
        <v>3.27</v>
      </c>
      <c r="BW60">
        <v>3</v>
      </c>
      <c r="BX60">
        <v>1.8</v>
      </c>
      <c r="BY60">
        <v>2.2400000000000002</v>
      </c>
      <c r="BZ60">
        <v>1.27</v>
      </c>
      <c r="CA60">
        <v>1.1499999999999999</v>
      </c>
      <c r="CB60">
        <v>1.21</v>
      </c>
    </row>
    <row r="61" spans="1:80" x14ac:dyDescent="0.2">
      <c r="A61" s="1" t="s">
        <v>1229</v>
      </c>
      <c r="B61" s="1" t="s">
        <v>1230</v>
      </c>
      <c r="C61" s="1" t="s">
        <v>17</v>
      </c>
      <c r="D61">
        <v>407162</v>
      </c>
      <c r="E61">
        <v>399754</v>
      </c>
      <c r="F61">
        <v>363433</v>
      </c>
      <c r="G61">
        <v>401600</v>
      </c>
      <c r="H61">
        <v>432239</v>
      </c>
      <c r="I61">
        <v>451599</v>
      </c>
      <c r="J61">
        <v>459391</v>
      </c>
      <c r="K61">
        <v>492428</v>
      </c>
      <c r="L61">
        <v>478962</v>
      </c>
      <c r="M61">
        <v>363445</v>
      </c>
      <c r="N61">
        <v>408484</v>
      </c>
      <c r="O61">
        <v>490657</v>
      </c>
      <c r="P61">
        <v>428018</v>
      </c>
      <c r="Q61">
        <v>449938</v>
      </c>
      <c r="R61">
        <v>473445</v>
      </c>
      <c r="S61">
        <v>437247</v>
      </c>
      <c r="T61">
        <v>448730</v>
      </c>
      <c r="U61">
        <v>452672</v>
      </c>
      <c r="V61">
        <v>414287</v>
      </c>
      <c r="W61">
        <v>384004</v>
      </c>
      <c r="X61">
        <v>453635</v>
      </c>
      <c r="Y61">
        <v>445843</v>
      </c>
      <c r="Z61">
        <v>458305</v>
      </c>
      <c r="AA61">
        <v>485384</v>
      </c>
      <c r="AB61">
        <v>416663</v>
      </c>
      <c r="AC61">
        <v>403035</v>
      </c>
      <c r="AD61">
        <v>427177</v>
      </c>
      <c r="AE61">
        <v>475647</v>
      </c>
      <c r="AF61">
        <v>455395</v>
      </c>
      <c r="AG61">
        <v>456575</v>
      </c>
      <c r="AH61">
        <v>463746</v>
      </c>
      <c r="AI61">
        <v>451075</v>
      </c>
      <c r="AJ61">
        <v>480965</v>
      </c>
      <c r="AK61">
        <v>533777</v>
      </c>
      <c r="AL61">
        <v>586943</v>
      </c>
      <c r="AM61">
        <v>700015</v>
      </c>
      <c r="AN61">
        <v>830775</v>
      </c>
      <c r="AO61">
        <v>708545</v>
      </c>
      <c r="AP61">
        <v>1238315</v>
      </c>
      <c r="AQ61">
        <v>148232</v>
      </c>
      <c r="AR61">
        <v>138317</v>
      </c>
      <c r="AS61">
        <v>155794</v>
      </c>
      <c r="AT61">
        <v>148961</v>
      </c>
      <c r="AU61">
        <v>160612</v>
      </c>
      <c r="AV61">
        <v>155667</v>
      </c>
      <c r="AW61">
        <v>169168</v>
      </c>
      <c r="AX61">
        <v>170191</v>
      </c>
      <c r="AY61">
        <v>180475</v>
      </c>
      <c r="AZ61">
        <v>160235</v>
      </c>
      <c r="BA61">
        <v>142847</v>
      </c>
      <c r="BB61">
        <v>140421</v>
      </c>
      <c r="BC61">
        <v>151157</v>
      </c>
      <c r="BD61">
        <v>152389</v>
      </c>
      <c r="BE61">
        <v>155876</v>
      </c>
      <c r="BF61">
        <v>150383</v>
      </c>
      <c r="BG61">
        <v>163383</v>
      </c>
      <c r="BH61">
        <v>176391</v>
      </c>
      <c r="BI61">
        <v>247694</v>
      </c>
      <c r="BJ61">
        <v>248026</v>
      </c>
      <c r="BK61">
        <v>208688</v>
      </c>
      <c r="BL61">
        <v>206245</v>
      </c>
      <c r="BM61">
        <v>214548</v>
      </c>
      <c r="BN61">
        <v>210117</v>
      </c>
      <c r="BO61">
        <v>204886</v>
      </c>
      <c r="BP61">
        <v>192413</v>
      </c>
      <c r="BQ61">
        <v>198748</v>
      </c>
      <c r="BR61">
        <v>222182</v>
      </c>
      <c r="BS61">
        <v>212897</v>
      </c>
      <c r="BT61">
        <v>188807</v>
      </c>
      <c r="BU61">
        <v>220954</v>
      </c>
      <c r="BV61">
        <v>216291</v>
      </c>
      <c r="BW61">
        <v>214124</v>
      </c>
      <c r="BX61">
        <v>202926</v>
      </c>
      <c r="BY61">
        <v>189552</v>
      </c>
      <c r="BZ61">
        <v>162651</v>
      </c>
      <c r="CA61">
        <v>165485</v>
      </c>
      <c r="CB61">
        <v>160846</v>
      </c>
    </row>
    <row r="62" spans="1:80" x14ac:dyDescent="0.2">
      <c r="A62" s="1" t="s">
        <v>337</v>
      </c>
      <c r="B62" s="1" t="s">
        <v>338</v>
      </c>
      <c r="C62" s="1" t="s">
        <v>74</v>
      </c>
      <c r="D62">
        <v>2.5499999999999998</v>
      </c>
      <c r="E62">
        <v>2.63</v>
      </c>
      <c r="F62">
        <v>1.9</v>
      </c>
      <c r="G62">
        <v>2.79</v>
      </c>
      <c r="H62">
        <v>4.13</v>
      </c>
      <c r="I62">
        <v>5.35</v>
      </c>
      <c r="J62">
        <v>5.39</v>
      </c>
      <c r="K62">
        <v>5.67</v>
      </c>
      <c r="L62">
        <v>3.86</v>
      </c>
      <c r="M62">
        <v>3.79</v>
      </c>
      <c r="N62">
        <v>3.91</v>
      </c>
      <c r="O62">
        <v>3.13</v>
      </c>
      <c r="P62">
        <v>2.88</v>
      </c>
      <c r="Q62">
        <v>2.93</v>
      </c>
      <c r="R62">
        <v>2.25</v>
      </c>
      <c r="S62">
        <v>1.99</v>
      </c>
      <c r="T62">
        <v>1.78</v>
      </c>
      <c r="U62">
        <v>2.17</v>
      </c>
      <c r="V62">
        <v>1.7</v>
      </c>
      <c r="W62">
        <v>1.7</v>
      </c>
      <c r="X62">
        <v>1.76</v>
      </c>
      <c r="Y62">
        <v>1.8</v>
      </c>
      <c r="Z62">
        <v>2.04</v>
      </c>
      <c r="AA62">
        <v>2.17</v>
      </c>
      <c r="AB62">
        <v>1.62</v>
      </c>
      <c r="AC62">
        <v>1.8</v>
      </c>
      <c r="AD62">
        <v>1.92</v>
      </c>
      <c r="AE62">
        <v>2.58</v>
      </c>
      <c r="AF62">
        <v>2.96</v>
      </c>
      <c r="AG62">
        <v>3.54</v>
      </c>
      <c r="AH62">
        <v>3.49</v>
      </c>
      <c r="AI62">
        <v>3.96</v>
      </c>
      <c r="AJ62">
        <v>4.1100000000000003</v>
      </c>
      <c r="AK62">
        <v>3.8</v>
      </c>
      <c r="AL62">
        <v>2.64</v>
      </c>
      <c r="AM62">
        <v>2.64</v>
      </c>
      <c r="AN62">
        <v>2.2400000000000002</v>
      </c>
      <c r="AO62">
        <v>2.08</v>
      </c>
      <c r="AP62">
        <v>1.68</v>
      </c>
      <c r="AQ62">
        <v>1.63</v>
      </c>
      <c r="AR62">
        <v>5.13</v>
      </c>
      <c r="AS62">
        <v>4.9400000000000004</v>
      </c>
      <c r="AT62">
        <v>3.97</v>
      </c>
      <c r="AU62">
        <v>4.7</v>
      </c>
      <c r="AV62">
        <v>4.97</v>
      </c>
      <c r="AW62">
        <v>5.07</v>
      </c>
      <c r="AX62">
        <v>2.93</v>
      </c>
      <c r="AY62">
        <v>3.1</v>
      </c>
      <c r="AZ62">
        <v>2.19</v>
      </c>
      <c r="BA62">
        <v>1.9</v>
      </c>
      <c r="BB62">
        <v>2.14</v>
      </c>
      <c r="BC62">
        <v>2.06</v>
      </c>
      <c r="BD62">
        <v>2.08</v>
      </c>
      <c r="BE62">
        <v>2.88</v>
      </c>
      <c r="BF62">
        <v>3.64</v>
      </c>
      <c r="BG62">
        <v>4.13</v>
      </c>
      <c r="BH62">
        <v>3.56</v>
      </c>
      <c r="BI62">
        <v>4.1100000000000003</v>
      </c>
      <c r="BJ62">
        <v>3.42</v>
      </c>
      <c r="BK62">
        <v>4.46</v>
      </c>
      <c r="BL62">
        <v>4.54</v>
      </c>
      <c r="BM62">
        <v>4.13</v>
      </c>
      <c r="BN62">
        <v>4.6900000000000004</v>
      </c>
      <c r="BO62">
        <v>4.1500000000000004</v>
      </c>
      <c r="BP62">
        <v>2.92</v>
      </c>
      <c r="BQ62">
        <v>3.71</v>
      </c>
      <c r="BR62">
        <v>2.48</v>
      </c>
      <c r="BS62">
        <v>5.63</v>
      </c>
      <c r="BT62">
        <v>5.5</v>
      </c>
      <c r="BU62">
        <v>6.8</v>
      </c>
      <c r="BV62">
        <v>4.04</v>
      </c>
      <c r="BW62">
        <v>3.72</v>
      </c>
      <c r="BX62">
        <v>2.48</v>
      </c>
      <c r="BY62">
        <v>3.07</v>
      </c>
      <c r="BZ62">
        <v>1.74</v>
      </c>
      <c r="CA62">
        <v>1.58</v>
      </c>
      <c r="CB62">
        <v>1.66</v>
      </c>
    </row>
    <row r="63" spans="1:80" x14ac:dyDescent="0.2">
      <c r="A63" s="1" t="s">
        <v>339</v>
      </c>
      <c r="B63" s="1" t="s">
        <v>1231</v>
      </c>
      <c r="C63" s="1" t="s">
        <v>17</v>
      </c>
      <c r="D63">
        <v>538.11</v>
      </c>
      <c r="E63">
        <v>578.41999999999996</v>
      </c>
      <c r="F63">
        <v>403.54</v>
      </c>
      <c r="G63">
        <v>594.76</v>
      </c>
      <c r="H63">
        <v>910.12</v>
      </c>
      <c r="I63">
        <v>1146.96</v>
      </c>
      <c r="J63">
        <v>1161.78</v>
      </c>
      <c r="K63">
        <v>1290.05</v>
      </c>
      <c r="L63">
        <v>1097.43</v>
      </c>
      <c r="M63">
        <v>1054.53</v>
      </c>
      <c r="N63">
        <v>1151.93</v>
      </c>
      <c r="O63">
        <v>973.22</v>
      </c>
      <c r="P63">
        <v>993.38</v>
      </c>
      <c r="Q63">
        <v>998.86</v>
      </c>
      <c r="R63">
        <v>765.16</v>
      </c>
      <c r="S63">
        <v>667.3</v>
      </c>
      <c r="T63">
        <v>647.85</v>
      </c>
      <c r="U63">
        <v>756.18</v>
      </c>
      <c r="V63">
        <v>570.77</v>
      </c>
      <c r="W63">
        <v>569.24</v>
      </c>
      <c r="X63">
        <v>637.80999999999995</v>
      </c>
      <c r="Y63">
        <v>634.89</v>
      </c>
      <c r="Z63">
        <v>750.83</v>
      </c>
      <c r="AA63">
        <v>815.4</v>
      </c>
      <c r="AB63">
        <v>540.08000000000004</v>
      </c>
      <c r="AC63">
        <v>596.79999999999995</v>
      </c>
      <c r="AD63">
        <v>660.22</v>
      </c>
      <c r="AE63">
        <v>935.33</v>
      </c>
      <c r="AF63">
        <v>1114.5899999999999</v>
      </c>
      <c r="AG63">
        <v>1305.58</v>
      </c>
      <c r="AH63">
        <v>1261.03</v>
      </c>
      <c r="AI63">
        <v>1409.86</v>
      </c>
      <c r="AJ63">
        <v>1599.72</v>
      </c>
      <c r="AK63">
        <v>1542.19</v>
      </c>
      <c r="AL63">
        <v>1078.04</v>
      </c>
      <c r="AM63">
        <v>1104.8900000000001</v>
      </c>
      <c r="AN63">
        <v>1462.13</v>
      </c>
      <c r="AO63">
        <v>1387.66</v>
      </c>
      <c r="AP63">
        <v>1147.96</v>
      </c>
      <c r="AQ63">
        <v>1113.52</v>
      </c>
      <c r="AR63">
        <v>689.19</v>
      </c>
      <c r="AS63">
        <v>670.33</v>
      </c>
      <c r="AT63">
        <v>532.66999999999996</v>
      </c>
      <c r="AU63">
        <v>630.21</v>
      </c>
      <c r="AV63">
        <v>680.56</v>
      </c>
      <c r="AW63">
        <v>687.2</v>
      </c>
      <c r="AX63">
        <v>395.31</v>
      </c>
      <c r="AY63">
        <v>413.27</v>
      </c>
      <c r="AZ63">
        <v>261.58</v>
      </c>
      <c r="BA63">
        <v>225.8</v>
      </c>
      <c r="BB63">
        <v>251.44</v>
      </c>
      <c r="BC63">
        <v>244.23</v>
      </c>
      <c r="BD63">
        <v>232.02</v>
      </c>
      <c r="BE63">
        <v>316.14</v>
      </c>
      <c r="BF63">
        <v>395.18</v>
      </c>
      <c r="BG63">
        <v>442.56</v>
      </c>
      <c r="BH63">
        <v>387.96</v>
      </c>
      <c r="BI63">
        <v>440.49</v>
      </c>
      <c r="BJ63">
        <v>361.42</v>
      </c>
      <c r="BK63">
        <v>468.43</v>
      </c>
      <c r="BL63">
        <v>396.65</v>
      </c>
      <c r="BM63">
        <v>361.1</v>
      </c>
      <c r="BN63">
        <v>409.33</v>
      </c>
      <c r="BO63">
        <v>362.59</v>
      </c>
      <c r="BP63">
        <v>246.79</v>
      </c>
      <c r="BQ63">
        <v>312.25</v>
      </c>
      <c r="BR63">
        <v>208.77</v>
      </c>
      <c r="BS63">
        <v>462.94</v>
      </c>
      <c r="BT63">
        <v>417.69</v>
      </c>
      <c r="BU63">
        <v>502.41</v>
      </c>
      <c r="BV63">
        <v>294.77</v>
      </c>
      <c r="BW63">
        <v>266.7</v>
      </c>
      <c r="BX63">
        <v>158.72999999999999</v>
      </c>
      <c r="BY63">
        <v>194.41</v>
      </c>
      <c r="BZ63">
        <v>108.92</v>
      </c>
      <c r="CA63">
        <v>98.63</v>
      </c>
      <c r="CB63">
        <v>103.14</v>
      </c>
    </row>
    <row r="64" spans="1:80" x14ac:dyDescent="0.2">
      <c r="A64" s="1" t="s">
        <v>340</v>
      </c>
      <c r="B64" s="1" t="s">
        <v>341</v>
      </c>
      <c r="C64" s="1" t="s">
        <v>74</v>
      </c>
      <c r="D64">
        <v>1.9259999999999999</v>
      </c>
      <c r="E64">
        <v>1.867</v>
      </c>
      <c r="F64">
        <v>1.974</v>
      </c>
      <c r="G64">
        <v>1.9930000000000001</v>
      </c>
      <c r="H64">
        <v>1.9590000000000001</v>
      </c>
      <c r="I64">
        <v>1.7090000000000001</v>
      </c>
      <c r="J64">
        <v>1.748</v>
      </c>
      <c r="K64">
        <v>1.728</v>
      </c>
      <c r="L64">
        <v>1.6870000000000001</v>
      </c>
      <c r="M64">
        <v>1.383</v>
      </c>
      <c r="N64">
        <v>1.3340000000000001</v>
      </c>
      <c r="O64">
        <v>1.2969999999999999</v>
      </c>
      <c r="P64">
        <v>1.24</v>
      </c>
      <c r="Q64">
        <v>1.25</v>
      </c>
      <c r="R64">
        <v>1.254</v>
      </c>
      <c r="S64">
        <v>1.234</v>
      </c>
      <c r="T64">
        <v>1.2350000000000001</v>
      </c>
      <c r="U64">
        <v>1.238</v>
      </c>
      <c r="V64">
        <v>1.24</v>
      </c>
      <c r="W64">
        <v>1.24</v>
      </c>
      <c r="X64">
        <v>1.252</v>
      </c>
      <c r="Y64">
        <v>1.25</v>
      </c>
      <c r="Z64">
        <v>1.2569999999999999</v>
      </c>
      <c r="AA64">
        <v>1.2609999999999999</v>
      </c>
      <c r="AB64">
        <v>1.2529999999999999</v>
      </c>
      <c r="AC64">
        <v>1.202</v>
      </c>
      <c r="AD64">
        <v>1.212</v>
      </c>
      <c r="AE64">
        <v>1.2110000000000001</v>
      </c>
      <c r="AF64">
        <v>1.2090000000000001</v>
      </c>
      <c r="AG64">
        <v>1.212</v>
      </c>
      <c r="AH64">
        <v>1.226</v>
      </c>
      <c r="AI64">
        <v>1.22</v>
      </c>
      <c r="AJ64">
        <v>1.234</v>
      </c>
      <c r="AK64">
        <v>1.24</v>
      </c>
      <c r="AL64">
        <v>1.2470000000000001</v>
      </c>
      <c r="AM64">
        <v>1.2609999999999999</v>
      </c>
      <c r="AN64">
        <v>1.2729999999999999</v>
      </c>
      <c r="AO64">
        <v>1.2589999999999999</v>
      </c>
      <c r="AP64">
        <v>1.29</v>
      </c>
      <c r="AQ64">
        <v>1.0249999999999999</v>
      </c>
      <c r="AR64">
        <v>1.0289999999999999</v>
      </c>
      <c r="AS64">
        <v>1.123</v>
      </c>
      <c r="AT64">
        <v>1.157</v>
      </c>
      <c r="AU64">
        <v>1.1419999999999999</v>
      </c>
      <c r="AV64">
        <v>1.1359999999999999</v>
      </c>
      <c r="AW64">
        <v>1.23</v>
      </c>
      <c r="AX64">
        <v>1.2310000000000001</v>
      </c>
      <c r="AY64">
        <v>1.2989999999999999</v>
      </c>
      <c r="AZ64">
        <v>1.34</v>
      </c>
      <c r="BA64">
        <v>1.242</v>
      </c>
      <c r="BB64">
        <v>1.262</v>
      </c>
      <c r="BC64">
        <v>1.3680000000000001</v>
      </c>
      <c r="BD64">
        <v>1.3680000000000001</v>
      </c>
      <c r="BE64">
        <v>1.4259999999999999</v>
      </c>
      <c r="BF64">
        <v>1.395</v>
      </c>
      <c r="BG64">
        <v>1.514</v>
      </c>
      <c r="BH64">
        <v>1.62</v>
      </c>
      <c r="BI64">
        <v>3.0169999999999999</v>
      </c>
      <c r="BJ64">
        <v>3.012</v>
      </c>
      <c r="BK64">
        <v>2.4359999999999999</v>
      </c>
      <c r="BL64">
        <v>2.36</v>
      </c>
      <c r="BM64">
        <v>2.75</v>
      </c>
      <c r="BN64">
        <v>2.593</v>
      </c>
      <c r="BO64">
        <v>2.4910000000000001</v>
      </c>
      <c r="BP64">
        <v>2.278</v>
      </c>
      <c r="BQ64">
        <v>2.4710000000000001</v>
      </c>
      <c r="BR64">
        <v>2.7690000000000001</v>
      </c>
      <c r="BS64">
        <v>2.6789999999999998</v>
      </c>
      <c r="BT64">
        <v>2.4860000000000002</v>
      </c>
      <c r="BU64">
        <v>3.1539999999999999</v>
      </c>
      <c r="BV64">
        <v>3.1419999999999999</v>
      </c>
      <c r="BW64">
        <v>3.3090000000000002</v>
      </c>
      <c r="BX64">
        <v>3.1669999999999998</v>
      </c>
      <c r="BY64">
        <v>3.1240000000000001</v>
      </c>
      <c r="BZ64">
        <v>2.6669999999999998</v>
      </c>
      <c r="CA64">
        <v>2.6709999999999998</v>
      </c>
      <c r="CB64">
        <v>2.5880000000000001</v>
      </c>
    </row>
    <row r="65" spans="1:80" x14ac:dyDescent="0.2">
      <c r="A65" s="1" t="s">
        <v>1021</v>
      </c>
      <c r="B65" s="1" t="s">
        <v>342</v>
      </c>
      <c r="C65" s="1" t="s">
        <v>74</v>
      </c>
      <c r="D65">
        <v>0.59</v>
      </c>
      <c r="E65">
        <v>0.59</v>
      </c>
      <c r="F65">
        <v>0.59</v>
      </c>
      <c r="G65">
        <v>0.59</v>
      </c>
      <c r="H65">
        <v>0.59</v>
      </c>
      <c r="I65">
        <v>0.59</v>
      </c>
      <c r="J65">
        <v>0.59</v>
      </c>
      <c r="K65">
        <v>0.59</v>
      </c>
      <c r="L65">
        <v>0.59</v>
      </c>
      <c r="M65">
        <v>0.59</v>
      </c>
      <c r="N65">
        <v>0.59</v>
      </c>
      <c r="O65">
        <v>5.7</v>
      </c>
      <c r="P65">
        <v>5.98</v>
      </c>
      <c r="Q65">
        <v>5.73</v>
      </c>
      <c r="R65">
        <v>5.49</v>
      </c>
      <c r="S65">
        <v>6.23</v>
      </c>
      <c r="T65">
        <v>9.25</v>
      </c>
      <c r="U65">
        <v>7.75</v>
      </c>
      <c r="V65">
        <v>6.64</v>
      </c>
      <c r="W65">
        <v>6.64</v>
      </c>
      <c r="X65">
        <v>7.13</v>
      </c>
      <c r="Y65">
        <v>6.66</v>
      </c>
      <c r="Z65">
        <v>7.75</v>
      </c>
      <c r="AA65">
        <v>9.3000000000000007</v>
      </c>
      <c r="AB65">
        <v>7.6</v>
      </c>
      <c r="AC65">
        <v>6.72</v>
      </c>
      <c r="AD65">
        <v>7.35</v>
      </c>
      <c r="AE65">
        <v>9.17</v>
      </c>
      <c r="AF65">
        <v>11.03</v>
      </c>
      <c r="AG65">
        <v>11.57</v>
      </c>
      <c r="AH65">
        <v>12.08</v>
      </c>
      <c r="AI65">
        <v>15.38</v>
      </c>
      <c r="AJ65">
        <v>21.2</v>
      </c>
      <c r="AK65">
        <v>23.18</v>
      </c>
      <c r="AL65">
        <v>20.41</v>
      </c>
      <c r="AM65">
        <v>24.29</v>
      </c>
      <c r="AN65">
        <v>31.7</v>
      </c>
      <c r="AO65">
        <v>17.670000000000002</v>
      </c>
      <c r="AP65">
        <v>13.1</v>
      </c>
      <c r="AQ65">
        <v>13.1</v>
      </c>
      <c r="AR65">
        <v>9.44</v>
      </c>
      <c r="AS65">
        <v>10.57</v>
      </c>
      <c r="AT65">
        <v>7.69</v>
      </c>
      <c r="AU65">
        <v>7.69</v>
      </c>
      <c r="AV65">
        <v>6.35</v>
      </c>
      <c r="AW65">
        <v>7.17</v>
      </c>
      <c r="AX65">
        <v>4.91</v>
      </c>
      <c r="AY65">
        <v>5.34</v>
      </c>
      <c r="AZ65">
        <v>6.22</v>
      </c>
      <c r="BA65">
        <v>5.7</v>
      </c>
      <c r="BB65">
        <v>6.23</v>
      </c>
      <c r="BC65">
        <v>6.71</v>
      </c>
      <c r="BD65">
        <v>4.8899999999999997</v>
      </c>
      <c r="BE65">
        <v>6.73</v>
      </c>
      <c r="BF65">
        <v>7.99</v>
      </c>
      <c r="BG65">
        <v>8.8800000000000008</v>
      </c>
      <c r="BH65">
        <v>8.49</v>
      </c>
      <c r="BI65">
        <v>9.83</v>
      </c>
      <c r="BJ65">
        <v>7.18</v>
      </c>
      <c r="BK65">
        <v>11.75</v>
      </c>
      <c r="BL65">
        <v>9.9600000000000009</v>
      </c>
      <c r="BM65">
        <v>8.61</v>
      </c>
      <c r="BN65">
        <v>11.22</v>
      </c>
      <c r="BO65">
        <v>10.15</v>
      </c>
      <c r="BP65">
        <v>7.66</v>
      </c>
      <c r="BQ65">
        <v>7.36</v>
      </c>
      <c r="BR65">
        <v>5.09</v>
      </c>
      <c r="BS65">
        <v>10.67</v>
      </c>
      <c r="BT65">
        <v>16.28</v>
      </c>
      <c r="BU65">
        <v>15.75</v>
      </c>
      <c r="BV65">
        <v>7.18</v>
      </c>
      <c r="BW65">
        <v>7.75</v>
      </c>
      <c r="BX65">
        <v>5.82</v>
      </c>
      <c r="BY65">
        <v>5.77</v>
      </c>
      <c r="BZ65">
        <v>5.77</v>
      </c>
      <c r="CA65">
        <v>4.82</v>
      </c>
      <c r="CB65">
        <v>4.13</v>
      </c>
    </row>
    <row r="66" spans="1:80" x14ac:dyDescent="0.2">
      <c r="A66" s="1" t="s">
        <v>1232</v>
      </c>
      <c r="B66" s="1" t="s">
        <v>1233</v>
      </c>
      <c r="C66" s="1" t="s">
        <v>17</v>
      </c>
      <c r="O66">
        <v>57059</v>
      </c>
      <c r="P66">
        <v>54113</v>
      </c>
      <c r="Q66">
        <v>61301</v>
      </c>
      <c r="R66">
        <v>63419</v>
      </c>
      <c r="S66">
        <v>34167</v>
      </c>
      <c r="T66">
        <v>35411</v>
      </c>
      <c r="U66">
        <v>34967</v>
      </c>
      <c r="V66">
        <v>34301</v>
      </c>
      <c r="W66">
        <v>34492</v>
      </c>
      <c r="X66">
        <v>35441</v>
      </c>
      <c r="Y66">
        <v>35371</v>
      </c>
      <c r="Z66">
        <v>36946</v>
      </c>
      <c r="AA66">
        <v>37928</v>
      </c>
      <c r="AB66">
        <v>60663</v>
      </c>
      <c r="AC66">
        <v>57163</v>
      </c>
      <c r="AD66">
        <v>78136</v>
      </c>
      <c r="AE66">
        <v>80792</v>
      </c>
      <c r="AF66">
        <v>79558</v>
      </c>
      <c r="AG66">
        <v>70773</v>
      </c>
      <c r="AH66">
        <v>72172</v>
      </c>
      <c r="AI66">
        <v>80736</v>
      </c>
      <c r="AJ66">
        <v>89614</v>
      </c>
      <c r="AK66">
        <v>69633</v>
      </c>
      <c r="AL66">
        <v>73722</v>
      </c>
      <c r="AM66">
        <v>75505</v>
      </c>
      <c r="AN66">
        <v>62323</v>
      </c>
      <c r="AO66">
        <v>44480</v>
      </c>
      <c r="AP66">
        <v>47762</v>
      </c>
      <c r="AQ66">
        <v>42894</v>
      </c>
      <c r="AR66">
        <v>43635</v>
      </c>
      <c r="AS66">
        <v>49186</v>
      </c>
      <c r="AT66">
        <v>46988</v>
      </c>
      <c r="AU66">
        <v>47802</v>
      </c>
      <c r="AV66">
        <v>51157</v>
      </c>
      <c r="AW66">
        <v>50230</v>
      </c>
      <c r="AX66">
        <v>48508</v>
      </c>
      <c r="AY66">
        <v>47858</v>
      </c>
      <c r="AZ66">
        <v>48174</v>
      </c>
      <c r="BA66">
        <v>51400</v>
      </c>
      <c r="BB66">
        <v>61665</v>
      </c>
      <c r="BC66">
        <v>66515</v>
      </c>
      <c r="BD66">
        <v>71805</v>
      </c>
      <c r="BE66">
        <v>83049</v>
      </c>
      <c r="BF66">
        <v>139413</v>
      </c>
      <c r="BG66">
        <v>134559</v>
      </c>
      <c r="BH66">
        <v>123576</v>
      </c>
      <c r="BI66">
        <v>112590</v>
      </c>
      <c r="BJ66">
        <v>92952</v>
      </c>
      <c r="BK66">
        <v>95196</v>
      </c>
      <c r="BL66">
        <v>80958</v>
      </c>
      <c r="BM66">
        <v>94992</v>
      </c>
      <c r="BN66">
        <v>110453</v>
      </c>
      <c r="BO66">
        <v>113560</v>
      </c>
      <c r="BP66">
        <v>114303</v>
      </c>
      <c r="BQ66">
        <v>110727</v>
      </c>
      <c r="BR66">
        <v>121053</v>
      </c>
      <c r="BS66">
        <v>123560</v>
      </c>
      <c r="BT66">
        <v>99075</v>
      </c>
      <c r="BU66">
        <v>100517</v>
      </c>
      <c r="BV66">
        <v>74004</v>
      </c>
      <c r="BW66">
        <v>80282</v>
      </c>
      <c r="BX66">
        <v>82924</v>
      </c>
      <c r="BY66">
        <v>80871</v>
      </c>
      <c r="BZ66">
        <v>80311</v>
      </c>
      <c r="CA66">
        <v>71589</v>
      </c>
      <c r="CB66">
        <v>66496</v>
      </c>
    </row>
    <row r="67" spans="1:80" x14ac:dyDescent="0.2">
      <c r="A67" s="1" t="s">
        <v>1022</v>
      </c>
      <c r="B67" s="1" t="s">
        <v>343</v>
      </c>
      <c r="C67" s="1" t="s">
        <v>74</v>
      </c>
      <c r="D67">
        <v>0.69</v>
      </c>
      <c r="E67">
        <v>0.69</v>
      </c>
      <c r="F67">
        <v>0.69</v>
      </c>
      <c r="G67">
        <v>0.69</v>
      </c>
      <c r="H67">
        <v>0.69</v>
      </c>
      <c r="I67">
        <v>0.69</v>
      </c>
      <c r="J67">
        <v>0.69</v>
      </c>
      <c r="K67">
        <v>0.69</v>
      </c>
      <c r="L67">
        <v>0.69</v>
      </c>
      <c r="M67">
        <v>0.69</v>
      </c>
      <c r="N67">
        <v>0.69</v>
      </c>
      <c r="O67">
        <v>6.63</v>
      </c>
      <c r="P67">
        <v>6.95</v>
      </c>
      <c r="Q67">
        <v>6.66</v>
      </c>
      <c r="R67">
        <v>6.38</v>
      </c>
      <c r="S67">
        <v>7.24</v>
      </c>
      <c r="T67">
        <v>9.5500000000000007</v>
      </c>
      <c r="U67">
        <v>8</v>
      </c>
      <c r="V67">
        <v>6.86</v>
      </c>
      <c r="W67">
        <v>6.86</v>
      </c>
      <c r="X67">
        <v>6.67</v>
      </c>
      <c r="Y67">
        <v>6.23</v>
      </c>
      <c r="Z67">
        <v>7.25</v>
      </c>
      <c r="AA67">
        <v>8.7100000000000009</v>
      </c>
      <c r="AB67">
        <v>6.8</v>
      </c>
      <c r="AC67">
        <v>6.02</v>
      </c>
      <c r="AD67">
        <v>6.58</v>
      </c>
      <c r="AE67">
        <v>8.2100000000000009</v>
      </c>
      <c r="AF67">
        <v>15.8</v>
      </c>
      <c r="AG67">
        <v>16.57</v>
      </c>
      <c r="AH67">
        <v>17.3</v>
      </c>
      <c r="AI67">
        <v>22.03</v>
      </c>
      <c r="AJ67">
        <v>18.46</v>
      </c>
      <c r="AK67">
        <v>20.18</v>
      </c>
      <c r="AL67">
        <v>17.77</v>
      </c>
      <c r="AM67">
        <v>21.15</v>
      </c>
      <c r="AN67">
        <v>32.520000000000003</v>
      </c>
      <c r="AO67">
        <v>18.13</v>
      </c>
      <c r="AP67">
        <v>13.44</v>
      </c>
      <c r="AQ67">
        <v>13.44</v>
      </c>
      <c r="AR67">
        <v>8.56</v>
      </c>
      <c r="AS67">
        <v>9.58</v>
      </c>
      <c r="AT67">
        <v>6.97</v>
      </c>
      <c r="AU67">
        <v>6.97</v>
      </c>
      <c r="AV67">
        <v>5.85</v>
      </c>
      <c r="AW67">
        <v>6.61</v>
      </c>
      <c r="AX67">
        <v>4.5199999999999996</v>
      </c>
      <c r="AY67">
        <v>4.92</v>
      </c>
      <c r="AZ67">
        <v>5.94</v>
      </c>
      <c r="BA67">
        <v>5.44</v>
      </c>
      <c r="BB67">
        <v>5.95</v>
      </c>
      <c r="BC67">
        <v>6.41</v>
      </c>
      <c r="BD67">
        <v>4.41</v>
      </c>
      <c r="BE67">
        <v>6.07</v>
      </c>
      <c r="BF67">
        <v>7.2</v>
      </c>
      <c r="BG67">
        <v>8</v>
      </c>
      <c r="BH67">
        <v>7.01</v>
      </c>
      <c r="BI67">
        <v>8.11</v>
      </c>
      <c r="BJ67">
        <v>5.93</v>
      </c>
      <c r="BK67">
        <v>9.6999999999999993</v>
      </c>
      <c r="BL67">
        <v>6.73</v>
      </c>
      <c r="BM67">
        <v>5.82</v>
      </c>
      <c r="BN67">
        <v>7.59</v>
      </c>
      <c r="BO67">
        <v>6.86</v>
      </c>
      <c r="BP67">
        <v>5.88</v>
      </c>
      <c r="BQ67">
        <v>5.65</v>
      </c>
      <c r="BR67">
        <v>3.91</v>
      </c>
      <c r="BS67">
        <v>8.19</v>
      </c>
      <c r="BT67">
        <v>15.04</v>
      </c>
      <c r="BU67">
        <v>14.55</v>
      </c>
      <c r="BV67">
        <v>6.63</v>
      </c>
      <c r="BW67">
        <v>7.16</v>
      </c>
      <c r="BX67">
        <v>3.66</v>
      </c>
      <c r="BY67">
        <v>3.63</v>
      </c>
      <c r="BZ67">
        <v>3.63</v>
      </c>
      <c r="CA67">
        <v>3.03</v>
      </c>
      <c r="CB67">
        <v>2.42</v>
      </c>
    </row>
    <row r="68" spans="1:80" x14ac:dyDescent="0.2">
      <c r="A68" s="1" t="s">
        <v>1023</v>
      </c>
      <c r="B68" s="1" t="s">
        <v>1234</v>
      </c>
      <c r="C68" s="1" t="s">
        <v>17</v>
      </c>
      <c r="D68">
        <v>14.94</v>
      </c>
      <c r="E68">
        <v>15.54</v>
      </c>
      <c r="F68">
        <v>15.01</v>
      </c>
      <c r="G68">
        <v>15.09</v>
      </c>
      <c r="H68">
        <v>15.38</v>
      </c>
      <c r="I68">
        <v>14.93</v>
      </c>
      <c r="J68">
        <v>15.01</v>
      </c>
      <c r="K68">
        <v>15.87</v>
      </c>
      <c r="L68">
        <v>15.69</v>
      </c>
      <c r="M68">
        <v>15.38</v>
      </c>
      <c r="N68">
        <v>16.29</v>
      </c>
      <c r="O68">
        <v>166.08</v>
      </c>
      <c r="P68">
        <v>173.41</v>
      </c>
      <c r="Q68">
        <v>163.88</v>
      </c>
      <c r="R68">
        <v>157.03</v>
      </c>
      <c r="S68">
        <v>175.66</v>
      </c>
      <c r="T68">
        <v>261.41000000000003</v>
      </c>
      <c r="U68">
        <v>210.31</v>
      </c>
      <c r="V68">
        <v>173.48</v>
      </c>
      <c r="W68">
        <v>173.01</v>
      </c>
      <c r="X68">
        <v>189.18</v>
      </c>
      <c r="Y68">
        <v>172.43</v>
      </c>
      <c r="Z68">
        <v>208.54</v>
      </c>
      <c r="AA68">
        <v>255.77</v>
      </c>
      <c r="AB68">
        <v>204.59</v>
      </c>
      <c r="AC68">
        <v>180.51</v>
      </c>
      <c r="AD68">
        <v>205.04</v>
      </c>
      <c r="AE68">
        <v>269.37</v>
      </c>
      <c r="AF68">
        <v>313.05</v>
      </c>
      <c r="AG68">
        <v>321.91000000000003</v>
      </c>
      <c r="AH68">
        <v>329.32</v>
      </c>
      <c r="AI68">
        <v>412.45</v>
      </c>
      <c r="AJ68">
        <v>563.80999999999995</v>
      </c>
      <c r="AK68">
        <v>642.29</v>
      </c>
      <c r="AL68">
        <v>567.79</v>
      </c>
      <c r="AM68">
        <v>694.11</v>
      </c>
      <c r="AN68">
        <v>902.24</v>
      </c>
      <c r="AO68">
        <v>513.72</v>
      </c>
      <c r="AP68">
        <v>390.44</v>
      </c>
      <c r="AQ68">
        <v>390.53</v>
      </c>
      <c r="AR68">
        <v>281.22000000000003</v>
      </c>
      <c r="AS68">
        <v>318.19</v>
      </c>
      <c r="AT68">
        <v>229.05</v>
      </c>
      <c r="AU68">
        <v>228.57</v>
      </c>
      <c r="AV68">
        <v>193.86</v>
      </c>
      <c r="AW68">
        <v>216.46</v>
      </c>
      <c r="AX68">
        <v>147.85</v>
      </c>
      <c r="AY68">
        <v>158.82</v>
      </c>
      <c r="AZ68">
        <v>184.51</v>
      </c>
      <c r="BA68">
        <v>167.62</v>
      </c>
      <c r="BB68">
        <v>181.21</v>
      </c>
      <c r="BC68">
        <v>196.91</v>
      </c>
      <c r="BD68">
        <v>143.59</v>
      </c>
      <c r="BE68">
        <v>194.78</v>
      </c>
      <c r="BF68">
        <v>228.45</v>
      </c>
      <c r="BG68">
        <v>250.62</v>
      </c>
      <c r="BH68">
        <v>238.12</v>
      </c>
      <c r="BI68">
        <v>271.52</v>
      </c>
      <c r="BJ68">
        <v>195.68</v>
      </c>
      <c r="BK68">
        <v>318.14999999999998</v>
      </c>
      <c r="BL68">
        <v>269.63</v>
      </c>
      <c r="BM68">
        <v>233.11</v>
      </c>
      <c r="BN68">
        <v>303.58</v>
      </c>
      <c r="BO68">
        <v>274.52</v>
      </c>
      <c r="BP68">
        <v>207.49</v>
      </c>
      <c r="BQ68">
        <v>198.62</v>
      </c>
      <c r="BR68">
        <v>137.25</v>
      </c>
      <c r="BS68">
        <v>281.24</v>
      </c>
      <c r="BT68">
        <v>411.94</v>
      </c>
      <c r="BU68">
        <v>387.81</v>
      </c>
      <c r="BV68">
        <v>174.3</v>
      </c>
      <c r="BW68">
        <v>185.29</v>
      </c>
      <c r="BX68">
        <v>116.08</v>
      </c>
      <c r="BY68">
        <v>113.64</v>
      </c>
      <c r="BZ68">
        <v>112.36</v>
      </c>
      <c r="CA68">
        <v>93.59</v>
      </c>
      <c r="CB68">
        <v>79.66</v>
      </c>
    </row>
    <row r="69" spans="1:80" x14ac:dyDescent="0.2">
      <c r="A69" s="1" t="s">
        <v>1024</v>
      </c>
      <c r="B69" s="1" t="s">
        <v>344</v>
      </c>
      <c r="C69" s="1" t="s">
        <v>74</v>
      </c>
      <c r="O69">
        <v>2.3580000000000001</v>
      </c>
      <c r="P69">
        <v>2.169</v>
      </c>
      <c r="Q69">
        <v>2.3330000000000002</v>
      </c>
      <c r="R69">
        <v>2.3929999999999998</v>
      </c>
      <c r="S69">
        <v>1.286</v>
      </c>
      <c r="T69">
        <v>1.294</v>
      </c>
      <c r="U69">
        <v>1.2509999999999999</v>
      </c>
      <c r="V69">
        <v>1.242</v>
      </c>
      <c r="W69">
        <v>1.244</v>
      </c>
      <c r="X69">
        <v>1.25</v>
      </c>
      <c r="Y69">
        <v>1.234</v>
      </c>
      <c r="Z69">
        <v>1.2350000000000001</v>
      </c>
      <c r="AA69">
        <v>1.234</v>
      </c>
      <c r="AB69">
        <v>2.0169999999999999</v>
      </c>
      <c r="AC69">
        <v>2.33</v>
      </c>
      <c r="AD69">
        <v>4.9420000000000002</v>
      </c>
      <c r="AE69">
        <v>4.2629999999999999</v>
      </c>
      <c r="AF69">
        <v>4.0149999999999997</v>
      </c>
      <c r="AG69">
        <v>3.0489999999999999</v>
      </c>
      <c r="AH69">
        <v>2.8239999999999998</v>
      </c>
      <c r="AI69">
        <v>2.9129999999999998</v>
      </c>
      <c r="AJ69">
        <v>2.9340000000000002</v>
      </c>
      <c r="AK69">
        <v>3.1909999999999998</v>
      </c>
      <c r="AL69">
        <v>3.12</v>
      </c>
      <c r="AM69">
        <v>2.96</v>
      </c>
      <c r="AN69">
        <v>2.246</v>
      </c>
      <c r="AO69">
        <v>1.4510000000000001</v>
      </c>
      <c r="AP69">
        <v>1.492</v>
      </c>
      <c r="AQ69">
        <v>1.323</v>
      </c>
      <c r="AR69">
        <v>1.3280000000000001</v>
      </c>
      <c r="AS69">
        <v>1.532</v>
      </c>
      <c r="AT69">
        <v>1.45</v>
      </c>
      <c r="AU69">
        <v>1.4650000000000001</v>
      </c>
      <c r="AV69">
        <v>1.544</v>
      </c>
      <c r="AW69">
        <v>1.534</v>
      </c>
      <c r="AX69">
        <v>1.5740000000000001</v>
      </c>
      <c r="AY69">
        <v>1.5549999999999999</v>
      </c>
      <c r="AZ69">
        <v>1.55</v>
      </c>
      <c r="BA69">
        <v>1.6539999999999999</v>
      </c>
      <c r="BB69">
        <v>1.954</v>
      </c>
      <c r="BC69">
        <v>2.0640000000000001</v>
      </c>
      <c r="BD69">
        <v>2.2040000000000002</v>
      </c>
      <c r="BE69">
        <v>2.0750000000000002</v>
      </c>
      <c r="BF69">
        <v>4.2210000000000001</v>
      </c>
      <c r="BG69">
        <v>4.3120000000000003</v>
      </c>
      <c r="BH69">
        <v>3.6360000000000001</v>
      </c>
      <c r="BI69">
        <v>3.13</v>
      </c>
      <c r="BJ69">
        <v>2.5649999999999999</v>
      </c>
      <c r="BK69">
        <v>2.5310000000000001</v>
      </c>
      <c r="BL69">
        <v>2.0219999999999998</v>
      </c>
      <c r="BM69">
        <v>2.427</v>
      </c>
      <c r="BN69">
        <v>2.8029999999999999</v>
      </c>
      <c r="BO69">
        <v>3.1739999999999999</v>
      </c>
      <c r="BP69">
        <v>3.238</v>
      </c>
      <c r="BQ69">
        <v>2.8959999999999999</v>
      </c>
      <c r="BR69">
        <v>3.93</v>
      </c>
      <c r="BS69">
        <v>4.3419999999999996</v>
      </c>
      <c r="BT69">
        <v>3.6160000000000001</v>
      </c>
      <c r="BU69">
        <v>3.4409999999999998</v>
      </c>
      <c r="BV69">
        <v>2.5790000000000002</v>
      </c>
      <c r="BW69">
        <v>2.8490000000000002</v>
      </c>
      <c r="BX69">
        <v>2.617</v>
      </c>
      <c r="BY69">
        <v>2.5950000000000002</v>
      </c>
      <c r="BZ69">
        <v>2.4220000000000002</v>
      </c>
      <c r="CA69">
        <v>2.1520000000000001</v>
      </c>
      <c r="CB69">
        <v>2.024</v>
      </c>
    </row>
    <row r="70" spans="1:80" x14ac:dyDescent="0.2">
      <c r="A70" s="1" t="s">
        <v>345</v>
      </c>
      <c r="B70" s="1" t="s">
        <v>346</v>
      </c>
      <c r="C70" s="1" t="s">
        <v>74</v>
      </c>
      <c r="D70">
        <v>3.23</v>
      </c>
      <c r="E70">
        <v>2.67</v>
      </c>
      <c r="F70">
        <v>1.85</v>
      </c>
      <c r="G70">
        <v>2.38</v>
      </c>
      <c r="H70">
        <v>2.58</v>
      </c>
      <c r="I70">
        <v>2.77</v>
      </c>
      <c r="J70">
        <v>2.92</v>
      </c>
      <c r="K70">
        <v>3.15</v>
      </c>
      <c r="L70">
        <v>3.27</v>
      </c>
      <c r="M70">
        <v>2.97</v>
      </c>
      <c r="N70">
        <v>3.51</v>
      </c>
      <c r="O70">
        <v>4.26</v>
      </c>
      <c r="P70">
        <v>2.92</v>
      </c>
      <c r="Q70">
        <v>2.78</v>
      </c>
      <c r="R70">
        <v>3.03</v>
      </c>
      <c r="S70">
        <v>3.22</v>
      </c>
      <c r="T70">
        <v>3.38</v>
      </c>
      <c r="U70">
        <v>3.79</v>
      </c>
      <c r="V70">
        <v>3.93</v>
      </c>
      <c r="W70">
        <v>3.65</v>
      </c>
      <c r="X70">
        <v>3.9</v>
      </c>
      <c r="Y70">
        <v>4.2300000000000004</v>
      </c>
      <c r="Z70">
        <v>4.87</v>
      </c>
      <c r="AA70">
        <v>6.65</v>
      </c>
      <c r="AB70">
        <v>4.3600000000000003</v>
      </c>
      <c r="AC70">
        <v>4.72</v>
      </c>
      <c r="AD70">
        <v>5.53</v>
      </c>
      <c r="AE70">
        <v>7.94</v>
      </c>
      <c r="AF70">
        <v>10.63</v>
      </c>
      <c r="AG70">
        <v>11.7</v>
      </c>
      <c r="AH70">
        <v>9.6300000000000008</v>
      </c>
      <c r="AI70">
        <v>8.82</v>
      </c>
      <c r="AJ70">
        <v>6.56</v>
      </c>
      <c r="AK70">
        <v>7.32</v>
      </c>
      <c r="AL70">
        <v>6.26</v>
      </c>
      <c r="AM70">
        <v>5.94</v>
      </c>
      <c r="AN70">
        <v>7.73</v>
      </c>
      <c r="AO70">
        <v>5.08</v>
      </c>
      <c r="AP70">
        <v>6.31</v>
      </c>
      <c r="AQ70">
        <v>4.93</v>
      </c>
      <c r="AR70">
        <v>3.77</v>
      </c>
      <c r="AS70">
        <v>3.37</v>
      </c>
      <c r="AT70">
        <v>2.73</v>
      </c>
      <c r="AU70">
        <v>2.8</v>
      </c>
      <c r="AV70">
        <v>2.81</v>
      </c>
      <c r="AW70">
        <v>3.11</v>
      </c>
      <c r="AX70">
        <v>2.5299999999999998</v>
      </c>
      <c r="AY70">
        <v>2.76</v>
      </c>
      <c r="AZ70">
        <v>3.16</v>
      </c>
      <c r="BA70">
        <v>2.7</v>
      </c>
      <c r="BB70">
        <v>2.8</v>
      </c>
      <c r="BC70">
        <v>2.8</v>
      </c>
      <c r="BD70">
        <v>2.64</v>
      </c>
      <c r="BE70">
        <v>3.2</v>
      </c>
      <c r="BF70">
        <v>3.78</v>
      </c>
      <c r="BG70">
        <v>4.5199999999999996</v>
      </c>
      <c r="BH70">
        <v>4.6399999999999997</v>
      </c>
      <c r="BI70">
        <v>3.99</v>
      </c>
      <c r="BJ70">
        <v>3.7</v>
      </c>
      <c r="BK70">
        <v>6.44</v>
      </c>
      <c r="BL70">
        <v>5.58</v>
      </c>
      <c r="BM70">
        <v>4.47</v>
      </c>
      <c r="BN70">
        <v>5.23</v>
      </c>
      <c r="BO70">
        <v>2.77</v>
      </c>
      <c r="BP70">
        <v>1.8</v>
      </c>
      <c r="BQ70">
        <v>2.91</v>
      </c>
      <c r="BR70">
        <v>2.3199999999999998</v>
      </c>
      <c r="BS70">
        <v>3.52</v>
      </c>
      <c r="BT70">
        <v>4.32</v>
      </c>
      <c r="BU70">
        <v>5.12</v>
      </c>
      <c r="BV70">
        <v>3.6</v>
      </c>
      <c r="BW70">
        <v>2.77</v>
      </c>
      <c r="BX70">
        <v>1.64</v>
      </c>
      <c r="BY70">
        <v>1.68</v>
      </c>
      <c r="BZ70">
        <v>1.54</v>
      </c>
      <c r="CA70">
        <v>1.07</v>
      </c>
      <c r="CB70">
        <v>1.21</v>
      </c>
    </row>
    <row r="71" spans="1:80" x14ac:dyDescent="0.2">
      <c r="A71" s="1" t="s">
        <v>1235</v>
      </c>
      <c r="B71" s="1" t="s">
        <v>1236</v>
      </c>
      <c r="C71" s="1" t="s">
        <v>17</v>
      </c>
      <c r="D71">
        <v>2978839</v>
      </c>
      <c r="E71">
        <v>3274897</v>
      </c>
      <c r="F71">
        <v>3264468</v>
      </c>
      <c r="G71">
        <v>3383831</v>
      </c>
      <c r="H71">
        <v>3459535</v>
      </c>
      <c r="I71">
        <v>3656113</v>
      </c>
      <c r="J71">
        <v>3934848</v>
      </c>
      <c r="K71">
        <v>4325550</v>
      </c>
      <c r="L71">
        <v>4318036</v>
      </c>
      <c r="M71">
        <v>4576577</v>
      </c>
      <c r="N71">
        <v>5058229</v>
      </c>
      <c r="O71">
        <v>5523385</v>
      </c>
      <c r="P71">
        <v>5495040</v>
      </c>
      <c r="Q71">
        <v>5481184</v>
      </c>
      <c r="R71">
        <v>5396545</v>
      </c>
      <c r="S71">
        <v>5342041</v>
      </c>
      <c r="T71">
        <v>5141195</v>
      </c>
      <c r="U71">
        <v>4708996</v>
      </c>
      <c r="V71">
        <v>4017004</v>
      </c>
      <c r="W71">
        <v>3928223</v>
      </c>
      <c r="X71">
        <v>4045882</v>
      </c>
      <c r="Y71">
        <v>3923894</v>
      </c>
      <c r="Z71">
        <v>3431452</v>
      </c>
      <c r="AA71">
        <v>3260954</v>
      </c>
      <c r="AB71">
        <v>3634819</v>
      </c>
      <c r="AC71">
        <v>3151726</v>
      </c>
      <c r="AD71">
        <v>3046574</v>
      </c>
      <c r="AE71">
        <v>3090757</v>
      </c>
      <c r="AF71">
        <v>2049095</v>
      </c>
      <c r="AG71">
        <v>1966217</v>
      </c>
      <c r="AH71">
        <v>1773458</v>
      </c>
      <c r="AI71">
        <v>1819549</v>
      </c>
      <c r="AJ71">
        <v>2054648</v>
      </c>
      <c r="AK71">
        <v>1844399</v>
      </c>
      <c r="AL71">
        <v>1708846</v>
      </c>
      <c r="AM71">
        <v>1640638</v>
      </c>
      <c r="AN71">
        <v>1420912</v>
      </c>
      <c r="AO71">
        <v>1422437</v>
      </c>
      <c r="AP71">
        <v>1430063</v>
      </c>
      <c r="AQ71">
        <v>1425999</v>
      </c>
      <c r="AR71">
        <v>1432225</v>
      </c>
      <c r="AS71">
        <v>1406303</v>
      </c>
      <c r="AT71">
        <v>1456039</v>
      </c>
      <c r="AU71">
        <v>1340651</v>
      </c>
      <c r="AV71">
        <v>1300399</v>
      </c>
      <c r="AW71">
        <v>1290877</v>
      </c>
      <c r="AX71">
        <v>1207897</v>
      </c>
      <c r="AY71">
        <v>1151761</v>
      </c>
      <c r="AZ71">
        <v>1145858</v>
      </c>
      <c r="BA71">
        <v>1073908</v>
      </c>
      <c r="BB71">
        <v>1008262</v>
      </c>
      <c r="BC71">
        <v>1076132</v>
      </c>
      <c r="BD71">
        <v>953723</v>
      </c>
      <c r="BE71">
        <v>962442</v>
      </c>
      <c r="BF71">
        <v>881809</v>
      </c>
      <c r="BG71">
        <v>837616</v>
      </c>
      <c r="BH71">
        <v>786324</v>
      </c>
      <c r="BI71">
        <v>656841</v>
      </c>
      <c r="BJ71">
        <v>645534</v>
      </c>
      <c r="BK71">
        <v>633844</v>
      </c>
      <c r="BL71">
        <v>533371</v>
      </c>
      <c r="BM71">
        <v>513443</v>
      </c>
      <c r="BN71">
        <v>459823</v>
      </c>
      <c r="BO71">
        <v>431577</v>
      </c>
      <c r="BP71">
        <v>441265</v>
      </c>
      <c r="BQ71">
        <v>412630</v>
      </c>
      <c r="BR71">
        <v>401611</v>
      </c>
      <c r="BS71">
        <v>384102</v>
      </c>
      <c r="BT71">
        <v>327874</v>
      </c>
      <c r="BU71">
        <v>224508</v>
      </c>
      <c r="BV71">
        <v>198163</v>
      </c>
      <c r="BW71">
        <v>200798</v>
      </c>
      <c r="BX71">
        <v>200961</v>
      </c>
      <c r="BY71">
        <v>190467</v>
      </c>
      <c r="BZ71">
        <v>186731</v>
      </c>
      <c r="CA71">
        <v>161892</v>
      </c>
      <c r="CB71">
        <v>158270</v>
      </c>
    </row>
    <row r="72" spans="1:80" x14ac:dyDescent="0.2">
      <c r="A72" s="1" t="s">
        <v>347</v>
      </c>
      <c r="B72" s="1" t="s">
        <v>348</v>
      </c>
      <c r="C72" s="1" t="s">
        <v>74</v>
      </c>
      <c r="D72">
        <v>1.39</v>
      </c>
      <c r="E72">
        <v>1.1499999999999999</v>
      </c>
      <c r="F72">
        <v>0.79</v>
      </c>
      <c r="G72">
        <v>1.02</v>
      </c>
      <c r="H72">
        <v>0.77</v>
      </c>
      <c r="I72">
        <v>0.83</v>
      </c>
      <c r="J72">
        <v>0.87</v>
      </c>
      <c r="K72">
        <v>0.94</v>
      </c>
      <c r="L72">
        <v>0.7</v>
      </c>
      <c r="M72">
        <v>0.63</v>
      </c>
      <c r="N72">
        <v>0.75</v>
      </c>
      <c r="O72">
        <v>0.91</v>
      </c>
      <c r="P72">
        <v>0.62</v>
      </c>
      <c r="Q72">
        <v>0.59</v>
      </c>
      <c r="R72">
        <v>0.64</v>
      </c>
      <c r="S72">
        <v>0.68</v>
      </c>
      <c r="T72">
        <v>0.76</v>
      </c>
      <c r="U72">
        <v>0.85</v>
      </c>
      <c r="V72">
        <v>0.88</v>
      </c>
      <c r="W72">
        <v>0.82</v>
      </c>
      <c r="X72">
        <v>0.92</v>
      </c>
      <c r="Y72">
        <v>0.99</v>
      </c>
      <c r="Z72">
        <v>0.88</v>
      </c>
      <c r="AA72">
        <v>1.56</v>
      </c>
      <c r="AB72">
        <v>1.07</v>
      </c>
      <c r="AC72">
        <v>1.1599999999999999</v>
      </c>
      <c r="AD72">
        <v>1.36</v>
      </c>
      <c r="AE72">
        <v>1.95</v>
      </c>
      <c r="AF72">
        <v>2.93</v>
      </c>
      <c r="AG72">
        <v>3.23</v>
      </c>
      <c r="AH72">
        <v>2.66</v>
      </c>
      <c r="AI72">
        <v>2.4300000000000002</v>
      </c>
      <c r="AJ72">
        <v>1.93</v>
      </c>
      <c r="AK72">
        <v>2.15</v>
      </c>
      <c r="AL72">
        <v>1.84</v>
      </c>
      <c r="AM72">
        <v>1.74</v>
      </c>
      <c r="AN72">
        <v>3.68</v>
      </c>
      <c r="AO72">
        <v>1.82</v>
      </c>
      <c r="AP72">
        <v>2.2599999999999998</v>
      </c>
      <c r="AQ72">
        <v>1.77</v>
      </c>
      <c r="AR72">
        <v>1.44</v>
      </c>
      <c r="AS72">
        <v>1.29</v>
      </c>
      <c r="AT72">
        <v>1.04</v>
      </c>
      <c r="AU72">
        <v>1.07</v>
      </c>
      <c r="AV72">
        <v>1.18</v>
      </c>
      <c r="AW72">
        <v>1.31</v>
      </c>
      <c r="AX72">
        <v>1.07</v>
      </c>
      <c r="AY72">
        <v>1.1599999999999999</v>
      </c>
      <c r="AZ72">
        <v>1.47</v>
      </c>
      <c r="BA72">
        <v>1.26</v>
      </c>
      <c r="BB72">
        <v>1.31</v>
      </c>
      <c r="BC72">
        <v>1.31</v>
      </c>
      <c r="BD72">
        <v>1.36</v>
      </c>
      <c r="BE72">
        <v>1.65</v>
      </c>
      <c r="BF72">
        <v>1.95</v>
      </c>
      <c r="BG72">
        <v>2.33</v>
      </c>
      <c r="BH72">
        <v>2.58</v>
      </c>
      <c r="BI72">
        <v>2.2200000000000002</v>
      </c>
      <c r="BJ72">
        <v>2.06</v>
      </c>
      <c r="BK72">
        <v>3.59</v>
      </c>
      <c r="BL72">
        <v>3.59</v>
      </c>
      <c r="BM72">
        <v>2.87</v>
      </c>
      <c r="BN72">
        <v>3.36</v>
      </c>
      <c r="BO72">
        <v>1.78</v>
      </c>
      <c r="BP72">
        <v>1.35</v>
      </c>
      <c r="BQ72">
        <v>2.1800000000000002</v>
      </c>
      <c r="BR72">
        <v>1.73</v>
      </c>
      <c r="BS72">
        <v>2.63</v>
      </c>
      <c r="BT72">
        <v>3.47</v>
      </c>
      <c r="BU72">
        <v>3.47</v>
      </c>
      <c r="BV72">
        <v>2.44</v>
      </c>
      <c r="BW72">
        <v>1.87</v>
      </c>
      <c r="BX72">
        <v>2.4300000000000002</v>
      </c>
      <c r="BY72">
        <v>2.4900000000000002</v>
      </c>
      <c r="BZ72">
        <v>2.2799999999999998</v>
      </c>
      <c r="CA72">
        <v>1.58</v>
      </c>
      <c r="CB72">
        <v>1.93</v>
      </c>
    </row>
    <row r="73" spans="1:80" x14ac:dyDescent="0.2">
      <c r="A73" s="1" t="s">
        <v>349</v>
      </c>
      <c r="B73" s="1" t="s">
        <v>1237</v>
      </c>
      <c r="C73" s="1" t="s">
        <v>17</v>
      </c>
      <c r="D73">
        <v>663.63</v>
      </c>
      <c r="E73">
        <v>570.71</v>
      </c>
      <c r="F73">
        <v>381.83</v>
      </c>
      <c r="G73">
        <v>493.84</v>
      </c>
      <c r="H73">
        <v>545.54999999999995</v>
      </c>
      <c r="I73">
        <v>568.74</v>
      </c>
      <c r="J73">
        <v>602.84</v>
      </c>
      <c r="K73">
        <v>687.44</v>
      </c>
      <c r="L73">
        <v>705.43</v>
      </c>
      <c r="M73">
        <v>628.11</v>
      </c>
      <c r="N73">
        <v>786.32</v>
      </c>
      <c r="O73">
        <v>1007.18</v>
      </c>
      <c r="P73">
        <v>687.09</v>
      </c>
      <c r="Q73">
        <v>645.16</v>
      </c>
      <c r="R73">
        <v>703.25</v>
      </c>
      <c r="S73">
        <v>736.69</v>
      </c>
      <c r="T73">
        <v>775.09</v>
      </c>
      <c r="U73">
        <v>834.55</v>
      </c>
      <c r="V73">
        <v>833.15</v>
      </c>
      <c r="W73">
        <v>771.71</v>
      </c>
      <c r="X73">
        <v>839.65</v>
      </c>
      <c r="Y73">
        <v>888.67</v>
      </c>
      <c r="Z73">
        <v>817.97</v>
      </c>
      <c r="AA73">
        <v>1484.88</v>
      </c>
      <c r="AB73">
        <v>952.7</v>
      </c>
      <c r="AC73">
        <v>1029.43</v>
      </c>
      <c r="AD73">
        <v>1251.93</v>
      </c>
      <c r="AE73">
        <v>1892.77</v>
      </c>
      <c r="AF73">
        <v>2448.77</v>
      </c>
      <c r="AG73">
        <v>2642.33</v>
      </c>
      <c r="AH73">
        <v>2130.94</v>
      </c>
      <c r="AI73">
        <v>1919.51</v>
      </c>
      <c r="AJ73">
        <v>1415.4</v>
      </c>
      <c r="AK73">
        <v>1645.62</v>
      </c>
      <c r="AL73">
        <v>1412.76</v>
      </c>
      <c r="AM73">
        <v>1377.32</v>
      </c>
      <c r="AN73">
        <v>1785.99</v>
      </c>
      <c r="AO73">
        <v>902.87</v>
      </c>
      <c r="AP73">
        <v>1149.53</v>
      </c>
      <c r="AQ73">
        <v>899.26</v>
      </c>
      <c r="AR73">
        <v>686.4</v>
      </c>
      <c r="AS73">
        <v>620.73</v>
      </c>
      <c r="AT73">
        <v>497.31</v>
      </c>
      <c r="AU73">
        <v>508.68</v>
      </c>
      <c r="AV73">
        <v>524.16999999999996</v>
      </c>
      <c r="AW73">
        <v>573.78</v>
      </c>
      <c r="AX73">
        <v>465.9</v>
      </c>
      <c r="AY73">
        <v>502.36</v>
      </c>
      <c r="AZ73">
        <v>572.89</v>
      </c>
      <c r="BA73">
        <v>485.26</v>
      </c>
      <c r="BB73">
        <v>497.78</v>
      </c>
      <c r="BC73">
        <v>503.03</v>
      </c>
      <c r="BD73">
        <v>473.12</v>
      </c>
      <c r="BE73">
        <v>565.37</v>
      </c>
      <c r="BF73">
        <v>661.18</v>
      </c>
      <c r="BG73">
        <v>779.88</v>
      </c>
      <c r="BH73">
        <v>795.3</v>
      </c>
      <c r="BI73">
        <v>674.08</v>
      </c>
      <c r="BJ73">
        <v>616.58000000000004</v>
      </c>
      <c r="BK73">
        <v>1066.1400000000001</v>
      </c>
      <c r="BL73">
        <v>924.34</v>
      </c>
      <c r="BM73">
        <v>739.1</v>
      </c>
      <c r="BN73">
        <v>865.12</v>
      </c>
      <c r="BO73">
        <v>457.59</v>
      </c>
      <c r="BP73">
        <v>297.74</v>
      </c>
      <c r="BQ73">
        <v>480.62</v>
      </c>
      <c r="BR73">
        <v>382.09</v>
      </c>
      <c r="BS73">
        <v>566.46</v>
      </c>
      <c r="BT73">
        <v>668.92</v>
      </c>
      <c r="BU73">
        <v>649.5</v>
      </c>
      <c r="BV73">
        <v>450.58</v>
      </c>
      <c r="BW73">
        <v>341.02</v>
      </c>
      <c r="BX73">
        <v>200.51</v>
      </c>
      <c r="BY73">
        <v>202.64</v>
      </c>
      <c r="BZ73">
        <v>183.66</v>
      </c>
      <c r="CA73">
        <v>126.95</v>
      </c>
      <c r="CB73">
        <v>142.65</v>
      </c>
    </row>
    <row r="74" spans="1:80" x14ac:dyDescent="0.2">
      <c r="A74" s="1" t="s">
        <v>350</v>
      </c>
      <c r="B74" s="1" t="s">
        <v>351</v>
      </c>
      <c r="C74" s="1" t="s">
        <v>74</v>
      </c>
      <c r="D74">
        <v>6.2210000000000001</v>
      </c>
      <c r="E74">
        <v>4.8179999999999996</v>
      </c>
      <c r="F74">
        <v>4.9409999999999998</v>
      </c>
      <c r="G74">
        <v>4.9560000000000004</v>
      </c>
      <c r="H74">
        <v>4.8860000000000001</v>
      </c>
      <c r="I74">
        <v>4.0960000000000001</v>
      </c>
      <c r="J74">
        <v>4.2629999999999999</v>
      </c>
      <c r="K74">
        <v>4.2160000000000002</v>
      </c>
      <c r="L74">
        <v>4.2610000000000001</v>
      </c>
      <c r="M74">
        <v>4.5990000000000002</v>
      </c>
      <c r="N74">
        <v>4.8040000000000003</v>
      </c>
      <c r="O74">
        <v>4.907</v>
      </c>
      <c r="P74">
        <v>4.93</v>
      </c>
      <c r="Q74">
        <v>5.1669999999999998</v>
      </c>
      <c r="R74">
        <v>5.1449999999999996</v>
      </c>
      <c r="S74">
        <v>5.2130000000000001</v>
      </c>
      <c r="T74">
        <v>5.0309999999999997</v>
      </c>
      <c r="U74">
        <v>4.8769999999999998</v>
      </c>
      <c r="V74">
        <v>4.4450000000000003</v>
      </c>
      <c r="W74">
        <v>4.3079999999999998</v>
      </c>
      <c r="X74">
        <v>4.4180000000000001</v>
      </c>
      <c r="Y74">
        <v>4.4889999999999999</v>
      </c>
      <c r="Z74">
        <v>3.819</v>
      </c>
      <c r="AA74">
        <v>3.488</v>
      </c>
      <c r="AB74">
        <v>4.0890000000000004</v>
      </c>
      <c r="AC74">
        <v>3.835</v>
      </c>
      <c r="AD74">
        <v>3.6349999999999998</v>
      </c>
      <c r="AE74">
        <v>3.484</v>
      </c>
      <c r="AF74">
        <v>2.4529999999999998</v>
      </c>
      <c r="AG74">
        <v>2.4889999999999999</v>
      </c>
      <c r="AH74">
        <v>2.3170000000000002</v>
      </c>
      <c r="AI74">
        <v>2.403</v>
      </c>
      <c r="AJ74">
        <v>2.7959999999999998</v>
      </c>
      <c r="AK74">
        <v>2.4849999999999999</v>
      </c>
      <c r="AL74">
        <v>2.3130000000000002</v>
      </c>
      <c r="AM74">
        <v>2.1080000000000001</v>
      </c>
      <c r="AN74">
        <v>2.93</v>
      </c>
      <c r="AO74">
        <v>2.9660000000000002</v>
      </c>
      <c r="AP74">
        <v>2.895</v>
      </c>
      <c r="AQ74">
        <v>2.8730000000000002</v>
      </c>
      <c r="AR74">
        <v>2.9980000000000002</v>
      </c>
      <c r="AS74">
        <v>2.996</v>
      </c>
      <c r="AT74">
        <v>3.1549999999999998</v>
      </c>
      <c r="AU74">
        <v>2.9769999999999999</v>
      </c>
      <c r="AV74">
        <v>2.9340000000000002</v>
      </c>
      <c r="AW74">
        <v>3.1059999999999999</v>
      </c>
      <c r="AX74">
        <v>2.968</v>
      </c>
      <c r="AY74">
        <v>2.835</v>
      </c>
      <c r="AZ74">
        <v>2.9489999999999998</v>
      </c>
      <c r="BA74">
        <v>2.92</v>
      </c>
      <c r="BB74">
        <v>2.7759999999999998</v>
      </c>
      <c r="BC74">
        <v>3.048</v>
      </c>
      <c r="BD74">
        <v>2.738</v>
      </c>
      <c r="BE74">
        <v>3.0880000000000001</v>
      </c>
      <c r="BF74">
        <v>2.891</v>
      </c>
      <c r="BG74">
        <v>2.6760000000000002</v>
      </c>
      <c r="BH74">
        <v>2.556</v>
      </c>
      <c r="BI74">
        <v>2.3650000000000002</v>
      </c>
      <c r="BJ74">
        <v>2.3919999999999999</v>
      </c>
      <c r="BK74">
        <v>2.2639999999999998</v>
      </c>
      <c r="BL74">
        <v>2.0699999999999998</v>
      </c>
      <c r="BM74">
        <v>2.0910000000000002</v>
      </c>
      <c r="BN74">
        <v>1.9339999999999999</v>
      </c>
      <c r="BO74">
        <v>1.9319999999999999</v>
      </c>
      <c r="BP74">
        <v>1.994</v>
      </c>
      <c r="BQ74">
        <v>2.016</v>
      </c>
      <c r="BR74">
        <v>1.9730000000000001</v>
      </c>
      <c r="BS74">
        <v>1.91</v>
      </c>
      <c r="BT74">
        <v>1.702</v>
      </c>
      <c r="BU74">
        <v>1.998</v>
      </c>
      <c r="BV74">
        <v>1.9059999999999999</v>
      </c>
      <c r="BW74">
        <v>2.2799999999999998</v>
      </c>
      <c r="BX74">
        <v>2.4359999999999999</v>
      </c>
      <c r="BY74">
        <v>2.44</v>
      </c>
      <c r="BZ74">
        <v>2.4849999999999999</v>
      </c>
      <c r="CA74">
        <v>2.1190000000000002</v>
      </c>
      <c r="CB74">
        <v>2.1360000000000001</v>
      </c>
    </row>
    <row r="75" spans="1:80" x14ac:dyDescent="0.2">
      <c r="A75" s="1" t="s">
        <v>1610</v>
      </c>
      <c r="B75" s="1" t="s">
        <v>352</v>
      </c>
      <c r="C75" s="1" t="s">
        <v>74</v>
      </c>
      <c r="D75">
        <v>3.97</v>
      </c>
      <c r="E75">
        <v>1.45</v>
      </c>
      <c r="F75">
        <v>1.01</v>
      </c>
      <c r="G75">
        <v>4.12</v>
      </c>
      <c r="H75">
        <v>4.13</v>
      </c>
      <c r="I75">
        <v>4.6100000000000003</v>
      </c>
      <c r="J75">
        <v>3.96</v>
      </c>
      <c r="K75">
        <v>5.05</v>
      </c>
      <c r="L75">
        <v>3.23</v>
      </c>
      <c r="M75">
        <v>3.4</v>
      </c>
      <c r="N75">
        <v>3.05</v>
      </c>
      <c r="O75">
        <v>2.88</v>
      </c>
      <c r="P75">
        <v>3.21</v>
      </c>
      <c r="Q75">
        <v>3.37</v>
      </c>
      <c r="R75">
        <v>2.08</v>
      </c>
      <c r="S75">
        <v>2.11</v>
      </c>
      <c r="T75">
        <v>2.4</v>
      </c>
      <c r="U75">
        <v>2.57</v>
      </c>
      <c r="V75">
        <v>2.4</v>
      </c>
      <c r="W75">
        <v>2.69</v>
      </c>
      <c r="X75">
        <v>2.88</v>
      </c>
      <c r="Y75">
        <v>2.87</v>
      </c>
      <c r="Z75">
        <v>3.92</v>
      </c>
      <c r="AA75">
        <v>3.61</v>
      </c>
      <c r="AB75">
        <v>2.69</v>
      </c>
      <c r="AC75">
        <v>3.26</v>
      </c>
      <c r="AD75">
        <v>3.22</v>
      </c>
      <c r="AE75">
        <v>4.4800000000000004</v>
      </c>
      <c r="AF75">
        <v>7.37</v>
      </c>
      <c r="AG75">
        <v>8.75</v>
      </c>
      <c r="AH75">
        <v>8.75</v>
      </c>
      <c r="AI75">
        <v>10.27</v>
      </c>
      <c r="AJ75">
        <v>10.98</v>
      </c>
      <c r="AK75">
        <v>7.85</v>
      </c>
      <c r="AL75">
        <v>7.53</v>
      </c>
      <c r="AM75">
        <v>7.83</v>
      </c>
      <c r="AN75">
        <v>9.58</v>
      </c>
      <c r="AO75">
        <v>6.81</v>
      </c>
      <c r="AP75">
        <v>15.01</v>
      </c>
      <c r="AQ75">
        <v>6.9</v>
      </c>
      <c r="AR75">
        <v>6.97</v>
      </c>
      <c r="AS75">
        <v>6.12</v>
      </c>
      <c r="AT75">
        <v>3.86</v>
      </c>
      <c r="AU75">
        <v>4.5599999999999996</v>
      </c>
      <c r="AV75">
        <v>4.58</v>
      </c>
      <c r="AW75">
        <v>5.24</v>
      </c>
      <c r="AX75">
        <v>4.3099999999999996</v>
      </c>
      <c r="AY75">
        <v>5.9</v>
      </c>
      <c r="AZ75">
        <v>6.53</v>
      </c>
      <c r="BA75">
        <v>7.77</v>
      </c>
      <c r="BB75">
        <v>6.88</v>
      </c>
      <c r="BC75">
        <v>8.41</v>
      </c>
      <c r="BD75">
        <v>7.2</v>
      </c>
      <c r="BE75">
        <v>8.5</v>
      </c>
      <c r="BF75">
        <v>10.32</v>
      </c>
      <c r="BG75">
        <v>12.51</v>
      </c>
      <c r="BH75">
        <v>9.3800000000000008</v>
      </c>
      <c r="BI75">
        <v>4.67</v>
      </c>
      <c r="BJ75">
        <v>4.66</v>
      </c>
      <c r="BK75">
        <v>7.34</v>
      </c>
      <c r="BL75">
        <v>6.84</v>
      </c>
      <c r="BM75">
        <v>5.92</v>
      </c>
      <c r="BN75">
        <v>6.27</v>
      </c>
      <c r="BO75">
        <v>3.7</v>
      </c>
      <c r="BP75">
        <v>3.7</v>
      </c>
      <c r="BQ75">
        <v>3.7</v>
      </c>
      <c r="BR75">
        <v>3.7</v>
      </c>
      <c r="BS75">
        <v>3.7</v>
      </c>
      <c r="BT75">
        <v>3.7</v>
      </c>
      <c r="BU75">
        <v>3.7</v>
      </c>
      <c r="BV75">
        <v>3.7</v>
      </c>
      <c r="BW75">
        <v>2.78</v>
      </c>
      <c r="BX75">
        <v>1.58</v>
      </c>
      <c r="BY75">
        <v>2.1800000000000002</v>
      </c>
      <c r="BZ75">
        <v>1.42</v>
      </c>
      <c r="CA75">
        <v>1.23</v>
      </c>
      <c r="CB75">
        <v>1.22</v>
      </c>
    </row>
    <row r="76" spans="1:80" x14ac:dyDescent="0.2">
      <c r="A76" s="1" t="s">
        <v>1611</v>
      </c>
      <c r="B76" s="1" t="s">
        <v>1238</v>
      </c>
      <c r="C76" s="1" t="s">
        <v>17</v>
      </c>
      <c r="D76">
        <v>345619</v>
      </c>
      <c r="E76">
        <v>341811</v>
      </c>
      <c r="F76">
        <v>323126</v>
      </c>
      <c r="G76">
        <v>320338</v>
      </c>
      <c r="H76">
        <v>330273</v>
      </c>
      <c r="I76">
        <v>317778</v>
      </c>
      <c r="J76">
        <v>233334</v>
      </c>
      <c r="K76">
        <v>241356</v>
      </c>
      <c r="L76">
        <v>242006</v>
      </c>
      <c r="M76">
        <v>243154</v>
      </c>
      <c r="N76">
        <v>258309</v>
      </c>
      <c r="O76">
        <v>281588</v>
      </c>
      <c r="P76">
        <v>259974</v>
      </c>
      <c r="Q76">
        <v>276979</v>
      </c>
      <c r="R76">
        <v>358835</v>
      </c>
      <c r="S76">
        <v>348625</v>
      </c>
      <c r="T76">
        <v>348848</v>
      </c>
      <c r="U76">
        <v>388619</v>
      </c>
      <c r="V76">
        <v>374700</v>
      </c>
      <c r="W76">
        <v>365747</v>
      </c>
      <c r="X76">
        <v>370135</v>
      </c>
      <c r="Y76">
        <v>363333</v>
      </c>
      <c r="Z76">
        <v>371280</v>
      </c>
      <c r="AA76">
        <v>376240</v>
      </c>
      <c r="AB76">
        <v>362187</v>
      </c>
      <c r="AC76">
        <v>362656</v>
      </c>
      <c r="AD76">
        <v>363025</v>
      </c>
      <c r="AE76">
        <v>393571</v>
      </c>
      <c r="AF76">
        <v>384097</v>
      </c>
      <c r="AG76">
        <v>439128</v>
      </c>
      <c r="AH76">
        <v>460024</v>
      </c>
      <c r="AI76">
        <v>473681</v>
      </c>
      <c r="AJ76">
        <v>460163</v>
      </c>
      <c r="AK76">
        <v>510671</v>
      </c>
      <c r="AL76">
        <v>502821</v>
      </c>
      <c r="AM76">
        <v>490758</v>
      </c>
      <c r="AN76">
        <v>493449</v>
      </c>
      <c r="AO76">
        <v>608745</v>
      </c>
      <c r="AP76">
        <v>613635</v>
      </c>
      <c r="AQ76">
        <v>510921</v>
      </c>
      <c r="AR76">
        <v>502338</v>
      </c>
      <c r="AS76">
        <v>537037</v>
      </c>
      <c r="AT76">
        <v>527096</v>
      </c>
      <c r="AU76">
        <v>530977</v>
      </c>
      <c r="AV76">
        <v>550726</v>
      </c>
      <c r="AW76">
        <v>464339</v>
      </c>
      <c r="AX76">
        <v>505572</v>
      </c>
      <c r="AY76">
        <v>749503</v>
      </c>
      <c r="AZ76">
        <v>816183</v>
      </c>
      <c r="BA76">
        <v>857399</v>
      </c>
      <c r="BB76">
        <v>839770</v>
      </c>
      <c r="BC76">
        <v>868892</v>
      </c>
      <c r="BD76">
        <v>942264</v>
      </c>
      <c r="BE76">
        <v>898574</v>
      </c>
      <c r="BF76">
        <v>883611</v>
      </c>
      <c r="BG76">
        <v>866520</v>
      </c>
      <c r="BH76">
        <v>825840</v>
      </c>
      <c r="BI76">
        <v>805710</v>
      </c>
      <c r="BJ76">
        <v>575734</v>
      </c>
      <c r="BK76">
        <v>500497</v>
      </c>
      <c r="BL76">
        <v>509465</v>
      </c>
      <c r="BM76">
        <v>452884</v>
      </c>
      <c r="BN76">
        <v>477536</v>
      </c>
      <c r="BO76">
        <v>474977</v>
      </c>
      <c r="BP76">
        <v>467989</v>
      </c>
      <c r="BQ76">
        <v>18</v>
      </c>
      <c r="BR76">
        <v>31</v>
      </c>
      <c r="BS76">
        <v>98</v>
      </c>
      <c r="BT76">
        <v>266</v>
      </c>
      <c r="BU76">
        <v>677</v>
      </c>
      <c r="BV76">
        <v>63</v>
      </c>
      <c r="BW76">
        <v>19</v>
      </c>
      <c r="BX76">
        <v>29</v>
      </c>
      <c r="BY76">
        <v>62364</v>
      </c>
      <c r="BZ76">
        <v>63421</v>
      </c>
      <c r="CA76">
        <v>100812</v>
      </c>
      <c r="CB76">
        <v>97697</v>
      </c>
    </row>
    <row r="77" spans="1:80" x14ac:dyDescent="0.2">
      <c r="A77" s="1" t="s">
        <v>1612</v>
      </c>
      <c r="B77" s="1" t="s">
        <v>353</v>
      </c>
      <c r="C77" s="1" t="s">
        <v>74</v>
      </c>
      <c r="D77">
        <v>6.97</v>
      </c>
      <c r="E77">
        <v>2.54</v>
      </c>
      <c r="F77">
        <v>1.77</v>
      </c>
      <c r="G77">
        <v>7.23</v>
      </c>
      <c r="H77">
        <v>5.51</v>
      </c>
      <c r="I77">
        <v>6.15</v>
      </c>
      <c r="J77">
        <v>5.28</v>
      </c>
      <c r="K77">
        <v>6.73</v>
      </c>
      <c r="L77">
        <v>4.67</v>
      </c>
      <c r="M77">
        <v>4.92</v>
      </c>
      <c r="N77">
        <v>4.41</v>
      </c>
      <c r="O77">
        <v>4.17</v>
      </c>
      <c r="P77">
        <v>7.96</v>
      </c>
      <c r="Q77">
        <v>8.36</v>
      </c>
      <c r="R77">
        <v>5.16</v>
      </c>
      <c r="S77">
        <v>5.23</v>
      </c>
      <c r="T77">
        <v>4.17</v>
      </c>
      <c r="U77">
        <v>4.47</v>
      </c>
      <c r="V77">
        <v>4.17</v>
      </c>
      <c r="W77">
        <v>4.67</v>
      </c>
      <c r="X77">
        <v>2.5499999999999998</v>
      </c>
      <c r="Y77">
        <v>2.54</v>
      </c>
      <c r="Z77">
        <v>3.48</v>
      </c>
      <c r="AA77">
        <v>3.2</v>
      </c>
      <c r="AB77">
        <v>2.37</v>
      </c>
      <c r="AC77">
        <v>2.88</v>
      </c>
      <c r="AD77">
        <v>2.84</v>
      </c>
      <c r="AE77">
        <v>3.95</v>
      </c>
      <c r="AF77">
        <v>6.78</v>
      </c>
      <c r="AG77">
        <v>8.0500000000000007</v>
      </c>
      <c r="AH77">
        <v>8.0500000000000007</v>
      </c>
      <c r="AI77">
        <v>9.4499999999999993</v>
      </c>
      <c r="AJ77">
        <v>6.91</v>
      </c>
      <c r="AK77">
        <v>4.9400000000000004</v>
      </c>
      <c r="AL77">
        <v>4.74</v>
      </c>
      <c r="AM77">
        <v>4.93</v>
      </c>
      <c r="AN77">
        <v>6.2</v>
      </c>
      <c r="AO77">
        <v>4.41</v>
      </c>
      <c r="AP77">
        <v>9.7200000000000006</v>
      </c>
      <c r="AQ77">
        <v>4.47</v>
      </c>
      <c r="AR77">
        <v>4.59</v>
      </c>
      <c r="AS77">
        <v>4.03</v>
      </c>
      <c r="AT77">
        <v>2.54</v>
      </c>
      <c r="AU77">
        <v>3</v>
      </c>
      <c r="AV77">
        <v>2.56</v>
      </c>
      <c r="AW77">
        <v>2.93</v>
      </c>
      <c r="AX77">
        <v>2.41</v>
      </c>
      <c r="AY77">
        <v>3.29</v>
      </c>
      <c r="AZ77">
        <v>4.1900000000000004</v>
      </c>
      <c r="BA77">
        <v>4.9800000000000004</v>
      </c>
      <c r="BB77">
        <v>4.41</v>
      </c>
      <c r="BC77">
        <v>5.4</v>
      </c>
      <c r="BD77">
        <v>5.57</v>
      </c>
      <c r="BE77">
        <v>6.58</v>
      </c>
      <c r="BF77">
        <v>7.99</v>
      </c>
      <c r="BG77">
        <v>9.68</v>
      </c>
      <c r="BH77">
        <v>8.92</v>
      </c>
      <c r="BI77">
        <v>4.4400000000000004</v>
      </c>
      <c r="BJ77">
        <v>4.43</v>
      </c>
      <c r="BK77">
        <v>6.98</v>
      </c>
      <c r="BL77">
        <v>9.16</v>
      </c>
      <c r="BM77">
        <v>7.92</v>
      </c>
      <c r="BN77">
        <v>8.39</v>
      </c>
      <c r="BO77">
        <v>4.95</v>
      </c>
      <c r="BP77">
        <v>7.53</v>
      </c>
      <c r="BQ77">
        <v>2.42</v>
      </c>
      <c r="BR77">
        <v>2.42</v>
      </c>
      <c r="BS77">
        <v>2.42</v>
      </c>
      <c r="BT77">
        <v>-6.98</v>
      </c>
      <c r="BU77">
        <v>-6.98</v>
      </c>
      <c r="BV77">
        <v>-6.98</v>
      </c>
      <c r="BW77">
        <v>-5.23</v>
      </c>
      <c r="BX77">
        <v>-2.42</v>
      </c>
      <c r="BY77">
        <v>-3.34</v>
      </c>
      <c r="BZ77">
        <v>-2.17</v>
      </c>
      <c r="CA77">
        <v>-1.89</v>
      </c>
      <c r="CB77">
        <v>1.7</v>
      </c>
    </row>
    <row r="78" spans="1:80" x14ac:dyDescent="0.2">
      <c r="A78" s="1" t="s">
        <v>1613</v>
      </c>
      <c r="B78" s="1" t="s">
        <v>1239</v>
      </c>
      <c r="C78" s="1" t="s">
        <v>17</v>
      </c>
      <c r="D78">
        <v>505.28</v>
      </c>
      <c r="E78">
        <v>192</v>
      </c>
      <c r="F78">
        <v>129.13999999999999</v>
      </c>
      <c r="G78">
        <v>529.58000000000004</v>
      </c>
      <c r="H78">
        <v>540.99</v>
      </c>
      <c r="I78">
        <v>586.36</v>
      </c>
      <c r="J78">
        <v>506.45</v>
      </c>
      <c r="K78">
        <v>682.72</v>
      </c>
      <c r="L78">
        <v>431.65</v>
      </c>
      <c r="M78">
        <v>445.43</v>
      </c>
      <c r="N78">
        <v>423.27</v>
      </c>
      <c r="O78">
        <v>421.81</v>
      </c>
      <c r="P78">
        <v>467.91</v>
      </c>
      <c r="Q78">
        <v>484.48</v>
      </c>
      <c r="R78">
        <v>299.06</v>
      </c>
      <c r="S78">
        <v>299.04000000000002</v>
      </c>
      <c r="T78">
        <v>340.94</v>
      </c>
      <c r="U78">
        <v>350.57</v>
      </c>
      <c r="V78">
        <v>315.18</v>
      </c>
      <c r="W78">
        <v>352.32</v>
      </c>
      <c r="X78">
        <v>384.1</v>
      </c>
      <c r="Y78">
        <v>373.51</v>
      </c>
      <c r="Z78">
        <v>530.22</v>
      </c>
      <c r="AA78">
        <v>499.06</v>
      </c>
      <c r="AB78">
        <v>363.99</v>
      </c>
      <c r="AC78">
        <v>440.16</v>
      </c>
      <c r="AD78">
        <v>451.52</v>
      </c>
      <c r="AE78">
        <v>661.51</v>
      </c>
      <c r="AF78">
        <v>1051.42</v>
      </c>
      <c r="AG78">
        <v>1223.71</v>
      </c>
      <c r="AH78">
        <v>1199.05</v>
      </c>
      <c r="AI78">
        <v>1384.4</v>
      </c>
      <c r="AJ78">
        <v>1467.82</v>
      </c>
      <c r="AK78">
        <v>1093.3699999999999</v>
      </c>
      <c r="AL78">
        <v>1052.97</v>
      </c>
      <c r="AM78">
        <v>1124.71</v>
      </c>
      <c r="AN78">
        <v>1370.58</v>
      </c>
      <c r="AO78">
        <v>995.21</v>
      </c>
      <c r="AP78">
        <v>2248.75</v>
      </c>
      <c r="AQ78">
        <v>1033.97</v>
      </c>
      <c r="AR78">
        <v>1043.73</v>
      </c>
      <c r="AS78">
        <v>926.07</v>
      </c>
      <c r="AT78">
        <v>577.91999999999996</v>
      </c>
      <c r="AU78">
        <v>681.3</v>
      </c>
      <c r="AV78">
        <v>702.83</v>
      </c>
      <c r="AW78">
        <v>795.17</v>
      </c>
      <c r="AX78">
        <v>652.38</v>
      </c>
      <c r="AY78">
        <v>882.03</v>
      </c>
      <c r="AZ78">
        <v>972.96</v>
      </c>
      <c r="BA78">
        <v>1148.05</v>
      </c>
      <c r="BB78">
        <v>1005.18</v>
      </c>
      <c r="BC78">
        <v>1240.31</v>
      </c>
      <c r="BD78">
        <v>1062.75</v>
      </c>
      <c r="BE78">
        <v>1236.58</v>
      </c>
      <c r="BF78">
        <v>1483.93</v>
      </c>
      <c r="BG78">
        <v>1774.52</v>
      </c>
      <c r="BH78">
        <v>1322.87</v>
      </c>
      <c r="BI78">
        <v>647.92999999999995</v>
      </c>
      <c r="BJ78">
        <v>638.16999999999996</v>
      </c>
      <c r="BK78">
        <v>999.21</v>
      </c>
      <c r="BL78">
        <v>931.01</v>
      </c>
      <c r="BM78">
        <v>805.22</v>
      </c>
      <c r="BN78">
        <v>852.31</v>
      </c>
      <c r="BO78">
        <v>503.01</v>
      </c>
      <c r="BP78">
        <v>503.79</v>
      </c>
      <c r="BQ78">
        <v>161.5</v>
      </c>
      <c r="BR78">
        <v>161.36000000000001</v>
      </c>
      <c r="BS78">
        <v>157.72999999999999</v>
      </c>
      <c r="BT78">
        <v>151.41999999999999</v>
      </c>
      <c r="BU78">
        <v>147.35</v>
      </c>
      <c r="BV78">
        <v>145.28</v>
      </c>
      <c r="BW78">
        <v>107.31</v>
      </c>
      <c r="BX78">
        <v>60.64</v>
      </c>
      <c r="BY78">
        <v>82.57</v>
      </c>
      <c r="BZ78">
        <v>52.97</v>
      </c>
      <c r="CA78">
        <v>45.99</v>
      </c>
      <c r="CB78">
        <v>45.37</v>
      </c>
    </row>
    <row r="79" spans="1:80" x14ac:dyDescent="0.2">
      <c r="A79" s="1" t="s">
        <v>1614</v>
      </c>
      <c r="B79" s="1" t="s">
        <v>354</v>
      </c>
      <c r="C79" s="1" t="s">
        <v>74</v>
      </c>
      <c r="D79">
        <v>4.7649999999999997</v>
      </c>
      <c r="E79">
        <v>3.948</v>
      </c>
      <c r="F79">
        <v>3.6930000000000001</v>
      </c>
      <c r="G79">
        <v>3.5310000000000001</v>
      </c>
      <c r="H79">
        <v>3.3620000000000001</v>
      </c>
      <c r="I79">
        <v>3.2160000000000002</v>
      </c>
      <c r="J79">
        <v>2.9020000000000001</v>
      </c>
      <c r="K79">
        <v>2.742</v>
      </c>
      <c r="L79">
        <v>2.6190000000000002</v>
      </c>
      <c r="M79">
        <v>2.9220000000000002</v>
      </c>
      <c r="N79">
        <v>2.8</v>
      </c>
      <c r="O79">
        <v>2.7679999999999998</v>
      </c>
      <c r="P79">
        <v>4.423</v>
      </c>
      <c r="Q79">
        <v>3.6</v>
      </c>
      <c r="R79">
        <v>4.6219999999999999</v>
      </c>
      <c r="S79">
        <v>4.4859999999999998</v>
      </c>
      <c r="T79">
        <v>4.2670000000000003</v>
      </c>
      <c r="U79">
        <v>2.758</v>
      </c>
      <c r="V79">
        <v>2.64</v>
      </c>
      <c r="W79">
        <v>2.5870000000000002</v>
      </c>
      <c r="X79">
        <v>2.4609999999999999</v>
      </c>
      <c r="Y79">
        <v>2.4910000000000001</v>
      </c>
      <c r="Z79">
        <v>2.423</v>
      </c>
      <c r="AA79">
        <v>2.3540000000000001</v>
      </c>
      <c r="AB79">
        <v>2.363</v>
      </c>
      <c r="AC79">
        <v>2.407</v>
      </c>
      <c r="AD79">
        <v>2.4620000000000002</v>
      </c>
      <c r="AE79">
        <v>2.6230000000000002</v>
      </c>
      <c r="AF79">
        <v>2.4780000000000002</v>
      </c>
      <c r="AG79">
        <v>2.1890000000000001</v>
      </c>
      <c r="AH79">
        <v>2.3319999999999999</v>
      </c>
      <c r="AI79">
        <v>2.262</v>
      </c>
      <c r="AJ79">
        <v>2.1659999999999999</v>
      </c>
      <c r="AK79">
        <v>2.1989999999999998</v>
      </c>
      <c r="AL79">
        <v>2.2080000000000002</v>
      </c>
      <c r="AM79">
        <v>2.14</v>
      </c>
      <c r="AN79">
        <v>2.2330000000000001</v>
      </c>
      <c r="AO79">
        <v>2.8290000000000002</v>
      </c>
      <c r="AP79">
        <v>2.7080000000000002</v>
      </c>
      <c r="AQ79">
        <v>2.2759999999999998</v>
      </c>
      <c r="AR79">
        <v>2.2080000000000002</v>
      </c>
      <c r="AS79">
        <v>2.2010000000000001</v>
      </c>
      <c r="AT79">
        <v>2.1070000000000002</v>
      </c>
      <c r="AU79">
        <v>2.0289999999999999</v>
      </c>
      <c r="AV79">
        <v>2.004</v>
      </c>
      <c r="AW79">
        <v>1.6679999999999999</v>
      </c>
      <c r="AX79">
        <v>1.8260000000000001</v>
      </c>
      <c r="AY79">
        <v>2.98</v>
      </c>
      <c r="AZ79">
        <v>3.5129999999999999</v>
      </c>
      <c r="BA79">
        <v>4.0739999999999998</v>
      </c>
      <c r="BB79">
        <v>4.2190000000000003</v>
      </c>
      <c r="BC79">
        <v>4.431</v>
      </c>
      <c r="BD79">
        <v>4.9429999999999996</v>
      </c>
      <c r="BE79">
        <v>4.8760000000000003</v>
      </c>
      <c r="BF79">
        <v>5.3730000000000002</v>
      </c>
      <c r="BG79">
        <v>5.6369999999999996</v>
      </c>
      <c r="BH79">
        <v>5.57</v>
      </c>
      <c r="BI79">
        <v>6.0339999999999998</v>
      </c>
      <c r="BJ79">
        <v>5.0049999999999999</v>
      </c>
      <c r="BK79">
        <v>4.7569999999999997</v>
      </c>
      <c r="BL79">
        <v>5.0119999999999996</v>
      </c>
      <c r="BM79">
        <v>4.835</v>
      </c>
      <c r="BN79">
        <v>6.016</v>
      </c>
      <c r="BO79">
        <v>6.7830000000000004</v>
      </c>
      <c r="BP79">
        <v>6.9960000000000004</v>
      </c>
      <c r="BQ79">
        <v>-1E-3</v>
      </c>
      <c r="BR79">
        <v>-1E-3</v>
      </c>
      <c r="BS79">
        <v>-4.0000000000000001E-3</v>
      </c>
      <c r="BT79">
        <v>-1.2E-2</v>
      </c>
      <c r="BU79">
        <v>-2.5000000000000001E-2</v>
      </c>
      <c r="BV79">
        <v>-2E-3</v>
      </c>
      <c r="BW79">
        <v>-1E-3</v>
      </c>
      <c r="BX79">
        <v>-1E-3</v>
      </c>
      <c r="BY79">
        <v>-115.414</v>
      </c>
      <c r="BZ79">
        <v>26.157</v>
      </c>
      <c r="CA79">
        <v>3.984</v>
      </c>
      <c r="CB79">
        <v>3.653</v>
      </c>
    </row>
    <row r="80" spans="1:80" x14ac:dyDescent="0.2">
      <c r="A80" s="1" t="s">
        <v>355</v>
      </c>
      <c r="B80" s="1" t="s">
        <v>356</v>
      </c>
      <c r="C80" s="1" t="s">
        <v>74</v>
      </c>
      <c r="D80">
        <v>11.1</v>
      </c>
      <c r="E80">
        <v>12.03</v>
      </c>
      <c r="F80">
        <v>10.210000000000001</v>
      </c>
      <c r="G80">
        <v>11.63</v>
      </c>
      <c r="H80">
        <v>10.11</v>
      </c>
      <c r="I80">
        <v>12.12</v>
      </c>
      <c r="J80">
        <v>12.41</v>
      </c>
      <c r="K80">
        <v>11.92</v>
      </c>
      <c r="L80">
        <v>11.1</v>
      </c>
      <c r="M80">
        <v>10.64</v>
      </c>
      <c r="N80">
        <v>13.59</v>
      </c>
      <c r="O80">
        <v>14.9</v>
      </c>
      <c r="P80">
        <v>12.77</v>
      </c>
      <c r="Q80">
        <v>11.55</v>
      </c>
      <c r="R80">
        <v>13.65</v>
      </c>
      <c r="S80">
        <v>12.12</v>
      </c>
      <c r="T80">
        <v>12.4</v>
      </c>
      <c r="U80">
        <v>12.55</v>
      </c>
      <c r="V80">
        <v>15.98</v>
      </c>
      <c r="W80">
        <v>12.25</v>
      </c>
      <c r="X80">
        <v>13.5</v>
      </c>
      <c r="Y80">
        <v>13.75</v>
      </c>
      <c r="Z80">
        <v>16.170000000000002</v>
      </c>
      <c r="AA80">
        <v>15.18</v>
      </c>
      <c r="AB80">
        <v>11.26</v>
      </c>
      <c r="AC80">
        <v>11.12</v>
      </c>
      <c r="AD80">
        <v>12.48</v>
      </c>
      <c r="AE80">
        <v>15.44</v>
      </c>
      <c r="AF80">
        <v>16.95</v>
      </c>
      <c r="AG80">
        <v>17.600000000000001</v>
      </c>
      <c r="AH80">
        <v>18.12</v>
      </c>
      <c r="AI80">
        <v>17.600000000000001</v>
      </c>
      <c r="AJ80">
        <v>18.559999999999999</v>
      </c>
      <c r="AK80">
        <v>20.010000000000002</v>
      </c>
      <c r="AL80">
        <v>24.98</v>
      </c>
      <c r="AM80">
        <v>18.18</v>
      </c>
      <c r="AN80">
        <v>22.39</v>
      </c>
      <c r="AO80">
        <v>21.16</v>
      </c>
      <c r="AP80">
        <v>24.29</v>
      </c>
      <c r="AQ80">
        <v>24.84</v>
      </c>
      <c r="AR80">
        <v>23.79</v>
      </c>
      <c r="AS80">
        <v>12.33</v>
      </c>
      <c r="AT80">
        <v>10.18</v>
      </c>
      <c r="AU80">
        <v>10.210000000000001</v>
      </c>
      <c r="AV80">
        <v>11.76</v>
      </c>
      <c r="AW80">
        <v>13.81</v>
      </c>
      <c r="AX80">
        <v>7.13</v>
      </c>
      <c r="AY80">
        <v>8.66</v>
      </c>
      <c r="AZ80">
        <v>9</v>
      </c>
      <c r="BA80">
        <v>6.32</v>
      </c>
      <c r="BB80">
        <v>7.09</v>
      </c>
      <c r="BC80">
        <v>6.74</v>
      </c>
      <c r="BD80">
        <v>6.77</v>
      </c>
      <c r="BE80">
        <v>8.08</v>
      </c>
      <c r="BF80">
        <v>9.6300000000000008</v>
      </c>
      <c r="BG80">
        <v>10.199999999999999</v>
      </c>
      <c r="BH80">
        <v>9.1199999999999992</v>
      </c>
      <c r="BI80">
        <v>9.07</v>
      </c>
      <c r="BJ80">
        <v>8.51</v>
      </c>
      <c r="BK80">
        <v>12.05</v>
      </c>
      <c r="BL80">
        <v>12.44</v>
      </c>
      <c r="BM80">
        <v>11.03</v>
      </c>
      <c r="BN80">
        <v>13.41</v>
      </c>
      <c r="BO80">
        <v>12.1</v>
      </c>
      <c r="BP80">
        <v>6.97</v>
      </c>
      <c r="BQ80">
        <v>8.6999999999999993</v>
      </c>
      <c r="BR80">
        <v>9.3699999999999992</v>
      </c>
      <c r="BS80">
        <v>15.55</v>
      </c>
      <c r="BT80">
        <v>20.440000000000001</v>
      </c>
      <c r="BU80">
        <v>20.39</v>
      </c>
      <c r="BV80">
        <v>17.649999999999999</v>
      </c>
      <c r="BW80">
        <v>13.17</v>
      </c>
      <c r="BX80">
        <v>10.71</v>
      </c>
      <c r="BY80">
        <v>8</v>
      </c>
      <c r="BZ80">
        <v>6.45</v>
      </c>
      <c r="CA80">
        <v>5.96</v>
      </c>
      <c r="CB80">
        <v>5.59</v>
      </c>
    </row>
    <row r="81" spans="1:80" x14ac:dyDescent="0.2">
      <c r="A81" s="1" t="s">
        <v>1240</v>
      </c>
      <c r="B81" s="1" t="s">
        <v>1241</v>
      </c>
      <c r="C81" s="1" t="s">
        <v>17</v>
      </c>
      <c r="D81">
        <v>6567983</v>
      </c>
      <c r="E81">
        <v>6498637</v>
      </c>
      <c r="F81">
        <v>6159215</v>
      </c>
      <c r="G81">
        <v>6050320</v>
      </c>
      <c r="H81">
        <v>5523228</v>
      </c>
      <c r="I81">
        <v>5101320</v>
      </c>
      <c r="J81">
        <v>5079368</v>
      </c>
      <c r="K81">
        <v>5126701</v>
      </c>
      <c r="L81">
        <v>4813814</v>
      </c>
      <c r="M81">
        <v>4767841</v>
      </c>
      <c r="N81">
        <v>4594772</v>
      </c>
      <c r="O81">
        <v>4978614</v>
      </c>
      <c r="P81">
        <v>4976076</v>
      </c>
      <c r="Q81">
        <v>4513034</v>
      </c>
      <c r="R81">
        <v>4349605</v>
      </c>
      <c r="S81">
        <v>4234556</v>
      </c>
      <c r="T81">
        <v>4379988</v>
      </c>
      <c r="U81">
        <v>4171123</v>
      </c>
      <c r="V81">
        <v>3742302</v>
      </c>
      <c r="W81">
        <v>3246635</v>
      </c>
      <c r="X81">
        <v>3353725</v>
      </c>
      <c r="Y81">
        <v>3159553</v>
      </c>
      <c r="Z81">
        <v>3053500</v>
      </c>
      <c r="AA81">
        <v>3062627</v>
      </c>
      <c r="AB81">
        <v>2925034</v>
      </c>
      <c r="AC81">
        <v>2936011</v>
      </c>
      <c r="AD81">
        <v>3013820</v>
      </c>
      <c r="AE81">
        <v>3233810</v>
      </c>
      <c r="AF81">
        <v>3094409</v>
      </c>
      <c r="AG81">
        <v>2741439</v>
      </c>
      <c r="AH81">
        <v>2587109</v>
      </c>
      <c r="AI81">
        <v>2508708</v>
      </c>
      <c r="AJ81">
        <v>2566405</v>
      </c>
      <c r="AK81">
        <v>2621107</v>
      </c>
      <c r="AL81">
        <v>2684135</v>
      </c>
      <c r="AM81">
        <v>2653731</v>
      </c>
      <c r="AN81">
        <v>2689886</v>
      </c>
      <c r="AO81">
        <v>2231425</v>
      </c>
      <c r="AP81">
        <v>2517250</v>
      </c>
      <c r="AQ81">
        <v>2259159</v>
      </c>
      <c r="AR81">
        <v>1978531</v>
      </c>
      <c r="AS81">
        <v>1708442</v>
      </c>
      <c r="AT81">
        <v>1645102</v>
      </c>
      <c r="AU81">
        <v>1643287</v>
      </c>
      <c r="AV81">
        <v>1687900</v>
      </c>
      <c r="AW81">
        <v>1603150</v>
      </c>
      <c r="AX81">
        <v>1557757</v>
      </c>
      <c r="AY81">
        <v>1527092</v>
      </c>
      <c r="AZ81">
        <v>1487734</v>
      </c>
      <c r="BA81">
        <v>1425153</v>
      </c>
      <c r="BB81">
        <v>1407188</v>
      </c>
      <c r="BC81">
        <v>1444096</v>
      </c>
      <c r="BD81">
        <v>1381922</v>
      </c>
      <c r="BE81">
        <v>1293542</v>
      </c>
      <c r="BF81">
        <v>1248966</v>
      </c>
      <c r="BG81">
        <v>1271318</v>
      </c>
      <c r="BH81">
        <v>1275538</v>
      </c>
      <c r="BI81">
        <v>1201108</v>
      </c>
      <c r="BJ81">
        <v>1191613</v>
      </c>
      <c r="BK81">
        <v>1129474</v>
      </c>
      <c r="BL81">
        <v>1079185</v>
      </c>
      <c r="BM81">
        <v>955250</v>
      </c>
      <c r="BN81">
        <v>923043</v>
      </c>
      <c r="BO81">
        <v>879111</v>
      </c>
      <c r="BP81">
        <v>868246</v>
      </c>
      <c r="BQ81">
        <v>813053</v>
      </c>
      <c r="BR81">
        <v>854031</v>
      </c>
      <c r="BS81">
        <v>792848</v>
      </c>
      <c r="BU81">
        <v>687802</v>
      </c>
      <c r="BV81">
        <v>653795</v>
      </c>
      <c r="BW81">
        <v>654423</v>
      </c>
    </row>
    <row r="82" spans="1:80" x14ac:dyDescent="0.2">
      <c r="A82" s="1" t="s">
        <v>357</v>
      </c>
      <c r="B82" s="1" t="s">
        <v>358</v>
      </c>
      <c r="C82" s="1" t="s">
        <v>74</v>
      </c>
      <c r="D82">
        <v>0.86</v>
      </c>
      <c r="E82">
        <v>0.93</v>
      </c>
      <c r="F82">
        <v>0.79</v>
      </c>
      <c r="G82">
        <v>0.9</v>
      </c>
      <c r="H82">
        <v>0.8</v>
      </c>
      <c r="I82">
        <v>0.96</v>
      </c>
      <c r="J82">
        <v>0.99</v>
      </c>
      <c r="K82">
        <v>0.95</v>
      </c>
      <c r="L82">
        <v>0.97</v>
      </c>
      <c r="M82">
        <v>0.93</v>
      </c>
      <c r="N82">
        <v>1.19</v>
      </c>
      <c r="O82">
        <v>1.31</v>
      </c>
      <c r="P82">
        <v>1.1599999999999999</v>
      </c>
      <c r="Q82">
        <v>1.05</v>
      </c>
      <c r="R82">
        <v>1.24</v>
      </c>
      <c r="S82">
        <v>1.1000000000000001</v>
      </c>
      <c r="T82">
        <v>1.29</v>
      </c>
      <c r="U82">
        <v>1.31</v>
      </c>
      <c r="V82">
        <v>1.67</v>
      </c>
      <c r="W82">
        <v>1.28</v>
      </c>
      <c r="X82">
        <v>1.53</v>
      </c>
      <c r="Y82">
        <v>1.55</v>
      </c>
      <c r="Z82">
        <v>1.83</v>
      </c>
      <c r="AA82">
        <v>1.72</v>
      </c>
      <c r="AB82">
        <v>1.43</v>
      </c>
      <c r="AC82">
        <v>1.41</v>
      </c>
      <c r="AD82">
        <v>1.58</v>
      </c>
      <c r="AE82">
        <v>1.96</v>
      </c>
      <c r="AF82">
        <v>2.13</v>
      </c>
      <c r="AG82">
        <v>2.21</v>
      </c>
      <c r="AH82">
        <v>2.2799999999999998</v>
      </c>
      <c r="AI82">
        <v>2.21</v>
      </c>
      <c r="AJ82">
        <v>2.41</v>
      </c>
      <c r="AK82">
        <v>2.6</v>
      </c>
      <c r="AL82">
        <v>3.24</v>
      </c>
      <c r="AM82">
        <v>2.36</v>
      </c>
      <c r="AN82">
        <v>2.76</v>
      </c>
      <c r="AO82">
        <v>2.61</v>
      </c>
      <c r="AP82">
        <v>2.31</v>
      </c>
      <c r="AQ82">
        <v>2.37</v>
      </c>
      <c r="AR82">
        <v>3.8</v>
      </c>
      <c r="AS82">
        <v>1.97</v>
      </c>
      <c r="AT82">
        <v>1.63</v>
      </c>
      <c r="AU82">
        <v>1.63</v>
      </c>
      <c r="AV82">
        <v>2.37</v>
      </c>
      <c r="AW82">
        <v>2.78</v>
      </c>
      <c r="AX82">
        <v>1.43</v>
      </c>
      <c r="AY82">
        <v>1.74</v>
      </c>
      <c r="AZ82">
        <v>1.94</v>
      </c>
      <c r="BA82">
        <v>1.37</v>
      </c>
      <c r="BB82">
        <v>1.53</v>
      </c>
      <c r="BC82">
        <v>1.46</v>
      </c>
      <c r="BD82">
        <v>1.56</v>
      </c>
      <c r="BE82">
        <v>1.86</v>
      </c>
      <c r="BF82">
        <v>2.2200000000000002</v>
      </c>
      <c r="BG82">
        <v>2.35</v>
      </c>
      <c r="BH82">
        <v>2.2999999999999998</v>
      </c>
      <c r="BI82">
        <v>2.29</v>
      </c>
      <c r="BJ82">
        <v>2.15</v>
      </c>
      <c r="BK82">
        <v>3.04</v>
      </c>
      <c r="BL82">
        <v>3.45</v>
      </c>
      <c r="BM82">
        <v>3.06</v>
      </c>
      <c r="BN82">
        <v>3.72</v>
      </c>
      <c r="BO82">
        <v>3.35</v>
      </c>
      <c r="BP82">
        <v>2.11</v>
      </c>
      <c r="BQ82">
        <v>2.63</v>
      </c>
      <c r="BR82">
        <v>2.83</v>
      </c>
      <c r="BS82">
        <v>4.7</v>
      </c>
      <c r="BT82">
        <v>6.46</v>
      </c>
      <c r="BU82">
        <v>6.45</v>
      </c>
      <c r="BV82">
        <v>5.58</v>
      </c>
      <c r="BW82">
        <v>4.17</v>
      </c>
      <c r="BX82">
        <v>3.73</v>
      </c>
      <c r="BY82">
        <v>2.79</v>
      </c>
      <c r="BZ82">
        <v>2.2400000000000002</v>
      </c>
      <c r="CA82">
        <v>2.08</v>
      </c>
      <c r="CB82">
        <v>2.14</v>
      </c>
    </row>
    <row r="83" spans="1:80" x14ac:dyDescent="0.2">
      <c r="A83" s="1" t="s">
        <v>359</v>
      </c>
      <c r="B83" s="1" t="s">
        <v>1242</v>
      </c>
      <c r="C83" s="1" t="s">
        <v>17</v>
      </c>
      <c r="D83">
        <v>1292.96</v>
      </c>
      <c r="E83">
        <v>1457.84</v>
      </c>
      <c r="F83">
        <v>1194.72</v>
      </c>
      <c r="G83">
        <v>1368.15</v>
      </c>
      <c r="H83">
        <v>1212.02</v>
      </c>
      <c r="I83">
        <v>1410.84</v>
      </c>
      <c r="J83">
        <v>1452.56</v>
      </c>
      <c r="K83">
        <v>1474.83</v>
      </c>
      <c r="L83">
        <v>1357.6</v>
      </c>
      <c r="M83">
        <v>1275.74</v>
      </c>
      <c r="N83">
        <v>1726.05</v>
      </c>
      <c r="O83">
        <v>1997.21</v>
      </c>
      <c r="P83">
        <v>1703.58</v>
      </c>
      <c r="Q83">
        <v>1519.65</v>
      </c>
      <c r="R83">
        <v>1796.14</v>
      </c>
      <c r="S83">
        <v>1572.07</v>
      </c>
      <c r="T83">
        <v>1612.12</v>
      </c>
      <c r="U83">
        <v>1566.74</v>
      </c>
      <c r="V83">
        <v>1920.64</v>
      </c>
      <c r="W83">
        <v>1468.38</v>
      </c>
      <c r="X83">
        <v>1647.81</v>
      </c>
      <c r="Y83">
        <v>1637.73</v>
      </c>
      <c r="Z83">
        <v>2001.7</v>
      </c>
      <c r="AA83">
        <v>1920.57</v>
      </c>
      <c r="AB83">
        <v>1394.42</v>
      </c>
      <c r="AC83">
        <v>1374.1</v>
      </c>
      <c r="AD83">
        <v>1601.58</v>
      </c>
      <c r="AE83">
        <v>2086.5</v>
      </c>
      <c r="AF83">
        <v>2213.0700000000002</v>
      </c>
      <c r="AG83">
        <v>2252.6799999999998</v>
      </c>
      <c r="AH83">
        <v>2272.4899999999998</v>
      </c>
      <c r="AI83">
        <v>2171.3000000000002</v>
      </c>
      <c r="AJ83">
        <v>2270.7199999999998</v>
      </c>
      <c r="AK83">
        <v>2550.6999999999998</v>
      </c>
      <c r="AL83">
        <v>3196.9</v>
      </c>
      <c r="AM83">
        <v>2389.9499999999998</v>
      </c>
      <c r="AN83">
        <v>2931.63</v>
      </c>
      <c r="AO83">
        <v>2830.07</v>
      </c>
      <c r="AP83">
        <v>2572.15</v>
      </c>
      <c r="AQ83">
        <v>2631</v>
      </c>
      <c r="AR83">
        <v>2518.0100000000002</v>
      </c>
      <c r="AS83">
        <v>1318.75</v>
      </c>
      <c r="AT83">
        <v>1077.3</v>
      </c>
      <c r="AU83">
        <v>1078.22</v>
      </c>
      <c r="AV83">
        <v>1275.57</v>
      </c>
      <c r="AW83">
        <v>1481.27</v>
      </c>
      <c r="AX83">
        <v>762.82</v>
      </c>
      <c r="AY83">
        <v>915.07</v>
      </c>
      <c r="AZ83">
        <v>948.56</v>
      </c>
      <c r="BA83">
        <v>660.32</v>
      </c>
      <c r="BB83">
        <v>732.7</v>
      </c>
      <c r="BC83">
        <v>702.73</v>
      </c>
      <c r="BD83">
        <v>706.31</v>
      </c>
      <c r="BE83">
        <v>830.85</v>
      </c>
      <c r="BF83">
        <v>978.27</v>
      </c>
      <c r="BG83">
        <v>1022.8</v>
      </c>
      <c r="BH83">
        <v>908.79</v>
      </c>
      <c r="BI83">
        <v>890.09</v>
      </c>
      <c r="BJ83">
        <v>823.94</v>
      </c>
      <c r="BK83">
        <v>1158.77</v>
      </c>
      <c r="BL83">
        <v>1196.18</v>
      </c>
      <c r="BM83">
        <v>1060.76</v>
      </c>
      <c r="BN83">
        <v>1289.05</v>
      </c>
      <c r="BO83">
        <v>1162.71</v>
      </c>
      <c r="BP83">
        <v>671.06</v>
      </c>
      <c r="BQ83">
        <v>834.17</v>
      </c>
      <c r="BR83">
        <v>897.92</v>
      </c>
      <c r="BS83">
        <v>1456.63</v>
      </c>
      <c r="BT83">
        <v>1837.26</v>
      </c>
      <c r="BU83">
        <v>1783.84</v>
      </c>
      <c r="BV83">
        <v>1521.95</v>
      </c>
      <c r="BW83">
        <v>1118.97</v>
      </c>
      <c r="BX83">
        <v>900.96</v>
      </c>
      <c r="BY83">
        <v>664.62</v>
      </c>
      <c r="BZ83">
        <v>529.42999999999995</v>
      </c>
      <c r="CA83">
        <v>488.45</v>
      </c>
      <c r="CB83">
        <v>454.92</v>
      </c>
    </row>
    <row r="84" spans="1:80" x14ac:dyDescent="0.2">
      <c r="A84" s="1" t="s">
        <v>360</v>
      </c>
      <c r="B84" s="1" t="s">
        <v>361</v>
      </c>
      <c r="C84" s="1" t="s">
        <v>74</v>
      </c>
      <c r="D84">
        <v>3.3010000000000002</v>
      </c>
      <c r="E84">
        <v>3.234</v>
      </c>
      <c r="F84">
        <v>3.266</v>
      </c>
      <c r="G84">
        <v>3.0579999999999998</v>
      </c>
      <c r="H84">
        <v>2.7759999999999998</v>
      </c>
      <c r="I84">
        <v>2.6619999999999999</v>
      </c>
      <c r="J84">
        <v>2.6549999999999998</v>
      </c>
      <c r="K84">
        <v>2.4609999999999999</v>
      </c>
      <c r="L84">
        <v>2.6120000000000001</v>
      </c>
      <c r="M84">
        <v>2.7850000000000001</v>
      </c>
      <c r="N84">
        <v>2.492</v>
      </c>
      <c r="O84">
        <v>2.4510000000000001</v>
      </c>
      <c r="P84">
        <v>2.57</v>
      </c>
      <c r="Q84">
        <v>2.569</v>
      </c>
      <c r="R84">
        <v>2.6320000000000001</v>
      </c>
      <c r="S84">
        <v>2.6160000000000001</v>
      </c>
      <c r="T84">
        <v>2.6619999999999999</v>
      </c>
      <c r="U84">
        <v>2.7629999999999999</v>
      </c>
      <c r="V84">
        <v>2.6520000000000001</v>
      </c>
      <c r="W84">
        <v>2.262</v>
      </c>
      <c r="X84">
        <v>2.3540000000000001</v>
      </c>
      <c r="Y84">
        <v>2.4079999999999999</v>
      </c>
      <c r="Z84">
        <v>2.2610000000000001</v>
      </c>
      <c r="AA84">
        <v>2.157</v>
      </c>
      <c r="AB84">
        <v>2.2719999999999998</v>
      </c>
      <c r="AC84">
        <v>2.35</v>
      </c>
      <c r="AD84">
        <v>2.363</v>
      </c>
      <c r="AE84">
        <v>2.27</v>
      </c>
      <c r="AF84">
        <v>2.254</v>
      </c>
      <c r="AG84">
        <v>2.0129999999999999</v>
      </c>
      <c r="AH84">
        <v>2.0299999999999998</v>
      </c>
      <c r="AI84">
        <v>1.978</v>
      </c>
      <c r="AJ84">
        <v>2.0630000000000002</v>
      </c>
      <c r="AK84">
        <v>2.0489999999999999</v>
      </c>
      <c r="AL84">
        <v>2.0910000000000002</v>
      </c>
      <c r="AM84">
        <v>1.931</v>
      </c>
      <c r="AN84">
        <v>1.92</v>
      </c>
      <c r="AO84">
        <v>1.762</v>
      </c>
      <c r="AP84">
        <v>1.903</v>
      </c>
      <c r="AQ84">
        <v>1.9470000000000001</v>
      </c>
      <c r="AR84">
        <v>2.1120000000000001</v>
      </c>
      <c r="AS84">
        <v>2.181</v>
      </c>
      <c r="AT84">
        <v>2.17</v>
      </c>
      <c r="AU84">
        <v>2.1880000000000002</v>
      </c>
      <c r="AV84">
        <v>2.2130000000000001</v>
      </c>
      <c r="AW84">
        <v>2.1989999999999998</v>
      </c>
      <c r="AX84">
        <v>2.1789999999999998</v>
      </c>
      <c r="AY84">
        <v>2.16</v>
      </c>
      <c r="AZ84">
        <v>2.157</v>
      </c>
      <c r="BA84">
        <v>2.129</v>
      </c>
      <c r="BB84">
        <v>2.1539999999999999</v>
      </c>
      <c r="BC84">
        <v>2.2090000000000001</v>
      </c>
      <c r="BD84">
        <v>2.1549999999999998</v>
      </c>
      <c r="BE84">
        <v>2.0880000000000001</v>
      </c>
      <c r="BF84">
        <v>2.0649999999999999</v>
      </c>
      <c r="BG84">
        <v>2.173</v>
      </c>
      <c r="BH84">
        <v>2.2850000000000001</v>
      </c>
      <c r="BI84">
        <v>2.355</v>
      </c>
      <c r="BJ84">
        <v>2.4020000000000001</v>
      </c>
      <c r="BK84">
        <v>2.2650000000000001</v>
      </c>
      <c r="BL84">
        <v>2.198</v>
      </c>
      <c r="BM84">
        <v>2.0129999999999999</v>
      </c>
      <c r="BN84">
        <v>1.9610000000000001</v>
      </c>
      <c r="BO84">
        <v>1.863</v>
      </c>
      <c r="BP84">
        <v>1.925</v>
      </c>
      <c r="BQ84">
        <v>1.7649999999999999</v>
      </c>
      <c r="BR84">
        <v>1.9219999999999999</v>
      </c>
      <c r="BS84">
        <v>1.865</v>
      </c>
      <c r="BU84">
        <v>1.873</v>
      </c>
      <c r="BV84">
        <v>1.8420000000000001</v>
      </c>
      <c r="BW84">
        <v>1.8460000000000001</v>
      </c>
    </row>
    <row r="85" spans="1:80" x14ac:dyDescent="0.2">
      <c r="A85" s="1" t="s">
        <v>362</v>
      </c>
      <c r="B85" s="1" t="s">
        <v>363</v>
      </c>
      <c r="C85" s="1" t="s">
        <v>74</v>
      </c>
      <c r="D85">
        <v>5.0999999999999996</v>
      </c>
      <c r="E85">
        <v>5.15</v>
      </c>
      <c r="F85">
        <v>3.77</v>
      </c>
      <c r="G85">
        <v>4.3899999999999997</v>
      </c>
      <c r="H85">
        <v>5.17</v>
      </c>
      <c r="I85">
        <v>6.07</v>
      </c>
      <c r="J85">
        <v>5.29</v>
      </c>
      <c r="K85">
        <v>5.71</v>
      </c>
      <c r="L85">
        <v>5.65</v>
      </c>
      <c r="M85">
        <v>5.26</v>
      </c>
      <c r="N85">
        <v>5.6</v>
      </c>
      <c r="O85">
        <v>6.36</v>
      </c>
      <c r="P85">
        <v>5.73</v>
      </c>
      <c r="Q85">
        <v>5.19</v>
      </c>
      <c r="R85">
        <v>5.47</v>
      </c>
      <c r="S85">
        <v>5.66</v>
      </c>
      <c r="T85">
        <v>7.02</v>
      </c>
      <c r="U85">
        <v>6.48</v>
      </c>
      <c r="V85">
        <v>6.1</v>
      </c>
      <c r="W85">
        <v>5.26</v>
      </c>
      <c r="X85">
        <v>7.02</v>
      </c>
      <c r="Y85">
        <v>7.15</v>
      </c>
      <c r="Z85">
        <v>8.5</v>
      </c>
      <c r="AA85">
        <v>10.25</v>
      </c>
      <c r="AB85">
        <v>8.52</v>
      </c>
      <c r="AC85">
        <v>8.32</v>
      </c>
      <c r="AD85">
        <v>11.19</v>
      </c>
      <c r="AE85">
        <v>12.14</v>
      </c>
      <c r="AF85">
        <v>12.17</v>
      </c>
      <c r="AG85">
        <v>15.06</v>
      </c>
      <c r="AH85">
        <v>13.52</v>
      </c>
      <c r="AI85">
        <v>16.62</v>
      </c>
      <c r="AJ85">
        <v>14.74</v>
      </c>
      <c r="AK85">
        <v>12.47</v>
      </c>
      <c r="AL85">
        <v>11.87</v>
      </c>
      <c r="AM85">
        <v>11.38</v>
      </c>
      <c r="AN85">
        <v>11.84</v>
      </c>
      <c r="AO85">
        <v>10.01</v>
      </c>
      <c r="AP85">
        <v>14.72</v>
      </c>
      <c r="AQ85">
        <v>14.42</v>
      </c>
      <c r="AR85">
        <v>13.56</v>
      </c>
      <c r="AS85">
        <v>11.99</v>
      </c>
      <c r="AT85">
        <v>12.25</v>
      </c>
      <c r="AU85">
        <v>10.87</v>
      </c>
      <c r="AV85">
        <v>10.199999999999999</v>
      </c>
      <c r="AW85">
        <v>12.17</v>
      </c>
      <c r="AX85">
        <v>8.0500000000000007</v>
      </c>
      <c r="AY85">
        <v>7</v>
      </c>
      <c r="AZ85">
        <v>8.42</v>
      </c>
      <c r="BA85">
        <v>7.57</v>
      </c>
      <c r="BB85">
        <v>7.01</v>
      </c>
      <c r="BC85">
        <v>7</v>
      </c>
      <c r="BD85">
        <v>5.94</v>
      </c>
      <c r="BE85">
        <v>6.98</v>
      </c>
      <c r="BF85">
        <v>8.2899999999999991</v>
      </c>
      <c r="BG85">
        <v>7.82</v>
      </c>
      <c r="BH85">
        <v>7.52</v>
      </c>
      <c r="BI85">
        <v>8.4499999999999993</v>
      </c>
      <c r="BJ85">
        <v>7.37</v>
      </c>
      <c r="BK85">
        <v>13.6</v>
      </c>
      <c r="BL85">
        <v>14.37</v>
      </c>
      <c r="BM85">
        <v>9.89</v>
      </c>
      <c r="BN85">
        <v>11.56</v>
      </c>
      <c r="BO85">
        <v>10.7</v>
      </c>
      <c r="BP85">
        <v>7.62</v>
      </c>
      <c r="BQ85">
        <v>10.220000000000001</v>
      </c>
      <c r="BR85">
        <v>13.4</v>
      </c>
      <c r="BS85">
        <v>14.92</v>
      </c>
      <c r="BT85">
        <v>21.5</v>
      </c>
      <c r="BU85">
        <v>22.42</v>
      </c>
      <c r="BV85">
        <v>14.02</v>
      </c>
      <c r="BW85">
        <v>11.63</v>
      </c>
      <c r="BX85">
        <v>4.83</v>
      </c>
      <c r="BY85">
        <v>3.97</v>
      </c>
      <c r="BZ85">
        <v>4.4000000000000004</v>
      </c>
      <c r="CA85">
        <v>3.92</v>
      </c>
      <c r="CB85">
        <v>3.47</v>
      </c>
    </row>
    <row r="86" spans="1:80" x14ac:dyDescent="0.2">
      <c r="A86" s="1" t="s">
        <v>1243</v>
      </c>
      <c r="B86" s="1" t="s">
        <v>1244</v>
      </c>
      <c r="C86" s="1" t="s">
        <v>17</v>
      </c>
      <c r="D86">
        <v>2618088</v>
      </c>
      <c r="E86">
        <v>2832033</v>
      </c>
      <c r="F86">
        <v>2808569</v>
      </c>
      <c r="G86">
        <v>2705509</v>
      </c>
      <c r="H86">
        <v>2858061</v>
      </c>
      <c r="I86">
        <v>2834556</v>
      </c>
      <c r="J86">
        <v>3000255</v>
      </c>
      <c r="K86">
        <v>3484264</v>
      </c>
      <c r="L86">
        <v>3518638</v>
      </c>
      <c r="M86">
        <v>3343856</v>
      </c>
      <c r="N86">
        <v>3432018</v>
      </c>
      <c r="O86">
        <v>3365231</v>
      </c>
      <c r="P86">
        <v>3354310</v>
      </c>
      <c r="Q86">
        <v>3386202</v>
      </c>
      <c r="R86">
        <v>3410729</v>
      </c>
      <c r="S86">
        <v>3352211</v>
      </c>
      <c r="T86">
        <v>3070212</v>
      </c>
      <c r="U86">
        <v>2734642</v>
      </c>
      <c r="V86">
        <v>2338867</v>
      </c>
      <c r="W86">
        <v>2100097</v>
      </c>
      <c r="X86">
        <v>2167999</v>
      </c>
      <c r="Y86">
        <v>1938852</v>
      </c>
      <c r="Z86">
        <v>2063311</v>
      </c>
      <c r="AA86">
        <v>2006835</v>
      </c>
      <c r="AB86">
        <v>1831310</v>
      </c>
      <c r="AC86">
        <v>1730890</v>
      </c>
      <c r="AD86">
        <v>1754383</v>
      </c>
      <c r="AE86">
        <v>1661442</v>
      </c>
      <c r="AF86">
        <v>1646320</v>
      </c>
      <c r="AG86">
        <v>1477393</v>
      </c>
      <c r="AH86">
        <v>1439863</v>
      </c>
      <c r="AI86">
        <v>1637266</v>
      </c>
      <c r="AJ86">
        <v>1512420</v>
      </c>
      <c r="AK86">
        <v>1681486</v>
      </c>
      <c r="AL86">
        <v>1528748</v>
      </c>
      <c r="AM86">
        <v>1561466</v>
      </c>
      <c r="AN86">
        <v>1441742</v>
      </c>
      <c r="AO86">
        <v>1528694</v>
      </c>
      <c r="AP86">
        <v>1628683</v>
      </c>
      <c r="AQ86">
        <v>1672170</v>
      </c>
      <c r="AR86">
        <v>1626748</v>
      </c>
      <c r="AS86">
        <v>1649962</v>
      </c>
      <c r="AT86">
        <v>1587454</v>
      </c>
      <c r="AU86">
        <v>1559746</v>
      </c>
      <c r="AV86">
        <v>1558192</v>
      </c>
      <c r="AW86">
        <v>1489742</v>
      </c>
      <c r="AX86">
        <v>1490699</v>
      </c>
      <c r="AY86">
        <v>1445795</v>
      </c>
      <c r="AZ86">
        <v>1360662</v>
      </c>
      <c r="BA86">
        <v>1296581</v>
      </c>
      <c r="BB86">
        <v>1290426</v>
      </c>
      <c r="BC86">
        <v>1176701</v>
      </c>
      <c r="BD86">
        <v>1142247</v>
      </c>
      <c r="BE86">
        <v>1191700</v>
      </c>
      <c r="BF86">
        <v>1082481</v>
      </c>
      <c r="BG86">
        <v>1004720</v>
      </c>
      <c r="BH86">
        <v>1030285</v>
      </c>
      <c r="BI86">
        <v>993228</v>
      </c>
      <c r="BJ86">
        <v>958488</v>
      </c>
      <c r="BK86">
        <v>918488</v>
      </c>
      <c r="BL86">
        <v>942777</v>
      </c>
      <c r="BM86">
        <v>728812</v>
      </c>
      <c r="BN86">
        <v>764898</v>
      </c>
      <c r="BO86">
        <v>689734</v>
      </c>
      <c r="BP86">
        <v>563201</v>
      </c>
      <c r="BQ86">
        <v>553947</v>
      </c>
      <c r="BR86">
        <v>552775</v>
      </c>
      <c r="BS86">
        <v>530346</v>
      </c>
      <c r="BT86">
        <v>500727</v>
      </c>
      <c r="BU86">
        <v>417247</v>
      </c>
      <c r="BV86">
        <v>409159</v>
      </c>
      <c r="BW86">
        <v>424992</v>
      </c>
      <c r="BX86">
        <v>397637</v>
      </c>
      <c r="BY86">
        <v>358331</v>
      </c>
      <c r="BZ86">
        <v>355105</v>
      </c>
      <c r="CA86">
        <v>349786</v>
      </c>
      <c r="CB86">
        <v>318086</v>
      </c>
    </row>
    <row r="87" spans="1:80" x14ac:dyDescent="0.2">
      <c r="A87" s="1" t="s">
        <v>364</v>
      </c>
      <c r="B87" s="1" t="s">
        <v>365</v>
      </c>
      <c r="C87" s="1" t="s">
        <v>74</v>
      </c>
      <c r="D87">
        <v>0.76</v>
      </c>
      <c r="E87">
        <v>0.77</v>
      </c>
      <c r="F87">
        <v>0.56000000000000005</v>
      </c>
      <c r="G87">
        <v>0.66</v>
      </c>
      <c r="H87">
        <v>0.79</v>
      </c>
      <c r="I87">
        <v>0.92</v>
      </c>
      <c r="J87">
        <v>0.8</v>
      </c>
      <c r="K87">
        <v>0.87</v>
      </c>
      <c r="L87">
        <v>0.87</v>
      </c>
      <c r="M87">
        <v>0.81</v>
      </c>
      <c r="N87">
        <v>0.86</v>
      </c>
      <c r="O87">
        <v>0.98</v>
      </c>
      <c r="P87">
        <v>0.88</v>
      </c>
      <c r="Q87">
        <v>0.8</v>
      </c>
      <c r="R87">
        <v>0.84</v>
      </c>
      <c r="S87">
        <v>0.87</v>
      </c>
      <c r="T87">
        <v>1.1000000000000001</v>
      </c>
      <c r="U87">
        <v>1.01</v>
      </c>
      <c r="V87">
        <v>0.95</v>
      </c>
      <c r="W87">
        <v>0.82</v>
      </c>
      <c r="X87">
        <v>1.1599999999999999</v>
      </c>
      <c r="Y87">
        <v>1.18</v>
      </c>
      <c r="Z87">
        <v>1.41</v>
      </c>
      <c r="AA87">
        <v>1.7</v>
      </c>
      <c r="AB87">
        <v>1.25</v>
      </c>
      <c r="AC87">
        <v>1.22</v>
      </c>
      <c r="AD87">
        <v>1.65</v>
      </c>
      <c r="AE87">
        <v>1.79</v>
      </c>
      <c r="AF87">
        <v>1.95</v>
      </c>
      <c r="AG87">
        <v>2.41</v>
      </c>
      <c r="AH87">
        <v>2.16</v>
      </c>
      <c r="AI87">
        <v>2.66</v>
      </c>
      <c r="AJ87">
        <v>2.72</v>
      </c>
      <c r="AK87">
        <v>2.2999999999999998</v>
      </c>
      <c r="AL87">
        <v>2.19</v>
      </c>
      <c r="AM87">
        <v>2.1</v>
      </c>
      <c r="AN87">
        <v>2.2000000000000002</v>
      </c>
      <c r="AO87">
        <v>1.86</v>
      </c>
      <c r="AP87">
        <v>2.74</v>
      </c>
      <c r="AQ87">
        <v>2.69</v>
      </c>
      <c r="AR87">
        <v>2.63</v>
      </c>
      <c r="AS87">
        <v>2.33</v>
      </c>
      <c r="AT87">
        <v>2.38</v>
      </c>
      <c r="AU87">
        <v>2.11</v>
      </c>
      <c r="AV87">
        <v>2.0499999999999998</v>
      </c>
      <c r="AW87">
        <v>2.44</v>
      </c>
      <c r="AX87">
        <v>1.61</v>
      </c>
      <c r="AY87">
        <v>1.4</v>
      </c>
      <c r="AZ87">
        <v>1.75</v>
      </c>
      <c r="BA87">
        <v>1.57</v>
      </c>
      <c r="BB87">
        <v>1.46</v>
      </c>
      <c r="BC87">
        <v>1.45</v>
      </c>
      <c r="BD87">
        <v>1.32</v>
      </c>
      <c r="BE87">
        <v>1.56</v>
      </c>
      <c r="BF87">
        <v>1.85</v>
      </c>
      <c r="BG87">
        <v>1.74</v>
      </c>
      <c r="BH87">
        <v>1.71</v>
      </c>
      <c r="BI87">
        <v>1.93</v>
      </c>
      <c r="BJ87">
        <v>1.68</v>
      </c>
      <c r="BK87">
        <v>3.1</v>
      </c>
      <c r="BL87">
        <v>3.63</v>
      </c>
      <c r="BM87">
        <v>2.5</v>
      </c>
      <c r="BN87">
        <v>2.92</v>
      </c>
      <c r="BO87">
        <v>2.7</v>
      </c>
      <c r="BP87">
        <v>2.02</v>
      </c>
      <c r="BQ87">
        <v>2.71</v>
      </c>
      <c r="BR87">
        <v>3.55</v>
      </c>
      <c r="BS87">
        <v>3.95</v>
      </c>
      <c r="BT87">
        <v>5.98</v>
      </c>
      <c r="BU87">
        <v>6.23</v>
      </c>
      <c r="BV87">
        <v>3.9</v>
      </c>
      <c r="BW87">
        <v>3.23</v>
      </c>
      <c r="BX87">
        <v>1.42</v>
      </c>
      <c r="BY87">
        <v>1.1599999999999999</v>
      </c>
      <c r="BZ87">
        <v>1.29</v>
      </c>
      <c r="CA87">
        <v>1.1499999999999999</v>
      </c>
      <c r="CB87">
        <v>1.04</v>
      </c>
    </row>
    <row r="88" spans="1:80" x14ac:dyDescent="0.2">
      <c r="A88" s="1" t="s">
        <v>366</v>
      </c>
      <c r="B88" s="1" t="s">
        <v>1245</v>
      </c>
      <c r="C88" s="1" t="s">
        <v>17</v>
      </c>
      <c r="D88">
        <v>470.5</v>
      </c>
      <c r="E88">
        <v>494.29</v>
      </c>
      <c r="F88">
        <v>349.39</v>
      </c>
      <c r="G88">
        <v>409.02</v>
      </c>
      <c r="H88">
        <v>490.88</v>
      </c>
      <c r="I88">
        <v>559.62</v>
      </c>
      <c r="J88">
        <v>490.4</v>
      </c>
      <c r="K88">
        <v>559.54</v>
      </c>
      <c r="L88">
        <v>547.29999999999995</v>
      </c>
      <c r="M88">
        <v>499.5</v>
      </c>
      <c r="N88">
        <v>563.32000000000005</v>
      </c>
      <c r="O88">
        <v>675.19</v>
      </c>
      <c r="P88">
        <v>605.41999999999996</v>
      </c>
      <c r="Q88">
        <v>540.83000000000004</v>
      </c>
      <c r="R88">
        <v>570.07000000000005</v>
      </c>
      <c r="S88">
        <v>581.46</v>
      </c>
      <c r="T88">
        <v>722.84</v>
      </c>
      <c r="U88">
        <v>640.71</v>
      </c>
      <c r="V88">
        <v>580.66999999999996</v>
      </c>
      <c r="W88">
        <v>499.37</v>
      </c>
      <c r="X88">
        <v>678.64</v>
      </c>
      <c r="Y88">
        <v>674.49</v>
      </c>
      <c r="Z88">
        <v>833.37</v>
      </c>
      <c r="AA88">
        <v>1027.0999999999999</v>
      </c>
      <c r="AB88">
        <v>835.65</v>
      </c>
      <c r="AC88">
        <v>814.27</v>
      </c>
      <c r="AD88">
        <v>1137.52</v>
      </c>
      <c r="AE88">
        <v>1299.51</v>
      </c>
      <c r="AF88">
        <v>1259</v>
      </c>
      <c r="AG88">
        <v>1526.49</v>
      </c>
      <c r="AH88">
        <v>1343.42</v>
      </c>
      <c r="AI88">
        <v>1624.42</v>
      </c>
      <c r="AJ88">
        <v>1428.45</v>
      </c>
      <c r="AK88">
        <v>1259.46</v>
      </c>
      <c r="AL88">
        <v>1202.81</v>
      </c>
      <c r="AM88">
        <v>1185.21</v>
      </c>
      <c r="AN88">
        <v>1228</v>
      </c>
      <c r="AO88">
        <v>1060.17</v>
      </c>
      <c r="AP88">
        <v>1599.05</v>
      </c>
      <c r="AQ88">
        <v>1566.83</v>
      </c>
      <c r="AR88">
        <v>1471.66</v>
      </c>
      <c r="AS88">
        <v>1315.28</v>
      </c>
      <c r="AT88">
        <v>1329.42</v>
      </c>
      <c r="AU88">
        <v>1177.74</v>
      </c>
      <c r="AV88">
        <v>1134.58</v>
      </c>
      <c r="AW88">
        <v>1338.29</v>
      </c>
      <c r="AX88">
        <v>883.22</v>
      </c>
      <c r="AY88">
        <v>758.53</v>
      </c>
      <c r="AZ88">
        <v>909.71</v>
      </c>
      <c r="BA88">
        <v>811.62</v>
      </c>
      <c r="BB88">
        <v>742.73</v>
      </c>
      <c r="BC88">
        <v>748.45</v>
      </c>
      <c r="BD88">
        <v>635.70000000000005</v>
      </c>
      <c r="BE88">
        <v>736.4</v>
      </c>
      <c r="BF88">
        <v>863.8</v>
      </c>
      <c r="BG88">
        <v>803.8</v>
      </c>
      <c r="BH88">
        <v>768.12</v>
      </c>
      <c r="BI88">
        <v>850.4</v>
      </c>
      <c r="BJ88">
        <v>731.51</v>
      </c>
      <c r="BK88">
        <v>1341.68</v>
      </c>
      <c r="BL88">
        <v>1417.91</v>
      </c>
      <c r="BM88">
        <v>975.79</v>
      </c>
      <c r="BN88">
        <v>1139.47</v>
      </c>
      <c r="BO88">
        <v>1054.4000000000001</v>
      </c>
      <c r="BP88">
        <v>751.72</v>
      </c>
      <c r="BQ88">
        <v>1005.4</v>
      </c>
      <c r="BR88">
        <v>1316.47</v>
      </c>
      <c r="BS88">
        <v>1433.32</v>
      </c>
      <c r="BT88">
        <v>1982.18</v>
      </c>
      <c r="BU88">
        <v>2011.07</v>
      </c>
      <c r="BV88">
        <v>1240.53</v>
      </c>
      <c r="BW88">
        <v>1013.41</v>
      </c>
      <c r="BX88">
        <v>417</v>
      </c>
      <c r="BY88">
        <v>338.65</v>
      </c>
      <c r="BZ88">
        <v>370.63</v>
      </c>
      <c r="CA88">
        <v>329.68</v>
      </c>
      <c r="CB88">
        <v>289.95999999999998</v>
      </c>
    </row>
    <row r="89" spans="1:80" x14ac:dyDescent="0.2">
      <c r="A89" s="1" t="s">
        <v>367</v>
      </c>
      <c r="B89" s="1" t="s">
        <v>368</v>
      </c>
      <c r="C89" s="1" t="s">
        <v>74</v>
      </c>
      <c r="D89">
        <v>4.25</v>
      </c>
      <c r="E89">
        <v>4.4450000000000003</v>
      </c>
      <c r="F89">
        <v>4.5830000000000002</v>
      </c>
      <c r="G89">
        <v>4.41</v>
      </c>
      <c r="H89">
        <v>4.5750000000000002</v>
      </c>
      <c r="I89">
        <v>4.6580000000000004</v>
      </c>
      <c r="J89">
        <v>4.8940000000000001</v>
      </c>
      <c r="K89">
        <v>5.4610000000000003</v>
      </c>
      <c r="L89">
        <v>5.5839999999999996</v>
      </c>
      <c r="M89">
        <v>5.3840000000000003</v>
      </c>
      <c r="N89">
        <v>5.1920000000000002</v>
      </c>
      <c r="O89">
        <v>4.8869999999999996</v>
      </c>
      <c r="P89">
        <v>4.9000000000000004</v>
      </c>
      <c r="Q89">
        <v>5.0529999999999999</v>
      </c>
      <c r="R89">
        <v>4.9969999999999999</v>
      </c>
      <c r="S89">
        <v>5.1180000000000003</v>
      </c>
      <c r="T89">
        <v>4.6550000000000002</v>
      </c>
      <c r="U89">
        <v>4.5019999999999998</v>
      </c>
      <c r="V89">
        <v>4.0060000000000002</v>
      </c>
      <c r="W89">
        <v>3.6629999999999998</v>
      </c>
      <c r="X89">
        <v>3.7120000000000002</v>
      </c>
      <c r="Y89">
        <v>3.1059999999999999</v>
      </c>
      <c r="Z89">
        <v>3.0310000000000001</v>
      </c>
      <c r="AA89">
        <v>2.9039999999999999</v>
      </c>
      <c r="AB89">
        <v>2.7480000000000002</v>
      </c>
      <c r="AC89">
        <v>2.8860000000000001</v>
      </c>
      <c r="AD89">
        <v>2.698</v>
      </c>
      <c r="AE89">
        <v>2.468</v>
      </c>
      <c r="AF89">
        <v>2.5470000000000002</v>
      </c>
      <c r="AG89">
        <v>2.3140000000000001</v>
      </c>
      <c r="AH89">
        <v>2.294</v>
      </c>
      <c r="AI89">
        <v>3.0819999999999999</v>
      </c>
      <c r="AJ89">
        <v>2.88</v>
      </c>
      <c r="AK89">
        <v>3.0539999999999998</v>
      </c>
      <c r="AL89">
        <v>2.8029999999999999</v>
      </c>
      <c r="AM89">
        <v>2.7770000000000001</v>
      </c>
      <c r="AN89">
        <v>2.5880000000000001</v>
      </c>
      <c r="AO89">
        <v>2.7080000000000002</v>
      </c>
      <c r="AP89">
        <v>2.8490000000000002</v>
      </c>
      <c r="AQ89">
        <v>2.9420000000000002</v>
      </c>
      <c r="AR89">
        <v>2.91</v>
      </c>
      <c r="AS89">
        <v>3.0609999999999999</v>
      </c>
      <c r="AT89">
        <v>3.0009999999999999</v>
      </c>
      <c r="AU89">
        <v>2.8719999999999999</v>
      </c>
      <c r="AV89">
        <v>2.81</v>
      </c>
      <c r="AW89">
        <v>2.7589999999999999</v>
      </c>
      <c r="AX89">
        <v>2.8010000000000002</v>
      </c>
      <c r="AY89">
        <v>2.7469999999999999</v>
      </c>
      <c r="AZ89">
        <v>2.6150000000000002</v>
      </c>
      <c r="BA89">
        <v>2.512</v>
      </c>
      <c r="BB89">
        <v>2.6179999999999999</v>
      </c>
      <c r="BC89">
        <v>2.4260000000000002</v>
      </c>
      <c r="BD89">
        <v>2.3809999999999998</v>
      </c>
      <c r="BE89">
        <v>2.5139999999999998</v>
      </c>
      <c r="BF89">
        <v>2.3580000000000001</v>
      </c>
      <c r="BG89">
        <v>2.2029999999999998</v>
      </c>
      <c r="BH89">
        <v>2.2970000000000002</v>
      </c>
      <c r="BI89">
        <v>2.2989999999999999</v>
      </c>
      <c r="BJ89">
        <v>2.306</v>
      </c>
      <c r="BK89">
        <v>2.2160000000000002</v>
      </c>
      <c r="BL89">
        <v>2.411</v>
      </c>
      <c r="BM89">
        <v>1.911</v>
      </c>
      <c r="BN89">
        <v>1.9730000000000001</v>
      </c>
      <c r="BO89">
        <v>1.827</v>
      </c>
      <c r="BP89">
        <v>1.5109999999999999</v>
      </c>
      <c r="BQ89">
        <v>1.5129999999999999</v>
      </c>
      <c r="BR89">
        <v>1.5229999999999999</v>
      </c>
      <c r="BS89">
        <v>1.51</v>
      </c>
      <c r="BT89">
        <v>1.51</v>
      </c>
      <c r="BU89">
        <v>1.3340000000000001</v>
      </c>
      <c r="BV89">
        <v>1.337</v>
      </c>
      <c r="BW89">
        <v>1.413</v>
      </c>
      <c r="BX89">
        <v>1.35</v>
      </c>
      <c r="BY89">
        <v>1.232</v>
      </c>
      <c r="BZ89">
        <v>1.2390000000000001</v>
      </c>
      <c r="CA89">
        <v>1.24</v>
      </c>
      <c r="CB89">
        <v>1.145</v>
      </c>
    </row>
    <row r="90" spans="1:80" x14ac:dyDescent="0.2">
      <c r="A90" s="1" t="s">
        <v>1615</v>
      </c>
      <c r="B90" s="1" t="s">
        <v>369</v>
      </c>
      <c r="C90" s="1" t="s">
        <v>74</v>
      </c>
      <c r="D90">
        <v>14.62</v>
      </c>
      <c r="E90">
        <v>12.82</v>
      </c>
      <c r="F90">
        <v>11.75</v>
      </c>
      <c r="G90">
        <v>13.04</v>
      </c>
      <c r="H90">
        <v>17.260000000000002</v>
      </c>
      <c r="I90">
        <v>15.75</v>
      </c>
      <c r="J90">
        <v>19.09</v>
      </c>
      <c r="K90">
        <v>18.87</v>
      </c>
      <c r="L90">
        <v>17.73</v>
      </c>
      <c r="M90">
        <v>19.41</v>
      </c>
      <c r="N90">
        <v>19.5</v>
      </c>
      <c r="O90">
        <v>21.4</v>
      </c>
      <c r="P90">
        <v>33.270000000000003</v>
      </c>
      <c r="Q90">
        <v>26.9</v>
      </c>
      <c r="R90">
        <v>18.239999999999998</v>
      </c>
      <c r="S90">
        <v>13.01</v>
      </c>
      <c r="T90">
        <v>20.170000000000002</v>
      </c>
      <c r="U90">
        <v>17.88</v>
      </c>
      <c r="V90">
        <v>19.579999999999998</v>
      </c>
      <c r="W90">
        <v>15.25</v>
      </c>
      <c r="X90">
        <v>15.67</v>
      </c>
      <c r="Y90">
        <v>11.18</v>
      </c>
      <c r="Z90">
        <v>9.85</v>
      </c>
      <c r="AA90">
        <v>10.73</v>
      </c>
      <c r="AB90">
        <v>7.57</v>
      </c>
      <c r="AC90">
        <v>8.52</v>
      </c>
      <c r="AD90">
        <v>10.68</v>
      </c>
      <c r="AE90">
        <v>10.130000000000001</v>
      </c>
      <c r="AF90">
        <v>11.17</v>
      </c>
      <c r="AG90">
        <v>11.16</v>
      </c>
      <c r="AH90">
        <v>9.3000000000000007</v>
      </c>
      <c r="AI90">
        <v>10.82</v>
      </c>
      <c r="AJ90">
        <v>10.3</v>
      </c>
      <c r="AK90">
        <v>10.97</v>
      </c>
      <c r="AL90">
        <v>10.81</v>
      </c>
      <c r="AM90">
        <v>11.37</v>
      </c>
      <c r="AN90">
        <v>13.16</v>
      </c>
      <c r="AO90">
        <v>9.36</v>
      </c>
      <c r="AP90">
        <v>9.36</v>
      </c>
      <c r="AQ90">
        <v>6.34</v>
      </c>
      <c r="AR90">
        <v>5.17</v>
      </c>
      <c r="AS90">
        <v>3.99</v>
      </c>
      <c r="AT90">
        <v>3.31</v>
      </c>
      <c r="AU90">
        <v>3.35</v>
      </c>
      <c r="AV90">
        <v>3.58</v>
      </c>
      <c r="AW90">
        <v>3.99</v>
      </c>
      <c r="AX90">
        <v>2.62</v>
      </c>
      <c r="AY90">
        <v>3.16</v>
      </c>
      <c r="AZ90">
        <v>3.55</v>
      </c>
      <c r="BA90">
        <v>3.35</v>
      </c>
      <c r="BB90">
        <v>3.88</v>
      </c>
      <c r="BC90">
        <v>3.89</v>
      </c>
      <c r="BD90">
        <v>3.78</v>
      </c>
      <c r="BE90">
        <v>4.88</v>
      </c>
      <c r="BF90">
        <v>7.58</v>
      </c>
      <c r="BG90">
        <v>6.44</v>
      </c>
      <c r="BH90">
        <v>6.07</v>
      </c>
      <c r="BI90">
        <v>6.55</v>
      </c>
      <c r="BJ90">
        <v>5.5</v>
      </c>
      <c r="BK90">
        <v>7.23</v>
      </c>
      <c r="BL90">
        <v>7.93</v>
      </c>
      <c r="BM90">
        <v>6.89</v>
      </c>
      <c r="BN90">
        <v>8.35</v>
      </c>
      <c r="BO90">
        <v>6.56</v>
      </c>
      <c r="BP90">
        <v>3.46</v>
      </c>
      <c r="BQ90">
        <v>3.27</v>
      </c>
      <c r="BR90">
        <v>4.03</v>
      </c>
      <c r="BS90">
        <v>8.6999999999999993</v>
      </c>
      <c r="BT90">
        <v>10.47</v>
      </c>
      <c r="BU90">
        <v>11.06</v>
      </c>
      <c r="BV90">
        <v>8.1999999999999993</v>
      </c>
      <c r="BW90">
        <v>4.2699999999999996</v>
      </c>
      <c r="BX90">
        <v>3.11</v>
      </c>
      <c r="BY90">
        <v>2.76</v>
      </c>
      <c r="BZ90">
        <v>2.71</v>
      </c>
      <c r="CA90">
        <v>2.69</v>
      </c>
      <c r="CB90">
        <v>1.91</v>
      </c>
    </row>
    <row r="91" spans="1:80" x14ac:dyDescent="0.2">
      <c r="A91" s="1" t="s">
        <v>1616</v>
      </c>
      <c r="B91" s="1" t="s">
        <v>1246</v>
      </c>
      <c r="C91" s="1" t="s">
        <v>17</v>
      </c>
      <c r="D91">
        <v>1341466</v>
      </c>
      <c r="E91">
        <v>1434519</v>
      </c>
      <c r="F91">
        <v>1375960</v>
      </c>
      <c r="G91">
        <v>1436734</v>
      </c>
      <c r="H91">
        <v>1452861</v>
      </c>
      <c r="I91">
        <v>1349287</v>
      </c>
      <c r="J91">
        <v>1388097</v>
      </c>
      <c r="K91">
        <v>1398850</v>
      </c>
      <c r="L91">
        <v>1367467</v>
      </c>
      <c r="M91">
        <v>1347510</v>
      </c>
      <c r="N91">
        <v>1411587</v>
      </c>
      <c r="O91">
        <v>1499112</v>
      </c>
      <c r="P91">
        <v>1417503</v>
      </c>
      <c r="Q91">
        <v>1195794</v>
      </c>
      <c r="R91">
        <v>1167703</v>
      </c>
      <c r="S91">
        <v>1158052</v>
      </c>
      <c r="T91">
        <v>1163107</v>
      </c>
      <c r="U91">
        <v>1072758</v>
      </c>
      <c r="V91">
        <v>981201</v>
      </c>
      <c r="W91">
        <v>980723</v>
      </c>
      <c r="X91">
        <v>1033330</v>
      </c>
      <c r="Y91">
        <v>983235</v>
      </c>
      <c r="Z91">
        <v>1035732</v>
      </c>
      <c r="AA91">
        <v>1156214</v>
      </c>
      <c r="AB91">
        <v>1152531</v>
      </c>
      <c r="AC91">
        <v>1153125</v>
      </c>
      <c r="AD91">
        <v>1096965</v>
      </c>
      <c r="AE91">
        <v>1342024</v>
      </c>
      <c r="AF91">
        <v>1334874</v>
      </c>
      <c r="AG91">
        <v>1216113</v>
      </c>
      <c r="AH91">
        <v>1128608</v>
      </c>
      <c r="AI91">
        <v>1077334</v>
      </c>
      <c r="AJ91">
        <v>1103602</v>
      </c>
      <c r="AK91">
        <v>1103039</v>
      </c>
      <c r="AL91">
        <v>1060617</v>
      </c>
      <c r="AM91">
        <v>1045121</v>
      </c>
      <c r="AN91">
        <v>1023730</v>
      </c>
      <c r="AO91">
        <v>1066069</v>
      </c>
      <c r="AP91">
        <v>1069963</v>
      </c>
      <c r="AQ91">
        <v>1105439</v>
      </c>
      <c r="AR91">
        <v>1150079</v>
      </c>
      <c r="AS91">
        <v>1126573</v>
      </c>
      <c r="AT91">
        <v>1302218</v>
      </c>
      <c r="AU91">
        <v>1256251</v>
      </c>
      <c r="AV91">
        <v>1308052</v>
      </c>
      <c r="AW91">
        <v>1248591</v>
      </c>
      <c r="AX91">
        <v>1154056</v>
      </c>
      <c r="AY91">
        <v>1121492</v>
      </c>
      <c r="AZ91">
        <v>1135117</v>
      </c>
      <c r="BA91">
        <v>1126426</v>
      </c>
      <c r="BB91">
        <v>1051121</v>
      </c>
      <c r="BC91">
        <v>1063762</v>
      </c>
      <c r="BD91">
        <v>1066417</v>
      </c>
      <c r="BE91">
        <v>1085686</v>
      </c>
      <c r="BF91">
        <v>1027989</v>
      </c>
      <c r="BG91">
        <v>1006791</v>
      </c>
      <c r="BH91">
        <v>996597</v>
      </c>
      <c r="BI91">
        <v>961610</v>
      </c>
      <c r="BJ91">
        <v>820410</v>
      </c>
      <c r="BK91">
        <v>758529</v>
      </c>
      <c r="BL91">
        <v>765821</v>
      </c>
      <c r="BM91">
        <v>745045</v>
      </c>
      <c r="BN91">
        <v>664489</v>
      </c>
      <c r="BO91">
        <v>638670</v>
      </c>
      <c r="BP91">
        <v>561164</v>
      </c>
      <c r="BQ91">
        <v>553707</v>
      </c>
      <c r="BR91">
        <v>568675</v>
      </c>
      <c r="BS91">
        <v>594388</v>
      </c>
      <c r="BT91">
        <v>630401</v>
      </c>
      <c r="BU91">
        <v>474199</v>
      </c>
      <c r="BV91">
        <v>480635</v>
      </c>
      <c r="BW91">
        <v>518405</v>
      </c>
      <c r="BX91">
        <v>510370</v>
      </c>
      <c r="BY91">
        <v>499011</v>
      </c>
      <c r="BZ91">
        <v>384320</v>
      </c>
      <c r="CA91">
        <v>425561</v>
      </c>
      <c r="CB91">
        <v>478591</v>
      </c>
    </row>
    <row r="92" spans="1:80" x14ac:dyDescent="0.2">
      <c r="A92" s="1" t="s">
        <v>1617</v>
      </c>
      <c r="B92" s="1" t="s">
        <v>370</v>
      </c>
      <c r="C92" s="1" t="s">
        <v>74</v>
      </c>
      <c r="D92">
        <v>1.66</v>
      </c>
      <c r="E92">
        <v>1.46</v>
      </c>
      <c r="F92">
        <v>1.33</v>
      </c>
      <c r="G92">
        <v>1.48</v>
      </c>
      <c r="H92">
        <v>1.92</v>
      </c>
      <c r="I92">
        <v>1.75</v>
      </c>
      <c r="J92">
        <v>2.12</v>
      </c>
      <c r="K92">
        <v>2.1</v>
      </c>
      <c r="L92">
        <v>2.04</v>
      </c>
      <c r="M92">
        <v>2.2400000000000002</v>
      </c>
      <c r="N92">
        <v>2.25</v>
      </c>
      <c r="O92">
        <v>2.4700000000000002</v>
      </c>
      <c r="P92">
        <v>4.1900000000000004</v>
      </c>
      <c r="Q92">
        <v>3.38</v>
      </c>
      <c r="R92">
        <v>2.29</v>
      </c>
      <c r="S92">
        <v>1.64</v>
      </c>
      <c r="T92">
        <v>2.9</v>
      </c>
      <c r="U92">
        <v>2.57</v>
      </c>
      <c r="V92">
        <v>2.84</v>
      </c>
      <c r="W92">
        <v>2.21</v>
      </c>
      <c r="X92">
        <v>2.42</v>
      </c>
      <c r="Y92">
        <v>1.72</v>
      </c>
      <c r="Z92">
        <v>1.52</v>
      </c>
      <c r="AA92">
        <v>1.66</v>
      </c>
      <c r="AB92">
        <v>1.18</v>
      </c>
      <c r="AC92">
        <v>1.33</v>
      </c>
      <c r="AD92">
        <v>1.67</v>
      </c>
      <c r="AE92">
        <v>1.59</v>
      </c>
      <c r="AF92">
        <v>1.84</v>
      </c>
      <c r="AG92">
        <v>1.84</v>
      </c>
      <c r="AH92">
        <v>1.53</v>
      </c>
      <c r="AI92">
        <v>1.78</v>
      </c>
      <c r="AJ92">
        <v>2.2799999999999998</v>
      </c>
      <c r="AK92">
        <v>2.4300000000000002</v>
      </c>
      <c r="AL92">
        <v>2.4</v>
      </c>
      <c r="AM92">
        <v>2.52</v>
      </c>
      <c r="AN92">
        <v>3.43</v>
      </c>
      <c r="AO92">
        <v>2.44</v>
      </c>
      <c r="AP92">
        <v>2.44</v>
      </c>
      <c r="AQ92">
        <v>1.65</v>
      </c>
      <c r="AR92">
        <v>1.38</v>
      </c>
      <c r="AS92">
        <v>1.07</v>
      </c>
      <c r="AT92">
        <v>0.89</v>
      </c>
      <c r="AU92">
        <v>0.9</v>
      </c>
      <c r="AV92">
        <v>1.3</v>
      </c>
      <c r="AW92">
        <v>1.45</v>
      </c>
      <c r="AX92">
        <v>0.96</v>
      </c>
      <c r="AY92">
        <v>1.1499999999999999</v>
      </c>
      <c r="AZ92">
        <v>1.37</v>
      </c>
      <c r="BA92">
        <v>1.3</v>
      </c>
      <c r="BB92">
        <v>1.5</v>
      </c>
      <c r="BC92">
        <v>1.51</v>
      </c>
      <c r="BD92">
        <v>1.5</v>
      </c>
      <c r="BE92">
        <v>1.94</v>
      </c>
      <c r="BF92">
        <v>3.01</v>
      </c>
      <c r="BG92">
        <v>2.56</v>
      </c>
      <c r="BH92">
        <v>2.06</v>
      </c>
      <c r="BI92">
        <v>2.2200000000000002</v>
      </c>
      <c r="BJ92">
        <v>1.87</v>
      </c>
      <c r="BK92">
        <v>2.4500000000000002</v>
      </c>
      <c r="BL92">
        <v>2.94</v>
      </c>
      <c r="BM92">
        <v>2.5499999999999998</v>
      </c>
      <c r="BN92">
        <v>3.09</v>
      </c>
      <c r="BO92">
        <v>2.4300000000000002</v>
      </c>
      <c r="BP92">
        <v>1.29</v>
      </c>
      <c r="BQ92">
        <v>1.21</v>
      </c>
      <c r="BR92">
        <v>1.5</v>
      </c>
      <c r="BS92">
        <v>3.23</v>
      </c>
      <c r="BT92">
        <v>3.37</v>
      </c>
      <c r="BU92">
        <v>3.56</v>
      </c>
      <c r="BV92">
        <v>2.64</v>
      </c>
      <c r="BW92">
        <v>1.38</v>
      </c>
      <c r="BX92">
        <v>1.43</v>
      </c>
      <c r="BY92">
        <v>1.27</v>
      </c>
      <c r="BZ92">
        <v>1.25</v>
      </c>
      <c r="CA92">
        <v>1.24</v>
      </c>
      <c r="CB92">
        <v>0.95</v>
      </c>
    </row>
    <row r="93" spans="1:80" x14ac:dyDescent="0.2">
      <c r="A93" s="1" t="s">
        <v>1618</v>
      </c>
      <c r="B93" s="1" t="s">
        <v>1247</v>
      </c>
      <c r="C93" s="1" t="s">
        <v>17</v>
      </c>
      <c r="D93">
        <v>1864</v>
      </c>
      <c r="E93">
        <v>1700.47</v>
      </c>
      <c r="F93">
        <v>1504.93</v>
      </c>
      <c r="G93">
        <v>1679.07</v>
      </c>
      <c r="H93">
        <v>2264.83</v>
      </c>
      <c r="I93">
        <v>2006.75</v>
      </c>
      <c r="J93">
        <v>2445.6999999999998</v>
      </c>
      <c r="K93">
        <v>2555.4899999999998</v>
      </c>
      <c r="L93">
        <v>2443.16</v>
      </c>
      <c r="M93">
        <v>2622.04</v>
      </c>
      <c r="N93">
        <v>2790.38</v>
      </c>
      <c r="O93">
        <v>3231.81</v>
      </c>
      <c r="P93">
        <v>5000.55</v>
      </c>
      <c r="Q93">
        <v>3987.57</v>
      </c>
      <c r="R93">
        <v>2704.13</v>
      </c>
      <c r="S93">
        <v>1901.25</v>
      </c>
      <c r="T93">
        <v>2954.45</v>
      </c>
      <c r="U93">
        <v>2514.87</v>
      </c>
      <c r="V93">
        <v>2678.04</v>
      </c>
      <c r="W93">
        <v>2079.86</v>
      </c>
      <c r="X93">
        <v>2175.7600000000002</v>
      </c>
      <c r="Y93">
        <v>1515.56</v>
      </c>
      <c r="Z93">
        <v>1387.36</v>
      </c>
      <c r="AA93">
        <v>1545.09</v>
      </c>
      <c r="AB93">
        <v>1066.1600000000001</v>
      </c>
      <c r="AC93">
        <v>1197.4100000000001</v>
      </c>
      <c r="AD93">
        <v>1558.71</v>
      </c>
      <c r="AE93">
        <v>1558.07</v>
      </c>
      <c r="AF93">
        <v>1658.87</v>
      </c>
      <c r="AG93">
        <v>1624.98</v>
      </c>
      <c r="AH93">
        <v>1327.05</v>
      </c>
      <c r="AI93">
        <v>1518.32</v>
      </c>
      <c r="AJ93">
        <v>1433.79</v>
      </c>
      <c r="AK93">
        <v>1591.77</v>
      </c>
      <c r="AL93">
        <v>1573.83</v>
      </c>
      <c r="AM93">
        <v>1700.16</v>
      </c>
      <c r="AN93">
        <v>1960.28</v>
      </c>
      <c r="AO93">
        <v>1424.1</v>
      </c>
      <c r="AP93">
        <v>1459.95</v>
      </c>
      <c r="AQ93">
        <v>989.56</v>
      </c>
      <c r="AR93">
        <v>805.64</v>
      </c>
      <c r="AS93">
        <v>628.96</v>
      </c>
      <c r="AT93">
        <v>515.78</v>
      </c>
      <c r="AU93">
        <v>521.19000000000005</v>
      </c>
      <c r="AV93">
        <v>572.6</v>
      </c>
      <c r="AW93">
        <v>630.76</v>
      </c>
      <c r="AX93">
        <v>413.74</v>
      </c>
      <c r="AY93">
        <v>491.66</v>
      </c>
      <c r="AZ93">
        <v>551.22</v>
      </c>
      <c r="BA93">
        <v>515.64</v>
      </c>
      <c r="BB93">
        <v>591.22</v>
      </c>
      <c r="BC93">
        <v>597.77</v>
      </c>
      <c r="BD93">
        <v>581.5</v>
      </c>
      <c r="BE93">
        <v>739.77</v>
      </c>
      <c r="BF93">
        <v>1134.9100000000001</v>
      </c>
      <c r="BG93">
        <v>951.6</v>
      </c>
      <c r="BH93">
        <v>891.83</v>
      </c>
      <c r="BI93">
        <v>946.98</v>
      </c>
      <c r="BJ93">
        <v>784.59</v>
      </c>
      <c r="BK93">
        <v>1025.1300000000001</v>
      </c>
      <c r="BL93">
        <v>1124.1600000000001</v>
      </c>
      <c r="BM93">
        <v>976.66</v>
      </c>
      <c r="BN93">
        <v>1182.56</v>
      </c>
      <c r="BO93">
        <v>929.34</v>
      </c>
      <c r="BP93">
        <v>490.99</v>
      </c>
      <c r="BQ93">
        <v>461.7</v>
      </c>
      <c r="BR93">
        <v>569.12</v>
      </c>
      <c r="BS93">
        <v>1200.78</v>
      </c>
      <c r="BT93">
        <v>1386.38</v>
      </c>
      <c r="BU93">
        <v>1426.04</v>
      </c>
      <c r="BV93">
        <v>1042.43</v>
      </c>
      <c r="BW93">
        <v>534.76</v>
      </c>
      <c r="BX93">
        <v>385.03</v>
      </c>
      <c r="BY93">
        <v>337.71</v>
      </c>
      <c r="BZ93">
        <v>327.73</v>
      </c>
      <c r="CA93">
        <v>324.57</v>
      </c>
      <c r="CB93">
        <v>229.2</v>
      </c>
    </row>
    <row r="94" spans="1:80" x14ac:dyDescent="0.2">
      <c r="A94" s="1" t="s">
        <v>1619</v>
      </c>
      <c r="B94" s="1" t="s">
        <v>371</v>
      </c>
      <c r="C94" s="1" t="s">
        <v>74</v>
      </c>
      <c r="D94">
        <v>1.1950000000000001</v>
      </c>
      <c r="E94">
        <v>1.2090000000000001</v>
      </c>
      <c r="F94">
        <v>1.21</v>
      </c>
      <c r="G94">
        <v>1.218</v>
      </c>
      <c r="H94">
        <v>1.232</v>
      </c>
      <c r="I94">
        <v>1.1679999999999999</v>
      </c>
      <c r="J94">
        <v>1.206</v>
      </c>
      <c r="K94">
        <v>1.147</v>
      </c>
      <c r="L94">
        <v>1.1439999999999999</v>
      </c>
      <c r="M94">
        <v>1.2230000000000001</v>
      </c>
      <c r="N94">
        <v>1.2190000000000001</v>
      </c>
      <c r="O94">
        <v>1.24</v>
      </c>
      <c r="P94">
        <v>1.1859999999999999</v>
      </c>
      <c r="Q94">
        <v>1.087</v>
      </c>
      <c r="R94">
        <v>1.0980000000000001</v>
      </c>
      <c r="S94">
        <v>1.1020000000000001</v>
      </c>
      <c r="T94">
        <v>1.141</v>
      </c>
      <c r="U94">
        <v>1.125</v>
      </c>
      <c r="V94">
        <v>1.0760000000000001</v>
      </c>
      <c r="W94">
        <v>1.095</v>
      </c>
      <c r="X94">
        <v>1.147</v>
      </c>
      <c r="Y94">
        <v>1.1200000000000001</v>
      </c>
      <c r="Z94">
        <v>1.1399999999999999</v>
      </c>
      <c r="AA94">
        <v>1.2629999999999999</v>
      </c>
      <c r="AB94">
        <v>1.2809999999999999</v>
      </c>
      <c r="AC94">
        <v>1.244</v>
      </c>
      <c r="AD94">
        <v>1.1639999999999999</v>
      </c>
      <c r="AE94">
        <v>1.31</v>
      </c>
      <c r="AF94">
        <v>1.48</v>
      </c>
      <c r="AG94">
        <v>1.4019999999999999</v>
      </c>
      <c r="AH94">
        <v>1.333</v>
      </c>
      <c r="AI94">
        <v>1.6559999999999999</v>
      </c>
      <c r="AJ94">
        <v>1.758</v>
      </c>
      <c r="AK94">
        <v>1.905</v>
      </c>
      <c r="AL94">
        <v>1.901</v>
      </c>
      <c r="AM94">
        <v>1.792</v>
      </c>
      <c r="AN94">
        <v>1.792</v>
      </c>
      <c r="AO94">
        <v>1.839</v>
      </c>
      <c r="AP94">
        <v>1.8180000000000001</v>
      </c>
      <c r="AQ94">
        <v>1.859</v>
      </c>
      <c r="AR94">
        <v>1.974</v>
      </c>
      <c r="AS94">
        <v>1.998</v>
      </c>
      <c r="AT94">
        <v>2.3479999999999999</v>
      </c>
      <c r="AU94">
        <v>2.8250000000000002</v>
      </c>
      <c r="AV94">
        <v>2.9790000000000001</v>
      </c>
      <c r="AW94">
        <v>2.9630000000000001</v>
      </c>
      <c r="AX94">
        <v>2.8290000000000002</v>
      </c>
      <c r="AY94">
        <v>2.778</v>
      </c>
      <c r="AZ94">
        <v>2.8279999999999998</v>
      </c>
      <c r="BA94">
        <v>2.9550000000000001</v>
      </c>
      <c r="BB94">
        <v>2.7440000000000002</v>
      </c>
      <c r="BC94">
        <v>2.75</v>
      </c>
      <c r="BD94">
        <v>2.758</v>
      </c>
      <c r="BE94">
        <v>2.93</v>
      </c>
      <c r="BF94">
        <v>2.262</v>
      </c>
      <c r="BG94">
        <v>2.2650000000000001</v>
      </c>
      <c r="BH94">
        <v>2.3029999999999999</v>
      </c>
      <c r="BI94">
        <v>2.29</v>
      </c>
      <c r="BJ94">
        <v>2.028</v>
      </c>
      <c r="BK94">
        <v>1.9259999999999999</v>
      </c>
      <c r="BL94">
        <v>2.0009999999999999</v>
      </c>
      <c r="BM94">
        <v>1.9730000000000001</v>
      </c>
      <c r="BN94">
        <v>1.8009999999999999</v>
      </c>
      <c r="BO94">
        <v>1.6659999999999999</v>
      </c>
      <c r="BP94">
        <v>1.47</v>
      </c>
      <c r="BQ94">
        <v>1.4379999999999999</v>
      </c>
      <c r="BR94">
        <v>1.49</v>
      </c>
      <c r="BS94">
        <v>1.5960000000000001</v>
      </c>
      <c r="BT94">
        <v>1.5329999999999999</v>
      </c>
      <c r="BU94">
        <v>1.482</v>
      </c>
      <c r="BV94">
        <v>1.589</v>
      </c>
      <c r="BW94">
        <v>1.9</v>
      </c>
      <c r="BX94">
        <v>1.901</v>
      </c>
      <c r="BY94">
        <v>1.8879999999999999</v>
      </c>
      <c r="BZ94">
        <v>1.474</v>
      </c>
      <c r="CA94">
        <v>1.6910000000000001</v>
      </c>
      <c r="CB94">
        <v>1.9790000000000001</v>
      </c>
    </row>
    <row r="95" spans="1:80" x14ac:dyDescent="0.2">
      <c r="A95" s="1" t="s">
        <v>372</v>
      </c>
      <c r="B95" s="1" t="s">
        <v>373</v>
      </c>
      <c r="C95" s="1" t="s">
        <v>74</v>
      </c>
      <c r="D95">
        <v>4.45</v>
      </c>
      <c r="E95">
        <v>4.9400000000000004</v>
      </c>
      <c r="F95">
        <v>3.32</v>
      </c>
      <c r="G95">
        <v>3.52</v>
      </c>
      <c r="H95">
        <v>3.7</v>
      </c>
      <c r="I95">
        <v>4.34</v>
      </c>
      <c r="J95">
        <v>3.93</v>
      </c>
      <c r="K95">
        <v>3.89</v>
      </c>
      <c r="L95">
        <v>3.98</v>
      </c>
      <c r="M95">
        <v>3.71</v>
      </c>
      <c r="N95">
        <v>4.28</v>
      </c>
      <c r="O95">
        <v>4.74</v>
      </c>
      <c r="P95">
        <v>4.1100000000000003</v>
      </c>
      <c r="Q95">
        <v>4.3600000000000003</v>
      </c>
      <c r="R95">
        <v>4.76</v>
      </c>
      <c r="S95">
        <v>5.05</v>
      </c>
      <c r="T95">
        <v>5.43</v>
      </c>
      <c r="U95">
        <v>5.7</v>
      </c>
      <c r="V95">
        <v>5.94</v>
      </c>
      <c r="W95">
        <v>5.49</v>
      </c>
      <c r="X95">
        <v>5.72</v>
      </c>
      <c r="Y95">
        <v>5.51</v>
      </c>
      <c r="Z95">
        <v>6.47</v>
      </c>
      <c r="AA95">
        <v>7.99</v>
      </c>
      <c r="AB95">
        <v>5.47</v>
      </c>
      <c r="AC95">
        <v>5.73</v>
      </c>
      <c r="AD95">
        <v>6.12</v>
      </c>
      <c r="AE95">
        <v>7.99</v>
      </c>
      <c r="AF95">
        <v>8.8000000000000007</v>
      </c>
      <c r="AG95">
        <v>9.82</v>
      </c>
      <c r="AH95">
        <v>10.51</v>
      </c>
      <c r="AI95">
        <v>18.309999999999999</v>
      </c>
      <c r="AJ95">
        <v>20.34</v>
      </c>
      <c r="AK95">
        <v>14.36</v>
      </c>
      <c r="AL95">
        <v>14.36</v>
      </c>
      <c r="AM95">
        <v>15.32</v>
      </c>
      <c r="AN95">
        <v>23.16</v>
      </c>
      <c r="AO95">
        <v>12.79</v>
      </c>
      <c r="AP95">
        <v>9.35</v>
      </c>
      <c r="AQ95">
        <v>7.23</v>
      </c>
      <c r="AR95">
        <v>7.23</v>
      </c>
      <c r="AS95">
        <v>7.28</v>
      </c>
      <c r="AT95">
        <v>6.3</v>
      </c>
      <c r="AU95">
        <v>7.05</v>
      </c>
      <c r="AV95">
        <v>8.33</v>
      </c>
      <c r="AW95">
        <v>8.14</v>
      </c>
      <c r="AX95">
        <v>6.92</v>
      </c>
      <c r="AY95">
        <v>6.1</v>
      </c>
      <c r="AZ95">
        <v>5.47</v>
      </c>
      <c r="BA95">
        <v>4.8600000000000003</v>
      </c>
      <c r="BB95">
        <v>5.55</v>
      </c>
      <c r="BC95">
        <v>4.74</v>
      </c>
      <c r="BD95">
        <v>4.63</v>
      </c>
      <c r="BE95">
        <v>4.82</v>
      </c>
      <c r="BF95">
        <v>6.25</v>
      </c>
      <c r="BG95">
        <v>6.37</v>
      </c>
      <c r="BH95">
        <v>6.12</v>
      </c>
      <c r="BI95">
        <v>6.22</v>
      </c>
      <c r="BJ95">
        <v>6.59</v>
      </c>
      <c r="BK95">
        <v>9.3800000000000008</v>
      </c>
      <c r="BL95">
        <v>9.7200000000000006</v>
      </c>
      <c r="BM95">
        <v>8.5299999999999994</v>
      </c>
      <c r="BN95">
        <v>10.61</v>
      </c>
      <c r="BO95">
        <v>8.51</v>
      </c>
      <c r="BP95">
        <v>6.34</v>
      </c>
      <c r="BQ95">
        <v>6.34</v>
      </c>
      <c r="BR95">
        <v>7.79</v>
      </c>
      <c r="BS95">
        <v>9.11</v>
      </c>
      <c r="BT95">
        <v>15.47</v>
      </c>
      <c r="BU95">
        <v>12.85</v>
      </c>
      <c r="BV95">
        <v>10.79</v>
      </c>
      <c r="BW95">
        <v>6.13</v>
      </c>
      <c r="BX95">
        <v>4.3899999999999997</v>
      </c>
      <c r="BY95">
        <v>3.92</v>
      </c>
      <c r="BZ95">
        <v>4.3499999999999996</v>
      </c>
      <c r="CA95">
        <v>4.58</v>
      </c>
      <c r="CB95">
        <v>4.08</v>
      </c>
    </row>
    <row r="96" spans="1:80" x14ac:dyDescent="0.2">
      <c r="A96" s="1" t="s">
        <v>1248</v>
      </c>
      <c r="B96" s="1" t="s">
        <v>1249</v>
      </c>
      <c r="C96" s="1" t="s">
        <v>17</v>
      </c>
      <c r="D96">
        <v>11484985</v>
      </c>
      <c r="E96">
        <v>11626381</v>
      </c>
      <c r="F96">
        <v>11053048</v>
      </c>
      <c r="G96">
        <v>10702306</v>
      </c>
      <c r="H96">
        <v>10889712</v>
      </c>
      <c r="I96">
        <v>10086421</v>
      </c>
      <c r="J96">
        <v>9700913</v>
      </c>
      <c r="K96">
        <v>10395771</v>
      </c>
      <c r="L96">
        <v>10154183</v>
      </c>
      <c r="M96">
        <v>10092275</v>
      </c>
      <c r="N96">
        <v>10904934</v>
      </c>
      <c r="O96">
        <v>11042022</v>
      </c>
      <c r="P96">
        <v>10684431</v>
      </c>
      <c r="Q96">
        <v>11069998</v>
      </c>
      <c r="R96">
        <v>10475407</v>
      </c>
      <c r="S96">
        <v>9924497</v>
      </c>
      <c r="T96">
        <v>9318200</v>
      </c>
      <c r="U96">
        <v>6913637</v>
      </c>
      <c r="V96">
        <v>6185235</v>
      </c>
      <c r="W96">
        <v>5598284</v>
      </c>
      <c r="X96">
        <v>5663898</v>
      </c>
      <c r="Y96">
        <v>5427170</v>
      </c>
      <c r="Z96">
        <v>5520253</v>
      </c>
      <c r="AA96">
        <v>5545283</v>
      </c>
      <c r="AB96">
        <v>5274077</v>
      </c>
      <c r="AC96">
        <v>5008106</v>
      </c>
      <c r="AD96">
        <v>5191373</v>
      </c>
      <c r="AE96">
        <v>5791115</v>
      </c>
      <c r="AF96">
        <v>5718875</v>
      </c>
      <c r="AG96">
        <v>4639873</v>
      </c>
      <c r="AH96">
        <v>4585366</v>
      </c>
      <c r="AI96">
        <v>4794136</v>
      </c>
      <c r="AJ96">
        <v>6375088</v>
      </c>
      <c r="AK96">
        <v>6227410</v>
      </c>
      <c r="AL96">
        <v>6384061</v>
      </c>
      <c r="AM96">
        <v>6826308</v>
      </c>
      <c r="AN96">
        <v>6729675</v>
      </c>
      <c r="AO96">
        <v>6943684</v>
      </c>
      <c r="AP96">
        <v>7124069</v>
      </c>
      <c r="AQ96">
        <v>6856997</v>
      </c>
      <c r="AR96">
        <v>6692668</v>
      </c>
      <c r="AS96">
        <v>6023508</v>
      </c>
      <c r="AT96">
        <v>5752322</v>
      </c>
      <c r="AU96">
        <v>5563588</v>
      </c>
      <c r="AV96">
        <v>5673238</v>
      </c>
      <c r="AW96">
        <v>5218096</v>
      </c>
      <c r="AX96">
        <v>4763222</v>
      </c>
      <c r="AY96">
        <v>4468698</v>
      </c>
      <c r="AZ96">
        <v>4726408</v>
      </c>
      <c r="BA96">
        <v>4559842</v>
      </c>
      <c r="BB96">
        <v>4538293</v>
      </c>
      <c r="BC96">
        <v>4448596</v>
      </c>
      <c r="BD96">
        <v>4352399</v>
      </c>
      <c r="BE96">
        <v>4060496</v>
      </c>
      <c r="BF96">
        <v>4097929</v>
      </c>
      <c r="BG96">
        <v>3819284</v>
      </c>
      <c r="BH96">
        <v>3947934</v>
      </c>
      <c r="BI96">
        <v>3556249</v>
      </c>
      <c r="BJ96">
        <v>3447560</v>
      </c>
      <c r="BK96">
        <v>3154494</v>
      </c>
      <c r="BL96">
        <v>2953444</v>
      </c>
      <c r="BM96">
        <v>3029350</v>
      </c>
      <c r="BN96">
        <v>2742898</v>
      </c>
      <c r="BO96">
        <v>2525400</v>
      </c>
      <c r="BP96">
        <v>2586988</v>
      </c>
      <c r="BQ96">
        <v>2783323</v>
      </c>
      <c r="BR96">
        <v>1166493</v>
      </c>
      <c r="BS96">
        <v>1155173</v>
      </c>
      <c r="BT96">
        <v>1111350</v>
      </c>
      <c r="BU96">
        <v>1012407</v>
      </c>
      <c r="BV96">
        <v>1009163</v>
      </c>
      <c r="BW96">
        <v>978266</v>
      </c>
      <c r="BX96">
        <v>918553</v>
      </c>
      <c r="BY96">
        <v>884844</v>
      </c>
      <c r="BZ96">
        <v>815231</v>
      </c>
      <c r="CA96">
        <v>811955</v>
      </c>
      <c r="CB96">
        <v>810252</v>
      </c>
    </row>
    <row r="97" spans="1:80" x14ac:dyDescent="0.2">
      <c r="A97" s="1" t="s">
        <v>374</v>
      </c>
      <c r="B97" s="1" t="s">
        <v>375</v>
      </c>
      <c r="C97" s="1" t="s">
        <v>74</v>
      </c>
      <c r="D97">
        <v>0.54</v>
      </c>
      <c r="E97">
        <v>0.6</v>
      </c>
      <c r="F97">
        <v>0.4</v>
      </c>
      <c r="G97">
        <v>0.43</v>
      </c>
      <c r="H97">
        <v>0.45</v>
      </c>
      <c r="I97">
        <v>0.53</v>
      </c>
      <c r="J97">
        <v>0.48</v>
      </c>
      <c r="K97">
        <v>0.47</v>
      </c>
      <c r="L97">
        <v>0.49</v>
      </c>
      <c r="M97">
        <v>0.45</v>
      </c>
      <c r="N97">
        <v>0.52</v>
      </c>
      <c r="O97">
        <v>0.57999999999999996</v>
      </c>
      <c r="P97">
        <v>0.51</v>
      </c>
      <c r="Q97">
        <v>0.54</v>
      </c>
      <c r="R97">
        <v>0.59</v>
      </c>
      <c r="S97">
        <v>0.63</v>
      </c>
      <c r="T97">
        <v>0.69</v>
      </c>
      <c r="U97">
        <v>0.72</v>
      </c>
      <c r="V97">
        <v>0.75</v>
      </c>
      <c r="W97">
        <v>0.7</v>
      </c>
      <c r="X97">
        <v>0.75</v>
      </c>
      <c r="Y97">
        <v>0.72</v>
      </c>
      <c r="Z97">
        <v>0.85</v>
      </c>
      <c r="AA97">
        <v>1.05</v>
      </c>
      <c r="AB97">
        <v>0.73</v>
      </c>
      <c r="AC97">
        <v>0.77</v>
      </c>
      <c r="AD97">
        <v>0.82</v>
      </c>
      <c r="AE97">
        <v>1.07</v>
      </c>
      <c r="AF97">
        <v>1.17</v>
      </c>
      <c r="AG97">
        <v>1.3</v>
      </c>
      <c r="AH97">
        <v>1.39</v>
      </c>
      <c r="AI97">
        <v>2.4300000000000002</v>
      </c>
      <c r="AJ97">
        <v>2.91</v>
      </c>
      <c r="AK97">
        <v>1.9</v>
      </c>
      <c r="AL97">
        <v>1.9</v>
      </c>
      <c r="AM97">
        <v>2.0299999999999998</v>
      </c>
      <c r="AN97">
        <v>3.42</v>
      </c>
      <c r="AO97">
        <v>1.89</v>
      </c>
      <c r="AP97">
        <v>1.38</v>
      </c>
      <c r="AQ97">
        <v>1.07</v>
      </c>
      <c r="AR97">
        <v>1.3</v>
      </c>
      <c r="AS97">
        <v>1.3</v>
      </c>
      <c r="AT97">
        <v>1.1299999999999999</v>
      </c>
      <c r="AU97">
        <v>1.26</v>
      </c>
      <c r="AV97">
        <v>1.74</v>
      </c>
      <c r="AW97">
        <v>1.7</v>
      </c>
      <c r="AX97">
        <v>1.45</v>
      </c>
      <c r="AY97">
        <v>1.28</v>
      </c>
      <c r="AZ97">
        <v>1.21</v>
      </c>
      <c r="BA97">
        <v>1.07</v>
      </c>
      <c r="BB97">
        <v>1.23</v>
      </c>
      <c r="BC97">
        <v>1.05</v>
      </c>
      <c r="BD97">
        <v>1.1100000000000001</v>
      </c>
      <c r="BE97">
        <v>1.1599999999999999</v>
      </c>
      <c r="BF97">
        <v>1.5</v>
      </c>
      <c r="BG97">
        <v>1.53</v>
      </c>
      <c r="BH97">
        <v>1.52</v>
      </c>
      <c r="BI97">
        <v>1.55</v>
      </c>
      <c r="BJ97">
        <v>1.64</v>
      </c>
      <c r="BK97">
        <v>2.34</v>
      </c>
      <c r="BL97">
        <v>2.64</v>
      </c>
      <c r="BM97">
        <v>2.3199999999999998</v>
      </c>
      <c r="BN97">
        <v>2.88</v>
      </c>
      <c r="BO97">
        <v>2.31</v>
      </c>
      <c r="BP97">
        <v>1.83</v>
      </c>
      <c r="BQ97">
        <v>1.83</v>
      </c>
      <c r="BR97">
        <v>1.84</v>
      </c>
      <c r="BS97">
        <v>2.16</v>
      </c>
      <c r="BT97">
        <v>5.32</v>
      </c>
      <c r="BU97">
        <v>4.42</v>
      </c>
      <c r="BV97">
        <v>3.71</v>
      </c>
      <c r="BW97">
        <v>2.11</v>
      </c>
      <c r="BX97">
        <v>1.67</v>
      </c>
      <c r="BY97">
        <v>1.49</v>
      </c>
      <c r="BZ97">
        <v>1.66</v>
      </c>
      <c r="CA97">
        <v>1.74</v>
      </c>
      <c r="CB97">
        <v>1.65</v>
      </c>
    </row>
    <row r="98" spans="1:80" x14ac:dyDescent="0.2">
      <c r="A98" s="1" t="s">
        <v>376</v>
      </c>
      <c r="B98" s="1" t="s">
        <v>1250</v>
      </c>
      <c r="C98" s="1" t="s">
        <v>17</v>
      </c>
      <c r="D98">
        <v>1542.16</v>
      </c>
      <c r="E98">
        <v>1781.06</v>
      </c>
      <c r="F98">
        <v>1155.81</v>
      </c>
      <c r="G98">
        <v>1231.98</v>
      </c>
      <c r="H98">
        <v>1319.68</v>
      </c>
      <c r="I98">
        <v>1503.05</v>
      </c>
      <c r="J98">
        <v>1368.55</v>
      </c>
      <c r="K98">
        <v>1431.94</v>
      </c>
      <c r="L98">
        <v>1448.24</v>
      </c>
      <c r="M98">
        <v>1323.43</v>
      </c>
      <c r="N98">
        <v>1617.28</v>
      </c>
      <c r="O98">
        <v>1890.27</v>
      </c>
      <c r="P98">
        <v>1631.25</v>
      </c>
      <c r="Q98">
        <v>1706.7</v>
      </c>
      <c r="R98">
        <v>1863.47</v>
      </c>
      <c r="S98">
        <v>1948.8</v>
      </c>
      <c r="T98">
        <v>2100.3200000000002</v>
      </c>
      <c r="U98">
        <v>2117.08</v>
      </c>
      <c r="V98">
        <v>2124.04</v>
      </c>
      <c r="W98">
        <v>1957.87</v>
      </c>
      <c r="X98">
        <v>2077.19</v>
      </c>
      <c r="Y98">
        <v>1952.53</v>
      </c>
      <c r="Z98">
        <v>2382.88</v>
      </c>
      <c r="AA98">
        <v>3007.55</v>
      </c>
      <c r="AB98">
        <v>2015.35</v>
      </c>
      <c r="AC98">
        <v>2106.5700000000002</v>
      </c>
      <c r="AD98">
        <v>2336.65</v>
      </c>
      <c r="AE98">
        <v>3212.38</v>
      </c>
      <c r="AF98">
        <v>3418.35</v>
      </c>
      <c r="AG98">
        <v>3739.44</v>
      </c>
      <c r="AH98">
        <v>3921.52</v>
      </c>
      <c r="AI98">
        <v>6720.52</v>
      </c>
      <c r="AJ98">
        <v>9459.85</v>
      </c>
      <c r="AK98">
        <v>6431.89</v>
      </c>
      <c r="AL98">
        <v>6457.48</v>
      </c>
      <c r="AM98">
        <v>7076.62</v>
      </c>
      <c r="AN98">
        <v>10655.28</v>
      </c>
      <c r="AO98">
        <v>6010.68</v>
      </c>
      <c r="AP98">
        <v>4504.63</v>
      </c>
      <c r="AQ98">
        <v>3484.06</v>
      </c>
      <c r="AR98">
        <v>3481.6</v>
      </c>
      <c r="AS98">
        <v>3542.5</v>
      </c>
      <c r="AT98">
        <v>3033.25</v>
      </c>
      <c r="AU98">
        <v>3387.26</v>
      </c>
      <c r="AV98">
        <v>4110.74</v>
      </c>
      <c r="AW98">
        <v>3972.31</v>
      </c>
      <c r="AX98">
        <v>3368.36</v>
      </c>
      <c r="AY98">
        <v>2932.56</v>
      </c>
      <c r="AZ98">
        <v>2622.95</v>
      </c>
      <c r="BA98">
        <v>2310.1999999999998</v>
      </c>
      <c r="BB98">
        <v>2611.2600000000002</v>
      </c>
      <c r="BC98">
        <v>2247.73</v>
      </c>
      <c r="BD98">
        <v>2198.0500000000002</v>
      </c>
      <c r="BE98">
        <v>2256.39</v>
      </c>
      <c r="BF98">
        <v>2886.85</v>
      </c>
      <c r="BG98">
        <v>2905.73</v>
      </c>
      <c r="BH98">
        <v>2772.49</v>
      </c>
      <c r="BI98">
        <v>2775.08</v>
      </c>
      <c r="BJ98">
        <v>2904.22</v>
      </c>
      <c r="BK98">
        <v>4107.41</v>
      </c>
      <c r="BL98">
        <v>4251.4799999999996</v>
      </c>
      <c r="BM98">
        <v>3733.5</v>
      </c>
      <c r="BN98">
        <v>4639.47</v>
      </c>
      <c r="BO98">
        <v>3719.42</v>
      </c>
      <c r="BP98">
        <v>2775.35</v>
      </c>
      <c r="BQ98">
        <v>2765.03</v>
      </c>
      <c r="BR98">
        <v>2784.95</v>
      </c>
      <c r="BS98">
        <v>3181.86</v>
      </c>
      <c r="BT98">
        <v>5188.2</v>
      </c>
      <c r="BU98">
        <v>4192.51</v>
      </c>
      <c r="BV98">
        <v>3472.67</v>
      </c>
      <c r="BW98">
        <v>1942.84</v>
      </c>
      <c r="BX98">
        <v>1378.57</v>
      </c>
      <c r="BY98">
        <v>1213.49</v>
      </c>
      <c r="BZ98">
        <v>1334.15</v>
      </c>
      <c r="CA98">
        <v>1398.51</v>
      </c>
      <c r="CB98">
        <v>1239.8900000000001</v>
      </c>
    </row>
    <row r="99" spans="1:80" x14ac:dyDescent="0.2">
      <c r="A99" s="1" t="s">
        <v>377</v>
      </c>
      <c r="B99" s="1" t="s">
        <v>378</v>
      </c>
      <c r="C99" s="1" t="s">
        <v>74</v>
      </c>
      <c r="D99">
        <v>4.0110000000000001</v>
      </c>
      <c r="E99">
        <v>3.992</v>
      </c>
      <c r="F99">
        <v>3.9079999999999999</v>
      </c>
      <c r="G99">
        <v>3.7189999999999999</v>
      </c>
      <c r="H99">
        <v>3.7130000000000001</v>
      </c>
      <c r="I99">
        <v>3.5569999999999999</v>
      </c>
      <c r="J99">
        <v>3.403</v>
      </c>
      <c r="K99">
        <v>3.4420000000000002</v>
      </c>
      <c r="L99">
        <v>3.411</v>
      </c>
      <c r="M99">
        <v>3.5219999999999998</v>
      </c>
      <c r="N99">
        <v>3.5590000000000002</v>
      </c>
      <c r="O99">
        <v>3.359</v>
      </c>
      <c r="P99">
        <v>3.3420000000000001</v>
      </c>
      <c r="Q99">
        <v>3.5390000000000001</v>
      </c>
      <c r="R99">
        <v>3.3769999999999998</v>
      </c>
      <c r="S99">
        <v>3.2749999999999999</v>
      </c>
      <c r="T99">
        <v>3.0550000000000002</v>
      </c>
      <c r="U99">
        <v>2.4319999999999999</v>
      </c>
      <c r="V99">
        <v>2.2730000000000001</v>
      </c>
      <c r="W99">
        <v>2.0539999999999998</v>
      </c>
      <c r="X99">
        <v>2.0449999999999999</v>
      </c>
      <c r="Y99">
        <v>2.0190000000000001</v>
      </c>
      <c r="Z99">
        <v>1.9890000000000001</v>
      </c>
      <c r="AA99">
        <v>1.948</v>
      </c>
      <c r="AB99">
        <v>1.923</v>
      </c>
      <c r="AC99">
        <v>1.8180000000000001</v>
      </c>
      <c r="AD99">
        <v>1.8420000000000001</v>
      </c>
      <c r="AE99">
        <v>1.899</v>
      </c>
      <c r="AF99">
        <v>1.952</v>
      </c>
      <c r="AG99">
        <v>1.67</v>
      </c>
      <c r="AH99">
        <v>1.7030000000000001</v>
      </c>
      <c r="AI99">
        <v>1.823</v>
      </c>
      <c r="AJ99">
        <v>1.9630000000000001</v>
      </c>
      <c r="AK99">
        <v>1.94</v>
      </c>
      <c r="AL99">
        <v>2.0099999999999998</v>
      </c>
      <c r="AM99">
        <v>2.1629999999999998</v>
      </c>
      <c r="AN99">
        <v>2.1579999999999999</v>
      </c>
      <c r="AO99">
        <v>2.2440000000000002</v>
      </c>
      <c r="AP99">
        <v>2.226</v>
      </c>
      <c r="AQ99">
        <v>2.2949999999999999</v>
      </c>
      <c r="AR99">
        <v>2.4889999999999999</v>
      </c>
      <c r="AS99">
        <v>2.512</v>
      </c>
      <c r="AT99">
        <v>2.5009999999999999</v>
      </c>
      <c r="AU99">
        <v>2.419</v>
      </c>
      <c r="AV99">
        <v>2.407</v>
      </c>
      <c r="AW99">
        <v>2.3170000000000002</v>
      </c>
      <c r="AX99">
        <v>2.1259999999999999</v>
      </c>
      <c r="AY99">
        <v>2.004</v>
      </c>
      <c r="AZ99">
        <v>2.1749999999999998</v>
      </c>
      <c r="BA99">
        <v>2.1360000000000001</v>
      </c>
      <c r="BB99">
        <v>2.1560000000000001</v>
      </c>
      <c r="BC99">
        <v>2.1150000000000002</v>
      </c>
      <c r="BD99">
        <v>2.202</v>
      </c>
      <c r="BE99">
        <v>2.1080000000000001</v>
      </c>
      <c r="BF99">
        <v>2.1920000000000002</v>
      </c>
      <c r="BG99">
        <v>2.0179999999999998</v>
      </c>
      <c r="BH99">
        <v>2.17</v>
      </c>
      <c r="BI99">
        <v>2.0379999999999998</v>
      </c>
      <c r="BJ99">
        <v>2.0569999999999999</v>
      </c>
      <c r="BK99">
        <v>1.8640000000000001</v>
      </c>
      <c r="BL99">
        <v>1.833</v>
      </c>
      <c r="BM99">
        <v>1.9370000000000001</v>
      </c>
      <c r="BN99">
        <v>1.774</v>
      </c>
      <c r="BO99">
        <v>1.6259999999999999</v>
      </c>
      <c r="BP99">
        <v>1.7050000000000001</v>
      </c>
      <c r="BQ99">
        <v>1.875</v>
      </c>
      <c r="BR99">
        <v>1.117</v>
      </c>
      <c r="BS99">
        <v>1.1160000000000001</v>
      </c>
      <c r="BT99">
        <v>1.139</v>
      </c>
      <c r="BU99">
        <v>1.0940000000000001</v>
      </c>
      <c r="BV99">
        <v>1.153</v>
      </c>
      <c r="BW99">
        <v>1.1259999999999999</v>
      </c>
      <c r="BX99">
        <v>1.113</v>
      </c>
      <c r="BY99">
        <v>1.101</v>
      </c>
      <c r="BZ99">
        <v>1.034</v>
      </c>
      <c r="CA99">
        <v>1.052</v>
      </c>
      <c r="CB99">
        <v>1.0780000000000001</v>
      </c>
    </row>
    <row r="100" spans="1:80" x14ac:dyDescent="0.2">
      <c r="A100" s="1" t="s">
        <v>379</v>
      </c>
      <c r="B100" s="1" t="s">
        <v>380</v>
      </c>
      <c r="C100" s="1" t="s">
        <v>74</v>
      </c>
      <c r="D100">
        <v>4.38</v>
      </c>
      <c r="E100">
        <v>4.66</v>
      </c>
      <c r="F100">
        <v>3.29</v>
      </c>
      <c r="G100">
        <v>3.98</v>
      </c>
      <c r="H100">
        <v>4.47</v>
      </c>
      <c r="I100">
        <v>4.7300000000000004</v>
      </c>
      <c r="J100">
        <v>5.53</v>
      </c>
      <c r="K100">
        <v>5.08</v>
      </c>
      <c r="L100">
        <v>3.9</v>
      </c>
      <c r="M100">
        <v>4.4400000000000004</v>
      </c>
      <c r="N100">
        <v>4.16</v>
      </c>
      <c r="O100">
        <v>5.0599999999999996</v>
      </c>
      <c r="P100">
        <v>4.12</v>
      </c>
      <c r="Q100">
        <v>4.24</v>
      </c>
      <c r="R100">
        <v>4.22</v>
      </c>
      <c r="S100">
        <v>5.03</v>
      </c>
      <c r="T100">
        <v>5.41</v>
      </c>
      <c r="U100">
        <v>5.44</v>
      </c>
      <c r="V100">
        <v>5.97</v>
      </c>
      <c r="W100">
        <v>4.2699999999999996</v>
      </c>
      <c r="X100">
        <v>5.28</v>
      </c>
      <c r="Y100">
        <v>4.33</v>
      </c>
      <c r="Z100">
        <v>5.1100000000000003</v>
      </c>
      <c r="AA100">
        <v>6.58</v>
      </c>
      <c r="AB100">
        <v>6.11</v>
      </c>
      <c r="AC100">
        <v>5.09</v>
      </c>
      <c r="AD100">
        <v>5.23</v>
      </c>
      <c r="AE100">
        <v>6.79</v>
      </c>
      <c r="AF100">
        <v>7.93</v>
      </c>
      <c r="AG100">
        <v>7.89</v>
      </c>
      <c r="AH100">
        <v>9.32</v>
      </c>
      <c r="AI100">
        <v>9.64</v>
      </c>
      <c r="AJ100">
        <v>9.44</v>
      </c>
      <c r="AK100">
        <v>8.76</v>
      </c>
      <c r="AL100">
        <v>7.38</v>
      </c>
      <c r="AM100">
        <v>8.14</v>
      </c>
      <c r="AN100">
        <v>9.98</v>
      </c>
      <c r="AO100">
        <v>6.31</v>
      </c>
      <c r="AP100">
        <v>10.81</v>
      </c>
      <c r="AQ100">
        <v>11.59</v>
      </c>
      <c r="AR100">
        <v>8.3699999999999992</v>
      </c>
      <c r="AS100">
        <v>9.39</v>
      </c>
      <c r="AT100">
        <v>7</v>
      </c>
      <c r="AU100">
        <v>7.35</v>
      </c>
      <c r="AV100">
        <v>8.39</v>
      </c>
      <c r="AW100">
        <v>6.71</v>
      </c>
      <c r="AX100">
        <v>6.71</v>
      </c>
      <c r="AY100">
        <v>5.49</v>
      </c>
      <c r="AZ100">
        <v>5.48</v>
      </c>
      <c r="BA100">
        <v>4.87</v>
      </c>
      <c r="BB100">
        <v>5.59</v>
      </c>
      <c r="BC100">
        <v>5.46</v>
      </c>
      <c r="BD100">
        <v>4.5999999999999996</v>
      </c>
      <c r="BE100">
        <v>6.27</v>
      </c>
      <c r="BF100">
        <v>7.25</v>
      </c>
      <c r="BG100">
        <v>7.74</v>
      </c>
      <c r="BH100">
        <v>7.63</v>
      </c>
      <c r="BI100">
        <v>6.76</v>
      </c>
      <c r="BJ100">
        <v>6.29</v>
      </c>
      <c r="BK100">
        <v>8.93</v>
      </c>
      <c r="BL100">
        <v>8.58</v>
      </c>
      <c r="BM100">
        <v>7.16</v>
      </c>
      <c r="BN100">
        <v>6.59</v>
      </c>
      <c r="BO100">
        <v>4.3499999999999996</v>
      </c>
      <c r="BP100">
        <v>2.4900000000000002</v>
      </c>
      <c r="BQ100">
        <v>2.69</v>
      </c>
      <c r="BR100">
        <v>3.12</v>
      </c>
      <c r="BS100">
        <v>5.76</v>
      </c>
      <c r="BT100">
        <v>6.68</v>
      </c>
      <c r="BU100">
        <v>6.99</v>
      </c>
      <c r="BV100">
        <v>4.16</v>
      </c>
      <c r="BW100">
        <v>4.79</v>
      </c>
      <c r="BX100">
        <v>2.2799999999999998</v>
      </c>
      <c r="BY100">
        <v>2.69</v>
      </c>
      <c r="BZ100">
        <v>2.21</v>
      </c>
      <c r="CA100">
        <v>2.31</v>
      </c>
      <c r="CB100">
        <v>2.37</v>
      </c>
    </row>
    <row r="101" spans="1:80" x14ac:dyDescent="0.2">
      <c r="A101" s="1" t="s">
        <v>1251</v>
      </c>
      <c r="B101" s="1" t="s">
        <v>1252</v>
      </c>
      <c r="C101" s="1" t="s">
        <v>17</v>
      </c>
      <c r="D101">
        <v>2296871</v>
      </c>
      <c r="E101">
        <v>2520212</v>
      </c>
      <c r="F101">
        <v>2458992</v>
      </c>
      <c r="G101">
        <v>2559072</v>
      </c>
      <c r="H101">
        <v>2582452</v>
      </c>
      <c r="I101">
        <v>2552568</v>
      </c>
      <c r="J101">
        <v>2785138</v>
      </c>
      <c r="K101">
        <v>2715679</v>
      </c>
      <c r="L101">
        <v>2940679</v>
      </c>
      <c r="M101">
        <v>2789188</v>
      </c>
      <c r="N101">
        <v>3166946</v>
      </c>
      <c r="O101">
        <v>3292138</v>
      </c>
      <c r="P101">
        <v>3294391</v>
      </c>
      <c r="Q101">
        <v>2985956</v>
      </c>
      <c r="R101">
        <v>2798488</v>
      </c>
      <c r="S101">
        <v>2848126</v>
      </c>
      <c r="T101">
        <v>2646354</v>
      </c>
      <c r="U101">
        <v>2434808</v>
      </c>
      <c r="V101">
        <v>2264277</v>
      </c>
      <c r="W101">
        <v>2059146</v>
      </c>
      <c r="X101">
        <v>1999318</v>
      </c>
      <c r="Y101">
        <v>1794389</v>
      </c>
      <c r="Z101">
        <v>1829442</v>
      </c>
      <c r="AA101">
        <v>1787212</v>
      </c>
      <c r="AB101">
        <v>1965587</v>
      </c>
      <c r="AC101">
        <v>1893347</v>
      </c>
      <c r="AD101">
        <v>1965088</v>
      </c>
      <c r="AE101">
        <v>1831739</v>
      </c>
      <c r="AF101">
        <v>1679449</v>
      </c>
      <c r="AG101">
        <v>1396075</v>
      </c>
      <c r="AH101">
        <v>1155335</v>
      </c>
      <c r="AI101">
        <v>1130518</v>
      </c>
      <c r="AJ101">
        <v>1244427</v>
      </c>
      <c r="AK101">
        <v>1166487</v>
      </c>
      <c r="AL101">
        <v>774744</v>
      </c>
      <c r="AM101">
        <v>802877</v>
      </c>
      <c r="AN101">
        <v>761555</v>
      </c>
      <c r="AO101">
        <v>655914</v>
      </c>
      <c r="AP101">
        <v>667164</v>
      </c>
      <c r="AQ101">
        <v>660712</v>
      </c>
      <c r="AR101">
        <v>668744</v>
      </c>
      <c r="AS101">
        <v>635474</v>
      </c>
      <c r="AT101">
        <v>625802</v>
      </c>
      <c r="AU101">
        <v>690627</v>
      </c>
      <c r="AV101">
        <v>650217</v>
      </c>
      <c r="AW101">
        <v>660344</v>
      </c>
      <c r="AX101">
        <v>667474</v>
      </c>
      <c r="AY101">
        <v>692903</v>
      </c>
      <c r="AZ101">
        <v>643073</v>
      </c>
      <c r="BA101">
        <v>609355</v>
      </c>
      <c r="BB101">
        <v>560125</v>
      </c>
      <c r="BC101">
        <v>577542</v>
      </c>
      <c r="BD101">
        <v>542877</v>
      </c>
      <c r="BE101">
        <v>513498</v>
      </c>
      <c r="BF101">
        <v>499937</v>
      </c>
      <c r="BG101">
        <v>476516</v>
      </c>
      <c r="BH101">
        <v>486224</v>
      </c>
      <c r="BI101">
        <v>492200</v>
      </c>
      <c r="BJ101">
        <v>392328</v>
      </c>
      <c r="BK101">
        <v>416566</v>
      </c>
      <c r="BL101">
        <v>392605</v>
      </c>
      <c r="BM101">
        <v>58890</v>
      </c>
      <c r="BN101">
        <v>61007</v>
      </c>
      <c r="BO101">
        <v>62029</v>
      </c>
      <c r="BP101">
        <v>65425</v>
      </c>
      <c r="BQ101">
        <v>72196</v>
      </c>
      <c r="BR101">
        <v>74363</v>
      </c>
      <c r="BS101">
        <v>68100</v>
      </c>
      <c r="BT101">
        <v>67975</v>
      </c>
      <c r="BU101">
        <v>70463</v>
      </c>
      <c r="BV101">
        <v>73282</v>
      </c>
      <c r="BW101">
        <v>73614</v>
      </c>
      <c r="BX101">
        <v>70030</v>
      </c>
      <c r="BY101">
        <v>72388</v>
      </c>
      <c r="BZ101">
        <v>67140</v>
      </c>
      <c r="CA101">
        <v>66135</v>
      </c>
      <c r="CB101">
        <v>63938</v>
      </c>
    </row>
    <row r="102" spans="1:80" x14ac:dyDescent="0.2">
      <c r="A102" s="1" t="s">
        <v>381</v>
      </c>
      <c r="B102" s="1" t="s">
        <v>382</v>
      </c>
      <c r="C102" s="1" t="s">
        <v>74</v>
      </c>
      <c r="D102">
        <v>0.84</v>
      </c>
      <c r="E102">
        <v>0.9</v>
      </c>
      <c r="F102">
        <v>0.63</v>
      </c>
      <c r="G102">
        <v>0.77</v>
      </c>
      <c r="H102">
        <v>0.68</v>
      </c>
      <c r="I102">
        <v>0.72</v>
      </c>
      <c r="J102">
        <v>0.84</v>
      </c>
      <c r="K102">
        <v>0.77</v>
      </c>
      <c r="L102">
        <v>0.57999999999999996</v>
      </c>
      <c r="M102">
        <v>0.66</v>
      </c>
      <c r="N102">
        <v>0.62</v>
      </c>
      <c r="O102">
        <v>0.75</v>
      </c>
      <c r="P102">
        <v>0.67</v>
      </c>
      <c r="Q102">
        <v>0.69</v>
      </c>
      <c r="R102">
        <v>0.68</v>
      </c>
      <c r="S102">
        <v>0.82</v>
      </c>
      <c r="T102">
        <v>0.87</v>
      </c>
      <c r="U102">
        <v>0.87</v>
      </c>
      <c r="V102">
        <v>0.96</v>
      </c>
      <c r="W102">
        <v>0.68</v>
      </c>
      <c r="X102">
        <v>0.89</v>
      </c>
      <c r="Y102">
        <v>0.73</v>
      </c>
      <c r="Z102">
        <v>0.86</v>
      </c>
      <c r="AA102">
        <v>1.1100000000000001</v>
      </c>
      <c r="AB102">
        <v>1.04</v>
      </c>
      <c r="AC102">
        <v>0.86</v>
      </c>
      <c r="AD102">
        <v>0.89</v>
      </c>
      <c r="AE102">
        <v>1.1499999999999999</v>
      </c>
      <c r="AF102">
        <v>1.4</v>
      </c>
      <c r="AG102">
        <v>1.39</v>
      </c>
      <c r="AH102">
        <v>1.64</v>
      </c>
      <c r="AI102">
        <v>1.7</v>
      </c>
      <c r="AJ102">
        <v>1.76</v>
      </c>
      <c r="AK102">
        <v>1.63</v>
      </c>
      <c r="AL102">
        <v>1</v>
      </c>
      <c r="AM102">
        <v>1.1000000000000001</v>
      </c>
      <c r="AN102">
        <v>2.39</v>
      </c>
      <c r="AO102">
        <v>1.51</v>
      </c>
      <c r="AP102">
        <v>2.59</v>
      </c>
      <c r="AQ102">
        <v>2.78</v>
      </c>
      <c r="AR102">
        <v>2.25</v>
      </c>
      <c r="AS102">
        <v>2.5299999999999998</v>
      </c>
      <c r="AT102">
        <v>1.88</v>
      </c>
      <c r="AU102">
        <v>1.98</v>
      </c>
      <c r="AV102">
        <v>2.5499999999999998</v>
      </c>
      <c r="AW102">
        <v>2.04</v>
      </c>
      <c r="AX102">
        <v>2.04</v>
      </c>
      <c r="AY102">
        <v>1.67</v>
      </c>
      <c r="AZ102">
        <v>1.93</v>
      </c>
      <c r="BA102">
        <v>1.72</v>
      </c>
      <c r="BB102">
        <v>1.98</v>
      </c>
      <c r="BC102">
        <v>1.93</v>
      </c>
      <c r="BD102">
        <v>1.92</v>
      </c>
      <c r="BE102">
        <v>2.61</v>
      </c>
      <c r="BF102">
        <v>3.02</v>
      </c>
      <c r="BG102">
        <v>3.22</v>
      </c>
      <c r="BH102">
        <v>3.61</v>
      </c>
      <c r="BI102">
        <v>3.2</v>
      </c>
      <c r="BJ102">
        <v>2.98</v>
      </c>
      <c r="BK102">
        <v>4.2300000000000004</v>
      </c>
      <c r="BL102">
        <v>5.18</v>
      </c>
      <c r="BM102">
        <v>1.24</v>
      </c>
      <c r="BN102">
        <v>1.1499999999999999</v>
      </c>
      <c r="BO102">
        <v>0.76</v>
      </c>
      <c r="BP102">
        <v>4.84</v>
      </c>
      <c r="BQ102">
        <v>5.22</v>
      </c>
      <c r="BR102">
        <v>6.06</v>
      </c>
      <c r="BS102">
        <v>11.18</v>
      </c>
      <c r="BT102">
        <v>8.49</v>
      </c>
      <c r="BU102">
        <v>8.8800000000000008</v>
      </c>
      <c r="BV102">
        <v>5.29</v>
      </c>
      <c r="BW102">
        <v>6.1</v>
      </c>
      <c r="BX102">
        <v>2.99</v>
      </c>
      <c r="BY102">
        <v>3.54</v>
      </c>
      <c r="BZ102">
        <v>2.91</v>
      </c>
      <c r="CA102">
        <v>3.03</v>
      </c>
      <c r="CB102">
        <v>2.31</v>
      </c>
    </row>
    <row r="103" spans="1:80" x14ac:dyDescent="0.2">
      <c r="A103" s="1" t="s">
        <v>383</v>
      </c>
      <c r="B103" s="1" t="s">
        <v>1253</v>
      </c>
      <c r="C103" s="1" t="s">
        <v>17</v>
      </c>
      <c r="D103">
        <v>671.22</v>
      </c>
      <c r="E103">
        <v>742.95</v>
      </c>
      <c r="F103">
        <v>506.49</v>
      </c>
      <c r="G103">
        <v>615.98</v>
      </c>
      <c r="H103">
        <v>705.01</v>
      </c>
      <c r="I103">
        <v>724.38</v>
      </c>
      <c r="J103">
        <v>851.56</v>
      </c>
      <c r="K103">
        <v>826.91</v>
      </c>
      <c r="L103">
        <v>627.54</v>
      </c>
      <c r="M103">
        <v>700.38</v>
      </c>
      <c r="N103">
        <v>695.11</v>
      </c>
      <c r="O103">
        <v>892.31</v>
      </c>
      <c r="P103">
        <v>723.1</v>
      </c>
      <c r="Q103">
        <v>733.93</v>
      </c>
      <c r="R103">
        <v>730.55</v>
      </c>
      <c r="S103">
        <v>858.35</v>
      </c>
      <c r="T103">
        <v>925.34</v>
      </c>
      <c r="U103">
        <v>893.47</v>
      </c>
      <c r="V103">
        <v>944</v>
      </c>
      <c r="W103">
        <v>673.38</v>
      </c>
      <c r="X103">
        <v>847.88</v>
      </c>
      <c r="Y103">
        <v>678.51</v>
      </c>
      <c r="Z103">
        <v>832.22</v>
      </c>
      <c r="AA103">
        <v>1095.25</v>
      </c>
      <c r="AB103">
        <v>995.46</v>
      </c>
      <c r="AC103">
        <v>827.48</v>
      </c>
      <c r="AD103">
        <v>883.01</v>
      </c>
      <c r="AE103">
        <v>1206.4100000000001</v>
      </c>
      <c r="AF103">
        <v>1361.91</v>
      </c>
      <c r="AG103">
        <v>1327.87</v>
      </c>
      <c r="AH103">
        <v>1537.99</v>
      </c>
      <c r="AI103">
        <v>1565.1</v>
      </c>
      <c r="AJ103">
        <v>1518.76</v>
      </c>
      <c r="AK103">
        <v>1468.6</v>
      </c>
      <c r="AL103">
        <v>901.98</v>
      </c>
      <c r="AM103">
        <v>1022.5</v>
      </c>
      <c r="AN103">
        <v>1247.99</v>
      </c>
      <c r="AO103">
        <v>806.67</v>
      </c>
      <c r="AP103">
        <v>1415.39</v>
      </c>
      <c r="AQ103">
        <v>1518.64</v>
      </c>
      <c r="AR103">
        <v>1095.8699999999999</v>
      </c>
      <c r="AS103">
        <v>1242.49</v>
      </c>
      <c r="AT103">
        <v>916.19</v>
      </c>
      <c r="AU103">
        <v>959.99</v>
      </c>
      <c r="AV103">
        <v>1124.95</v>
      </c>
      <c r="AW103">
        <v>889.76</v>
      </c>
      <c r="AX103">
        <v>887.5</v>
      </c>
      <c r="AY103">
        <v>716.91</v>
      </c>
      <c r="AZ103">
        <v>714.15</v>
      </c>
      <c r="BA103">
        <v>629.49</v>
      </c>
      <c r="BB103">
        <v>714.84</v>
      </c>
      <c r="BC103">
        <v>703.7</v>
      </c>
      <c r="BD103">
        <v>593.54999999999995</v>
      </c>
      <c r="BE103">
        <v>797.58</v>
      </c>
      <c r="BF103">
        <v>910.89</v>
      </c>
      <c r="BG103">
        <v>959.37</v>
      </c>
      <c r="BH103">
        <v>940.17</v>
      </c>
      <c r="BI103">
        <v>820.14</v>
      </c>
      <c r="BJ103">
        <v>753.63</v>
      </c>
      <c r="BK103">
        <v>1062.31</v>
      </c>
      <c r="BL103">
        <v>1020.5</v>
      </c>
      <c r="BM103">
        <v>245.41</v>
      </c>
      <c r="BN103">
        <v>225.69</v>
      </c>
      <c r="BO103">
        <v>148.85</v>
      </c>
      <c r="BP103">
        <v>85.43</v>
      </c>
      <c r="BQ103">
        <v>91.94</v>
      </c>
      <c r="BR103">
        <v>106.49</v>
      </c>
      <c r="BS103">
        <v>192.22</v>
      </c>
      <c r="BT103">
        <v>213.81</v>
      </c>
      <c r="BU103">
        <v>217.62</v>
      </c>
      <c r="BV103">
        <v>127.68</v>
      </c>
      <c r="BW103">
        <v>144.97999999999999</v>
      </c>
      <c r="BX103">
        <v>68.260000000000005</v>
      </c>
      <c r="BY103">
        <v>79.66</v>
      </c>
      <c r="BZ103">
        <v>64.77</v>
      </c>
      <c r="CA103">
        <v>67.290000000000006</v>
      </c>
      <c r="CB103">
        <v>68.709999999999994</v>
      </c>
    </row>
    <row r="104" spans="1:80" x14ac:dyDescent="0.2">
      <c r="A104" s="1" t="s">
        <v>384</v>
      </c>
      <c r="B104" s="1" t="s">
        <v>385</v>
      </c>
      <c r="C104" s="1" t="s">
        <v>74</v>
      </c>
      <c r="D104">
        <v>2.8860000000000001</v>
      </c>
      <c r="E104">
        <v>2.5870000000000002</v>
      </c>
      <c r="F104">
        <v>2.456</v>
      </c>
      <c r="G104">
        <v>2.4870000000000001</v>
      </c>
      <c r="H104">
        <v>2.4889999999999999</v>
      </c>
      <c r="I104">
        <v>2.4689999999999999</v>
      </c>
      <c r="J104">
        <v>2.645</v>
      </c>
      <c r="K104">
        <v>2.4209999999999998</v>
      </c>
      <c r="L104">
        <v>2.7160000000000002</v>
      </c>
      <c r="M104">
        <v>2.8570000000000002</v>
      </c>
      <c r="N104">
        <v>3.01</v>
      </c>
      <c r="O104">
        <v>3.0670000000000002</v>
      </c>
      <c r="P104">
        <v>3.0459999999999998</v>
      </c>
      <c r="Q104">
        <v>2.9359999999999999</v>
      </c>
      <c r="R104">
        <v>2.6669999999999998</v>
      </c>
      <c r="S104">
        <v>2.7160000000000002</v>
      </c>
      <c r="T104">
        <v>2.4790000000000001</v>
      </c>
      <c r="U104">
        <v>2.41</v>
      </c>
      <c r="V104">
        <v>2.3439999999999999</v>
      </c>
      <c r="W104">
        <v>2.1539999999999999</v>
      </c>
      <c r="X104">
        <v>2.1040000000000001</v>
      </c>
      <c r="Y104">
        <v>2.0550000000000002</v>
      </c>
      <c r="Z104">
        <v>2.0070000000000001</v>
      </c>
      <c r="AA104">
        <v>1.7989999999999999</v>
      </c>
      <c r="AB104">
        <v>2.048</v>
      </c>
      <c r="AC104">
        <v>2.0099999999999998</v>
      </c>
      <c r="AD104">
        <v>1.9910000000000001</v>
      </c>
      <c r="AE104">
        <v>1.786</v>
      </c>
      <c r="AF104">
        <v>1.7210000000000001</v>
      </c>
      <c r="AG104">
        <v>1.534</v>
      </c>
      <c r="AH104">
        <v>1.323</v>
      </c>
      <c r="AI104">
        <v>1.2949999999999999</v>
      </c>
      <c r="AJ104">
        <v>1.4419999999999999</v>
      </c>
      <c r="AK104">
        <v>1.359</v>
      </c>
      <c r="AL104">
        <v>1.542</v>
      </c>
      <c r="AM104">
        <v>1.5269999999999999</v>
      </c>
      <c r="AN104">
        <v>1.458</v>
      </c>
      <c r="AO104">
        <v>1.363</v>
      </c>
      <c r="AP104">
        <v>1.4139999999999999</v>
      </c>
      <c r="AQ104">
        <v>1.3460000000000001</v>
      </c>
      <c r="AR104">
        <v>1.375</v>
      </c>
      <c r="AS104">
        <v>1.321</v>
      </c>
      <c r="AT104">
        <v>1.3320000000000001</v>
      </c>
      <c r="AU104">
        <v>1.4630000000000001</v>
      </c>
      <c r="AV104">
        <v>1.4750000000000001</v>
      </c>
      <c r="AW104">
        <v>1.52</v>
      </c>
      <c r="AX104">
        <v>1.6259999999999999</v>
      </c>
      <c r="AY104">
        <v>1.66</v>
      </c>
      <c r="AZ104">
        <v>1.742</v>
      </c>
      <c r="BA104">
        <v>1.909</v>
      </c>
      <c r="BB104">
        <v>1.7989999999999999</v>
      </c>
      <c r="BC104">
        <v>1.835</v>
      </c>
      <c r="BD104">
        <v>1.7529999999999999</v>
      </c>
      <c r="BE104">
        <v>1.748</v>
      </c>
      <c r="BF104">
        <v>1.752</v>
      </c>
      <c r="BG104">
        <v>1.7290000000000001</v>
      </c>
      <c r="BH104">
        <v>1.8680000000000001</v>
      </c>
      <c r="BI104">
        <v>2.0649999999999999</v>
      </c>
      <c r="BJ104">
        <v>1.804</v>
      </c>
      <c r="BK104">
        <v>2.0009999999999999</v>
      </c>
      <c r="BL104">
        <v>1.9910000000000001</v>
      </c>
      <c r="BM104">
        <v>4.4260000000000002</v>
      </c>
      <c r="BN104">
        <v>4.2249999999999996</v>
      </c>
      <c r="BO104">
        <v>3.9590000000000001</v>
      </c>
      <c r="BP104">
        <v>3.7040000000000002</v>
      </c>
      <c r="BQ104">
        <v>3.3149999999999999</v>
      </c>
      <c r="BR104">
        <v>3.2280000000000002</v>
      </c>
      <c r="BS104">
        <v>2.8290000000000002</v>
      </c>
      <c r="BT104">
        <v>2.7010000000000001</v>
      </c>
      <c r="BU104">
        <v>3.1480000000000001</v>
      </c>
      <c r="BV104">
        <v>3.3250000000000002</v>
      </c>
      <c r="BW104">
        <v>3.2959999999999998</v>
      </c>
      <c r="BX104">
        <v>3.069</v>
      </c>
      <c r="BY104">
        <v>2.673</v>
      </c>
      <c r="BZ104">
        <v>2.403</v>
      </c>
      <c r="CA104">
        <v>2.306</v>
      </c>
      <c r="CB104">
        <v>2.153</v>
      </c>
    </row>
    <row r="105" spans="1:80" x14ac:dyDescent="0.2">
      <c r="A105" s="1" t="s">
        <v>386</v>
      </c>
      <c r="B105" s="1" t="s">
        <v>387</v>
      </c>
      <c r="C105" s="1" t="s">
        <v>74</v>
      </c>
      <c r="D105">
        <v>4.16</v>
      </c>
      <c r="E105">
        <v>4.57</v>
      </c>
      <c r="F105">
        <v>3.05</v>
      </c>
      <c r="G105">
        <v>3.56</v>
      </c>
      <c r="H105">
        <v>3.59</v>
      </c>
      <c r="I105">
        <v>4.09</v>
      </c>
      <c r="J105">
        <v>4.2300000000000004</v>
      </c>
      <c r="K105">
        <v>4.58</v>
      </c>
      <c r="L105">
        <v>5.14</v>
      </c>
      <c r="M105">
        <v>4.8099999999999996</v>
      </c>
      <c r="N105">
        <v>6.89</v>
      </c>
      <c r="O105">
        <v>7.66</v>
      </c>
      <c r="P105">
        <v>3.73</v>
      </c>
      <c r="Q105">
        <v>3.51</v>
      </c>
      <c r="R105">
        <v>3.48</v>
      </c>
      <c r="S105">
        <v>3.84</v>
      </c>
      <c r="T105">
        <v>4.05</v>
      </c>
      <c r="U105">
        <v>4.4400000000000004</v>
      </c>
      <c r="V105">
        <v>4.12</v>
      </c>
      <c r="W105">
        <v>3.49</v>
      </c>
      <c r="X105">
        <v>3.99</v>
      </c>
      <c r="Y105">
        <v>3.84</v>
      </c>
      <c r="Z105">
        <v>4.12</v>
      </c>
      <c r="AA105">
        <v>5.59</v>
      </c>
      <c r="AB105">
        <v>3.93</v>
      </c>
      <c r="AC105">
        <v>3.8</v>
      </c>
      <c r="AD105">
        <v>4.25</v>
      </c>
      <c r="AE105">
        <v>5.31</v>
      </c>
      <c r="AF105">
        <v>5.58</v>
      </c>
      <c r="AG105">
        <v>6.26</v>
      </c>
      <c r="AH105">
        <v>5.88</v>
      </c>
      <c r="AI105">
        <v>5.88</v>
      </c>
      <c r="AJ105">
        <v>6.1</v>
      </c>
      <c r="AK105">
        <v>5.63</v>
      </c>
      <c r="AL105">
        <v>4.9800000000000004</v>
      </c>
      <c r="AM105">
        <v>5.71</v>
      </c>
      <c r="AN105">
        <v>6.95</v>
      </c>
      <c r="AO105">
        <v>5.8</v>
      </c>
      <c r="AP105">
        <v>8.24</v>
      </c>
      <c r="AQ105">
        <v>9.4700000000000006</v>
      </c>
      <c r="AR105">
        <v>8.16</v>
      </c>
      <c r="AS105">
        <v>4.07</v>
      </c>
      <c r="AT105">
        <v>3.17</v>
      </c>
      <c r="AU105">
        <v>3.63</v>
      </c>
      <c r="AV105">
        <v>3.23</v>
      </c>
      <c r="AW105">
        <v>3.43</v>
      </c>
      <c r="AX105">
        <v>3.11</v>
      </c>
      <c r="AY105">
        <v>4.3600000000000003</v>
      </c>
      <c r="AZ105">
        <v>4.2300000000000004</v>
      </c>
      <c r="BA105">
        <v>3.42</v>
      </c>
      <c r="BB105">
        <v>4.43</v>
      </c>
      <c r="BC105">
        <v>4.18</v>
      </c>
      <c r="BD105">
        <v>3.73</v>
      </c>
      <c r="BE105">
        <v>4.9400000000000004</v>
      </c>
      <c r="BF105">
        <v>6.37</v>
      </c>
      <c r="BG105">
        <v>6.79</v>
      </c>
      <c r="BH105">
        <v>6.12</v>
      </c>
      <c r="BI105">
        <v>6.68</v>
      </c>
      <c r="BJ105">
        <v>6.38</v>
      </c>
      <c r="BK105">
        <v>10.56</v>
      </c>
      <c r="BL105">
        <v>11.22</v>
      </c>
      <c r="BM105">
        <v>8.34</v>
      </c>
      <c r="BN105">
        <v>11.26</v>
      </c>
      <c r="BO105">
        <v>6.78</v>
      </c>
      <c r="BP105">
        <v>4.05</v>
      </c>
      <c r="BQ105">
        <v>3.39</v>
      </c>
      <c r="BR105">
        <v>4.28</v>
      </c>
      <c r="BS105">
        <v>6.65</v>
      </c>
      <c r="BT105">
        <v>6.65</v>
      </c>
      <c r="BU105">
        <v>6.65</v>
      </c>
      <c r="BV105">
        <v>4.8499999999999996</v>
      </c>
      <c r="BW105">
        <v>5.67</v>
      </c>
      <c r="BX105">
        <v>2.65</v>
      </c>
      <c r="BY105">
        <v>3.07</v>
      </c>
      <c r="BZ105">
        <v>2.2799999999999998</v>
      </c>
      <c r="CA105">
        <v>1.43</v>
      </c>
      <c r="CB105">
        <v>1.35</v>
      </c>
    </row>
    <row r="106" spans="1:80" x14ac:dyDescent="0.2">
      <c r="A106" s="1" t="s">
        <v>1254</v>
      </c>
      <c r="B106" s="1" t="s">
        <v>1255</v>
      </c>
      <c r="C106" s="1" t="s">
        <v>17</v>
      </c>
      <c r="D106">
        <v>10349979</v>
      </c>
      <c r="E106">
        <v>11276458</v>
      </c>
      <c r="F106">
        <v>10778652</v>
      </c>
      <c r="G106">
        <v>10886479</v>
      </c>
      <c r="H106">
        <v>11521312</v>
      </c>
      <c r="I106">
        <v>11958582</v>
      </c>
      <c r="J106">
        <v>11949993</v>
      </c>
      <c r="K106">
        <v>12308161</v>
      </c>
      <c r="L106">
        <v>12591044</v>
      </c>
      <c r="M106">
        <v>12306026</v>
      </c>
      <c r="N106">
        <v>12437811</v>
      </c>
      <c r="O106">
        <v>13037699</v>
      </c>
      <c r="P106">
        <v>13431058</v>
      </c>
      <c r="Q106">
        <v>15074693</v>
      </c>
      <c r="R106">
        <v>15097816</v>
      </c>
      <c r="S106">
        <v>14986844</v>
      </c>
      <c r="T106">
        <v>14213948</v>
      </c>
      <c r="U106">
        <v>14769413</v>
      </c>
      <c r="V106">
        <v>13883818</v>
      </c>
      <c r="W106">
        <v>13395146</v>
      </c>
      <c r="X106">
        <v>13983574</v>
      </c>
      <c r="Y106">
        <v>14007434</v>
      </c>
      <c r="Z106">
        <v>14822037</v>
      </c>
      <c r="AA106">
        <v>15175334</v>
      </c>
      <c r="AB106">
        <v>14634080</v>
      </c>
      <c r="AC106">
        <v>14285044</v>
      </c>
      <c r="AD106">
        <v>10940143</v>
      </c>
      <c r="AE106">
        <v>11695584</v>
      </c>
      <c r="AF106">
        <v>10902206</v>
      </c>
      <c r="AG106">
        <v>10031906</v>
      </c>
      <c r="AH106">
        <v>9753376</v>
      </c>
      <c r="AI106">
        <v>9846523</v>
      </c>
      <c r="AJ106">
        <v>9265508</v>
      </c>
      <c r="AK106">
        <v>9714296</v>
      </c>
      <c r="AL106">
        <v>8896238</v>
      </c>
      <c r="AM106">
        <v>8216677</v>
      </c>
      <c r="AN106">
        <v>7969142</v>
      </c>
      <c r="AO106">
        <v>7560632</v>
      </c>
      <c r="AP106">
        <v>6785576</v>
      </c>
      <c r="AQ106">
        <v>6049880</v>
      </c>
      <c r="AR106">
        <v>6020824</v>
      </c>
      <c r="AS106">
        <v>5312631</v>
      </c>
      <c r="AT106">
        <v>4935090</v>
      </c>
      <c r="AU106">
        <v>4364287</v>
      </c>
      <c r="AV106">
        <v>3985472</v>
      </c>
      <c r="AW106">
        <v>3788033</v>
      </c>
      <c r="AX106">
        <v>3386815</v>
      </c>
      <c r="AY106">
        <v>3115911</v>
      </c>
      <c r="AZ106">
        <v>3104263</v>
      </c>
      <c r="BA106">
        <v>2574351</v>
      </c>
      <c r="BB106">
        <v>2338608</v>
      </c>
      <c r="BC106">
        <v>2341324</v>
      </c>
      <c r="BD106">
        <v>2367070</v>
      </c>
      <c r="BE106">
        <v>2346431</v>
      </c>
      <c r="BF106">
        <v>2186375</v>
      </c>
      <c r="BG106">
        <v>2080334</v>
      </c>
      <c r="BH106">
        <v>2099228</v>
      </c>
      <c r="BI106">
        <v>2005775</v>
      </c>
      <c r="BJ106">
        <v>1883853</v>
      </c>
      <c r="BK106">
        <v>1930085</v>
      </c>
      <c r="BL106">
        <v>1717596</v>
      </c>
      <c r="BM106">
        <v>1715777</v>
      </c>
      <c r="BN106">
        <v>1658348</v>
      </c>
      <c r="BO106">
        <v>1613130</v>
      </c>
      <c r="BP106">
        <v>1624631</v>
      </c>
      <c r="BQ106">
        <v>170437</v>
      </c>
      <c r="BR106">
        <v>165336</v>
      </c>
      <c r="BS106">
        <v>176633</v>
      </c>
      <c r="BT106">
        <v>196017</v>
      </c>
      <c r="BU106">
        <v>201860</v>
      </c>
      <c r="BV106">
        <v>230756</v>
      </c>
      <c r="BW106">
        <v>237158</v>
      </c>
      <c r="BX106">
        <v>238143</v>
      </c>
      <c r="BY106">
        <v>253206</v>
      </c>
      <c r="BZ106">
        <v>265585</v>
      </c>
      <c r="CA106">
        <v>326120</v>
      </c>
      <c r="CB106">
        <v>307206</v>
      </c>
    </row>
    <row r="107" spans="1:80" x14ac:dyDescent="0.2">
      <c r="A107" s="1" t="s">
        <v>388</v>
      </c>
      <c r="B107" s="1" t="s">
        <v>389</v>
      </c>
      <c r="C107" s="1" t="s">
        <v>74</v>
      </c>
      <c r="D107">
        <v>0.5</v>
      </c>
      <c r="E107">
        <v>0.55000000000000004</v>
      </c>
      <c r="F107">
        <v>0.36</v>
      </c>
      <c r="G107">
        <v>0.43</v>
      </c>
      <c r="H107">
        <v>0.42</v>
      </c>
      <c r="I107">
        <v>0.47</v>
      </c>
      <c r="J107">
        <v>0.49</v>
      </c>
      <c r="K107">
        <v>0.53</v>
      </c>
      <c r="L107">
        <v>0.61</v>
      </c>
      <c r="M107">
        <v>0.56999999999999995</v>
      </c>
      <c r="N107">
        <v>0.81</v>
      </c>
      <c r="O107">
        <v>0.9</v>
      </c>
      <c r="P107">
        <v>0.45</v>
      </c>
      <c r="Q107">
        <v>0.42</v>
      </c>
      <c r="R107">
        <v>0.42</v>
      </c>
      <c r="S107">
        <v>0.46</v>
      </c>
      <c r="T107">
        <v>0.5</v>
      </c>
      <c r="U107">
        <v>0.55000000000000004</v>
      </c>
      <c r="V107">
        <v>0.51</v>
      </c>
      <c r="W107">
        <v>0.43</v>
      </c>
      <c r="X107">
        <v>0.52</v>
      </c>
      <c r="Y107">
        <v>0.5</v>
      </c>
      <c r="Z107">
        <v>0.54</v>
      </c>
      <c r="AA107">
        <v>0.73</v>
      </c>
      <c r="AB107">
        <v>0.56000000000000005</v>
      </c>
      <c r="AC107">
        <v>0.54</v>
      </c>
      <c r="AD107">
        <v>0.33</v>
      </c>
      <c r="AE107">
        <v>0.41</v>
      </c>
      <c r="AF107">
        <v>0.86</v>
      </c>
      <c r="AG107">
        <v>0.97</v>
      </c>
      <c r="AH107">
        <v>0.91</v>
      </c>
      <c r="AI107">
        <v>0.91</v>
      </c>
      <c r="AJ107">
        <v>1.03</v>
      </c>
      <c r="AK107">
        <v>0.95</v>
      </c>
      <c r="AL107">
        <v>0.84</v>
      </c>
      <c r="AM107">
        <v>0.97</v>
      </c>
      <c r="AN107">
        <v>1.25</v>
      </c>
      <c r="AO107">
        <v>1.05</v>
      </c>
      <c r="AP107">
        <v>1.49</v>
      </c>
      <c r="AQ107">
        <v>1.71</v>
      </c>
      <c r="AR107">
        <v>1.6</v>
      </c>
      <c r="AS107">
        <v>0.8</v>
      </c>
      <c r="AT107">
        <v>0.62</v>
      </c>
      <c r="AU107">
        <v>0.71</v>
      </c>
      <c r="AV107">
        <v>0.69</v>
      </c>
      <c r="AW107">
        <v>0.73</v>
      </c>
      <c r="AX107">
        <v>0.66</v>
      </c>
      <c r="AY107">
        <v>0.93</v>
      </c>
      <c r="AZ107">
        <v>0.98</v>
      </c>
      <c r="BA107">
        <v>0.79</v>
      </c>
      <c r="BB107">
        <v>1.02</v>
      </c>
      <c r="BC107">
        <v>0.97</v>
      </c>
      <c r="BD107">
        <v>0.92</v>
      </c>
      <c r="BE107">
        <v>1.22</v>
      </c>
      <c r="BF107">
        <v>1.58</v>
      </c>
      <c r="BG107">
        <v>1.68</v>
      </c>
      <c r="BH107">
        <v>1.62</v>
      </c>
      <c r="BI107">
        <v>1.77</v>
      </c>
      <c r="BJ107">
        <v>1.69</v>
      </c>
      <c r="BK107">
        <v>2.8</v>
      </c>
      <c r="BL107">
        <v>3.27</v>
      </c>
      <c r="BM107">
        <v>2.4300000000000002</v>
      </c>
      <c r="BN107">
        <v>3.28</v>
      </c>
      <c r="BO107">
        <v>1.97</v>
      </c>
      <c r="BP107">
        <v>1.39</v>
      </c>
      <c r="BQ107">
        <v>0.38</v>
      </c>
      <c r="BR107">
        <v>0.48</v>
      </c>
      <c r="BS107">
        <v>0.74</v>
      </c>
      <c r="BT107">
        <v>45.15</v>
      </c>
      <c r="BU107">
        <v>45.15</v>
      </c>
      <c r="BV107">
        <v>32.93</v>
      </c>
      <c r="BW107">
        <v>38.5</v>
      </c>
      <c r="BX107">
        <v>5.17</v>
      </c>
      <c r="BY107">
        <v>5.99</v>
      </c>
      <c r="BZ107">
        <v>4.45</v>
      </c>
      <c r="CA107">
        <v>2.79</v>
      </c>
      <c r="CB107">
        <v>4.1500000000000004</v>
      </c>
    </row>
    <row r="108" spans="1:80" x14ac:dyDescent="0.2">
      <c r="A108" s="1" t="s">
        <v>390</v>
      </c>
      <c r="B108" s="1" t="s">
        <v>1256</v>
      </c>
      <c r="C108" s="1" t="s">
        <v>17</v>
      </c>
      <c r="D108">
        <v>1625.34</v>
      </c>
      <c r="E108">
        <v>1857.6</v>
      </c>
      <c r="F108">
        <v>1197.1099999999999</v>
      </c>
      <c r="G108">
        <v>1404.74</v>
      </c>
      <c r="H108">
        <v>1443.59</v>
      </c>
      <c r="I108">
        <v>1596.95</v>
      </c>
      <c r="J108">
        <v>1660.7</v>
      </c>
      <c r="K108">
        <v>1900.74</v>
      </c>
      <c r="L108">
        <v>2108.64</v>
      </c>
      <c r="M108">
        <v>1934.45</v>
      </c>
      <c r="N108">
        <v>2935.25</v>
      </c>
      <c r="O108">
        <v>3443.96</v>
      </c>
      <c r="P108">
        <v>1669.06</v>
      </c>
      <c r="Q108">
        <v>1549.03</v>
      </c>
      <c r="R108">
        <v>1535.96</v>
      </c>
      <c r="S108">
        <v>1670.67</v>
      </c>
      <c r="T108">
        <v>1766.13</v>
      </c>
      <c r="U108">
        <v>1859.21</v>
      </c>
      <c r="V108">
        <v>1660.95</v>
      </c>
      <c r="W108">
        <v>1403.2</v>
      </c>
      <c r="X108">
        <v>1633.57</v>
      </c>
      <c r="Y108">
        <v>1534.13</v>
      </c>
      <c r="Z108">
        <v>1710.72</v>
      </c>
      <c r="AA108">
        <v>2372.25</v>
      </c>
      <c r="AB108">
        <v>1632.45</v>
      </c>
      <c r="AC108">
        <v>1575.03</v>
      </c>
      <c r="AD108">
        <v>977.78</v>
      </c>
      <c r="AE108">
        <v>1286.43</v>
      </c>
      <c r="AF108">
        <v>1306.1099999999999</v>
      </c>
      <c r="AG108">
        <v>1436.42</v>
      </c>
      <c r="AH108">
        <v>1322.03</v>
      </c>
      <c r="AI108">
        <v>1300.48</v>
      </c>
      <c r="AJ108">
        <v>1337.94</v>
      </c>
      <c r="AK108">
        <v>1286.5899999999999</v>
      </c>
      <c r="AL108">
        <v>1142.58</v>
      </c>
      <c r="AM108">
        <v>1345.71</v>
      </c>
      <c r="AN108">
        <v>1631.4</v>
      </c>
      <c r="AO108">
        <v>1390.69</v>
      </c>
      <c r="AP108">
        <v>2025.46</v>
      </c>
      <c r="AQ108">
        <v>2328.34</v>
      </c>
      <c r="AR108">
        <v>2004.84</v>
      </c>
      <c r="AS108">
        <v>1010.46</v>
      </c>
      <c r="AT108">
        <v>778.71</v>
      </c>
      <c r="AU108">
        <v>889.84</v>
      </c>
      <c r="AV108">
        <v>813.25</v>
      </c>
      <c r="AW108">
        <v>854</v>
      </c>
      <c r="AX108">
        <v>772.36</v>
      </c>
      <c r="AY108">
        <v>1069.43</v>
      </c>
      <c r="AZ108">
        <v>1034.8800000000001</v>
      </c>
      <c r="BA108">
        <v>829.44</v>
      </c>
      <c r="BB108">
        <v>1062.69</v>
      </c>
      <c r="BC108">
        <v>1011.65</v>
      </c>
      <c r="BD108">
        <v>903.32</v>
      </c>
      <c r="BE108">
        <v>1179.1400000000001</v>
      </c>
      <c r="BF108">
        <v>1502.1</v>
      </c>
      <c r="BG108">
        <v>1580.47</v>
      </c>
      <c r="BH108">
        <v>1415.62</v>
      </c>
      <c r="BI108">
        <v>1521.71</v>
      </c>
      <c r="BJ108">
        <v>1434.04</v>
      </c>
      <c r="BK108">
        <v>2358.11</v>
      </c>
      <c r="BL108">
        <v>2505.08</v>
      </c>
      <c r="BM108">
        <v>1862.26</v>
      </c>
      <c r="BN108">
        <v>2512.66</v>
      </c>
      <c r="BO108">
        <v>1512.31</v>
      </c>
      <c r="BP108">
        <v>904.77</v>
      </c>
      <c r="BQ108">
        <v>246.03</v>
      </c>
      <c r="BR108">
        <v>310.36</v>
      </c>
      <c r="BS108">
        <v>471.37</v>
      </c>
      <c r="BT108">
        <v>452.52</v>
      </c>
      <c r="BU108">
        <v>440.35</v>
      </c>
      <c r="BV108">
        <v>316.64</v>
      </c>
      <c r="BW108">
        <v>364.57</v>
      </c>
      <c r="BX108">
        <v>168.75</v>
      </c>
      <c r="BY108">
        <v>193.05</v>
      </c>
      <c r="BZ108">
        <v>141.66</v>
      </c>
      <c r="CA108">
        <v>88.48</v>
      </c>
      <c r="CB108">
        <v>82.99</v>
      </c>
    </row>
    <row r="109" spans="1:80" x14ac:dyDescent="0.2">
      <c r="A109" s="1" t="s">
        <v>391</v>
      </c>
      <c r="B109" s="1" t="s">
        <v>392</v>
      </c>
      <c r="C109" s="1" t="s">
        <v>74</v>
      </c>
      <c r="D109">
        <v>3.169</v>
      </c>
      <c r="E109">
        <v>3.2250000000000001</v>
      </c>
      <c r="F109">
        <v>3.1669999999999998</v>
      </c>
      <c r="G109">
        <v>3.22</v>
      </c>
      <c r="H109">
        <v>3.3170000000000002</v>
      </c>
      <c r="I109">
        <v>3.5819999999999999</v>
      </c>
      <c r="J109">
        <v>3.573</v>
      </c>
      <c r="K109">
        <v>3.4969999999999999</v>
      </c>
      <c r="L109">
        <v>3.6150000000000002</v>
      </c>
      <c r="M109">
        <v>3.6190000000000002</v>
      </c>
      <c r="N109">
        <v>3.4420000000000002</v>
      </c>
      <c r="O109">
        <v>3.4609999999999999</v>
      </c>
      <c r="P109">
        <v>3.5870000000000002</v>
      </c>
      <c r="Q109">
        <v>4.125</v>
      </c>
      <c r="R109">
        <v>4.1479999999999997</v>
      </c>
      <c r="S109">
        <v>4.2210000000000001</v>
      </c>
      <c r="T109">
        <v>4.0259999999999998</v>
      </c>
      <c r="U109">
        <v>4.4340000000000002</v>
      </c>
      <c r="V109">
        <v>4.367</v>
      </c>
      <c r="W109">
        <v>4.25</v>
      </c>
      <c r="X109">
        <v>4.4539999999999997</v>
      </c>
      <c r="Y109">
        <v>4.9580000000000002</v>
      </c>
      <c r="Z109">
        <v>5.0880000000000001</v>
      </c>
      <c r="AA109">
        <v>5.125</v>
      </c>
      <c r="AB109">
        <v>5.05</v>
      </c>
      <c r="AC109">
        <v>5.2750000000000004</v>
      </c>
      <c r="AD109">
        <v>7.3209999999999997</v>
      </c>
      <c r="AE109">
        <v>7.5659999999999998</v>
      </c>
      <c r="AF109">
        <v>7.21</v>
      </c>
      <c r="AG109">
        <v>7.2910000000000004</v>
      </c>
      <c r="AH109">
        <v>7.282</v>
      </c>
      <c r="AI109">
        <v>7.6379999999999999</v>
      </c>
      <c r="AJ109">
        <v>7.14</v>
      </c>
      <c r="AK109">
        <v>7.7919999999999998</v>
      </c>
      <c r="AL109">
        <v>7.1459999999999999</v>
      </c>
      <c r="AM109">
        <v>6.4169999999999998</v>
      </c>
      <c r="AN109">
        <v>6.1280000000000001</v>
      </c>
      <c r="AO109">
        <v>6.1550000000000002</v>
      </c>
      <c r="AP109">
        <v>5.2450000000000001</v>
      </c>
      <c r="AQ109">
        <v>4.7990000000000004</v>
      </c>
      <c r="AR109">
        <v>4.7949999999999999</v>
      </c>
      <c r="AS109">
        <v>4.4800000000000004</v>
      </c>
      <c r="AT109">
        <v>4.2160000000000002</v>
      </c>
      <c r="AU109">
        <v>3.8069999999999999</v>
      </c>
      <c r="AV109">
        <v>3.3740000000000001</v>
      </c>
      <c r="AW109">
        <v>3.4830000000000001</v>
      </c>
      <c r="AX109">
        <v>3.1030000000000002</v>
      </c>
      <c r="AY109">
        <v>2.984</v>
      </c>
      <c r="AZ109">
        <v>2.931</v>
      </c>
      <c r="BA109">
        <v>2.597</v>
      </c>
      <c r="BB109">
        <v>2.3540000000000001</v>
      </c>
      <c r="BC109">
        <v>2.379</v>
      </c>
      <c r="BD109">
        <v>2.419</v>
      </c>
      <c r="BE109">
        <v>2.5329999999999999</v>
      </c>
      <c r="BF109">
        <v>2.4249999999999998</v>
      </c>
      <c r="BG109">
        <v>2.343</v>
      </c>
      <c r="BH109">
        <v>2.407</v>
      </c>
      <c r="BI109">
        <v>2.4900000000000002</v>
      </c>
      <c r="BJ109">
        <v>2.407</v>
      </c>
      <c r="BK109">
        <v>2.504</v>
      </c>
      <c r="BL109">
        <v>2.2410000000000001</v>
      </c>
      <c r="BM109">
        <v>2.5369999999999999</v>
      </c>
      <c r="BN109">
        <v>2.456</v>
      </c>
      <c r="BO109">
        <v>2.4319999999999999</v>
      </c>
      <c r="BP109">
        <v>2.4889999999999999</v>
      </c>
      <c r="BQ109">
        <v>-22.658000000000001</v>
      </c>
      <c r="BR109">
        <v>-64.295000000000002</v>
      </c>
      <c r="BS109">
        <v>38.444000000000003</v>
      </c>
      <c r="BT109">
        <v>19.559000000000001</v>
      </c>
      <c r="BU109">
        <v>10.48</v>
      </c>
      <c r="BV109">
        <v>13.215999999999999</v>
      </c>
      <c r="BW109">
        <v>8.8889999999999993</v>
      </c>
      <c r="BX109">
        <v>7.3019999999999996</v>
      </c>
      <c r="BY109">
        <v>6.3780000000000001</v>
      </c>
      <c r="BZ109">
        <v>6.4080000000000004</v>
      </c>
      <c r="CA109">
        <v>18.318999999999999</v>
      </c>
      <c r="CB109">
        <v>15.38</v>
      </c>
    </row>
    <row r="110" spans="1:80" x14ac:dyDescent="0.2">
      <c r="A110" s="1" t="s">
        <v>393</v>
      </c>
      <c r="B110" s="1" t="s">
        <v>394</v>
      </c>
      <c r="C110" s="1" t="s">
        <v>74</v>
      </c>
      <c r="D110">
        <v>9.84</v>
      </c>
      <c r="E110">
        <v>11</v>
      </c>
      <c r="F110">
        <v>8.82</v>
      </c>
      <c r="G110">
        <v>8.5299999999999994</v>
      </c>
      <c r="H110">
        <v>8.75</v>
      </c>
      <c r="I110">
        <v>9.58</v>
      </c>
      <c r="J110">
        <v>9.8699999999999992</v>
      </c>
      <c r="K110">
        <v>9.99</v>
      </c>
      <c r="L110">
        <v>9.74</v>
      </c>
      <c r="M110">
        <v>9.6300000000000008</v>
      </c>
      <c r="N110">
        <v>10.36</v>
      </c>
      <c r="O110">
        <v>11.65</v>
      </c>
      <c r="P110">
        <v>10.86</v>
      </c>
      <c r="Q110">
        <v>11.39</v>
      </c>
      <c r="R110">
        <v>13.32</v>
      </c>
      <c r="S110">
        <v>10.87</v>
      </c>
      <c r="T110">
        <v>10.7</v>
      </c>
      <c r="U110">
        <v>11.46</v>
      </c>
      <c r="V110">
        <v>11.21</v>
      </c>
      <c r="W110">
        <v>11.09</v>
      </c>
      <c r="X110">
        <v>13.51</v>
      </c>
      <c r="Y110">
        <v>13.66</v>
      </c>
      <c r="Z110">
        <v>15.5</v>
      </c>
      <c r="AA110">
        <v>14.74</v>
      </c>
      <c r="AB110">
        <v>10.83</v>
      </c>
      <c r="AC110">
        <v>13</v>
      </c>
      <c r="AD110">
        <v>13.16</v>
      </c>
      <c r="AE110">
        <v>15.73</v>
      </c>
      <c r="AF110">
        <v>15.86</v>
      </c>
      <c r="AG110">
        <v>18.63</v>
      </c>
      <c r="AH110">
        <v>19.7</v>
      </c>
      <c r="AI110">
        <v>19.170000000000002</v>
      </c>
      <c r="AJ110">
        <v>18.440000000000001</v>
      </c>
      <c r="AK110">
        <v>20.52</v>
      </c>
      <c r="AL110">
        <v>18.96</v>
      </c>
      <c r="AM110">
        <v>17.88</v>
      </c>
      <c r="AN110">
        <v>23.21</v>
      </c>
      <c r="AO110">
        <v>21.44</v>
      </c>
      <c r="AP110">
        <v>23.03</v>
      </c>
      <c r="AQ110">
        <v>17.37</v>
      </c>
      <c r="AR110">
        <v>17.36</v>
      </c>
      <c r="AS110">
        <v>8.3699999999999992</v>
      </c>
      <c r="AT110">
        <v>7.33</v>
      </c>
      <c r="AU110">
        <v>7.55</v>
      </c>
      <c r="AV110">
        <v>7.87</v>
      </c>
      <c r="AW110">
        <v>11.08</v>
      </c>
      <c r="AX110">
        <v>4.88</v>
      </c>
      <c r="AY110">
        <v>5.19</v>
      </c>
      <c r="AZ110">
        <v>5.51</v>
      </c>
      <c r="BA110">
        <v>4.76</v>
      </c>
      <c r="BB110">
        <v>5.68</v>
      </c>
      <c r="BC110">
        <v>5.21</v>
      </c>
      <c r="BD110">
        <v>5.25</v>
      </c>
      <c r="BE110">
        <v>5.84</v>
      </c>
      <c r="BF110">
        <v>6.47</v>
      </c>
      <c r="BG110">
        <v>8.08</v>
      </c>
      <c r="BH110">
        <v>7.78</v>
      </c>
      <c r="BI110">
        <v>7.93</v>
      </c>
      <c r="BJ110">
        <v>7.78</v>
      </c>
      <c r="BK110">
        <v>11.09</v>
      </c>
      <c r="BL110">
        <v>11.7</v>
      </c>
      <c r="BM110">
        <v>10.55</v>
      </c>
      <c r="BN110">
        <v>11.83</v>
      </c>
      <c r="BO110">
        <v>11.92</v>
      </c>
      <c r="BP110">
        <v>6.15</v>
      </c>
      <c r="BQ110">
        <v>6.75</v>
      </c>
      <c r="BR110">
        <v>6.3</v>
      </c>
      <c r="BS110">
        <v>12.01</v>
      </c>
      <c r="BT110">
        <v>11.35</v>
      </c>
      <c r="BU110">
        <v>13.25</v>
      </c>
      <c r="BV110">
        <v>11.76</v>
      </c>
      <c r="BW110">
        <v>9.2100000000000009</v>
      </c>
      <c r="BX110">
        <v>6.43</v>
      </c>
      <c r="BY110">
        <v>3.69</v>
      </c>
      <c r="BZ110">
        <v>3.34</v>
      </c>
      <c r="CA110">
        <v>3.71</v>
      </c>
      <c r="CB110">
        <v>2.86</v>
      </c>
    </row>
    <row r="111" spans="1:80" x14ac:dyDescent="0.2">
      <c r="A111" s="1" t="s">
        <v>1257</v>
      </c>
      <c r="B111" s="1" t="s">
        <v>1258</v>
      </c>
      <c r="C111" s="1" t="s">
        <v>17</v>
      </c>
      <c r="D111">
        <v>21784195</v>
      </c>
      <c r="E111">
        <v>22347286</v>
      </c>
      <c r="F111">
        <v>21451166</v>
      </c>
      <c r="G111">
        <v>21273149</v>
      </c>
      <c r="H111">
        <v>22640924</v>
      </c>
      <c r="I111">
        <v>21610743</v>
      </c>
      <c r="J111">
        <v>17888306</v>
      </c>
      <c r="K111">
        <v>18047675</v>
      </c>
      <c r="L111">
        <v>17821875</v>
      </c>
      <c r="M111">
        <v>17281051</v>
      </c>
      <c r="N111">
        <v>17716766</v>
      </c>
      <c r="O111">
        <v>18234646</v>
      </c>
      <c r="P111">
        <v>18738353</v>
      </c>
      <c r="Q111">
        <v>16626834</v>
      </c>
      <c r="R111">
        <v>16198533</v>
      </c>
      <c r="S111">
        <v>15905649</v>
      </c>
      <c r="T111">
        <v>15251251</v>
      </c>
      <c r="U111">
        <v>13960667</v>
      </c>
      <c r="V111">
        <v>13011887</v>
      </c>
      <c r="W111">
        <v>13099671</v>
      </c>
      <c r="X111">
        <v>12884220</v>
      </c>
      <c r="Y111">
        <v>12062174</v>
      </c>
      <c r="Z111">
        <v>12026396</v>
      </c>
      <c r="AA111">
        <v>12125693</v>
      </c>
      <c r="AB111">
        <v>11139851</v>
      </c>
      <c r="AC111">
        <v>11262786</v>
      </c>
      <c r="AD111">
        <v>11608659</v>
      </c>
      <c r="AE111">
        <v>12385077</v>
      </c>
      <c r="AF111">
        <v>12218118</v>
      </c>
      <c r="AG111">
        <v>12102940</v>
      </c>
      <c r="AH111">
        <v>11519244</v>
      </c>
      <c r="AI111">
        <v>11555981</v>
      </c>
      <c r="AJ111">
        <v>11226683</v>
      </c>
      <c r="AK111">
        <v>8403384</v>
      </c>
      <c r="AL111">
        <v>7904402</v>
      </c>
      <c r="AM111">
        <v>8054938</v>
      </c>
      <c r="AN111">
        <v>7884413</v>
      </c>
      <c r="AO111">
        <v>7777890</v>
      </c>
      <c r="AP111">
        <v>7699203</v>
      </c>
      <c r="AQ111">
        <v>7236581</v>
      </c>
      <c r="AR111">
        <v>7149975</v>
      </c>
      <c r="AS111">
        <v>6871899</v>
      </c>
      <c r="AT111">
        <v>6242906</v>
      </c>
      <c r="AU111">
        <v>6084265</v>
      </c>
      <c r="AV111">
        <v>6228699</v>
      </c>
      <c r="AW111">
        <v>5444329</v>
      </c>
      <c r="AX111">
        <v>5360043</v>
      </c>
      <c r="AY111">
        <v>5108378</v>
      </c>
      <c r="AZ111">
        <v>4883557</v>
      </c>
      <c r="BA111">
        <v>4966493</v>
      </c>
      <c r="BB111">
        <v>4791168</v>
      </c>
      <c r="BC111">
        <v>4262426</v>
      </c>
      <c r="BD111">
        <v>4346893</v>
      </c>
      <c r="BE111">
        <v>3779250</v>
      </c>
      <c r="BF111">
        <v>3806307</v>
      </c>
      <c r="BG111">
        <v>3548437</v>
      </c>
      <c r="BH111">
        <v>3491256</v>
      </c>
      <c r="BI111">
        <v>3410133</v>
      </c>
      <c r="BJ111">
        <v>3063883</v>
      </c>
      <c r="BK111">
        <v>2749192</v>
      </c>
      <c r="BL111">
        <v>2792566</v>
      </c>
      <c r="BM111">
        <v>2764608</v>
      </c>
      <c r="BN111">
        <v>2677952</v>
      </c>
      <c r="BO111">
        <v>2572914</v>
      </c>
      <c r="BP111">
        <v>2574392</v>
      </c>
      <c r="BQ111">
        <v>2310199</v>
      </c>
      <c r="BR111">
        <v>2181762</v>
      </c>
      <c r="BS111">
        <v>1980998</v>
      </c>
      <c r="BT111">
        <v>1942471</v>
      </c>
      <c r="BU111">
        <v>1711198</v>
      </c>
      <c r="BV111">
        <v>1728112</v>
      </c>
      <c r="BW111">
        <v>1578953</v>
      </c>
    </row>
    <row r="112" spans="1:80" x14ac:dyDescent="0.2">
      <c r="A112" s="1" t="s">
        <v>395</v>
      </c>
      <c r="B112" s="1" t="s">
        <v>396</v>
      </c>
      <c r="C112" s="1" t="s">
        <v>74</v>
      </c>
      <c r="D112">
        <v>2.0099999999999998</v>
      </c>
      <c r="E112">
        <v>2.25</v>
      </c>
      <c r="F112">
        <v>1.7</v>
      </c>
      <c r="G112">
        <v>1.65</v>
      </c>
      <c r="H112">
        <v>1.85</v>
      </c>
      <c r="I112">
        <v>2.0299999999999998</v>
      </c>
      <c r="J112">
        <v>1.65</v>
      </c>
      <c r="K112">
        <v>1.67</v>
      </c>
      <c r="L112">
        <v>1.83</v>
      </c>
      <c r="M112">
        <v>1.8</v>
      </c>
      <c r="N112">
        <v>1.94</v>
      </c>
      <c r="O112">
        <v>2.1800000000000002</v>
      </c>
      <c r="P112">
        <v>1.94</v>
      </c>
      <c r="Q112">
        <v>2.04</v>
      </c>
      <c r="R112">
        <v>2.38</v>
      </c>
      <c r="S112">
        <v>1.94</v>
      </c>
      <c r="T112">
        <v>2.13</v>
      </c>
      <c r="U112">
        <v>2.2799999999999998</v>
      </c>
      <c r="V112">
        <v>2.23</v>
      </c>
      <c r="W112">
        <v>2.21</v>
      </c>
      <c r="X112">
        <v>3.01</v>
      </c>
      <c r="Y112">
        <v>3.04</v>
      </c>
      <c r="Z112">
        <v>3.45</v>
      </c>
      <c r="AA112">
        <v>3.28</v>
      </c>
      <c r="AB112">
        <v>2.71</v>
      </c>
      <c r="AC112">
        <v>3.26</v>
      </c>
      <c r="AD112">
        <v>3.3</v>
      </c>
      <c r="AE112">
        <v>3.94</v>
      </c>
      <c r="AF112">
        <v>4.47</v>
      </c>
      <c r="AG112">
        <v>5.25</v>
      </c>
      <c r="AH112">
        <v>5.55</v>
      </c>
      <c r="AI112">
        <v>5.4</v>
      </c>
      <c r="AJ112">
        <v>5.45</v>
      </c>
      <c r="AK112">
        <v>6.06</v>
      </c>
      <c r="AL112">
        <v>5.6</v>
      </c>
      <c r="AM112">
        <v>5.28</v>
      </c>
      <c r="AN112">
        <v>7.21</v>
      </c>
      <c r="AO112">
        <v>6.66</v>
      </c>
      <c r="AP112">
        <v>7.15</v>
      </c>
      <c r="AQ112">
        <v>5.39</v>
      </c>
      <c r="AR112">
        <v>6.08</v>
      </c>
      <c r="AS112">
        <v>2.93</v>
      </c>
      <c r="AT112">
        <v>2.57</v>
      </c>
      <c r="AU112">
        <v>2.64</v>
      </c>
      <c r="AV112">
        <v>2.82</v>
      </c>
      <c r="AW112">
        <v>3.97</v>
      </c>
      <c r="AX112">
        <v>1.74</v>
      </c>
      <c r="AY112">
        <v>1.86</v>
      </c>
      <c r="AZ112">
        <v>1.92</v>
      </c>
      <c r="BA112">
        <v>1.66</v>
      </c>
      <c r="BB112">
        <v>1.98</v>
      </c>
      <c r="BC112">
        <v>1.82</v>
      </c>
      <c r="BD112">
        <v>1.95</v>
      </c>
      <c r="BE112">
        <v>2.17</v>
      </c>
      <c r="BF112">
        <v>2.4</v>
      </c>
      <c r="BG112">
        <v>3</v>
      </c>
      <c r="BH112">
        <v>3.05</v>
      </c>
      <c r="BI112">
        <v>3.11</v>
      </c>
      <c r="BJ112">
        <v>3.05</v>
      </c>
      <c r="BK112">
        <v>4.3499999999999996</v>
      </c>
      <c r="BL112">
        <v>4.97</v>
      </c>
      <c r="BM112">
        <v>4.4800000000000004</v>
      </c>
      <c r="BN112">
        <v>5.0199999999999996</v>
      </c>
      <c r="BO112">
        <v>5.0599999999999996</v>
      </c>
      <c r="BP112">
        <v>2.95</v>
      </c>
      <c r="BQ112">
        <v>3.24</v>
      </c>
      <c r="BR112">
        <v>3.02</v>
      </c>
      <c r="BS112">
        <v>5.76</v>
      </c>
      <c r="BT112">
        <v>5.58</v>
      </c>
      <c r="BU112">
        <v>6.51</v>
      </c>
      <c r="BV112">
        <v>5.78</v>
      </c>
      <c r="BW112">
        <v>4.5199999999999996</v>
      </c>
      <c r="BX112">
        <v>3.79</v>
      </c>
      <c r="BY112">
        <v>2.1800000000000002</v>
      </c>
      <c r="BZ112">
        <v>1.97</v>
      </c>
      <c r="CA112">
        <v>2.19</v>
      </c>
      <c r="CB112">
        <v>1.82</v>
      </c>
    </row>
    <row r="113" spans="1:80" x14ac:dyDescent="0.2">
      <c r="A113" s="1" t="s">
        <v>397</v>
      </c>
      <c r="B113" s="1" t="s">
        <v>1259</v>
      </c>
      <c r="C113" s="1" t="s">
        <v>17</v>
      </c>
      <c r="D113">
        <v>5303.91</v>
      </c>
      <c r="E113">
        <v>6168.46</v>
      </c>
      <c r="F113">
        <v>4506.1099999999997</v>
      </c>
      <c r="G113">
        <v>4381.2</v>
      </c>
      <c r="H113">
        <v>4579.91</v>
      </c>
      <c r="I113">
        <v>4868.92</v>
      </c>
      <c r="J113">
        <v>3985.83</v>
      </c>
      <c r="K113">
        <v>4264.54</v>
      </c>
      <c r="L113">
        <v>4110.0600000000004</v>
      </c>
      <c r="M113">
        <v>3983.7</v>
      </c>
      <c r="N113">
        <v>4539.78</v>
      </c>
      <c r="O113">
        <v>5387.71</v>
      </c>
      <c r="P113">
        <v>4998.5200000000004</v>
      </c>
      <c r="Q113">
        <v>5170.43</v>
      </c>
      <c r="R113">
        <v>6047.18</v>
      </c>
      <c r="S113">
        <v>4864.51</v>
      </c>
      <c r="T113">
        <v>4799.55</v>
      </c>
      <c r="U113">
        <v>4936.04</v>
      </c>
      <c r="V113">
        <v>4648.53</v>
      </c>
      <c r="W113">
        <v>4586.43</v>
      </c>
      <c r="X113">
        <v>5689.43</v>
      </c>
      <c r="Y113">
        <v>5613.45</v>
      </c>
      <c r="Z113">
        <v>6620.06</v>
      </c>
      <c r="AA113">
        <v>6434.94</v>
      </c>
      <c r="AB113">
        <v>4625.13</v>
      </c>
      <c r="AC113">
        <v>5542.39</v>
      </c>
      <c r="AD113">
        <v>5826.07</v>
      </c>
      <c r="AE113">
        <v>7335.55</v>
      </c>
      <c r="AF113">
        <v>7143.71</v>
      </c>
      <c r="AG113">
        <v>8228.44</v>
      </c>
      <c r="AH113">
        <v>8524.1299999999992</v>
      </c>
      <c r="AI113">
        <v>8158.19</v>
      </c>
      <c r="AJ113">
        <v>7784.43</v>
      </c>
      <c r="AK113">
        <v>9023.19</v>
      </c>
      <c r="AL113">
        <v>8371</v>
      </c>
      <c r="AM113">
        <v>8107.42</v>
      </c>
      <c r="AN113">
        <v>10486.39</v>
      </c>
      <c r="AO113">
        <v>9895.48</v>
      </c>
      <c r="AP113">
        <v>10893.54</v>
      </c>
      <c r="AQ113">
        <v>8216.9500000000007</v>
      </c>
      <c r="AR113">
        <v>8208.9500000000007</v>
      </c>
      <c r="AS113">
        <v>3997.16</v>
      </c>
      <c r="AT113">
        <v>3466.88</v>
      </c>
      <c r="AU113">
        <v>3560.11</v>
      </c>
      <c r="AV113">
        <v>3811.39</v>
      </c>
      <c r="AW113">
        <v>5310.78</v>
      </c>
      <c r="AX113">
        <v>2330</v>
      </c>
      <c r="AY113">
        <v>2452.0300000000002</v>
      </c>
      <c r="AZ113">
        <v>2593.9699999999998</v>
      </c>
      <c r="BA113">
        <v>2223.54</v>
      </c>
      <c r="BB113">
        <v>2622.51</v>
      </c>
      <c r="BC113">
        <v>2428.0700000000002</v>
      </c>
      <c r="BD113">
        <v>2444.7199999999998</v>
      </c>
      <c r="BE113">
        <v>2683.89</v>
      </c>
      <c r="BF113">
        <v>2937.2</v>
      </c>
      <c r="BG113">
        <v>3620.99</v>
      </c>
      <c r="BH113">
        <v>3462.35</v>
      </c>
      <c r="BI113">
        <v>3474.77</v>
      </c>
      <c r="BJ113">
        <v>3364.47</v>
      </c>
      <c r="BK113">
        <v>4767.09</v>
      </c>
      <c r="BL113">
        <v>5028.8999999999996</v>
      </c>
      <c r="BM113">
        <v>4532.07</v>
      </c>
      <c r="BN113">
        <v>5079.88</v>
      </c>
      <c r="BO113">
        <v>5117.4799999999996</v>
      </c>
      <c r="BP113">
        <v>2643.31</v>
      </c>
      <c r="BQ113">
        <v>2893.25</v>
      </c>
      <c r="BR113">
        <v>2696.63</v>
      </c>
      <c r="BS113">
        <v>5025.99</v>
      </c>
      <c r="BT113">
        <v>4559.1099999999997</v>
      </c>
      <c r="BU113">
        <v>5178.24</v>
      </c>
      <c r="BV113">
        <v>4532.78</v>
      </c>
      <c r="BW113">
        <v>3494.38</v>
      </c>
      <c r="BX113">
        <v>2415.11</v>
      </c>
      <c r="BY113">
        <v>1371.12</v>
      </c>
      <c r="BZ113">
        <v>1224.8399999999999</v>
      </c>
      <c r="CA113">
        <v>1358.56</v>
      </c>
      <c r="CB113">
        <v>1039.99</v>
      </c>
    </row>
    <row r="114" spans="1:80" x14ac:dyDescent="0.2">
      <c r="A114" s="1" t="s">
        <v>398</v>
      </c>
      <c r="B114" s="1" t="s">
        <v>399</v>
      </c>
      <c r="C114" s="1" t="s">
        <v>74</v>
      </c>
      <c r="D114">
        <v>6.4589999999999996</v>
      </c>
      <c r="E114">
        <v>6.3849999999999998</v>
      </c>
      <c r="F114">
        <v>6.2930000000000001</v>
      </c>
      <c r="G114">
        <v>6.6139999999999999</v>
      </c>
      <c r="H114">
        <v>7.06</v>
      </c>
      <c r="I114">
        <v>7.0190000000000001</v>
      </c>
      <c r="J114">
        <v>5.9560000000000004</v>
      </c>
      <c r="K114">
        <v>5.6349999999999998</v>
      </c>
      <c r="L114">
        <v>5.7549999999999999</v>
      </c>
      <c r="M114">
        <v>5.6740000000000004</v>
      </c>
      <c r="N114">
        <v>5.4889999999999999</v>
      </c>
      <c r="O114">
        <v>4.9640000000000004</v>
      </c>
      <c r="P114">
        <v>5.2910000000000004</v>
      </c>
      <c r="Q114">
        <v>5.1550000000000002</v>
      </c>
      <c r="R114">
        <v>5.1529999999999996</v>
      </c>
      <c r="S114">
        <v>4.9260000000000002</v>
      </c>
      <c r="T114">
        <v>4.9219999999999997</v>
      </c>
      <c r="U114">
        <v>5.1260000000000003</v>
      </c>
      <c r="V114">
        <v>5.1289999999999996</v>
      </c>
      <c r="W114">
        <v>4.9219999999999997</v>
      </c>
      <c r="X114">
        <v>4.9530000000000003</v>
      </c>
      <c r="Y114">
        <v>5.0839999999999996</v>
      </c>
      <c r="Z114">
        <v>5.01</v>
      </c>
      <c r="AA114">
        <v>4.7969999999999997</v>
      </c>
      <c r="AB114">
        <v>4.7519999999999998</v>
      </c>
      <c r="AC114">
        <v>5.3129999999999997</v>
      </c>
      <c r="AD114">
        <v>5.3319999999999999</v>
      </c>
      <c r="AE114">
        <v>5.2149999999999999</v>
      </c>
      <c r="AF114">
        <v>5.556</v>
      </c>
      <c r="AG114">
        <v>5.782</v>
      </c>
      <c r="AH114">
        <v>5.7839999999999998</v>
      </c>
      <c r="AI114">
        <v>5.665</v>
      </c>
      <c r="AJ114">
        <v>5.7130000000000001</v>
      </c>
      <c r="AK114">
        <v>3.9740000000000002</v>
      </c>
      <c r="AL114">
        <v>4.0960000000000001</v>
      </c>
      <c r="AM114">
        <v>3.93</v>
      </c>
      <c r="AN114">
        <v>3.9390000000000001</v>
      </c>
      <c r="AO114">
        <v>4.0780000000000003</v>
      </c>
      <c r="AP114">
        <v>3.968</v>
      </c>
      <c r="AQ114">
        <v>3.597</v>
      </c>
      <c r="AR114">
        <v>3.8479999999999999</v>
      </c>
      <c r="AS114">
        <v>3.84</v>
      </c>
      <c r="AT114">
        <v>3.399</v>
      </c>
      <c r="AU114">
        <v>3.2879999999999998</v>
      </c>
      <c r="AV114">
        <v>3.3450000000000002</v>
      </c>
      <c r="AW114">
        <v>2.7360000000000002</v>
      </c>
      <c r="AX114">
        <v>2.8090000000000002</v>
      </c>
      <c r="AY114">
        <v>2.694</v>
      </c>
      <c r="AZ114">
        <v>2.6259999999999999</v>
      </c>
      <c r="BA114">
        <v>2.8050000000000002</v>
      </c>
      <c r="BB114">
        <v>2.7869999999999999</v>
      </c>
      <c r="BC114">
        <v>2.4430000000000001</v>
      </c>
      <c r="BD114">
        <v>2.52</v>
      </c>
      <c r="BE114">
        <v>2.2160000000000002</v>
      </c>
      <c r="BF114">
        <v>2.2669999999999999</v>
      </c>
      <c r="BG114">
        <v>2.2370000000000001</v>
      </c>
      <c r="BH114">
        <v>2.2370000000000001</v>
      </c>
      <c r="BI114">
        <v>2.25</v>
      </c>
      <c r="BJ114">
        <v>2.0680000000000001</v>
      </c>
      <c r="BK114">
        <v>1.7969999999999999</v>
      </c>
      <c r="BL114">
        <v>2.0070000000000001</v>
      </c>
      <c r="BM114">
        <v>2.0390000000000001</v>
      </c>
      <c r="BN114">
        <v>1.9470000000000001</v>
      </c>
      <c r="BO114">
        <v>2.0510000000000002</v>
      </c>
      <c r="BP114">
        <v>2.0880000000000001</v>
      </c>
      <c r="BQ114">
        <v>1.8680000000000001</v>
      </c>
      <c r="BR114">
        <v>1.7669999999999999</v>
      </c>
      <c r="BS114">
        <v>1.728</v>
      </c>
      <c r="BT114">
        <v>1.728</v>
      </c>
      <c r="BU114">
        <v>1.7270000000000001</v>
      </c>
      <c r="BV114">
        <v>1.8069999999999999</v>
      </c>
      <c r="BW114">
        <v>1.7430000000000001</v>
      </c>
    </row>
    <row r="115" spans="1:80" x14ac:dyDescent="0.2">
      <c r="A115" s="1" t="s">
        <v>400</v>
      </c>
      <c r="B115" s="1" t="s">
        <v>401</v>
      </c>
      <c r="C115" s="1" t="s">
        <v>74</v>
      </c>
      <c r="D115">
        <v>3.13</v>
      </c>
      <c r="E115">
        <v>3.14</v>
      </c>
      <c r="F115">
        <v>2.2200000000000002</v>
      </c>
      <c r="G115">
        <v>2.77</v>
      </c>
      <c r="H115">
        <v>3.78</v>
      </c>
      <c r="I115">
        <v>3.93</v>
      </c>
      <c r="J115">
        <v>4.05</v>
      </c>
      <c r="K115">
        <v>3.71</v>
      </c>
      <c r="L115">
        <v>3.69</v>
      </c>
      <c r="M115">
        <v>3.21</v>
      </c>
      <c r="N115">
        <v>3.45</v>
      </c>
      <c r="O115">
        <v>4.2699999999999996</v>
      </c>
      <c r="P115">
        <v>3.1</v>
      </c>
      <c r="Q115">
        <v>3.09</v>
      </c>
      <c r="R115">
        <v>3.22</v>
      </c>
      <c r="S115">
        <v>3.08</v>
      </c>
      <c r="T115">
        <v>3.12</v>
      </c>
      <c r="U115">
        <v>3.55</v>
      </c>
      <c r="V115">
        <v>3.47</v>
      </c>
      <c r="W115">
        <v>3.44</v>
      </c>
      <c r="X115">
        <v>3.7</v>
      </c>
      <c r="Y115">
        <v>3.43</v>
      </c>
      <c r="Z115">
        <v>3.93</v>
      </c>
      <c r="AA115">
        <v>4.3499999999999996</v>
      </c>
      <c r="AB115">
        <v>3.44</v>
      </c>
      <c r="AC115">
        <v>3.6</v>
      </c>
      <c r="AD115">
        <v>3.55</v>
      </c>
      <c r="AE115">
        <v>4.1500000000000004</v>
      </c>
      <c r="AF115">
        <v>4.2699999999999996</v>
      </c>
      <c r="AG115">
        <v>4.8</v>
      </c>
      <c r="AH115">
        <v>4.99</v>
      </c>
      <c r="AI115">
        <v>5.46</v>
      </c>
      <c r="AJ115">
        <v>5.31</v>
      </c>
      <c r="AK115">
        <v>5.45</v>
      </c>
      <c r="AL115">
        <v>4.8499999999999996</v>
      </c>
      <c r="AM115">
        <v>5.5</v>
      </c>
      <c r="AN115">
        <v>7.69</v>
      </c>
      <c r="AO115">
        <v>4.78</v>
      </c>
      <c r="AP115">
        <v>8.74</v>
      </c>
      <c r="AQ115">
        <v>7.25</v>
      </c>
      <c r="AR115">
        <v>5.91</v>
      </c>
      <c r="AS115">
        <v>4.12</v>
      </c>
      <c r="AT115">
        <v>3.03</v>
      </c>
      <c r="AU115">
        <v>3.34</v>
      </c>
      <c r="AV115">
        <v>3.24</v>
      </c>
      <c r="AW115">
        <v>3.65</v>
      </c>
      <c r="AX115">
        <v>3.23</v>
      </c>
      <c r="AY115">
        <v>3.6</v>
      </c>
      <c r="AZ115">
        <v>4.2</v>
      </c>
      <c r="BA115">
        <v>3.4</v>
      </c>
      <c r="BB115">
        <v>3.98</v>
      </c>
      <c r="BC115">
        <v>3.34</v>
      </c>
      <c r="BD115">
        <v>2.96</v>
      </c>
      <c r="BE115">
        <v>3.6</v>
      </c>
      <c r="BF115">
        <v>4.2699999999999996</v>
      </c>
      <c r="BG115">
        <v>4.4000000000000004</v>
      </c>
      <c r="BH115">
        <v>4.0599999999999996</v>
      </c>
      <c r="BI115">
        <v>4.3600000000000003</v>
      </c>
      <c r="BJ115">
        <v>4.0999999999999996</v>
      </c>
      <c r="BK115">
        <v>5.78</v>
      </c>
      <c r="BL115">
        <v>5.55</v>
      </c>
      <c r="BM115">
        <v>4.87</v>
      </c>
      <c r="BN115">
        <v>5.22</v>
      </c>
      <c r="BO115">
        <v>3.95</v>
      </c>
      <c r="BP115">
        <v>2.4</v>
      </c>
      <c r="BQ115">
        <v>2.88</v>
      </c>
      <c r="BR115">
        <v>4.12</v>
      </c>
      <c r="BS115">
        <v>6.34</v>
      </c>
      <c r="BT115">
        <v>9.52</v>
      </c>
      <c r="BU115">
        <v>10.92</v>
      </c>
      <c r="BV115">
        <v>7.35</v>
      </c>
      <c r="BW115">
        <v>5.61</v>
      </c>
      <c r="BX115">
        <v>3.67</v>
      </c>
      <c r="BY115">
        <v>2.97</v>
      </c>
      <c r="BZ115">
        <v>3.18</v>
      </c>
      <c r="CA115">
        <v>2.94</v>
      </c>
      <c r="CB115">
        <v>2.15</v>
      </c>
    </row>
    <row r="116" spans="1:80" x14ac:dyDescent="0.2">
      <c r="A116" s="1" t="s">
        <v>1260</v>
      </c>
      <c r="B116" s="1" t="s">
        <v>1261</v>
      </c>
      <c r="C116" s="1" t="s">
        <v>17</v>
      </c>
      <c r="D116">
        <v>3811553</v>
      </c>
      <c r="E116">
        <v>5140812</v>
      </c>
      <c r="F116">
        <v>5006121</v>
      </c>
      <c r="G116">
        <v>5005429</v>
      </c>
      <c r="H116">
        <v>4819834</v>
      </c>
      <c r="I116">
        <v>5455827</v>
      </c>
      <c r="J116">
        <v>5489100</v>
      </c>
      <c r="K116">
        <v>5576931</v>
      </c>
      <c r="L116">
        <v>5643697</v>
      </c>
      <c r="M116">
        <v>5995962</v>
      </c>
      <c r="N116">
        <v>6515184</v>
      </c>
      <c r="O116">
        <v>6238419</v>
      </c>
      <c r="P116">
        <v>6323003</v>
      </c>
      <c r="Q116">
        <v>6103809</v>
      </c>
      <c r="R116">
        <v>5561456</v>
      </c>
      <c r="S116">
        <v>5172352</v>
      </c>
      <c r="T116">
        <v>5079254</v>
      </c>
      <c r="U116">
        <v>4864544</v>
      </c>
      <c r="V116">
        <v>4337184</v>
      </c>
      <c r="W116">
        <v>3919517</v>
      </c>
      <c r="X116">
        <v>4079546</v>
      </c>
      <c r="Y116">
        <v>3633650</v>
      </c>
      <c r="Z116">
        <v>3412079</v>
      </c>
      <c r="AA116">
        <v>3435515</v>
      </c>
      <c r="AB116">
        <v>3083554</v>
      </c>
      <c r="AC116">
        <v>3114786</v>
      </c>
      <c r="AD116">
        <v>3530471</v>
      </c>
      <c r="AE116">
        <v>3379068</v>
      </c>
      <c r="AF116">
        <v>3238895</v>
      </c>
      <c r="AG116">
        <v>2980273</v>
      </c>
      <c r="AH116">
        <v>2807865</v>
      </c>
      <c r="AI116">
        <v>2655378</v>
      </c>
      <c r="AJ116">
        <v>2690171</v>
      </c>
      <c r="AK116">
        <v>2890905</v>
      </c>
      <c r="AL116">
        <v>2682877</v>
      </c>
      <c r="AM116">
        <v>2962712</v>
      </c>
      <c r="AN116">
        <v>2621600</v>
      </c>
      <c r="AO116">
        <v>2716772</v>
      </c>
      <c r="AP116">
        <v>2349113</v>
      </c>
      <c r="AQ116">
        <v>2235851</v>
      </c>
      <c r="AR116">
        <v>2217757</v>
      </c>
      <c r="AS116">
        <v>2023299</v>
      </c>
      <c r="AT116">
        <v>1834781</v>
      </c>
      <c r="AU116">
        <v>1809178</v>
      </c>
      <c r="AV116">
        <v>1879343</v>
      </c>
      <c r="AW116">
        <v>1752535</v>
      </c>
      <c r="AX116">
        <v>1699460</v>
      </c>
      <c r="AY116">
        <v>1407131</v>
      </c>
      <c r="AZ116">
        <v>1403654</v>
      </c>
      <c r="BA116">
        <v>1352364</v>
      </c>
      <c r="BB116">
        <v>1268700</v>
      </c>
      <c r="BC116">
        <v>1255720</v>
      </c>
      <c r="BD116">
        <v>1315938</v>
      </c>
      <c r="BE116">
        <v>1372581</v>
      </c>
      <c r="BF116">
        <v>1320212</v>
      </c>
      <c r="BG116">
        <v>1264542</v>
      </c>
      <c r="BH116">
        <v>1149711</v>
      </c>
      <c r="BI116">
        <v>1118895</v>
      </c>
      <c r="BJ116">
        <v>1011858</v>
      </c>
      <c r="BK116">
        <v>906039</v>
      </c>
      <c r="BL116">
        <v>901144</v>
      </c>
      <c r="BM116">
        <v>885184</v>
      </c>
      <c r="BN116">
        <v>768808</v>
      </c>
      <c r="BO116">
        <v>685277</v>
      </c>
      <c r="BP116">
        <v>681928</v>
      </c>
      <c r="BQ116">
        <v>657780</v>
      </c>
      <c r="BR116">
        <v>665388</v>
      </c>
      <c r="BS116">
        <v>662488</v>
      </c>
      <c r="BT116">
        <v>634894</v>
      </c>
      <c r="BU116">
        <v>518245</v>
      </c>
      <c r="BV116">
        <v>471710</v>
      </c>
      <c r="BW116">
        <v>437181</v>
      </c>
      <c r="BX116">
        <v>430824</v>
      </c>
      <c r="BY116">
        <v>342699</v>
      </c>
      <c r="BZ116">
        <v>320559</v>
      </c>
      <c r="CA116">
        <v>308854</v>
      </c>
      <c r="CB116">
        <v>332052</v>
      </c>
    </row>
    <row r="117" spans="1:80" x14ac:dyDescent="0.2">
      <c r="A117" s="1" t="s">
        <v>402</v>
      </c>
      <c r="B117" s="1" t="s">
        <v>403</v>
      </c>
      <c r="C117" s="1" t="s">
        <v>74</v>
      </c>
      <c r="D117">
        <v>0.94</v>
      </c>
      <c r="E117">
        <v>0.94</v>
      </c>
      <c r="F117">
        <v>0.67</v>
      </c>
      <c r="G117">
        <v>0.83</v>
      </c>
      <c r="H117">
        <v>0.84</v>
      </c>
      <c r="I117">
        <v>0.87</v>
      </c>
      <c r="J117">
        <v>0.9</v>
      </c>
      <c r="K117">
        <v>0.82</v>
      </c>
      <c r="L117">
        <v>0.73</v>
      </c>
      <c r="M117">
        <v>0.63</v>
      </c>
      <c r="N117">
        <v>0.68</v>
      </c>
      <c r="O117">
        <v>0.84</v>
      </c>
      <c r="P117">
        <v>0.64</v>
      </c>
      <c r="Q117">
        <v>0.64</v>
      </c>
      <c r="R117">
        <v>0.67</v>
      </c>
      <c r="S117">
        <v>0.64</v>
      </c>
      <c r="T117">
        <v>0.69</v>
      </c>
      <c r="U117">
        <v>0.78</v>
      </c>
      <c r="V117">
        <v>0.77</v>
      </c>
      <c r="W117">
        <v>0.76</v>
      </c>
      <c r="X117">
        <v>0.87</v>
      </c>
      <c r="Y117">
        <v>0.8</v>
      </c>
      <c r="Z117">
        <v>0.92</v>
      </c>
      <c r="AA117">
        <v>1.02</v>
      </c>
      <c r="AB117">
        <v>0.88</v>
      </c>
      <c r="AC117">
        <v>0.92</v>
      </c>
      <c r="AD117">
        <v>0.91</v>
      </c>
      <c r="AE117">
        <v>1.06</v>
      </c>
      <c r="AF117">
        <v>1.21</v>
      </c>
      <c r="AG117">
        <v>1.36</v>
      </c>
      <c r="AH117">
        <v>1.42</v>
      </c>
      <c r="AI117">
        <v>1.55</v>
      </c>
      <c r="AJ117">
        <v>1.6</v>
      </c>
      <c r="AK117">
        <v>1.65</v>
      </c>
      <c r="AL117">
        <v>1.47</v>
      </c>
      <c r="AM117">
        <v>1.66</v>
      </c>
      <c r="AN117">
        <v>2.46</v>
      </c>
      <c r="AO117">
        <v>1.53</v>
      </c>
      <c r="AP117">
        <v>2.8</v>
      </c>
      <c r="AQ117">
        <v>2.3199999999999998</v>
      </c>
      <c r="AR117">
        <v>1.98</v>
      </c>
      <c r="AS117">
        <v>1.38</v>
      </c>
      <c r="AT117">
        <v>1.01</v>
      </c>
      <c r="AU117">
        <v>1.1200000000000001</v>
      </c>
      <c r="AV117">
        <v>1.18</v>
      </c>
      <c r="AW117">
        <v>1.33</v>
      </c>
      <c r="AX117">
        <v>1.18</v>
      </c>
      <c r="AY117">
        <v>1.31</v>
      </c>
      <c r="AZ117">
        <v>1.66</v>
      </c>
      <c r="BA117">
        <v>1.35</v>
      </c>
      <c r="BB117">
        <v>1.58</v>
      </c>
      <c r="BC117">
        <v>1.32</v>
      </c>
      <c r="BD117">
        <v>1.32</v>
      </c>
      <c r="BE117">
        <v>1.6</v>
      </c>
      <c r="BF117">
        <v>1.9</v>
      </c>
      <c r="BG117">
        <v>1.96</v>
      </c>
      <c r="BH117">
        <v>2.0499999999999998</v>
      </c>
      <c r="BI117">
        <v>2.2000000000000002</v>
      </c>
      <c r="BJ117">
        <v>2.0699999999999998</v>
      </c>
      <c r="BK117">
        <v>2.92</v>
      </c>
      <c r="BL117">
        <v>3.07</v>
      </c>
      <c r="BM117">
        <v>2.69</v>
      </c>
      <c r="BN117">
        <v>2.89</v>
      </c>
      <c r="BO117">
        <v>2.1800000000000002</v>
      </c>
      <c r="BP117">
        <v>1.39</v>
      </c>
      <c r="BQ117">
        <v>1.67</v>
      </c>
      <c r="BR117">
        <v>2.39</v>
      </c>
      <c r="BS117">
        <v>3.68</v>
      </c>
      <c r="BT117">
        <v>5.88</v>
      </c>
      <c r="BU117">
        <v>6.74</v>
      </c>
      <c r="BV117">
        <v>4.54</v>
      </c>
      <c r="BW117">
        <v>3.46</v>
      </c>
      <c r="BX117">
        <v>2.27</v>
      </c>
      <c r="BY117">
        <v>1.84</v>
      </c>
      <c r="BZ117">
        <v>1.97</v>
      </c>
      <c r="CA117">
        <v>1.82</v>
      </c>
      <c r="CB117">
        <v>1.36</v>
      </c>
    </row>
    <row r="118" spans="1:80" x14ac:dyDescent="0.2">
      <c r="A118" s="1" t="s">
        <v>404</v>
      </c>
      <c r="B118" s="1" t="s">
        <v>1262</v>
      </c>
      <c r="C118" s="1" t="s">
        <v>17</v>
      </c>
      <c r="D118">
        <v>370.54</v>
      </c>
      <c r="E118">
        <v>386.73</v>
      </c>
      <c r="F118">
        <v>264.02</v>
      </c>
      <c r="G118">
        <v>331.18</v>
      </c>
      <c r="H118">
        <v>460.56</v>
      </c>
      <c r="I118">
        <v>464.95</v>
      </c>
      <c r="J118">
        <v>481.78</v>
      </c>
      <c r="K118">
        <v>466.53</v>
      </c>
      <c r="L118">
        <v>458.68</v>
      </c>
      <c r="M118">
        <v>391.17</v>
      </c>
      <c r="N118">
        <v>445.34</v>
      </c>
      <c r="O118">
        <v>581.70000000000005</v>
      </c>
      <c r="P118">
        <v>420.31</v>
      </c>
      <c r="Q118">
        <v>413.2</v>
      </c>
      <c r="R118">
        <v>430.63</v>
      </c>
      <c r="S118">
        <v>406.03</v>
      </c>
      <c r="T118">
        <v>412.26</v>
      </c>
      <c r="U118">
        <v>450.42</v>
      </c>
      <c r="V118">
        <v>423.87</v>
      </c>
      <c r="W118">
        <v>419.08</v>
      </c>
      <c r="X118">
        <v>459</v>
      </c>
      <c r="Y118">
        <v>415.21</v>
      </c>
      <c r="Z118">
        <v>494.44</v>
      </c>
      <c r="AA118">
        <v>559.35</v>
      </c>
      <c r="AB118">
        <v>432.96</v>
      </c>
      <c r="AC118">
        <v>452.12</v>
      </c>
      <c r="AD118">
        <v>463.02</v>
      </c>
      <c r="AE118">
        <v>569.97</v>
      </c>
      <c r="AF118">
        <v>566.62</v>
      </c>
      <c r="AG118">
        <v>624.4</v>
      </c>
      <c r="AH118">
        <v>636.03</v>
      </c>
      <c r="AI118">
        <v>684.6</v>
      </c>
      <c r="AJ118">
        <v>660.26</v>
      </c>
      <c r="AK118">
        <v>706.06</v>
      </c>
      <c r="AL118">
        <v>630.83000000000004</v>
      </c>
      <c r="AM118">
        <v>734.84</v>
      </c>
      <c r="AN118">
        <v>1023.33</v>
      </c>
      <c r="AO118">
        <v>649.75</v>
      </c>
      <c r="AP118">
        <v>1217.93</v>
      </c>
      <c r="AQ118">
        <v>1010.53</v>
      </c>
      <c r="AR118">
        <v>823.18</v>
      </c>
      <c r="AS118">
        <v>579.88</v>
      </c>
      <c r="AT118">
        <v>421.96</v>
      </c>
      <c r="AU118">
        <v>464.16</v>
      </c>
      <c r="AV118">
        <v>462.47</v>
      </c>
      <c r="AW118">
        <v>515.20000000000005</v>
      </c>
      <c r="AX118">
        <v>454.76</v>
      </c>
      <c r="AY118">
        <v>500.59</v>
      </c>
      <c r="AZ118">
        <v>582.53</v>
      </c>
      <c r="BA118">
        <v>467.47</v>
      </c>
      <c r="BB118">
        <v>541.26</v>
      </c>
      <c r="BC118">
        <v>458.49</v>
      </c>
      <c r="BD118">
        <v>406.16</v>
      </c>
      <c r="BE118">
        <v>487.14</v>
      </c>
      <c r="BF118">
        <v>570.38</v>
      </c>
      <c r="BG118">
        <v>580.61</v>
      </c>
      <c r="BH118">
        <v>532.17999999999995</v>
      </c>
      <c r="BI118">
        <v>562.85</v>
      </c>
      <c r="BJ118">
        <v>522.44000000000005</v>
      </c>
      <c r="BK118">
        <v>732.14</v>
      </c>
      <c r="BL118">
        <v>702.48</v>
      </c>
      <c r="BM118">
        <v>616.05999999999995</v>
      </c>
      <c r="BN118">
        <v>660.99</v>
      </c>
      <c r="BO118">
        <v>499.49</v>
      </c>
      <c r="BP118">
        <v>303.95999999999998</v>
      </c>
      <c r="BQ118">
        <v>363.81</v>
      </c>
      <c r="BR118">
        <v>518.99</v>
      </c>
      <c r="BS118">
        <v>781.51</v>
      </c>
      <c r="BT118">
        <v>1125.8800000000001</v>
      </c>
      <c r="BU118">
        <v>1256.76</v>
      </c>
      <c r="BV118">
        <v>834.25</v>
      </c>
      <c r="BW118">
        <v>626.92999999999995</v>
      </c>
      <c r="BX118">
        <v>405.95</v>
      </c>
      <c r="BY118">
        <v>324.33</v>
      </c>
      <c r="BZ118">
        <v>344.09</v>
      </c>
      <c r="CA118">
        <v>317.06</v>
      </c>
      <c r="CB118">
        <v>230.21</v>
      </c>
    </row>
    <row r="119" spans="1:80" x14ac:dyDescent="0.2">
      <c r="A119" s="1" t="s">
        <v>405</v>
      </c>
      <c r="B119" s="1" t="s">
        <v>406</v>
      </c>
      <c r="C119" s="1" t="s">
        <v>74</v>
      </c>
      <c r="D119">
        <v>9.6750000000000007</v>
      </c>
      <c r="E119">
        <v>9.0269999999999992</v>
      </c>
      <c r="F119">
        <v>9.407</v>
      </c>
      <c r="G119">
        <v>9.484</v>
      </c>
      <c r="H119">
        <v>8.7750000000000004</v>
      </c>
      <c r="I119">
        <v>9.2919999999999998</v>
      </c>
      <c r="J119">
        <v>9.2439999999999998</v>
      </c>
      <c r="K119">
        <v>8.7029999999999994</v>
      </c>
      <c r="L119">
        <v>8.9410000000000007</v>
      </c>
      <c r="M119">
        <v>10.337</v>
      </c>
      <c r="N119">
        <v>10.757999999999999</v>
      </c>
      <c r="O119">
        <v>9.5779999999999994</v>
      </c>
      <c r="P119">
        <v>9.6910000000000007</v>
      </c>
      <c r="Q119">
        <v>9.6969999999999992</v>
      </c>
      <c r="R119">
        <v>8.593</v>
      </c>
      <c r="S119">
        <v>8.7420000000000009</v>
      </c>
      <c r="T119">
        <v>8.4890000000000008</v>
      </c>
      <c r="U119">
        <v>8.9139999999999997</v>
      </c>
      <c r="V119">
        <v>8.1240000000000006</v>
      </c>
      <c r="W119">
        <v>7.4139999999999997</v>
      </c>
      <c r="X119">
        <v>7.7009999999999996</v>
      </c>
      <c r="Y119">
        <v>7.3929999999999998</v>
      </c>
      <c r="Z119">
        <v>6.8259999999999996</v>
      </c>
      <c r="AA119">
        <v>6.5140000000000002</v>
      </c>
      <c r="AB119">
        <v>6.2469999999999999</v>
      </c>
      <c r="AC119">
        <v>6.4530000000000003</v>
      </c>
      <c r="AD119">
        <v>7.3259999999999996</v>
      </c>
      <c r="AE119">
        <v>6.7889999999999997</v>
      </c>
      <c r="AF119">
        <v>6.9249999999999998</v>
      </c>
      <c r="AG119">
        <v>6.6920000000000002</v>
      </c>
      <c r="AH119">
        <v>6.5720000000000001</v>
      </c>
      <c r="AI119">
        <v>6.3780000000000001</v>
      </c>
      <c r="AJ119">
        <v>6.5359999999999996</v>
      </c>
      <c r="AK119">
        <v>7.8390000000000004</v>
      </c>
      <c r="AL119">
        <v>6.93</v>
      </c>
      <c r="AM119">
        <v>7.1360000000000001</v>
      </c>
      <c r="AN119">
        <v>6.3070000000000004</v>
      </c>
      <c r="AO119">
        <v>6.992</v>
      </c>
      <c r="AP119">
        <v>5.8769999999999998</v>
      </c>
      <c r="AQ119">
        <v>5.3659999999999997</v>
      </c>
      <c r="AR119">
        <v>5.3259999999999996</v>
      </c>
      <c r="AS119">
        <v>5.1749999999999998</v>
      </c>
      <c r="AT119">
        <v>4.7069999999999999</v>
      </c>
      <c r="AU119">
        <v>4.6760000000000002</v>
      </c>
      <c r="AV119">
        <v>4.7910000000000004</v>
      </c>
      <c r="AW119">
        <v>4.6470000000000002</v>
      </c>
      <c r="AX119">
        <v>4.5579999999999998</v>
      </c>
      <c r="AY119">
        <v>3.855</v>
      </c>
      <c r="AZ119">
        <v>4.008</v>
      </c>
      <c r="BA119">
        <v>4</v>
      </c>
      <c r="BB119">
        <v>3.8149999999999999</v>
      </c>
      <c r="BC119">
        <v>3.9060000000000001</v>
      </c>
      <c r="BD119">
        <v>4.2690000000000001</v>
      </c>
      <c r="BE119">
        <v>4.5940000000000003</v>
      </c>
      <c r="BF119">
        <v>4.6429999999999998</v>
      </c>
      <c r="BG119">
        <v>4.6429999999999998</v>
      </c>
      <c r="BH119">
        <v>4.4210000000000003</v>
      </c>
      <c r="BI119">
        <v>4.742</v>
      </c>
      <c r="BJ119">
        <v>4.3520000000000003</v>
      </c>
      <c r="BK119">
        <v>3.8690000000000002</v>
      </c>
      <c r="BL119">
        <v>3.9329999999999998</v>
      </c>
      <c r="BM119">
        <v>4.0010000000000003</v>
      </c>
      <c r="BN119">
        <v>3.4580000000000002</v>
      </c>
      <c r="BO119">
        <v>3.1120000000000001</v>
      </c>
      <c r="BP119">
        <v>3.1219999999999999</v>
      </c>
      <c r="BQ119">
        <v>3.145</v>
      </c>
      <c r="BR119">
        <v>3.226</v>
      </c>
      <c r="BS119">
        <v>3.28</v>
      </c>
      <c r="BT119">
        <v>3.3140000000000001</v>
      </c>
      <c r="BU119">
        <v>2.823</v>
      </c>
      <c r="BV119">
        <v>2.613</v>
      </c>
      <c r="BW119">
        <v>2.4</v>
      </c>
      <c r="BX119">
        <v>2.4079999999999999</v>
      </c>
      <c r="BY119">
        <v>1.978</v>
      </c>
      <c r="BZ119">
        <v>1.883</v>
      </c>
      <c r="CA119">
        <v>1.798</v>
      </c>
      <c r="CB119">
        <v>1.956</v>
      </c>
    </row>
    <row r="120" spans="1:80" x14ac:dyDescent="0.2">
      <c r="A120" s="1" t="s">
        <v>407</v>
      </c>
      <c r="B120" s="1" t="s">
        <v>408</v>
      </c>
      <c r="C120" s="1" t="s">
        <v>74</v>
      </c>
      <c r="D120">
        <v>4.1100000000000003</v>
      </c>
      <c r="E120">
        <v>4.55</v>
      </c>
      <c r="F120">
        <v>3.14</v>
      </c>
      <c r="G120">
        <v>3.41</v>
      </c>
      <c r="H120">
        <v>4.17</v>
      </c>
      <c r="I120">
        <v>4.55</v>
      </c>
      <c r="J120">
        <v>3.82</v>
      </c>
      <c r="K120">
        <v>4.04</v>
      </c>
      <c r="L120">
        <v>4.29</v>
      </c>
      <c r="M120">
        <v>3.76</v>
      </c>
      <c r="N120">
        <v>4.95</v>
      </c>
      <c r="O120">
        <v>6.46</v>
      </c>
      <c r="P120">
        <v>3.96</v>
      </c>
      <c r="Q120">
        <v>3.1</v>
      </c>
      <c r="R120">
        <v>3.4</v>
      </c>
      <c r="S120">
        <v>3.52</v>
      </c>
      <c r="T120">
        <v>3.79</v>
      </c>
      <c r="U120">
        <v>3.87</v>
      </c>
      <c r="V120">
        <v>3.82</v>
      </c>
      <c r="W120">
        <v>4.22</v>
      </c>
      <c r="X120">
        <v>4.71</v>
      </c>
      <c r="Y120">
        <v>3.98</v>
      </c>
      <c r="Z120">
        <v>4.82</v>
      </c>
      <c r="AA120">
        <v>4.9400000000000004</v>
      </c>
      <c r="AB120">
        <v>3.65</v>
      </c>
      <c r="AC120">
        <v>3.98</v>
      </c>
      <c r="AD120">
        <v>4.51</v>
      </c>
      <c r="AE120">
        <v>6.62</v>
      </c>
      <c r="AF120">
        <v>6.12</v>
      </c>
      <c r="AG120">
        <v>7.61</v>
      </c>
      <c r="AH120">
        <v>7.53</v>
      </c>
      <c r="AI120">
        <v>9.73</v>
      </c>
      <c r="AJ120">
        <v>11.68</v>
      </c>
      <c r="AK120">
        <v>7.67</v>
      </c>
      <c r="AL120">
        <v>7.62</v>
      </c>
      <c r="AM120">
        <v>9.39</v>
      </c>
      <c r="AN120">
        <v>11.51</v>
      </c>
      <c r="AO120">
        <v>6.32</v>
      </c>
      <c r="AP120">
        <v>12.28</v>
      </c>
      <c r="AQ120">
        <v>9.6999999999999993</v>
      </c>
      <c r="AR120">
        <v>7.08</v>
      </c>
      <c r="AS120">
        <v>5.46</v>
      </c>
      <c r="AT120">
        <v>4.3600000000000003</v>
      </c>
      <c r="AU120">
        <v>4.8499999999999996</v>
      </c>
      <c r="AV120">
        <v>4.33</v>
      </c>
      <c r="AW120">
        <v>3.94</v>
      </c>
      <c r="AX120">
        <v>3.19</v>
      </c>
      <c r="AY120">
        <v>3.82</v>
      </c>
      <c r="AZ120">
        <v>4.53</v>
      </c>
      <c r="BA120">
        <v>3.95</v>
      </c>
      <c r="BB120">
        <v>4.6500000000000004</v>
      </c>
      <c r="BC120">
        <v>4.05</v>
      </c>
      <c r="BD120">
        <v>3.83</v>
      </c>
      <c r="BE120">
        <v>4.78</v>
      </c>
      <c r="BF120">
        <v>6.45</v>
      </c>
      <c r="BG120">
        <v>7.26</v>
      </c>
      <c r="BH120">
        <v>7.12</v>
      </c>
      <c r="BI120">
        <v>7.93</v>
      </c>
      <c r="BJ120">
        <v>6.96</v>
      </c>
      <c r="BK120">
        <v>10.88</v>
      </c>
      <c r="BL120">
        <v>10.199999999999999</v>
      </c>
      <c r="BM120">
        <v>8.8699999999999992</v>
      </c>
      <c r="BN120">
        <v>12.19</v>
      </c>
      <c r="BO120">
        <v>7.98</v>
      </c>
      <c r="BP120">
        <v>3.93</v>
      </c>
      <c r="BQ120">
        <v>4.03</v>
      </c>
      <c r="BR120">
        <v>4.8</v>
      </c>
      <c r="BS120">
        <v>7.92</v>
      </c>
      <c r="BT120">
        <v>8.59</v>
      </c>
      <c r="BU120">
        <v>9.25</v>
      </c>
      <c r="BV120">
        <v>10.26</v>
      </c>
      <c r="BW120">
        <v>4.43</v>
      </c>
      <c r="BX120">
        <v>2.83</v>
      </c>
      <c r="BY120">
        <v>2.99</v>
      </c>
      <c r="BZ120">
        <v>2.87</v>
      </c>
      <c r="CA120">
        <v>2.12</v>
      </c>
      <c r="CB120">
        <v>2.19</v>
      </c>
    </row>
    <row r="121" spans="1:80" x14ac:dyDescent="0.2">
      <c r="A121" s="1" t="s">
        <v>1263</v>
      </c>
      <c r="B121" s="1" t="s">
        <v>1264</v>
      </c>
      <c r="C121" s="1" t="s">
        <v>17</v>
      </c>
      <c r="D121">
        <v>1040487</v>
      </c>
      <c r="E121">
        <v>1104835</v>
      </c>
      <c r="F121">
        <v>1124178</v>
      </c>
      <c r="G121">
        <v>1091084</v>
      </c>
      <c r="H121">
        <v>1120934</v>
      </c>
      <c r="I121">
        <v>1045419</v>
      </c>
      <c r="J121">
        <v>1046722</v>
      </c>
      <c r="K121">
        <v>1104421</v>
      </c>
      <c r="L121">
        <v>1050795</v>
      </c>
      <c r="M121">
        <v>1122260</v>
      </c>
      <c r="N121">
        <v>1265999</v>
      </c>
      <c r="O121">
        <v>1310117</v>
      </c>
      <c r="P121">
        <v>1306713</v>
      </c>
      <c r="Q121">
        <v>1336690</v>
      </c>
      <c r="R121">
        <v>1264121</v>
      </c>
      <c r="S121">
        <v>1209757</v>
      </c>
      <c r="T121">
        <v>1163679</v>
      </c>
      <c r="U121">
        <v>1122044</v>
      </c>
      <c r="V121">
        <v>1069601</v>
      </c>
      <c r="W121">
        <v>1061096</v>
      </c>
      <c r="X121">
        <v>929160</v>
      </c>
      <c r="Y121">
        <v>865856</v>
      </c>
      <c r="Z121">
        <v>973133</v>
      </c>
      <c r="AA121">
        <v>986239</v>
      </c>
      <c r="AB121">
        <v>950608</v>
      </c>
      <c r="AC121">
        <v>940681</v>
      </c>
      <c r="AD121">
        <v>952367</v>
      </c>
      <c r="AE121">
        <v>992846</v>
      </c>
      <c r="AF121">
        <v>964374</v>
      </c>
      <c r="AG121">
        <v>978091</v>
      </c>
      <c r="AH121">
        <v>966305</v>
      </c>
      <c r="AI121">
        <v>958006</v>
      </c>
      <c r="AJ121">
        <v>941082</v>
      </c>
      <c r="AK121">
        <v>1034579</v>
      </c>
      <c r="AL121">
        <v>1067428</v>
      </c>
      <c r="AM121">
        <v>1119197</v>
      </c>
      <c r="AN121">
        <v>1127324</v>
      </c>
      <c r="AO121">
        <v>1171518</v>
      </c>
      <c r="AP121">
        <v>1236841</v>
      </c>
      <c r="AQ121">
        <v>1247510</v>
      </c>
      <c r="AR121">
        <v>1249091</v>
      </c>
      <c r="AS121">
        <v>1262441</v>
      </c>
      <c r="AT121">
        <v>1161596</v>
      </c>
      <c r="AU121">
        <v>1245490</v>
      </c>
      <c r="AV121">
        <v>1247403</v>
      </c>
      <c r="AW121">
        <v>1206495</v>
      </c>
      <c r="AX121">
        <v>1137884</v>
      </c>
      <c r="AY121">
        <v>1094868</v>
      </c>
      <c r="AZ121">
        <v>1080350</v>
      </c>
      <c r="BA121">
        <v>956997</v>
      </c>
      <c r="BB121">
        <v>929787</v>
      </c>
      <c r="BC121">
        <v>876689</v>
      </c>
      <c r="BD121">
        <v>828043</v>
      </c>
      <c r="BE121">
        <v>927158</v>
      </c>
      <c r="BF121">
        <v>859722</v>
      </c>
      <c r="BG121">
        <v>729261</v>
      </c>
      <c r="BH121">
        <v>697983</v>
      </c>
      <c r="BI121">
        <v>628615</v>
      </c>
      <c r="BJ121">
        <v>576450</v>
      </c>
      <c r="BK121">
        <v>516659</v>
      </c>
      <c r="BL121">
        <v>510595</v>
      </c>
      <c r="BM121">
        <v>490519</v>
      </c>
      <c r="BN121">
        <v>481684</v>
      </c>
      <c r="BO121">
        <v>455193</v>
      </c>
      <c r="BP121">
        <v>450896</v>
      </c>
      <c r="BQ121">
        <v>452898</v>
      </c>
      <c r="BR121">
        <v>392873</v>
      </c>
      <c r="BS121">
        <v>380534</v>
      </c>
      <c r="BT121">
        <v>364270</v>
      </c>
      <c r="BU121">
        <v>370508</v>
      </c>
      <c r="BV121">
        <v>331963</v>
      </c>
      <c r="BW121">
        <v>323801</v>
      </c>
      <c r="BX121">
        <v>123395</v>
      </c>
      <c r="BY121">
        <v>123473</v>
      </c>
      <c r="BZ121">
        <v>124451</v>
      </c>
      <c r="CA121">
        <v>89014</v>
      </c>
      <c r="CB121">
        <v>126995</v>
      </c>
    </row>
    <row r="122" spans="1:80" x14ac:dyDescent="0.2">
      <c r="A122" s="1" t="s">
        <v>409</v>
      </c>
      <c r="B122" s="1" t="s">
        <v>410</v>
      </c>
      <c r="C122" s="1" t="s">
        <v>74</v>
      </c>
      <c r="D122">
        <v>0.96</v>
      </c>
      <c r="E122">
        <v>1.06</v>
      </c>
      <c r="F122">
        <v>0.73</v>
      </c>
      <c r="G122">
        <v>0.79</v>
      </c>
      <c r="H122">
        <v>0.94</v>
      </c>
      <c r="I122">
        <v>1.02</v>
      </c>
      <c r="J122">
        <v>0.86</v>
      </c>
      <c r="K122">
        <v>0.91</v>
      </c>
      <c r="L122">
        <v>0.99</v>
      </c>
      <c r="M122">
        <v>0.87</v>
      </c>
      <c r="N122">
        <v>1.1399999999999999</v>
      </c>
      <c r="O122">
        <v>1.49</v>
      </c>
      <c r="P122">
        <v>0.95</v>
      </c>
      <c r="Q122">
        <v>0.74</v>
      </c>
      <c r="R122">
        <v>0.82</v>
      </c>
      <c r="S122">
        <v>0.85</v>
      </c>
      <c r="T122">
        <v>0.95</v>
      </c>
      <c r="U122">
        <v>0.97</v>
      </c>
      <c r="V122">
        <v>0.96</v>
      </c>
      <c r="W122">
        <v>1.06</v>
      </c>
      <c r="X122">
        <v>1.22</v>
      </c>
      <c r="Y122">
        <v>1.03</v>
      </c>
      <c r="Z122">
        <v>1.25</v>
      </c>
      <c r="AA122">
        <v>1.28</v>
      </c>
      <c r="AB122">
        <v>1.03</v>
      </c>
      <c r="AC122">
        <v>1.1200000000000001</v>
      </c>
      <c r="AD122">
        <v>1.27</v>
      </c>
      <c r="AE122">
        <v>1.87</v>
      </c>
      <c r="AF122">
        <v>1.72</v>
      </c>
      <c r="AG122">
        <v>2.14</v>
      </c>
      <c r="AH122">
        <v>2.12</v>
      </c>
      <c r="AI122">
        <v>2.73</v>
      </c>
      <c r="AJ122">
        <v>3.37</v>
      </c>
      <c r="AK122">
        <v>2.21</v>
      </c>
      <c r="AL122">
        <v>2.2000000000000002</v>
      </c>
      <c r="AM122">
        <v>2.71</v>
      </c>
      <c r="AN122">
        <v>3.47</v>
      </c>
      <c r="AO122">
        <v>1.9</v>
      </c>
      <c r="AP122">
        <v>3.7</v>
      </c>
      <c r="AQ122">
        <v>2.92</v>
      </c>
      <c r="AR122">
        <v>2.13</v>
      </c>
      <c r="AS122">
        <v>1.64</v>
      </c>
      <c r="AT122">
        <v>1.31</v>
      </c>
      <c r="AU122">
        <v>1.46</v>
      </c>
      <c r="AV122">
        <v>1.37</v>
      </c>
      <c r="AW122">
        <v>1.25</v>
      </c>
      <c r="AX122">
        <v>1.01</v>
      </c>
      <c r="AY122">
        <v>1.21</v>
      </c>
      <c r="AZ122">
        <v>1.5</v>
      </c>
      <c r="BA122">
        <v>1.31</v>
      </c>
      <c r="BB122">
        <v>1.54</v>
      </c>
      <c r="BC122">
        <v>1.34</v>
      </c>
      <c r="BD122">
        <v>1.3</v>
      </c>
      <c r="BE122">
        <v>1.62</v>
      </c>
      <c r="BF122">
        <v>2.19</v>
      </c>
      <c r="BG122">
        <v>2.4700000000000002</v>
      </c>
      <c r="BH122">
        <v>2.64</v>
      </c>
      <c r="BI122">
        <v>2.94</v>
      </c>
      <c r="BJ122">
        <v>2.58</v>
      </c>
      <c r="BK122">
        <v>4.03</v>
      </c>
      <c r="BL122">
        <v>4.07</v>
      </c>
      <c r="BM122">
        <v>3.54</v>
      </c>
      <c r="BN122">
        <v>4.8600000000000003</v>
      </c>
      <c r="BO122">
        <v>3.18</v>
      </c>
      <c r="BP122">
        <v>1.68</v>
      </c>
      <c r="BQ122">
        <v>1.72</v>
      </c>
      <c r="BR122">
        <v>2.0499999999999998</v>
      </c>
      <c r="BS122">
        <v>3.38</v>
      </c>
      <c r="BT122">
        <v>3.91</v>
      </c>
      <c r="BU122">
        <v>4.21</v>
      </c>
      <c r="BV122">
        <v>4.67</v>
      </c>
      <c r="BW122">
        <v>2.02</v>
      </c>
      <c r="BX122">
        <v>3.13</v>
      </c>
      <c r="BY122">
        <v>3.3</v>
      </c>
      <c r="BZ122">
        <v>3.17</v>
      </c>
      <c r="CA122">
        <v>2.34</v>
      </c>
      <c r="CB122">
        <v>2.41</v>
      </c>
    </row>
    <row r="123" spans="1:80" x14ac:dyDescent="0.2">
      <c r="A123" s="1" t="s">
        <v>411</v>
      </c>
      <c r="B123" s="1" t="s">
        <v>1265</v>
      </c>
      <c r="C123" s="1" t="s">
        <v>17</v>
      </c>
      <c r="D123">
        <v>475.1</v>
      </c>
      <c r="E123">
        <v>547.19000000000005</v>
      </c>
      <c r="F123">
        <v>364.63</v>
      </c>
      <c r="G123">
        <v>398.1</v>
      </c>
      <c r="H123">
        <v>496.11</v>
      </c>
      <c r="I123">
        <v>525.62</v>
      </c>
      <c r="J123">
        <v>443.72</v>
      </c>
      <c r="K123">
        <v>496.06</v>
      </c>
      <c r="L123">
        <v>520.70000000000005</v>
      </c>
      <c r="M123">
        <v>447.4</v>
      </c>
      <c r="N123">
        <v>623.91</v>
      </c>
      <c r="O123">
        <v>859.32</v>
      </c>
      <c r="P123">
        <v>524.27</v>
      </c>
      <c r="Q123">
        <v>404.77</v>
      </c>
      <c r="R123">
        <v>443.99</v>
      </c>
      <c r="S123">
        <v>453.1</v>
      </c>
      <c r="T123">
        <v>488.99</v>
      </c>
      <c r="U123">
        <v>479.46</v>
      </c>
      <c r="V123">
        <v>455.64</v>
      </c>
      <c r="W123">
        <v>502</v>
      </c>
      <c r="X123">
        <v>570.53</v>
      </c>
      <c r="Y123">
        <v>470.44</v>
      </c>
      <c r="Z123">
        <v>592.14</v>
      </c>
      <c r="AA123">
        <v>620.25</v>
      </c>
      <c r="AB123">
        <v>448.57</v>
      </c>
      <c r="AC123">
        <v>488.07</v>
      </c>
      <c r="AD123">
        <v>574.37</v>
      </c>
      <c r="AE123">
        <v>887.8</v>
      </c>
      <c r="AF123">
        <v>792.98</v>
      </c>
      <c r="AG123">
        <v>966.62</v>
      </c>
      <c r="AH123">
        <v>937.18</v>
      </c>
      <c r="AI123">
        <v>1191.25</v>
      </c>
      <c r="AJ123">
        <v>1418.12</v>
      </c>
      <c r="AK123">
        <v>970.27</v>
      </c>
      <c r="AL123">
        <v>967.78</v>
      </c>
      <c r="AM123">
        <v>1225.03</v>
      </c>
      <c r="AN123">
        <v>1495.6</v>
      </c>
      <c r="AO123">
        <v>838.85</v>
      </c>
      <c r="AP123">
        <v>1670.93</v>
      </c>
      <c r="AQ123">
        <v>1320.18</v>
      </c>
      <c r="AR123">
        <v>962.91</v>
      </c>
      <c r="AS123">
        <v>750.38</v>
      </c>
      <c r="AT123">
        <v>592.88</v>
      </c>
      <c r="AU123">
        <v>658.13</v>
      </c>
      <c r="AV123">
        <v>603.5</v>
      </c>
      <c r="AW123">
        <v>543.03</v>
      </c>
      <c r="AX123">
        <v>438.55</v>
      </c>
      <c r="AY123">
        <v>518.42999999999995</v>
      </c>
      <c r="AZ123">
        <v>613.13</v>
      </c>
      <c r="BA123">
        <v>529.69000000000005</v>
      </c>
      <c r="BB123">
        <v>616.88</v>
      </c>
      <c r="BC123">
        <v>542.54</v>
      </c>
      <c r="BD123">
        <v>512.97</v>
      </c>
      <c r="BE123">
        <v>631.16999999999996</v>
      </c>
      <c r="BF123">
        <v>841.46</v>
      </c>
      <c r="BG123">
        <v>936.02</v>
      </c>
      <c r="BH123">
        <v>911.12</v>
      </c>
      <c r="BI123">
        <v>1000.47</v>
      </c>
      <c r="BJ123">
        <v>865.83</v>
      </c>
      <c r="BK123">
        <v>1344.79</v>
      </c>
      <c r="BL123">
        <v>1261</v>
      </c>
      <c r="BM123">
        <v>1096.76</v>
      </c>
      <c r="BN123">
        <v>1506.26</v>
      </c>
      <c r="BO123">
        <v>985.2</v>
      </c>
      <c r="BP123">
        <v>485.93</v>
      </c>
      <c r="BQ123">
        <v>497.08</v>
      </c>
      <c r="BR123">
        <v>590.99</v>
      </c>
      <c r="BS123">
        <v>952.75</v>
      </c>
      <c r="BT123">
        <v>992.1</v>
      </c>
      <c r="BU123">
        <v>1040.1099999999999</v>
      </c>
      <c r="BV123">
        <v>1136.93</v>
      </c>
      <c r="BW123">
        <v>483.21</v>
      </c>
      <c r="BX123">
        <v>110.69</v>
      </c>
      <c r="BY123">
        <v>115.55</v>
      </c>
      <c r="BZ123">
        <v>109.61</v>
      </c>
      <c r="CA123">
        <v>80.709999999999994</v>
      </c>
      <c r="CB123">
        <v>82.8</v>
      </c>
    </row>
    <row r="124" spans="1:80" x14ac:dyDescent="0.2">
      <c r="A124" s="1" t="s">
        <v>412</v>
      </c>
      <c r="B124" s="1" t="s">
        <v>413</v>
      </c>
      <c r="C124" s="1" t="s">
        <v>74</v>
      </c>
      <c r="D124">
        <v>2.0920000000000001</v>
      </c>
      <c r="E124">
        <v>2.0990000000000002</v>
      </c>
      <c r="F124">
        <v>2.2040000000000002</v>
      </c>
      <c r="G124">
        <v>2.1179999999999999</v>
      </c>
      <c r="H124">
        <v>2.12</v>
      </c>
      <c r="I124">
        <v>2.0990000000000002</v>
      </c>
      <c r="J124">
        <v>2.09</v>
      </c>
      <c r="K124">
        <v>2.085</v>
      </c>
      <c r="L124">
        <v>1.996</v>
      </c>
      <c r="M124">
        <v>2.2919999999999998</v>
      </c>
      <c r="N124">
        <v>2.444</v>
      </c>
      <c r="O124">
        <v>2.3740000000000001</v>
      </c>
      <c r="P124">
        <v>2.371</v>
      </c>
      <c r="Q124">
        <v>2.5960000000000001</v>
      </c>
      <c r="R124">
        <v>2.4319999999999999</v>
      </c>
      <c r="S124">
        <v>2.367</v>
      </c>
      <c r="T124">
        <v>2.2570000000000001</v>
      </c>
      <c r="U124">
        <v>2.3420000000000001</v>
      </c>
      <c r="V124">
        <v>2.3010000000000002</v>
      </c>
      <c r="W124">
        <v>2.3279999999999998</v>
      </c>
      <c r="X124">
        <v>1.9870000000000001</v>
      </c>
      <c r="Y124">
        <v>2.0579999999999998</v>
      </c>
      <c r="Z124">
        <v>2.2200000000000002</v>
      </c>
      <c r="AA124">
        <v>2.202</v>
      </c>
      <c r="AB124">
        <v>2.181</v>
      </c>
      <c r="AC124">
        <v>2.1720000000000002</v>
      </c>
      <c r="AD124">
        <v>2.1110000000000002</v>
      </c>
      <c r="AE124">
        <v>2.073</v>
      </c>
      <c r="AF124">
        <v>2.0910000000000002</v>
      </c>
      <c r="AG124">
        <v>2.1800000000000002</v>
      </c>
      <c r="AH124">
        <v>2.2069999999999999</v>
      </c>
      <c r="AI124">
        <v>2.2330000000000001</v>
      </c>
      <c r="AJ124">
        <v>2.234</v>
      </c>
      <c r="AK124">
        <v>2.4500000000000002</v>
      </c>
      <c r="AL124">
        <v>2.5379999999999998</v>
      </c>
      <c r="AM124">
        <v>2.5990000000000002</v>
      </c>
      <c r="AN124">
        <v>2.613</v>
      </c>
      <c r="AO124">
        <v>2.649</v>
      </c>
      <c r="AP124">
        <v>2.78</v>
      </c>
      <c r="AQ124">
        <v>2.7679999999999998</v>
      </c>
      <c r="AR124">
        <v>2.7589999999999999</v>
      </c>
      <c r="AS124">
        <v>2.8109999999999999</v>
      </c>
      <c r="AT124">
        <v>2.6579999999999999</v>
      </c>
      <c r="AU124">
        <v>2.8559999999999999</v>
      </c>
      <c r="AV124">
        <v>2.8370000000000002</v>
      </c>
      <c r="AW124">
        <v>2.8460000000000001</v>
      </c>
      <c r="AX124">
        <v>2.6949999999999998</v>
      </c>
      <c r="AY124">
        <v>2.6509999999999998</v>
      </c>
      <c r="AZ124">
        <v>2.6389999999999998</v>
      </c>
      <c r="BA124">
        <v>2.3570000000000002</v>
      </c>
      <c r="BB124">
        <v>2.331</v>
      </c>
      <c r="BC124">
        <v>2.198</v>
      </c>
      <c r="BD124">
        <v>2.0979999999999999</v>
      </c>
      <c r="BE124">
        <v>2.5259999999999998</v>
      </c>
      <c r="BF124">
        <v>2.395</v>
      </c>
      <c r="BG124">
        <v>2.081</v>
      </c>
      <c r="BH124">
        <v>2.0219999999999998</v>
      </c>
      <c r="BI124">
        <v>1.8959999999999999</v>
      </c>
      <c r="BJ124">
        <v>1.8069999999999999</v>
      </c>
      <c r="BK124">
        <v>1.65</v>
      </c>
      <c r="BL124">
        <v>1.6479999999999999</v>
      </c>
      <c r="BM124">
        <v>1.6359999999999999</v>
      </c>
      <c r="BN124">
        <v>1.627</v>
      </c>
      <c r="BO124">
        <v>1.5569999999999999</v>
      </c>
      <c r="BP124">
        <v>1.5569999999999999</v>
      </c>
      <c r="BQ124">
        <v>1.5940000000000001</v>
      </c>
      <c r="BR124">
        <v>1.3979999999999999</v>
      </c>
      <c r="BS124">
        <v>1.417</v>
      </c>
      <c r="BT124">
        <v>1.4359999999999999</v>
      </c>
      <c r="BU124">
        <v>1.536</v>
      </c>
      <c r="BV124">
        <v>1.4139999999999999</v>
      </c>
      <c r="BW124">
        <v>1.423</v>
      </c>
      <c r="BX124">
        <v>3.4849999999999999</v>
      </c>
      <c r="BY124">
        <v>3.4430000000000001</v>
      </c>
      <c r="BZ124">
        <v>3.5459999999999998</v>
      </c>
      <c r="CA124">
        <v>2.5630000000000002</v>
      </c>
      <c r="CB124">
        <v>3.702</v>
      </c>
    </row>
    <row r="125" spans="1:80" x14ac:dyDescent="0.2">
      <c r="A125" s="1" t="s">
        <v>414</v>
      </c>
      <c r="B125" s="1" t="s">
        <v>415</v>
      </c>
      <c r="C125" s="1" t="s">
        <v>74</v>
      </c>
      <c r="D125">
        <v>2.23</v>
      </c>
      <c r="E125">
        <v>2.67</v>
      </c>
      <c r="F125">
        <v>2.68</v>
      </c>
      <c r="G125">
        <v>2.2599999999999998</v>
      </c>
      <c r="H125">
        <v>2.4500000000000002</v>
      </c>
      <c r="I125">
        <v>2.86</v>
      </c>
      <c r="J125">
        <v>3.05</v>
      </c>
      <c r="K125">
        <v>2.86</v>
      </c>
      <c r="L125">
        <v>2.95</v>
      </c>
      <c r="M125">
        <v>2.74</v>
      </c>
      <c r="N125">
        <v>3.18</v>
      </c>
      <c r="O125">
        <v>3.43</v>
      </c>
      <c r="P125">
        <v>2.46</v>
      </c>
      <c r="Q125">
        <v>2.4700000000000002</v>
      </c>
      <c r="R125">
        <v>2.65</v>
      </c>
      <c r="S125">
        <v>2.84</v>
      </c>
      <c r="T125">
        <v>2.9</v>
      </c>
      <c r="U125">
        <v>2.81</v>
      </c>
      <c r="V125">
        <v>2.4500000000000002</v>
      </c>
      <c r="W125">
        <v>2.69</v>
      </c>
      <c r="X125">
        <v>2.76</v>
      </c>
      <c r="Y125">
        <v>2.64</v>
      </c>
      <c r="Z125">
        <v>3.07</v>
      </c>
      <c r="AA125">
        <v>3.19</v>
      </c>
      <c r="AB125">
        <v>2.31</v>
      </c>
      <c r="AC125">
        <v>2.58</v>
      </c>
      <c r="AD125">
        <v>3.06</v>
      </c>
      <c r="AE125">
        <v>4.22</v>
      </c>
      <c r="AF125">
        <v>3.38</v>
      </c>
      <c r="AG125">
        <v>4.2300000000000004</v>
      </c>
      <c r="AH125">
        <v>4.6500000000000004</v>
      </c>
      <c r="AI125">
        <v>5.15</v>
      </c>
      <c r="AJ125">
        <v>5.26</v>
      </c>
      <c r="AK125">
        <v>4.49</v>
      </c>
      <c r="AL125">
        <v>4.84</v>
      </c>
      <c r="AM125">
        <v>4.7300000000000004</v>
      </c>
      <c r="AN125">
        <v>6.79</v>
      </c>
      <c r="AO125">
        <v>3.87</v>
      </c>
      <c r="AP125">
        <v>5.83</v>
      </c>
      <c r="AQ125">
        <v>4.4800000000000004</v>
      </c>
      <c r="AR125">
        <v>2.5299999999999998</v>
      </c>
      <c r="AS125">
        <v>2.84</v>
      </c>
      <c r="AT125">
        <v>1.54</v>
      </c>
      <c r="AU125">
        <v>1.65</v>
      </c>
      <c r="AV125">
        <v>1.63</v>
      </c>
      <c r="AW125">
        <v>1.71</v>
      </c>
      <c r="AX125">
        <v>1.58</v>
      </c>
      <c r="AY125">
        <v>1.89</v>
      </c>
      <c r="AZ125">
        <v>2.54</v>
      </c>
      <c r="BA125">
        <v>2.2400000000000002</v>
      </c>
      <c r="BB125">
        <v>2.21</v>
      </c>
      <c r="BC125">
        <v>2.2599999999999998</v>
      </c>
      <c r="BD125">
        <v>1.7</v>
      </c>
      <c r="BE125">
        <v>1.82</v>
      </c>
      <c r="BF125">
        <v>2.87</v>
      </c>
      <c r="BG125">
        <v>2.7</v>
      </c>
      <c r="BH125">
        <v>2.15</v>
      </c>
      <c r="BI125">
        <v>2.1800000000000002</v>
      </c>
      <c r="BJ125">
        <v>2.12</v>
      </c>
      <c r="BK125">
        <v>3.97</v>
      </c>
      <c r="BL125">
        <v>3.31</v>
      </c>
      <c r="BM125">
        <v>3.01</v>
      </c>
      <c r="BN125">
        <v>0.67</v>
      </c>
      <c r="BO125">
        <v>0.67</v>
      </c>
      <c r="BP125">
        <v>0.67</v>
      </c>
      <c r="BQ125">
        <v>0.67</v>
      </c>
      <c r="BR125">
        <v>0.67</v>
      </c>
      <c r="BS125">
        <v>0.67</v>
      </c>
      <c r="BT125">
        <v>0.67</v>
      </c>
      <c r="BU125">
        <v>0.67</v>
      </c>
      <c r="BV125">
        <v>0.67</v>
      </c>
      <c r="BW125">
        <v>0.67</v>
      </c>
      <c r="BX125">
        <v>0.67</v>
      </c>
      <c r="BY125">
        <v>0.67</v>
      </c>
      <c r="BZ125">
        <v>0.67</v>
      </c>
      <c r="CA125">
        <v>0.67</v>
      </c>
      <c r="CB125">
        <v>0.88</v>
      </c>
    </row>
    <row r="126" spans="1:80" x14ac:dyDescent="0.2">
      <c r="A126" s="1" t="s">
        <v>1266</v>
      </c>
      <c r="B126" s="1" t="s">
        <v>1267</v>
      </c>
      <c r="C126" s="1" t="s">
        <v>17</v>
      </c>
      <c r="D126">
        <v>2587111</v>
      </c>
      <c r="E126">
        <v>4090647</v>
      </c>
      <c r="F126">
        <v>4569700</v>
      </c>
      <c r="G126">
        <v>5599862</v>
      </c>
      <c r="H126">
        <v>6777503</v>
      </c>
      <c r="I126">
        <v>7879952</v>
      </c>
      <c r="J126">
        <v>8377468</v>
      </c>
      <c r="K126">
        <v>9722825</v>
      </c>
      <c r="L126">
        <v>10458714</v>
      </c>
      <c r="M126">
        <v>11067083</v>
      </c>
      <c r="N126">
        <v>12151666</v>
      </c>
      <c r="O126">
        <v>12786215</v>
      </c>
      <c r="P126">
        <v>12993622</v>
      </c>
      <c r="Q126">
        <v>12925574</v>
      </c>
      <c r="R126">
        <v>11911256</v>
      </c>
      <c r="S126">
        <v>10811146</v>
      </c>
      <c r="T126">
        <v>10290968</v>
      </c>
      <c r="U126">
        <v>8554191</v>
      </c>
      <c r="V126">
        <v>6731487</v>
      </c>
      <c r="W126">
        <v>5807711</v>
      </c>
      <c r="X126">
        <v>5681465</v>
      </c>
      <c r="Y126">
        <v>5494308</v>
      </c>
      <c r="Z126">
        <v>4984062</v>
      </c>
      <c r="AA126">
        <v>4137030</v>
      </c>
      <c r="AB126">
        <v>3498863</v>
      </c>
      <c r="AC126">
        <v>3248361</v>
      </c>
      <c r="AD126">
        <v>3118854</v>
      </c>
      <c r="AE126">
        <v>2510039</v>
      </c>
      <c r="AF126">
        <v>1989166</v>
      </c>
      <c r="AG126">
        <v>1727407</v>
      </c>
      <c r="AH126">
        <v>1563977</v>
      </c>
      <c r="AI126">
        <v>1356260</v>
      </c>
      <c r="AJ126">
        <v>1580132</v>
      </c>
      <c r="AK126">
        <v>1342845</v>
      </c>
      <c r="AL126">
        <v>1258213</v>
      </c>
      <c r="AM126">
        <v>1282864</v>
      </c>
      <c r="AN126">
        <v>1210744</v>
      </c>
      <c r="AO126">
        <v>1234449</v>
      </c>
      <c r="AP126">
        <v>1048846</v>
      </c>
      <c r="AQ126">
        <v>977617</v>
      </c>
      <c r="AR126">
        <v>959876</v>
      </c>
      <c r="AS126">
        <v>939570</v>
      </c>
      <c r="AT126">
        <v>1015366</v>
      </c>
      <c r="AU126">
        <v>1140795</v>
      </c>
      <c r="AV126">
        <v>1342788</v>
      </c>
      <c r="AW126">
        <v>1418436</v>
      </c>
      <c r="AX126">
        <v>1454072</v>
      </c>
      <c r="AY126">
        <v>1608515</v>
      </c>
      <c r="AZ126">
        <v>1725714</v>
      </c>
      <c r="BA126">
        <v>1712133</v>
      </c>
      <c r="BB126">
        <v>1727010</v>
      </c>
      <c r="BC126">
        <v>1655645</v>
      </c>
      <c r="BD126">
        <v>1635293</v>
      </c>
      <c r="BE126">
        <v>1467123</v>
      </c>
      <c r="BF126">
        <v>1355217</v>
      </c>
      <c r="BG126">
        <v>1220856</v>
      </c>
      <c r="BH126">
        <v>1085872</v>
      </c>
      <c r="BI126">
        <v>978603</v>
      </c>
      <c r="BJ126">
        <v>892098</v>
      </c>
      <c r="BK126">
        <v>825596</v>
      </c>
      <c r="BL126">
        <v>734332</v>
      </c>
      <c r="BM126">
        <v>412937</v>
      </c>
      <c r="BN126">
        <v>375344</v>
      </c>
      <c r="BO126">
        <v>283</v>
      </c>
      <c r="BP126">
        <v>196</v>
      </c>
      <c r="BQ126">
        <v>25915</v>
      </c>
      <c r="BR126">
        <v>27087</v>
      </c>
      <c r="BS126">
        <v>30121</v>
      </c>
      <c r="BT126">
        <v>30090</v>
      </c>
      <c r="BU126">
        <v>60355</v>
      </c>
      <c r="BV126">
        <v>62587</v>
      </c>
      <c r="BW126">
        <v>76477</v>
      </c>
      <c r="BX126">
        <v>77230</v>
      </c>
      <c r="BY126">
        <v>88671</v>
      </c>
      <c r="BZ126">
        <v>90087</v>
      </c>
      <c r="CA126">
        <v>96180</v>
      </c>
      <c r="CB126">
        <v>99921</v>
      </c>
    </row>
    <row r="127" spans="1:80" x14ac:dyDescent="0.2">
      <c r="A127" s="1" t="s">
        <v>416</v>
      </c>
      <c r="B127" s="1" t="s">
        <v>417</v>
      </c>
      <c r="C127" s="1" t="s">
        <v>74</v>
      </c>
      <c r="D127">
        <v>1.22</v>
      </c>
      <c r="E127">
        <v>1.46</v>
      </c>
      <c r="F127">
        <v>1.47</v>
      </c>
      <c r="G127">
        <v>1.24</v>
      </c>
      <c r="H127">
        <v>0.91</v>
      </c>
      <c r="I127">
        <v>1.06</v>
      </c>
      <c r="J127">
        <v>1.1299999999999999</v>
      </c>
      <c r="K127">
        <v>1.06</v>
      </c>
      <c r="L127">
        <v>1.02</v>
      </c>
      <c r="M127">
        <v>0.95</v>
      </c>
      <c r="N127">
        <v>1.1000000000000001</v>
      </c>
      <c r="O127">
        <v>1.19</v>
      </c>
      <c r="P127">
        <v>0.86</v>
      </c>
      <c r="Q127">
        <v>0.86</v>
      </c>
      <c r="R127">
        <v>0.92</v>
      </c>
      <c r="S127">
        <v>0.99</v>
      </c>
      <c r="T127">
        <v>1.1200000000000001</v>
      </c>
      <c r="U127">
        <v>1.0900000000000001</v>
      </c>
      <c r="V127">
        <v>0.95</v>
      </c>
      <c r="W127">
        <v>1.04</v>
      </c>
      <c r="X127">
        <v>1.31</v>
      </c>
      <c r="Y127">
        <v>1.25</v>
      </c>
      <c r="Z127">
        <v>1.46</v>
      </c>
      <c r="AA127">
        <v>1.51</v>
      </c>
      <c r="AB127">
        <v>1.55</v>
      </c>
      <c r="AC127">
        <v>1.73</v>
      </c>
      <c r="AD127">
        <v>2.0499999999999998</v>
      </c>
      <c r="AE127">
        <v>2.83</v>
      </c>
      <c r="AF127">
        <v>2.5499999999999998</v>
      </c>
      <c r="AG127">
        <v>3.19</v>
      </c>
      <c r="AH127">
        <v>3.51</v>
      </c>
      <c r="AI127">
        <v>3.89</v>
      </c>
      <c r="AJ127">
        <v>4.5599999999999996</v>
      </c>
      <c r="AK127">
        <v>3.89</v>
      </c>
      <c r="AL127">
        <v>4.1900000000000004</v>
      </c>
      <c r="AM127">
        <v>4.0999999999999996</v>
      </c>
      <c r="AN127">
        <v>5.97</v>
      </c>
      <c r="AO127">
        <v>3.4</v>
      </c>
      <c r="AP127">
        <v>5.12</v>
      </c>
      <c r="AQ127">
        <v>3.93</v>
      </c>
      <c r="AR127">
        <v>2.19</v>
      </c>
      <c r="AS127">
        <v>2.46</v>
      </c>
      <c r="AT127">
        <v>1.34</v>
      </c>
      <c r="AU127">
        <v>1.43</v>
      </c>
      <c r="AV127">
        <v>1.59</v>
      </c>
      <c r="AW127">
        <v>1.68</v>
      </c>
      <c r="AX127">
        <v>1.55</v>
      </c>
      <c r="AY127">
        <v>1.85</v>
      </c>
      <c r="AZ127">
        <v>2.88</v>
      </c>
      <c r="BA127">
        <v>2.5499999999999998</v>
      </c>
      <c r="BB127">
        <v>2.5099999999999998</v>
      </c>
      <c r="BC127">
        <v>2.56</v>
      </c>
      <c r="BD127">
        <v>2.35</v>
      </c>
      <c r="BE127">
        <v>2.5099999999999998</v>
      </c>
      <c r="BF127">
        <v>3.96</v>
      </c>
      <c r="BG127">
        <v>3.73</v>
      </c>
      <c r="BH127">
        <v>3.59</v>
      </c>
      <c r="BI127">
        <v>3.64</v>
      </c>
      <c r="BJ127">
        <v>3.55</v>
      </c>
      <c r="BK127">
        <v>6.63</v>
      </c>
      <c r="BL127">
        <v>6.35</v>
      </c>
      <c r="BM127">
        <v>5.77</v>
      </c>
      <c r="BN127">
        <v>1.28</v>
      </c>
      <c r="BO127">
        <v>0.28000000000000003</v>
      </c>
      <c r="BP127">
        <v>-27.57</v>
      </c>
      <c r="BQ127">
        <v>-27.57</v>
      </c>
      <c r="BR127">
        <v>-27.57</v>
      </c>
      <c r="BS127">
        <v>-27.57</v>
      </c>
      <c r="BT127">
        <v>-4.28</v>
      </c>
      <c r="BU127">
        <v>-4.28</v>
      </c>
      <c r="BV127">
        <v>-4.28</v>
      </c>
      <c r="BW127">
        <v>-4.28</v>
      </c>
      <c r="BX127">
        <v>-3.5</v>
      </c>
      <c r="BY127">
        <v>-3.5</v>
      </c>
      <c r="BZ127">
        <v>-3.5</v>
      </c>
      <c r="CA127">
        <v>-3.5</v>
      </c>
      <c r="CB127">
        <v>-5.21</v>
      </c>
    </row>
    <row r="128" spans="1:80" x14ac:dyDescent="0.2">
      <c r="A128" s="1" t="s">
        <v>418</v>
      </c>
      <c r="B128" s="1" t="s">
        <v>1268</v>
      </c>
      <c r="C128" s="1" t="s">
        <v>17</v>
      </c>
      <c r="D128">
        <v>972.72</v>
      </c>
      <c r="E128">
        <v>1211.6500000000001</v>
      </c>
      <c r="F128">
        <v>1174.3499999999999</v>
      </c>
      <c r="G128">
        <v>995.6</v>
      </c>
      <c r="H128">
        <v>1099.8800000000001</v>
      </c>
      <c r="I128">
        <v>1246.71</v>
      </c>
      <c r="J128">
        <v>1336.85</v>
      </c>
      <c r="K128">
        <v>1325.12</v>
      </c>
      <c r="L128">
        <v>1351.12</v>
      </c>
      <c r="M128">
        <v>1230.25</v>
      </c>
      <c r="N128">
        <v>1512.46</v>
      </c>
      <c r="O128">
        <v>1721.69</v>
      </c>
      <c r="P128">
        <v>1228.93</v>
      </c>
      <c r="Q128">
        <v>1216.97</v>
      </c>
      <c r="R128">
        <v>1305.8</v>
      </c>
      <c r="S128">
        <v>1379.46</v>
      </c>
      <c r="T128">
        <v>1411.88</v>
      </c>
      <c r="U128">
        <v>1313.66</v>
      </c>
      <c r="V128">
        <v>1102.7</v>
      </c>
      <c r="W128">
        <v>1207.47</v>
      </c>
      <c r="X128">
        <v>1261.55</v>
      </c>
      <c r="Y128">
        <v>1177.51</v>
      </c>
      <c r="Z128">
        <v>1423.15</v>
      </c>
      <c r="AA128">
        <v>1511.37</v>
      </c>
      <c r="AB128">
        <v>1071.25</v>
      </c>
      <c r="AC128">
        <v>1193.8599999999999</v>
      </c>
      <c r="AD128">
        <v>1470.54</v>
      </c>
      <c r="AE128">
        <v>2135.5300000000002</v>
      </c>
      <c r="AF128">
        <v>1652.59</v>
      </c>
      <c r="AG128">
        <v>2027.45</v>
      </c>
      <c r="AH128">
        <v>2183.83</v>
      </c>
      <c r="AI128">
        <v>2379.23</v>
      </c>
      <c r="AJ128">
        <v>2409.87</v>
      </c>
      <c r="AK128">
        <v>2143.29</v>
      </c>
      <c r="AL128">
        <v>2319.56</v>
      </c>
      <c r="AM128">
        <v>2328.52</v>
      </c>
      <c r="AN128">
        <v>3329.26</v>
      </c>
      <c r="AO128">
        <v>1938.27</v>
      </c>
      <c r="AP128">
        <v>2991.7</v>
      </c>
      <c r="AQ128">
        <v>2299.08</v>
      </c>
      <c r="AR128">
        <v>1296.7</v>
      </c>
      <c r="AS128">
        <v>1471.08</v>
      </c>
      <c r="AT128">
        <v>791.91</v>
      </c>
      <c r="AU128">
        <v>844.88</v>
      </c>
      <c r="AV128">
        <v>857.26</v>
      </c>
      <c r="AW128">
        <v>891.07</v>
      </c>
      <c r="AX128">
        <v>821.36</v>
      </c>
      <c r="AY128">
        <v>968.34</v>
      </c>
      <c r="AZ128">
        <v>1296.33</v>
      </c>
      <c r="BA128">
        <v>1134.78</v>
      </c>
      <c r="BB128">
        <v>1105.72</v>
      </c>
      <c r="BC128">
        <v>1140.8399999999999</v>
      </c>
      <c r="BD128">
        <v>861.66</v>
      </c>
      <c r="BE128">
        <v>909.09</v>
      </c>
      <c r="BF128">
        <v>1415.3</v>
      </c>
      <c r="BG128">
        <v>1314.37</v>
      </c>
      <c r="BH128">
        <v>1037.2</v>
      </c>
      <c r="BI128">
        <v>1037.32</v>
      </c>
      <c r="BJ128">
        <v>996.92</v>
      </c>
      <c r="BK128">
        <v>1850.24</v>
      </c>
      <c r="BL128">
        <v>1542.13</v>
      </c>
      <c r="BM128">
        <v>1402.37</v>
      </c>
      <c r="BN128">
        <v>310.75</v>
      </c>
      <c r="BO128">
        <v>68.28</v>
      </c>
      <c r="BP128">
        <v>68.39</v>
      </c>
      <c r="BQ128">
        <v>68.13</v>
      </c>
      <c r="BR128">
        <v>68.08</v>
      </c>
      <c r="BS128">
        <v>66.540000000000006</v>
      </c>
      <c r="BT128">
        <v>63.88</v>
      </c>
      <c r="BU128">
        <v>62.16</v>
      </c>
      <c r="BV128">
        <v>61.29</v>
      </c>
      <c r="BW128">
        <v>60.36</v>
      </c>
      <c r="BX128">
        <v>59.78</v>
      </c>
      <c r="BY128">
        <v>59.03</v>
      </c>
      <c r="BZ128">
        <v>58.37</v>
      </c>
      <c r="CA128">
        <v>58.2</v>
      </c>
      <c r="CB128">
        <v>76.03</v>
      </c>
    </row>
    <row r="129" spans="1:80" x14ac:dyDescent="0.2">
      <c r="A129" s="1" t="s">
        <v>419</v>
      </c>
      <c r="B129" s="1" t="s">
        <v>420</v>
      </c>
      <c r="C129" s="1" t="s">
        <v>74</v>
      </c>
      <c r="D129">
        <v>3.246</v>
      </c>
      <c r="E129">
        <v>3.6480000000000001</v>
      </c>
      <c r="F129">
        <v>4.1440000000000001</v>
      </c>
      <c r="G129">
        <v>4.5090000000000003</v>
      </c>
      <c r="H129">
        <v>5.61</v>
      </c>
      <c r="I129">
        <v>6.266</v>
      </c>
      <c r="J129">
        <v>6.75</v>
      </c>
      <c r="K129">
        <v>6.7960000000000003</v>
      </c>
      <c r="L129">
        <v>7.9180000000000001</v>
      </c>
      <c r="M129">
        <v>8.2780000000000005</v>
      </c>
      <c r="N129">
        <v>8.8049999999999997</v>
      </c>
      <c r="O129">
        <v>8.4239999999999995</v>
      </c>
      <c r="P129">
        <v>9.0660000000000007</v>
      </c>
      <c r="Q129">
        <v>9.5009999999999994</v>
      </c>
      <c r="R129">
        <v>8.7249999999999996</v>
      </c>
      <c r="S129">
        <v>8.4659999999999993</v>
      </c>
      <c r="T129">
        <v>8.1969999999999992</v>
      </c>
      <c r="U129">
        <v>8.0950000000000006</v>
      </c>
      <c r="V129">
        <v>6.6310000000000002</v>
      </c>
      <c r="W129">
        <v>6.0519999999999996</v>
      </c>
      <c r="X129">
        <v>5.9020000000000001</v>
      </c>
      <c r="Y129">
        <v>7.133</v>
      </c>
      <c r="Z129">
        <v>6.2919999999999998</v>
      </c>
      <c r="AA129">
        <v>5.1159999999999997</v>
      </c>
      <c r="AB129">
        <v>5.0590000000000002</v>
      </c>
      <c r="AC129">
        <v>4.915</v>
      </c>
      <c r="AD129">
        <v>4.7729999999999997</v>
      </c>
      <c r="AE129">
        <v>3.78</v>
      </c>
      <c r="AF129">
        <v>3.0710000000000002</v>
      </c>
      <c r="AG129">
        <v>2.7610000000000001</v>
      </c>
      <c r="AH129">
        <v>2.5569999999999999</v>
      </c>
      <c r="AI129">
        <v>2.3220000000000001</v>
      </c>
      <c r="AJ129">
        <v>2.9870000000000001</v>
      </c>
      <c r="AK129">
        <v>2.524</v>
      </c>
      <c r="AL129">
        <v>2.3580000000000001</v>
      </c>
      <c r="AM129">
        <v>2.2879999999999998</v>
      </c>
      <c r="AN129">
        <v>2.17</v>
      </c>
      <c r="AO129">
        <v>2.2200000000000002</v>
      </c>
      <c r="AP129">
        <v>1.8140000000000001</v>
      </c>
      <c r="AQ129">
        <v>1.65</v>
      </c>
      <c r="AR129">
        <v>1.623</v>
      </c>
      <c r="AS129">
        <v>1.6539999999999999</v>
      </c>
      <c r="AT129">
        <v>1.835</v>
      </c>
      <c r="AU129">
        <v>2.1219999999999999</v>
      </c>
      <c r="AV129">
        <v>2.4969999999999999</v>
      </c>
      <c r="AW129">
        <v>2.7989999999999999</v>
      </c>
      <c r="AX129">
        <v>2.9780000000000002</v>
      </c>
      <c r="AY129">
        <v>3.4569999999999999</v>
      </c>
      <c r="AZ129">
        <v>3.8380000000000001</v>
      </c>
      <c r="BA129">
        <v>4.4260000000000002</v>
      </c>
      <c r="BB129">
        <v>4.5869999999999997</v>
      </c>
      <c r="BC129">
        <v>4.3959999999999999</v>
      </c>
      <c r="BD129">
        <v>4.4550000000000001</v>
      </c>
      <c r="BE129">
        <v>4.2359999999999998</v>
      </c>
      <c r="BF129">
        <v>4.3460000000000001</v>
      </c>
      <c r="BG129">
        <v>4.0819999999999999</v>
      </c>
      <c r="BH129">
        <v>3.7549999999999999</v>
      </c>
      <c r="BI129">
        <v>3.75</v>
      </c>
      <c r="BJ129">
        <v>3.4929999999999999</v>
      </c>
      <c r="BK129">
        <v>3.3940000000000001</v>
      </c>
      <c r="BL129">
        <v>3.0219999999999998</v>
      </c>
      <c r="BM129">
        <v>2.1760000000000002</v>
      </c>
      <c r="BN129">
        <v>2.105</v>
      </c>
      <c r="BO129">
        <v>-0.11</v>
      </c>
      <c r="BP129">
        <v>-7.9000000000000001E-2</v>
      </c>
      <c r="BQ129">
        <v>-1.093</v>
      </c>
      <c r="BR129">
        <v>-1.1870000000000001</v>
      </c>
      <c r="BS129">
        <v>-1.78</v>
      </c>
      <c r="BT129">
        <v>-2.0169999999999999</v>
      </c>
      <c r="BU129">
        <v>-4.6120000000000001</v>
      </c>
      <c r="BV129">
        <v>-6.6980000000000004</v>
      </c>
      <c r="BW129">
        <v>-9.7530000000000001</v>
      </c>
      <c r="BX129">
        <v>-4.5149999999999997</v>
      </c>
      <c r="BY129">
        <v>-4.9470000000000001</v>
      </c>
      <c r="BZ129">
        <v>-5.4180000000000001</v>
      </c>
      <c r="CA129">
        <v>-5.68</v>
      </c>
      <c r="CB129">
        <v>-6.8449999999999998</v>
      </c>
    </row>
    <row r="130" spans="1:80" x14ac:dyDescent="0.2">
      <c r="A130" s="1" t="s">
        <v>421</v>
      </c>
      <c r="B130" s="1" t="s">
        <v>422</v>
      </c>
      <c r="C130" s="1" t="s">
        <v>74</v>
      </c>
      <c r="D130">
        <v>15.06</v>
      </c>
      <c r="E130">
        <v>16.57</v>
      </c>
      <c r="F130">
        <v>10.63</v>
      </c>
      <c r="G130">
        <v>11.04</v>
      </c>
      <c r="H130">
        <v>11.76</v>
      </c>
      <c r="I130">
        <v>11.96</v>
      </c>
      <c r="J130">
        <v>10.81</v>
      </c>
      <c r="K130">
        <v>11.89</v>
      </c>
      <c r="L130">
        <v>13.89</v>
      </c>
      <c r="M130">
        <v>7.95</v>
      </c>
      <c r="N130">
        <v>11.9</v>
      </c>
      <c r="O130">
        <v>8.98</v>
      </c>
      <c r="P130">
        <v>7.83</v>
      </c>
      <c r="Q130">
        <v>7.11</v>
      </c>
      <c r="R130">
        <v>7.57</v>
      </c>
      <c r="S130">
        <v>7.34</v>
      </c>
      <c r="T130">
        <v>7.14</v>
      </c>
      <c r="U130">
        <v>11.17</v>
      </c>
      <c r="V130">
        <v>11.17</v>
      </c>
      <c r="W130">
        <v>11.17</v>
      </c>
      <c r="X130">
        <v>11.17</v>
      </c>
      <c r="Y130">
        <v>11.17</v>
      </c>
      <c r="Z130">
        <v>11.17</v>
      </c>
      <c r="AA130">
        <v>11.17</v>
      </c>
      <c r="AB130">
        <v>11.17</v>
      </c>
      <c r="AC130">
        <v>11.17</v>
      </c>
      <c r="AD130">
        <v>11.17</v>
      </c>
      <c r="AE130">
        <v>11.17</v>
      </c>
      <c r="AF130">
        <v>11.17</v>
      </c>
      <c r="AG130">
        <v>11.17</v>
      </c>
      <c r="AH130">
        <v>11.17</v>
      </c>
      <c r="AI130">
        <v>11.17</v>
      </c>
      <c r="AJ130">
        <v>11.17</v>
      </c>
      <c r="AK130">
        <v>11.17</v>
      </c>
      <c r="AL130">
        <v>10.4</v>
      </c>
      <c r="AM130">
        <v>11.42</v>
      </c>
      <c r="AN130">
        <v>12.92</v>
      </c>
      <c r="AO130">
        <v>12.02</v>
      </c>
      <c r="AP130">
        <v>13.47</v>
      </c>
      <c r="AQ130">
        <v>11.45</v>
      </c>
      <c r="AR130">
        <v>6.87</v>
      </c>
      <c r="AS130">
        <v>5.18</v>
      </c>
      <c r="AT130">
        <v>3.77</v>
      </c>
      <c r="AU130">
        <v>4.5</v>
      </c>
      <c r="AV130">
        <v>3.75</v>
      </c>
      <c r="AW130">
        <v>3.55</v>
      </c>
      <c r="AX130">
        <v>3.29</v>
      </c>
      <c r="AY130">
        <v>3.56</v>
      </c>
      <c r="AZ130">
        <v>4.1100000000000003</v>
      </c>
      <c r="BA130">
        <v>3.26</v>
      </c>
      <c r="BB130">
        <v>3.74</v>
      </c>
      <c r="BC130">
        <v>3.54</v>
      </c>
      <c r="BD130">
        <v>3.26</v>
      </c>
      <c r="BE130">
        <v>4.2300000000000004</v>
      </c>
      <c r="BF130">
        <v>5.12</v>
      </c>
      <c r="BG130">
        <v>5.12</v>
      </c>
      <c r="BH130">
        <v>4.7</v>
      </c>
      <c r="BI130">
        <v>5.3</v>
      </c>
      <c r="BJ130">
        <v>4.43</v>
      </c>
      <c r="BK130">
        <v>6.72</v>
      </c>
      <c r="BL130">
        <v>7.18</v>
      </c>
      <c r="BM130">
        <v>4.8600000000000003</v>
      </c>
      <c r="BN130">
        <v>5.17</v>
      </c>
      <c r="BO130">
        <v>3.79</v>
      </c>
      <c r="BP130">
        <v>2.6</v>
      </c>
      <c r="BQ130">
        <v>3</v>
      </c>
      <c r="BR130">
        <v>3.88</v>
      </c>
      <c r="BS130">
        <v>6.8</v>
      </c>
      <c r="BT130">
        <v>7.98</v>
      </c>
      <c r="BU130">
        <v>9.48</v>
      </c>
      <c r="BV130">
        <v>7.04</v>
      </c>
      <c r="BW130">
        <v>6.82</v>
      </c>
      <c r="BX130">
        <v>4.9000000000000004</v>
      </c>
      <c r="BY130">
        <v>5.19</v>
      </c>
      <c r="BZ130">
        <v>4.1100000000000003</v>
      </c>
      <c r="CA130">
        <v>3.84</v>
      </c>
      <c r="CB130">
        <v>4.7300000000000004</v>
      </c>
    </row>
    <row r="131" spans="1:80" x14ac:dyDescent="0.2">
      <c r="A131" s="1" t="s">
        <v>1269</v>
      </c>
      <c r="B131" s="1" t="s">
        <v>1270</v>
      </c>
      <c r="C131" s="1" t="s">
        <v>17</v>
      </c>
      <c r="D131">
        <v>815727</v>
      </c>
      <c r="E131">
        <v>915482</v>
      </c>
      <c r="F131">
        <v>880776</v>
      </c>
      <c r="G131">
        <v>890506</v>
      </c>
      <c r="L131">
        <v>807390</v>
      </c>
      <c r="M131">
        <v>774561</v>
      </c>
      <c r="N131">
        <v>835857</v>
      </c>
      <c r="O131">
        <v>877950</v>
      </c>
      <c r="P131">
        <v>943376</v>
      </c>
      <c r="Q131">
        <v>940322</v>
      </c>
      <c r="R131">
        <v>944067</v>
      </c>
      <c r="S131">
        <v>770677</v>
      </c>
      <c r="T131">
        <v>737666</v>
      </c>
      <c r="U131">
        <v>682219</v>
      </c>
      <c r="V131">
        <v>628589</v>
      </c>
      <c r="W131">
        <v>628803</v>
      </c>
      <c r="X131">
        <v>698165</v>
      </c>
      <c r="Y131">
        <v>740257</v>
      </c>
      <c r="Z131">
        <v>727700</v>
      </c>
      <c r="AA131">
        <v>708338</v>
      </c>
      <c r="AB131">
        <v>657085</v>
      </c>
      <c r="AC131">
        <v>639278</v>
      </c>
      <c r="AD131">
        <v>674764</v>
      </c>
      <c r="AE131">
        <v>656240</v>
      </c>
      <c r="AF131">
        <v>605310</v>
      </c>
      <c r="AG131">
        <v>569713</v>
      </c>
      <c r="AH131">
        <v>554611</v>
      </c>
      <c r="AI131">
        <v>553930</v>
      </c>
      <c r="AJ131">
        <v>539581</v>
      </c>
      <c r="AK131">
        <v>608675</v>
      </c>
      <c r="AL131">
        <v>669286</v>
      </c>
      <c r="AM131">
        <v>655780</v>
      </c>
      <c r="AN131">
        <v>638744</v>
      </c>
      <c r="AO131">
        <v>708587</v>
      </c>
      <c r="AP131">
        <v>716562</v>
      </c>
      <c r="AQ131">
        <v>708204</v>
      </c>
      <c r="AR131">
        <v>702975</v>
      </c>
      <c r="AS131">
        <v>717146</v>
      </c>
      <c r="AT131">
        <v>703020</v>
      </c>
      <c r="AU131">
        <v>703584</v>
      </c>
      <c r="AV131">
        <v>691834</v>
      </c>
      <c r="AW131">
        <v>747365</v>
      </c>
      <c r="AX131">
        <v>683536</v>
      </c>
      <c r="AY131">
        <v>651755</v>
      </c>
      <c r="AZ131">
        <v>592731</v>
      </c>
      <c r="BA131">
        <v>552904</v>
      </c>
      <c r="BB131">
        <v>514483</v>
      </c>
      <c r="BC131">
        <v>505867</v>
      </c>
      <c r="BD131">
        <v>513231</v>
      </c>
      <c r="BE131">
        <v>512537</v>
      </c>
      <c r="BF131">
        <v>518055</v>
      </c>
      <c r="BG131">
        <v>511628</v>
      </c>
      <c r="BH131">
        <v>513510</v>
      </c>
      <c r="BI131">
        <v>506789</v>
      </c>
      <c r="BJ131">
        <v>478277</v>
      </c>
      <c r="BK131">
        <v>488507</v>
      </c>
      <c r="BL131">
        <v>491923</v>
      </c>
      <c r="BM131">
        <v>498891</v>
      </c>
      <c r="BN131">
        <v>316839</v>
      </c>
      <c r="BO131">
        <v>310908</v>
      </c>
      <c r="BP131">
        <v>330048</v>
      </c>
      <c r="BQ131">
        <v>327935</v>
      </c>
      <c r="BR131">
        <v>330332</v>
      </c>
      <c r="BS131">
        <v>320121</v>
      </c>
      <c r="BU131">
        <v>320331</v>
      </c>
      <c r="BV131">
        <v>333365</v>
      </c>
      <c r="BW131">
        <v>304211</v>
      </c>
      <c r="BX131">
        <v>295464</v>
      </c>
      <c r="BZ131">
        <v>285705</v>
      </c>
      <c r="CA131">
        <v>281901</v>
      </c>
      <c r="CB131">
        <v>267494</v>
      </c>
    </row>
    <row r="132" spans="1:80" x14ac:dyDescent="0.2">
      <c r="A132" s="1" t="s">
        <v>423</v>
      </c>
      <c r="B132" s="1" t="s">
        <v>424</v>
      </c>
      <c r="C132" s="1" t="s">
        <v>74</v>
      </c>
      <c r="D132">
        <v>4.34</v>
      </c>
      <c r="E132">
        <v>4.7699999999999996</v>
      </c>
      <c r="F132">
        <v>3.06</v>
      </c>
      <c r="G132">
        <v>3.18</v>
      </c>
      <c r="H132">
        <v>3.22</v>
      </c>
      <c r="I132">
        <v>3.28</v>
      </c>
      <c r="J132">
        <v>2.96</v>
      </c>
      <c r="K132">
        <v>3.26</v>
      </c>
      <c r="L132">
        <v>3.51</v>
      </c>
      <c r="M132">
        <v>2.0099999999999998</v>
      </c>
      <c r="N132">
        <v>3.01</v>
      </c>
      <c r="O132">
        <v>2.27</v>
      </c>
      <c r="P132">
        <v>2.0099999999999998</v>
      </c>
      <c r="Q132">
        <v>1.83</v>
      </c>
      <c r="R132">
        <v>1.94</v>
      </c>
      <c r="S132">
        <v>1.89</v>
      </c>
      <c r="T132">
        <v>1.9</v>
      </c>
      <c r="U132">
        <v>2.98</v>
      </c>
      <c r="V132">
        <v>2.98</v>
      </c>
      <c r="W132">
        <v>2.98</v>
      </c>
      <c r="X132">
        <v>3.08</v>
      </c>
      <c r="Y132">
        <v>3.08</v>
      </c>
      <c r="Z132">
        <v>3.08</v>
      </c>
      <c r="AA132">
        <v>3.08</v>
      </c>
      <c r="AB132">
        <v>3.39</v>
      </c>
      <c r="AC132">
        <v>3.39</v>
      </c>
      <c r="AD132">
        <v>3.39</v>
      </c>
      <c r="AE132">
        <v>3.39</v>
      </c>
      <c r="AF132">
        <v>4</v>
      </c>
      <c r="AG132">
        <v>4</v>
      </c>
      <c r="AH132">
        <v>4</v>
      </c>
      <c r="AI132">
        <v>4</v>
      </c>
      <c r="AJ132">
        <v>4.2699999999999996</v>
      </c>
      <c r="AK132">
        <v>4.2699999999999996</v>
      </c>
      <c r="AL132">
        <v>3.98</v>
      </c>
      <c r="AM132">
        <v>4.37</v>
      </c>
      <c r="AN132">
        <v>5.61</v>
      </c>
      <c r="AO132">
        <v>5.22</v>
      </c>
      <c r="AP132">
        <v>5.84</v>
      </c>
      <c r="AQ132">
        <v>4.97</v>
      </c>
      <c r="AR132">
        <v>3.22</v>
      </c>
      <c r="AS132">
        <v>2.42</v>
      </c>
      <c r="AT132">
        <v>1.76</v>
      </c>
      <c r="AU132">
        <v>2.11</v>
      </c>
      <c r="AV132">
        <v>2.04</v>
      </c>
      <c r="AW132">
        <v>1.93</v>
      </c>
      <c r="AX132">
        <v>1.79</v>
      </c>
      <c r="AY132">
        <v>1.93</v>
      </c>
      <c r="AZ132">
        <v>2.54</v>
      </c>
      <c r="BA132">
        <v>2.02</v>
      </c>
      <c r="BB132">
        <v>2.31</v>
      </c>
      <c r="BC132">
        <v>2.19</v>
      </c>
      <c r="BD132">
        <v>2.16</v>
      </c>
      <c r="BE132">
        <v>2.8</v>
      </c>
      <c r="BF132">
        <v>3.39</v>
      </c>
      <c r="BG132">
        <v>3.39</v>
      </c>
      <c r="BH132">
        <v>3.33</v>
      </c>
      <c r="BI132">
        <v>3.76</v>
      </c>
      <c r="BJ132">
        <v>3.14</v>
      </c>
      <c r="BK132">
        <v>4.76</v>
      </c>
      <c r="BL132">
        <v>5.91</v>
      </c>
      <c r="BM132">
        <v>4</v>
      </c>
      <c r="BN132">
        <v>4.26</v>
      </c>
      <c r="BO132">
        <v>3.12</v>
      </c>
      <c r="BP132">
        <v>2.1800000000000002</v>
      </c>
      <c r="BQ132">
        <v>2.5099999999999998</v>
      </c>
      <c r="BR132">
        <v>3.25</v>
      </c>
      <c r="BS132">
        <v>5.69</v>
      </c>
      <c r="BT132">
        <v>6.92</v>
      </c>
      <c r="BU132">
        <v>8.2200000000000006</v>
      </c>
      <c r="BV132">
        <v>6.11</v>
      </c>
      <c r="BW132">
        <v>5.92</v>
      </c>
      <c r="BX132">
        <v>4.79</v>
      </c>
      <c r="BY132">
        <v>5.07</v>
      </c>
      <c r="BZ132">
        <v>4.0199999999999996</v>
      </c>
      <c r="CA132">
        <v>3.75</v>
      </c>
      <c r="CB132">
        <v>4.9000000000000004</v>
      </c>
    </row>
    <row r="133" spans="1:80" x14ac:dyDescent="0.2">
      <c r="A133" s="1" t="s">
        <v>425</v>
      </c>
      <c r="B133" s="1" t="s">
        <v>1271</v>
      </c>
      <c r="C133" s="1" t="s">
        <v>17</v>
      </c>
      <c r="D133">
        <v>1839.69</v>
      </c>
      <c r="E133">
        <v>2105.84</v>
      </c>
      <c r="F133">
        <v>1304.47</v>
      </c>
      <c r="G133">
        <v>1362.02</v>
      </c>
      <c r="H133">
        <v>1478.51</v>
      </c>
      <c r="I133">
        <v>1460.05</v>
      </c>
      <c r="J133">
        <v>1326.92</v>
      </c>
      <c r="K133">
        <v>1542.79</v>
      </c>
      <c r="L133">
        <v>1781.6</v>
      </c>
      <c r="M133">
        <v>999.65</v>
      </c>
      <c r="N133">
        <v>1585.04</v>
      </c>
      <c r="O133">
        <v>1262.33</v>
      </c>
      <c r="P133">
        <v>1095.45</v>
      </c>
      <c r="Q133">
        <v>981.05</v>
      </c>
      <c r="R133">
        <v>1044.6300000000001</v>
      </c>
      <c r="S133">
        <v>998.44</v>
      </c>
      <c r="T133">
        <v>973.5</v>
      </c>
      <c r="U133">
        <v>1462.4</v>
      </c>
      <c r="V133">
        <v>1407.93</v>
      </c>
      <c r="W133">
        <v>1404.16</v>
      </c>
      <c r="X133">
        <v>1429.83</v>
      </c>
      <c r="Y133">
        <v>1395.25</v>
      </c>
      <c r="Z133">
        <v>1450.11</v>
      </c>
      <c r="AA133">
        <v>1482.08</v>
      </c>
      <c r="AB133">
        <v>1450.67</v>
      </c>
      <c r="AC133">
        <v>1447.52</v>
      </c>
      <c r="AD133">
        <v>1503.3</v>
      </c>
      <c r="AE133">
        <v>1583.01</v>
      </c>
      <c r="AF133">
        <v>1529.46</v>
      </c>
      <c r="AG133">
        <v>1499.34</v>
      </c>
      <c r="AH133">
        <v>1469.12</v>
      </c>
      <c r="AI133">
        <v>1445.17</v>
      </c>
      <c r="AJ133">
        <v>1433.17</v>
      </c>
      <c r="AK133">
        <v>1493.23</v>
      </c>
      <c r="AL133">
        <v>1395.82</v>
      </c>
      <c r="AM133">
        <v>1574.42</v>
      </c>
      <c r="AN133">
        <v>1774.09</v>
      </c>
      <c r="AO133">
        <v>1685.95</v>
      </c>
      <c r="AP133">
        <v>1936.88</v>
      </c>
      <c r="AQ133">
        <v>1646.8</v>
      </c>
      <c r="AR133">
        <v>987.38</v>
      </c>
      <c r="AS133">
        <v>752.31</v>
      </c>
      <c r="AT133">
        <v>541.75</v>
      </c>
      <c r="AU133">
        <v>645.29999999999995</v>
      </c>
      <c r="AV133">
        <v>552.32000000000005</v>
      </c>
      <c r="AW133">
        <v>517.04999999999995</v>
      </c>
      <c r="AX133">
        <v>477.97</v>
      </c>
      <c r="AY133">
        <v>510.8</v>
      </c>
      <c r="AZ133">
        <v>588.21</v>
      </c>
      <c r="BA133">
        <v>462.51</v>
      </c>
      <c r="BB133">
        <v>524.83000000000004</v>
      </c>
      <c r="BC133">
        <v>501.19</v>
      </c>
      <c r="BD133">
        <v>461.84</v>
      </c>
      <c r="BE133">
        <v>590.63</v>
      </c>
      <c r="BF133">
        <v>706.27</v>
      </c>
      <c r="BG133">
        <v>697.15</v>
      </c>
      <c r="BH133">
        <v>635.96</v>
      </c>
      <c r="BI133">
        <v>706.27</v>
      </c>
      <c r="BJ133">
        <v>582.48</v>
      </c>
      <c r="BK133">
        <v>877.83</v>
      </c>
      <c r="BL133">
        <v>937.76</v>
      </c>
      <c r="BM133">
        <v>634.82000000000005</v>
      </c>
      <c r="BN133">
        <v>674.88</v>
      </c>
      <c r="BO133">
        <v>494.53</v>
      </c>
      <c r="BP133">
        <v>339.78</v>
      </c>
      <c r="BQ133">
        <v>390.59</v>
      </c>
      <c r="BR133">
        <v>504.74</v>
      </c>
      <c r="BS133">
        <v>864.7</v>
      </c>
      <c r="BT133">
        <v>974.17</v>
      </c>
      <c r="BU133">
        <v>1126.1400000000001</v>
      </c>
      <c r="BV133">
        <v>824.53</v>
      </c>
      <c r="BW133">
        <v>786.67</v>
      </c>
      <c r="BX133">
        <v>559.78</v>
      </c>
      <c r="BY133">
        <v>585.48</v>
      </c>
      <c r="BZ133">
        <v>458.42</v>
      </c>
      <c r="CA133">
        <v>427.08</v>
      </c>
      <c r="CB133">
        <v>522.61</v>
      </c>
    </row>
    <row r="134" spans="1:80" x14ac:dyDescent="0.2">
      <c r="A134" s="1" t="s">
        <v>426</v>
      </c>
      <c r="B134" s="1" t="s">
        <v>427</v>
      </c>
      <c r="C134" s="1" t="s">
        <v>74</v>
      </c>
      <c r="D134">
        <v>1.6950000000000001</v>
      </c>
      <c r="E134">
        <v>1.7350000000000001</v>
      </c>
      <c r="F134">
        <v>1.732</v>
      </c>
      <c r="G134">
        <v>1.742</v>
      </c>
      <c r="L134">
        <v>1.4019999999999999</v>
      </c>
      <c r="M134">
        <v>1.3839999999999999</v>
      </c>
      <c r="N134">
        <v>1.4</v>
      </c>
      <c r="O134">
        <v>1.359</v>
      </c>
      <c r="P134">
        <v>1.5269999999999999</v>
      </c>
      <c r="Q134">
        <v>1.569</v>
      </c>
      <c r="R134">
        <v>1.587</v>
      </c>
      <c r="S134">
        <v>1.2989999999999999</v>
      </c>
      <c r="T134">
        <v>1.27</v>
      </c>
      <c r="U134">
        <v>1.256</v>
      </c>
      <c r="V134">
        <v>1.236</v>
      </c>
      <c r="W134">
        <v>1.2070000000000001</v>
      </c>
      <c r="X134">
        <v>1.3260000000000001</v>
      </c>
      <c r="Y134">
        <v>1.4810000000000001</v>
      </c>
      <c r="Z134">
        <v>1.4430000000000001</v>
      </c>
      <c r="AA134">
        <v>1.393</v>
      </c>
      <c r="AB134">
        <v>1.3540000000000001</v>
      </c>
      <c r="AC134">
        <v>1.375</v>
      </c>
      <c r="AD134">
        <v>1.4159999999999999</v>
      </c>
      <c r="AE134">
        <v>1.462</v>
      </c>
      <c r="AF134">
        <v>1.3939999999999999</v>
      </c>
      <c r="AG134">
        <v>1.353</v>
      </c>
      <c r="AH134">
        <v>1.351</v>
      </c>
      <c r="AI134">
        <v>1.425</v>
      </c>
      <c r="AJ134">
        <v>1.4179999999999999</v>
      </c>
      <c r="AK134">
        <v>1.5820000000000001</v>
      </c>
      <c r="AL134">
        <v>1.804</v>
      </c>
      <c r="AM134">
        <v>1.7969999999999999</v>
      </c>
      <c r="AN134">
        <v>1.7789999999999999</v>
      </c>
      <c r="AO134">
        <v>1.992</v>
      </c>
      <c r="AP134">
        <v>1.8919999999999999</v>
      </c>
      <c r="AQ134">
        <v>2.008</v>
      </c>
      <c r="AR134">
        <v>2.0179999999999998</v>
      </c>
      <c r="AS134">
        <v>2.2930000000000001</v>
      </c>
      <c r="AT134">
        <v>2.2989999999999999</v>
      </c>
      <c r="AU134">
        <v>2.3210000000000002</v>
      </c>
      <c r="AV134">
        <v>2.2480000000000002</v>
      </c>
      <c r="AW134">
        <v>2.7679999999999998</v>
      </c>
      <c r="AX134">
        <v>2.5430000000000001</v>
      </c>
      <c r="AY134">
        <v>2.4710000000000001</v>
      </c>
      <c r="AZ134">
        <v>2.258</v>
      </c>
      <c r="BA134">
        <v>2.1829999999999998</v>
      </c>
      <c r="BB134">
        <v>2.0840000000000001</v>
      </c>
      <c r="BC134">
        <v>2.0539999999999998</v>
      </c>
      <c r="BD134">
        <v>2.113</v>
      </c>
      <c r="BE134">
        <v>2.1579999999999999</v>
      </c>
      <c r="BF134">
        <v>2.242</v>
      </c>
      <c r="BG134">
        <v>2.3079999999999998</v>
      </c>
      <c r="BH134">
        <v>2.37</v>
      </c>
      <c r="BI134">
        <v>2.5939999999999999</v>
      </c>
      <c r="BJ134">
        <v>2.5089999999999999</v>
      </c>
      <c r="BK134">
        <v>2.702</v>
      </c>
      <c r="BL134">
        <v>2.7330000000000001</v>
      </c>
      <c r="BM134">
        <v>2.7919999999999998</v>
      </c>
      <c r="BN134">
        <v>1.78</v>
      </c>
      <c r="BO134">
        <v>1.7569999999999999</v>
      </c>
      <c r="BP134">
        <v>1.8640000000000001</v>
      </c>
      <c r="BQ134">
        <v>1.855</v>
      </c>
      <c r="BR134">
        <v>1.875</v>
      </c>
      <c r="BS134">
        <v>1.915</v>
      </c>
      <c r="BU134">
        <v>2.1459999999999999</v>
      </c>
      <c r="BV134">
        <v>2.2570000000000001</v>
      </c>
      <c r="BW134">
        <v>2.1040000000000001</v>
      </c>
      <c r="BX134">
        <v>2.2269999999999999</v>
      </c>
      <c r="BZ134">
        <v>2.2970000000000002</v>
      </c>
      <c r="CA134">
        <v>2.2829999999999999</v>
      </c>
      <c r="CB134">
        <v>2.2130000000000001</v>
      </c>
    </row>
    <row r="135" spans="1:80" x14ac:dyDescent="0.2">
      <c r="A135" s="1" t="s">
        <v>428</v>
      </c>
      <c r="B135" s="1" t="s">
        <v>429</v>
      </c>
      <c r="C135" s="1" t="s">
        <v>74</v>
      </c>
      <c r="D135">
        <v>2.81</v>
      </c>
      <c r="E135">
        <v>3.34</v>
      </c>
      <c r="F135">
        <v>2.4700000000000002</v>
      </c>
      <c r="G135">
        <v>2.93</v>
      </c>
      <c r="H135">
        <v>3.15</v>
      </c>
      <c r="I135">
        <v>3.59</v>
      </c>
      <c r="J135">
        <v>2.95</v>
      </c>
      <c r="K135">
        <v>2.78</v>
      </c>
      <c r="L135">
        <v>3.08</v>
      </c>
      <c r="M135">
        <v>2.58</v>
      </c>
      <c r="N135">
        <v>3.06</v>
      </c>
      <c r="O135">
        <v>3.43</v>
      </c>
      <c r="P135">
        <v>3.01</v>
      </c>
      <c r="Q135">
        <v>3</v>
      </c>
      <c r="R135">
        <v>3.13</v>
      </c>
      <c r="S135">
        <v>3.4</v>
      </c>
      <c r="T135">
        <v>3.36</v>
      </c>
      <c r="U135">
        <v>3.9</v>
      </c>
      <c r="V135">
        <v>4.07</v>
      </c>
      <c r="W135">
        <v>4.26</v>
      </c>
      <c r="X135">
        <v>4.6500000000000004</v>
      </c>
      <c r="Y135">
        <v>4.53</v>
      </c>
      <c r="Z135">
        <v>5.19</v>
      </c>
      <c r="AA135">
        <v>5.46</v>
      </c>
      <c r="AB135">
        <v>4.6500000000000004</v>
      </c>
      <c r="AC135">
        <v>4.57</v>
      </c>
      <c r="AD135">
        <v>4.09</v>
      </c>
      <c r="AE135">
        <v>4.5599999999999996</v>
      </c>
      <c r="AF135">
        <v>5.17</v>
      </c>
      <c r="AG135">
        <v>5.58</v>
      </c>
      <c r="AH135">
        <v>5.67</v>
      </c>
      <c r="AI135">
        <v>6.07</v>
      </c>
      <c r="AJ135">
        <v>5.32</v>
      </c>
      <c r="AK135">
        <v>4.21</v>
      </c>
      <c r="AL135">
        <v>4.21</v>
      </c>
      <c r="AM135">
        <v>4.57</v>
      </c>
      <c r="AN135">
        <v>6.49</v>
      </c>
      <c r="AO135">
        <v>5.93</v>
      </c>
      <c r="AP135">
        <v>9.42</v>
      </c>
      <c r="AQ135">
        <v>6.61</v>
      </c>
      <c r="AR135">
        <v>5.72</v>
      </c>
      <c r="AS135">
        <v>4.67</v>
      </c>
      <c r="AT135">
        <v>4.04</v>
      </c>
      <c r="AU135">
        <v>4.45</v>
      </c>
      <c r="AV135">
        <v>4.8</v>
      </c>
      <c r="AW135">
        <v>4.93</v>
      </c>
      <c r="AX135">
        <v>3.24</v>
      </c>
      <c r="AY135">
        <v>3.69</v>
      </c>
      <c r="AZ135">
        <v>3.67</v>
      </c>
      <c r="BA135">
        <v>2.78</v>
      </c>
      <c r="BB135">
        <v>3.25</v>
      </c>
      <c r="BC135">
        <v>2.89</v>
      </c>
      <c r="BD135">
        <v>2.35</v>
      </c>
      <c r="BE135">
        <v>3.1</v>
      </c>
      <c r="BF135">
        <v>4.29</v>
      </c>
      <c r="BG135">
        <v>4.7300000000000004</v>
      </c>
      <c r="BH135">
        <v>4.37</v>
      </c>
      <c r="BI135">
        <v>4.53</v>
      </c>
      <c r="BJ135">
        <v>4.53</v>
      </c>
      <c r="BK135">
        <v>6.76</v>
      </c>
      <c r="BL135">
        <v>7.16</v>
      </c>
      <c r="BM135">
        <v>6.81</v>
      </c>
      <c r="BN135">
        <v>7.75</v>
      </c>
      <c r="BO135">
        <v>5.28</v>
      </c>
      <c r="BP135">
        <v>2.74</v>
      </c>
      <c r="BQ135">
        <v>3.02</v>
      </c>
      <c r="BR135">
        <v>3.43</v>
      </c>
      <c r="BS135">
        <v>7.27</v>
      </c>
      <c r="BT135">
        <v>8.6999999999999993</v>
      </c>
      <c r="BU135">
        <v>12.54</v>
      </c>
      <c r="BV135">
        <v>9.19</v>
      </c>
      <c r="BW135">
        <v>4.0199999999999996</v>
      </c>
      <c r="BX135">
        <v>3.36</v>
      </c>
      <c r="BY135">
        <v>2.35</v>
      </c>
      <c r="BZ135">
        <v>1.53</v>
      </c>
      <c r="CA135">
        <v>1.74</v>
      </c>
      <c r="CB135">
        <v>1.28</v>
      </c>
    </row>
    <row r="136" spans="1:80" x14ac:dyDescent="0.2">
      <c r="A136" s="1" t="s">
        <v>1272</v>
      </c>
      <c r="B136" s="1" t="s">
        <v>1273</v>
      </c>
      <c r="C136" s="1" t="s">
        <v>17</v>
      </c>
      <c r="D136">
        <v>7636470</v>
      </c>
      <c r="E136">
        <v>7926806</v>
      </c>
      <c r="F136">
        <v>7598048</v>
      </c>
      <c r="G136">
        <v>8054453</v>
      </c>
      <c r="H136">
        <v>8358058</v>
      </c>
      <c r="I136">
        <v>8214509</v>
      </c>
      <c r="J136">
        <v>8855900</v>
      </c>
      <c r="K136">
        <v>8609940</v>
      </c>
      <c r="L136">
        <v>8232178</v>
      </c>
      <c r="M136">
        <v>7945189</v>
      </c>
      <c r="N136">
        <v>8015925</v>
      </c>
      <c r="O136">
        <v>8418527</v>
      </c>
      <c r="P136">
        <v>8193761</v>
      </c>
      <c r="Q136">
        <v>7604906</v>
      </c>
      <c r="R136">
        <v>7262693</v>
      </c>
      <c r="S136">
        <v>6982753</v>
      </c>
      <c r="T136">
        <v>7277754</v>
      </c>
      <c r="U136">
        <v>7303504</v>
      </c>
      <c r="V136">
        <v>6923399</v>
      </c>
      <c r="W136">
        <v>6962671</v>
      </c>
      <c r="X136">
        <v>7429878</v>
      </c>
      <c r="Y136">
        <v>6532623</v>
      </c>
      <c r="Z136">
        <v>7019707</v>
      </c>
      <c r="AA136">
        <v>7247544</v>
      </c>
      <c r="AB136">
        <v>7926406</v>
      </c>
      <c r="AC136">
        <v>7656244</v>
      </c>
      <c r="AD136">
        <v>7876053</v>
      </c>
      <c r="AE136">
        <v>4213241</v>
      </c>
      <c r="AF136">
        <v>4195603</v>
      </c>
      <c r="AG136">
        <v>4214098</v>
      </c>
      <c r="AH136">
        <v>4144882</v>
      </c>
      <c r="AI136">
        <v>4167871</v>
      </c>
      <c r="AJ136">
        <v>4301008</v>
      </c>
      <c r="AK136">
        <v>5131633</v>
      </c>
      <c r="AL136">
        <v>4844708</v>
      </c>
      <c r="AM136">
        <v>5676838</v>
      </c>
      <c r="AN136">
        <v>5596778</v>
      </c>
      <c r="AO136">
        <v>5888655</v>
      </c>
      <c r="AP136">
        <v>6712473</v>
      </c>
      <c r="AQ136">
        <v>6492104</v>
      </c>
      <c r="AR136">
        <v>6534816</v>
      </c>
      <c r="AS136">
        <v>6433064</v>
      </c>
      <c r="AT136">
        <v>6288321</v>
      </c>
      <c r="AU136">
        <v>6240164</v>
      </c>
      <c r="AV136">
        <v>5943411</v>
      </c>
      <c r="AW136">
        <v>6247254</v>
      </c>
      <c r="AX136">
        <v>5012945</v>
      </c>
      <c r="AY136">
        <v>4194809</v>
      </c>
      <c r="AZ136">
        <v>4104334</v>
      </c>
      <c r="BA136">
        <v>4263588</v>
      </c>
      <c r="BB136">
        <v>3958323</v>
      </c>
      <c r="BC136">
        <v>3806464</v>
      </c>
      <c r="BD136">
        <v>3764667</v>
      </c>
      <c r="BE136">
        <v>3657398</v>
      </c>
      <c r="BF136">
        <v>3807046</v>
      </c>
      <c r="BG136">
        <v>3699541</v>
      </c>
      <c r="BH136">
        <v>3292888</v>
      </c>
      <c r="BI136">
        <v>3171925</v>
      </c>
      <c r="BJ136">
        <v>2880168</v>
      </c>
      <c r="BK136">
        <v>2335157</v>
      </c>
      <c r="BL136">
        <v>2008858</v>
      </c>
      <c r="BM136">
        <v>1830281</v>
      </c>
      <c r="BN136">
        <v>1565990</v>
      </c>
      <c r="BO136">
        <v>1379678</v>
      </c>
      <c r="BP136">
        <v>1462628</v>
      </c>
      <c r="BQ136">
        <v>1486931</v>
      </c>
      <c r="BR136">
        <v>1464162</v>
      </c>
      <c r="BS136">
        <v>1472641</v>
      </c>
      <c r="BT136">
        <v>1317350</v>
      </c>
      <c r="BU136">
        <v>1256220</v>
      </c>
      <c r="BV136">
        <v>1144877</v>
      </c>
      <c r="BW136">
        <v>1029320</v>
      </c>
      <c r="BX136">
        <v>970939</v>
      </c>
      <c r="BY136">
        <v>978624</v>
      </c>
      <c r="BZ136">
        <v>975027</v>
      </c>
      <c r="CA136">
        <v>982131</v>
      </c>
      <c r="CB136">
        <v>898490</v>
      </c>
    </row>
    <row r="137" spans="1:80" x14ac:dyDescent="0.2">
      <c r="A137" s="1" t="s">
        <v>430</v>
      </c>
      <c r="B137" s="1" t="s">
        <v>431</v>
      </c>
      <c r="C137" s="1" t="s">
        <v>74</v>
      </c>
      <c r="D137">
        <v>1.19</v>
      </c>
      <c r="E137">
        <v>1.41</v>
      </c>
      <c r="F137">
        <v>1.05</v>
      </c>
      <c r="G137">
        <v>1.25</v>
      </c>
      <c r="H137">
        <v>1.29</v>
      </c>
      <c r="I137">
        <v>1.48</v>
      </c>
      <c r="J137">
        <v>1.21</v>
      </c>
      <c r="K137">
        <v>1.1399999999999999</v>
      </c>
      <c r="L137">
        <v>1.23</v>
      </c>
      <c r="M137">
        <v>1.03</v>
      </c>
      <c r="N137">
        <v>1.22</v>
      </c>
      <c r="O137">
        <v>1.37</v>
      </c>
      <c r="P137">
        <v>1.18</v>
      </c>
      <c r="Q137">
        <v>1.18</v>
      </c>
      <c r="R137">
        <v>1.23</v>
      </c>
      <c r="S137">
        <v>1.33</v>
      </c>
      <c r="T137">
        <v>1.3</v>
      </c>
      <c r="U137">
        <v>1.51</v>
      </c>
      <c r="V137">
        <v>1.58</v>
      </c>
      <c r="W137">
        <v>1.65</v>
      </c>
      <c r="X137">
        <v>1.87</v>
      </c>
      <c r="Y137">
        <v>1.82</v>
      </c>
      <c r="Z137">
        <v>2.08</v>
      </c>
      <c r="AA137">
        <v>2.19</v>
      </c>
      <c r="AB137">
        <v>2.06</v>
      </c>
      <c r="AC137">
        <v>1.88</v>
      </c>
      <c r="AD137">
        <v>1.68</v>
      </c>
      <c r="AE137">
        <v>0.74</v>
      </c>
      <c r="AF137">
        <v>3.21</v>
      </c>
      <c r="AG137">
        <v>3.47</v>
      </c>
      <c r="AH137">
        <v>3.52</v>
      </c>
      <c r="AI137">
        <v>3.77</v>
      </c>
      <c r="AJ137">
        <v>3.66</v>
      </c>
      <c r="AK137">
        <v>2.89</v>
      </c>
      <c r="AL137">
        <v>2.89</v>
      </c>
      <c r="AM137">
        <v>3.15</v>
      </c>
      <c r="AN137">
        <v>5.35</v>
      </c>
      <c r="AO137">
        <v>4.8899999999999997</v>
      </c>
      <c r="AP137">
        <v>7.77</v>
      </c>
      <c r="AQ137">
        <v>5.45</v>
      </c>
      <c r="AR137">
        <v>2.52</v>
      </c>
      <c r="AS137">
        <v>2.06</v>
      </c>
      <c r="AT137">
        <v>1.78</v>
      </c>
      <c r="AU137">
        <v>1.96</v>
      </c>
      <c r="AV137">
        <v>1.87</v>
      </c>
      <c r="AW137">
        <v>1.93</v>
      </c>
      <c r="AX137">
        <v>1.26</v>
      </c>
      <c r="AY137">
        <v>1.44</v>
      </c>
      <c r="AZ137">
        <v>1.45</v>
      </c>
      <c r="BA137">
        <v>1.1000000000000001</v>
      </c>
      <c r="BB137">
        <v>1.28</v>
      </c>
      <c r="BC137">
        <v>1.1399999999999999</v>
      </c>
      <c r="BD137">
        <v>1.05</v>
      </c>
      <c r="BE137">
        <v>1.38</v>
      </c>
      <c r="BF137">
        <v>1.91</v>
      </c>
      <c r="BG137">
        <v>2.1</v>
      </c>
      <c r="BH137">
        <v>2.23</v>
      </c>
      <c r="BI137">
        <v>2.31</v>
      </c>
      <c r="BJ137">
        <v>2.31</v>
      </c>
      <c r="BK137">
        <v>3.45</v>
      </c>
      <c r="BL137">
        <v>4.33</v>
      </c>
      <c r="BM137">
        <v>4.12</v>
      </c>
      <c r="BN137">
        <v>4.6900000000000004</v>
      </c>
      <c r="BO137">
        <v>3.19</v>
      </c>
      <c r="BP137">
        <v>1.89</v>
      </c>
      <c r="BQ137">
        <v>2.09</v>
      </c>
      <c r="BR137">
        <v>2.37</v>
      </c>
      <c r="BS137">
        <v>5.03</v>
      </c>
      <c r="BT137">
        <v>6.73</v>
      </c>
      <c r="BU137">
        <v>9.69</v>
      </c>
      <c r="BV137">
        <v>7.1</v>
      </c>
      <c r="BW137">
        <v>3.11</v>
      </c>
      <c r="BX137">
        <v>3.35</v>
      </c>
      <c r="BY137">
        <v>2.35</v>
      </c>
      <c r="BZ137">
        <v>1.52</v>
      </c>
      <c r="CA137">
        <v>1.73</v>
      </c>
      <c r="CB137">
        <v>1.47</v>
      </c>
    </row>
    <row r="138" spans="1:80" x14ac:dyDescent="0.2">
      <c r="A138" s="1" t="s">
        <v>432</v>
      </c>
      <c r="B138" s="1" t="s">
        <v>1274</v>
      </c>
      <c r="C138" s="1" t="s">
        <v>17</v>
      </c>
      <c r="D138">
        <v>2327.58</v>
      </c>
      <c r="E138">
        <v>2878.25</v>
      </c>
      <c r="F138">
        <v>2072.3000000000002</v>
      </c>
      <c r="G138">
        <v>2471.36</v>
      </c>
      <c r="H138">
        <v>2707.59</v>
      </c>
      <c r="I138">
        <v>2996.3</v>
      </c>
      <c r="J138">
        <v>2475.6999999999998</v>
      </c>
      <c r="K138">
        <v>2466.1799999999998</v>
      </c>
      <c r="L138">
        <v>2700.93</v>
      </c>
      <c r="M138">
        <v>2217.96</v>
      </c>
      <c r="N138">
        <v>2786.57</v>
      </c>
      <c r="O138">
        <v>3296.45</v>
      </c>
      <c r="P138">
        <v>2879.07</v>
      </c>
      <c r="Q138">
        <v>2830.08</v>
      </c>
      <c r="R138">
        <v>2953.03</v>
      </c>
      <c r="S138">
        <v>3162</v>
      </c>
      <c r="T138">
        <v>3132.06</v>
      </c>
      <c r="U138">
        <v>3490.87</v>
      </c>
      <c r="V138">
        <v>3507.34</v>
      </c>
      <c r="W138">
        <v>3661.23</v>
      </c>
      <c r="X138">
        <v>4069.5</v>
      </c>
      <c r="Y138">
        <v>3868.58</v>
      </c>
      <c r="Z138">
        <v>4606.51</v>
      </c>
      <c r="AA138">
        <v>4951.45</v>
      </c>
      <c r="AB138">
        <v>4128.79</v>
      </c>
      <c r="AC138">
        <v>3755.45</v>
      </c>
      <c r="AD138">
        <v>3488.13</v>
      </c>
      <c r="AE138">
        <v>1623.22</v>
      </c>
      <c r="AF138">
        <v>1777.61</v>
      </c>
      <c r="AG138">
        <v>1883.13</v>
      </c>
      <c r="AH138">
        <v>1875.46</v>
      </c>
      <c r="AI138">
        <v>1974.93</v>
      </c>
      <c r="AJ138">
        <v>1716.74</v>
      </c>
      <c r="AK138">
        <v>1413.59</v>
      </c>
      <c r="AL138">
        <v>1419.21</v>
      </c>
      <c r="AM138">
        <v>1584.84</v>
      </c>
      <c r="AN138">
        <v>2239.81</v>
      </c>
      <c r="AO138">
        <v>2091.12</v>
      </c>
      <c r="AP138">
        <v>3405.31</v>
      </c>
      <c r="AQ138">
        <v>2388.1799999999998</v>
      </c>
      <c r="AR138">
        <v>2064.4899999999998</v>
      </c>
      <c r="AS138">
        <v>1706.03</v>
      </c>
      <c r="AT138">
        <v>1459.34</v>
      </c>
      <c r="AU138">
        <v>1603.92</v>
      </c>
      <c r="AV138">
        <v>1775.9</v>
      </c>
      <c r="AW138">
        <v>1804.44</v>
      </c>
      <c r="AX138">
        <v>1181.31</v>
      </c>
      <c r="AY138">
        <v>1329.46</v>
      </c>
      <c r="AZ138">
        <v>1321.06</v>
      </c>
      <c r="BA138">
        <v>992.71</v>
      </c>
      <c r="BB138">
        <v>1145.96</v>
      </c>
      <c r="BC138">
        <v>1028.5999999999999</v>
      </c>
      <c r="BD138">
        <v>838.24</v>
      </c>
      <c r="BE138">
        <v>1087.54</v>
      </c>
      <c r="BF138">
        <v>1487.96</v>
      </c>
      <c r="BG138">
        <v>1619.95</v>
      </c>
      <c r="BH138">
        <v>1485.34</v>
      </c>
      <c r="BI138">
        <v>1517.76</v>
      </c>
      <c r="BJ138">
        <v>1497.58</v>
      </c>
      <c r="BK138">
        <v>2220.4</v>
      </c>
      <c r="BL138">
        <v>2349.13</v>
      </c>
      <c r="BM138">
        <v>2236.2199999999998</v>
      </c>
      <c r="BN138">
        <v>2542.1999999999998</v>
      </c>
      <c r="BO138">
        <v>1730.7</v>
      </c>
      <c r="BP138">
        <v>899.38</v>
      </c>
      <c r="BQ138">
        <v>988.18</v>
      </c>
      <c r="BR138">
        <v>1122.27</v>
      </c>
      <c r="BS138">
        <v>2324.4</v>
      </c>
      <c r="BT138">
        <v>2668.89</v>
      </c>
      <c r="BU138">
        <v>3742.2</v>
      </c>
      <c r="BV138">
        <v>2704.65</v>
      </c>
      <c r="BW138">
        <v>1164.8</v>
      </c>
      <c r="BX138">
        <v>963.29</v>
      </c>
      <c r="BY138">
        <v>667.09</v>
      </c>
      <c r="BZ138">
        <v>428.37</v>
      </c>
      <c r="CA138">
        <v>485.43</v>
      </c>
      <c r="CB138">
        <v>356.06</v>
      </c>
    </row>
    <row r="139" spans="1:80" x14ac:dyDescent="0.2">
      <c r="A139" s="1" t="s">
        <v>433</v>
      </c>
      <c r="B139" s="1" t="s">
        <v>434</v>
      </c>
      <c r="C139" s="1" t="s">
        <v>74</v>
      </c>
      <c r="D139">
        <v>3.8889999999999998</v>
      </c>
      <c r="E139">
        <v>3.9350000000000001</v>
      </c>
      <c r="F139">
        <v>3.8580000000000001</v>
      </c>
      <c r="G139">
        <v>3.9830000000000001</v>
      </c>
      <c r="H139">
        <v>3.9969999999999999</v>
      </c>
      <c r="I139">
        <v>3.9830000000000001</v>
      </c>
      <c r="J139">
        <v>4.5380000000000003</v>
      </c>
      <c r="K139">
        <v>3.9529999999999998</v>
      </c>
      <c r="L139">
        <v>3.7559999999999998</v>
      </c>
      <c r="M139">
        <v>3.82</v>
      </c>
      <c r="N139">
        <v>3.6040000000000001</v>
      </c>
      <c r="O139">
        <v>3.4620000000000002</v>
      </c>
      <c r="P139">
        <v>3.3620000000000001</v>
      </c>
      <c r="Q139">
        <v>3.1190000000000002</v>
      </c>
      <c r="R139">
        <v>2.984</v>
      </c>
      <c r="S139">
        <v>2.9009999999999998</v>
      </c>
      <c r="T139">
        <v>3.0270000000000001</v>
      </c>
      <c r="U139">
        <v>3.3220000000000001</v>
      </c>
      <c r="V139">
        <v>3.278</v>
      </c>
      <c r="W139">
        <v>3.226</v>
      </c>
      <c r="X139">
        <v>3.41</v>
      </c>
      <c r="Y139">
        <v>3.1709999999999998</v>
      </c>
      <c r="Z139">
        <v>3.323</v>
      </c>
      <c r="AA139">
        <v>3.234</v>
      </c>
      <c r="AB139">
        <v>3.9609999999999999</v>
      </c>
      <c r="AC139">
        <v>5.2670000000000003</v>
      </c>
      <c r="AD139">
        <v>5.2039999999999997</v>
      </c>
      <c r="AE139">
        <v>7.2549999999999999</v>
      </c>
      <c r="AF139">
        <v>7.569</v>
      </c>
      <c r="AG139">
        <v>7.8920000000000003</v>
      </c>
      <c r="AH139">
        <v>7.7380000000000004</v>
      </c>
      <c r="AI139">
        <v>8.7919999999999998</v>
      </c>
      <c r="AJ139">
        <v>9.173</v>
      </c>
      <c r="AK139">
        <v>11.773999999999999</v>
      </c>
      <c r="AL139">
        <v>12.462</v>
      </c>
      <c r="AM139">
        <v>14.475</v>
      </c>
      <c r="AN139">
        <v>13.366</v>
      </c>
      <c r="AO139">
        <v>9.6850000000000005</v>
      </c>
      <c r="AP139">
        <v>9.1110000000000007</v>
      </c>
      <c r="AQ139">
        <v>8.0079999999999991</v>
      </c>
      <c r="AR139">
        <v>7.98</v>
      </c>
      <c r="AS139">
        <v>6.9020000000000001</v>
      </c>
      <c r="AT139">
        <v>6.6840000000000002</v>
      </c>
      <c r="AU139">
        <v>6.4119999999999999</v>
      </c>
      <c r="AV139">
        <v>6.2729999999999997</v>
      </c>
      <c r="AW139">
        <v>6.8460000000000001</v>
      </c>
      <c r="AX139">
        <v>5.1349999999999998</v>
      </c>
      <c r="AY139">
        <v>4.4969999999999999</v>
      </c>
      <c r="AZ139">
        <v>4.4989999999999997</v>
      </c>
      <c r="BA139">
        <v>4.9210000000000003</v>
      </c>
      <c r="BB139">
        <v>4.6369999999999996</v>
      </c>
      <c r="BC139">
        <v>4.6020000000000003</v>
      </c>
      <c r="BD139">
        <v>4.6989999999999998</v>
      </c>
      <c r="BE139">
        <v>5.2830000000000004</v>
      </c>
      <c r="BF139">
        <v>5.7789999999999999</v>
      </c>
      <c r="BG139">
        <v>5.5119999999999996</v>
      </c>
      <c r="BH139">
        <v>4.9400000000000004</v>
      </c>
      <c r="BI139">
        <v>5.5049999999999999</v>
      </c>
      <c r="BJ139">
        <v>5.1509999999999998</v>
      </c>
      <c r="BK139">
        <v>4.1580000000000004</v>
      </c>
      <c r="BL139">
        <v>3.702</v>
      </c>
      <c r="BM139">
        <v>3.6749999999999998</v>
      </c>
      <c r="BN139">
        <v>3.2389999999999999</v>
      </c>
      <c r="BO139">
        <v>2.8029999999999999</v>
      </c>
      <c r="BP139">
        <v>3.0779999999999998</v>
      </c>
      <c r="BQ139">
        <v>3.33</v>
      </c>
      <c r="BR139">
        <v>3.2639999999999998</v>
      </c>
      <c r="BS139">
        <v>3.476</v>
      </c>
      <c r="BT139">
        <v>3.32</v>
      </c>
      <c r="BU139">
        <v>3.234</v>
      </c>
      <c r="BV139">
        <v>3.1560000000000001</v>
      </c>
      <c r="BW139">
        <v>3.3359999999999999</v>
      </c>
      <c r="BX139">
        <v>3.3719999999999999</v>
      </c>
      <c r="BY139">
        <v>3.4540000000000002</v>
      </c>
      <c r="BZ139">
        <v>3.7170000000000001</v>
      </c>
      <c r="CA139">
        <v>4.1210000000000004</v>
      </c>
      <c r="CB139">
        <v>3.7210000000000001</v>
      </c>
    </row>
    <row r="140" spans="1:80" x14ac:dyDescent="0.2">
      <c r="A140" s="1" t="s">
        <v>435</v>
      </c>
      <c r="B140" s="1" t="s">
        <v>436</v>
      </c>
      <c r="C140" s="1" t="s">
        <v>74</v>
      </c>
      <c r="D140">
        <v>3.04</v>
      </c>
      <c r="E140">
        <v>3.36</v>
      </c>
      <c r="F140">
        <v>2.34</v>
      </c>
      <c r="G140">
        <v>2.65</v>
      </c>
      <c r="H140">
        <v>2.97</v>
      </c>
      <c r="I140">
        <v>3.67</v>
      </c>
      <c r="J140">
        <v>3.66</v>
      </c>
      <c r="K140">
        <v>3.73</v>
      </c>
      <c r="L140">
        <v>3.76</v>
      </c>
      <c r="M140">
        <v>3.35</v>
      </c>
      <c r="N140">
        <v>4</v>
      </c>
      <c r="O140">
        <v>4.6900000000000004</v>
      </c>
      <c r="P140">
        <v>3.73</v>
      </c>
      <c r="Q140">
        <v>3.63</v>
      </c>
      <c r="R140">
        <v>3.6</v>
      </c>
      <c r="S140">
        <v>3.86</v>
      </c>
      <c r="T140">
        <v>4.4000000000000004</v>
      </c>
      <c r="U140">
        <v>4.6399999999999997</v>
      </c>
      <c r="V140">
        <v>5.09</v>
      </c>
      <c r="W140">
        <v>5.38</v>
      </c>
      <c r="X140">
        <v>7.18</v>
      </c>
      <c r="Y140">
        <v>6.77</v>
      </c>
      <c r="Z140">
        <v>6.42</v>
      </c>
      <c r="AA140">
        <v>6.56</v>
      </c>
      <c r="AB140">
        <v>4.88</v>
      </c>
      <c r="AC140">
        <v>5.77</v>
      </c>
      <c r="AD140">
        <v>5.78</v>
      </c>
      <c r="AE140">
        <v>8</v>
      </c>
      <c r="AF140">
        <v>8</v>
      </c>
      <c r="AG140">
        <v>8</v>
      </c>
      <c r="AH140">
        <v>7.53</v>
      </c>
      <c r="AI140">
        <v>8.0399999999999991</v>
      </c>
      <c r="AJ140">
        <v>8.92</v>
      </c>
      <c r="AK140">
        <v>9.43</v>
      </c>
      <c r="AL140">
        <v>9.43</v>
      </c>
      <c r="AM140">
        <v>11.02</v>
      </c>
      <c r="AN140">
        <v>14.05</v>
      </c>
      <c r="AO140">
        <v>11.9</v>
      </c>
      <c r="AP140">
        <v>18.89</v>
      </c>
      <c r="AQ140">
        <v>10.23</v>
      </c>
      <c r="AR140">
        <v>8.4600000000000009</v>
      </c>
      <c r="AS140">
        <v>5.44</v>
      </c>
      <c r="AT140">
        <v>3.26</v>
      </c>
      <c r="AU140">
        <v>3.48</v>
      </c>
      <c r="AV140">
        <v>3.71</v>
      </c>
      <c r="AW140">
        <v>3.88</v>
      </c>
      <c r="AX140">
        <v>3.65</v>
      </c>
      <c r="AY140">
        <v>3.81</v>
      </c>
      <c r="AZ140">
        <v>4.3600000000000003</v>
      </c>
      <c r="BA140">
        <v>3.78</v>
      </c>
      <c r="BB140">
        <v>4.54</v>
      </c>
      <c r="BC140">
        <v>4.0999999999999996</v>
      </c>
      <c r="BD140">
        <v>3.8</v>
      </c>
      <c r="BE140">
        <v>4.53</v>
      </c>
      <c r="BF140">
        <v>5.72</v>
      </c>
      <c r="BG140">
        <v>6.52</v>
      </c>
      <c r="BH140">
        <v>6.23</v>
      </c>
      <c r="BI140">
        <v>7</v>
      </c>
      <c r="BJ140">
        <v>6.88</v>
      </c>
      <c r="BK140">
        <v>10.039999999999999</v>
      </c>
      <c r="BL140">
        <v>11.23</v>
      </c>
      <c r="BM140">
        <v>11.06</v>
      </c>
      <c r="BN140">
        <v>11.14</v>
      </c>
      <c r="BO140">
        <v>7.19</v>
      </c>
      <c r="BP140">
        <v>4.8</v>
      </c>
      <c r="BQ140">
        <v>4.74</v>
      </c>
      <c r="BR140">
        <v>5.59</v>
      </c>
      <c r="BS140">
        <v>11.84</v>
      </c>
      <c r="BT140">
        <v>12.77</v>
      </c>
      <c r="BU140">
        <v>16.28</v>
      </c>
      <c r="BV140">
        <v>9.09</v>
      </c>
      <c r="BW140">
        <v>5.29</v>
      </c>
      <c r="BX140">
        <v>3.71</v>
      </c>
      <c r="BY140">
        <v>3.49</v>
      </c>
      <c r="BZ140">
        <v>2.2999999999999998</v>
      </c>
      <c r="CA140">
        <v>2.19</v>
      </c>
      <c r="CB140">
        <v>1.8</v>
      </c>
    </row>
    <row r="141" spans="1:80" x14ac:dyDescent="0.2">
      <c r="A141" s="1" t="s">
        <v>1275</v>
      </c>
      <c r="B141" s="1" t="s">
        <v>1276</v>
      </c>
      <c r="C141" s="1" t="s">
        <v>17</v>
      </c>
      <c r="D141">
        <v>24304903</v>
      </c>
      <c r="E141">
        <v>27096960</v>
      </c>
      <c r="F141">
        <v>26407348</v>
      </c>
      <c r="G141">
        <v>27461678</v>
      </c>
      <c r="H141">
        <v>27767013</v>
      </c>
      <c r="I141">
        <v>28315921</v>
      </c>
      <c r="J141">
        <v>28153867</v>
      </c>
      <c r="K141">
        <v>29762776</v>
      </c>
      <c r="L141">
        <v>30615972</v>
      </c>
      <c r="M141">
        <v>30101806</v>
      </c>
      <c r="N141">
        <v>32304456</v>
      </c>
      <c r="O141">
        <v>32899850</v>
      </c>
      <c r="P141">
        <v>33090362</v>
      </c>
      <c r="Q141">
        <v>34383809</v>
      </c>
      <c r="R141">
        <v>32795756</v>
      </c>
      <c r="S141">
        <v>30853455</v>
      </c>
      <c r="T141">
        <v>30198066</v>
      </c>
      <c r="U141">
        <v>28761966</v>
      </c>
      <c r="V141">
        <v>27599579</v>
      </c>
      <c r="W141">
        <v>26800678</v>
      </c>
      <c r="X141">
        <v>25999847</v>
      </c>
      <c r="Y141">
        <v>24520042</v>
      </c>
      <c r="Z141">
        <v>24493945</v>
      </c>
      <c r="AA141">
        <v>24706101</v>
      </c>
      <c r="AB141">
        <v>13099600</v>
      </c>
      <c r="AC141">
        <v>12832997</v>
      </c>
      <c r="AD141">
        <v>12724100</v>
      </c>
      <c r="AE141">
        <v>12637409</v>
      </c>
      <c r="AF141">
        <v>11468518</v>
      </c>
      <c r="AG141">
        <v>10284556</v>
      </c>
      <c r="AH141">
        <v>9396226</v>
      </c>
      <c r="AI141">
        <v>9045695</v>
      </c>
      <c r="AJ141">
        <v>8718048</v>
      </c>
      <c r="AK141">
        <v>9618869</v>
      </c>
      <c r="AL141">
        <v>8843880</v>
      </c>
      <c r="AM141">
        <v>8825582</v>
      </c>
      <c r="AN141">
        <v>8433172</v>
      </c>
      <c r="AO141">
        <v>8601410</v>
      </c>
      <c r="AP141">
        <v>7919743</v>
      </c>
      <c r="AQ141">
        <v>7433625</v>
      </c>
      <c r="AR141">
        <v>7396229</v>
      </c>
      <c r="AS141">
        <v>7408462</v>
      </c>
      <c r="AT141">
        <v>6998121</v>
      </c>
      <c r="AU141">
        <v>6509617</v>
      </c>
      <c r="AV141">
        <v>6642837</v>
      </c>
      <c r="AW141">
        <v>6321490</v>
      </c>
      <c r="AX141">
        <v>5750098</v>
      </c>
      <c r="AY141">
        <v>5714395</v>
      </c>
      <c r="AZ141">
        <v>5608727</v>
      </c>
      <c r="BA141">
        <v>5591207</v>
      </c>
      <c r="BB141">
        <v>5455977</v>
      </c>
      <c r="BC141">
        <v>5254286</v>
      </c>
      <c r="BD141">
        <v>5196763</v>
      </c>
      <c r="BE141">
        <v>3552205</v>
      </c>
      <c r="BF141">
        <v>3339805</v>
      </c>
      <c r="BG141">
        <v>3260515</v>
      </c>
      <c r="BH141">
        <v>3055647</v>
      </c>
      <c r="BI141">
        <v>2250909</v>
      </c>
      <c r="BJ141">
        <v>2040505</v>
      </c>
      <c r="BK141">
        <v>2024794</v>
      </c>
      <c r="BL141">
        <v>1946103</v>
      </c>
      <c r="BM141">
        <v>1425075</v>
      </c>
      <c r="BN141">
        <v>1450518</v>
      </c>
      <c r="BO141">
        <v>1329786</v>
      </c>
      <c r="BP141">
        <v>1326027</v>
      </c>
      <c r="BQ141">
        <v>1393423</v>
      </c>
      <c r="BR141">
        <v>951109</v>
      </c>
      <c r="BS141">
        <v>884890</v>
      </c>
      <c r="BT141">
        <v>821533</v>
      </c>
      <c r="BU141">
        <v>728588</v>
      </c>
      <c r="BV141">
        <v>509098</v>
      </c>
      <c r="BW141">
        <v>424743</v>
      </c>
      <c r="BX141">
        <v>314989</v>
      </c>
      <c r="BY141">
        <v>259856</v>
      </c>
      <c r="BZ141">
        <v>251247</v>
      </c>
      <c r="CA141">
        <v>235246</v>
      </c>
      <c r="CB141">
        <v>236280</v>
      </c>
    </row>
    <row r="142" spans="1:80" x14ac:dyDescent="0.2">
      <c r="A142" s="1" t="s">
        <v>437</v>
      </c>
      <c r="B142" s="1" t="s">
        <v>438</v>
      </c>
      <c r="C142" s="1" t="s">
        <v>74</v>
      </c>
      <c r="D142">
        <v>1.23</v>
      </c>
      <c r="E142">
        <v>1.36</v>
      </c>
      <c r="F142">
        <v>0.95</v>
      </c>
      <c r="G142">
        <v>1.07</v>
      </c>
      <c r="H142">
        <v>0.92</v>
      </c>
      <c r="I142">
        <v>1.1399999999999999</v>
      </c>
      <c r="J142">
        <v>1.1299999999999999</v>
      </c>
      <c r="K142">
        <v>1.1499999999999999</v>
      </c>
      <c r="L142">
        <v>1.05</v>
      </c>
      <c r="M142">
        <v>0.93</v>
      </c>
      <c r="N142">
        <v>1.1100000000000001</v>
      </c>
      <c r="O142">
        <v>1.31</v>
      </c>
      <c r="P142">
        <v>0.85</v>
      </c>
      <c r="Q142">
        <v>0.83</v>
      </c>
      <c r="R142">
        <v>0.82</v>
      </c>
      <c r="S142">
        <v>0.88</v>
      </c>
      <c r="T142">
        <v>1.03</v>
      </c>
      <c r="U142">
        <v>1.08</v>
      </c>
      <c r="V142">
        <v>1.19</v>
      </c>
      <c r="W142">
        <v>1.26</v>
      </c>
      <c r="X142">
        <v>1.45</v>
      </c>
      <c r="Y142">
        <v>1.37</v>
      </c>
      <c r="Z142">
        <v>1.3</v>
      </c>
      <c r="AA142">
        <v>1.33</v>
      </c>
      <c r="AB142">
        <v>1.1299999999999999</v>
      </c>
      <c r="AC142">
        <v>1.33</v>
      </c>
      <c r="AD142">
        <v>1.33</v>
      </c>
      <c r="AE142">
        <v>1.85</v>
      </c>
      <c r="AF142">
        <v>2.19</v>
      </c>
      <c r="AG142">
        <v>2.19</v>
      </c>
      <c r="AH142">
        <v>2.06</v>
      </c>
      <c r="AI142">
        <v>2.2000000000000002</v>
      </c>
      <c r="AJ142">
        <v>2.75</v>
      </c>
      <c r="AK142">
        <v>2.9</v>
      </c>
      <c r="AL142">
        <v>2.9</v>
      </c>
      <c r="AM142">
        <v>3.39</v>
      </c>
      <c r="AN142">
        <v>4.26</v>
      </c>
      <c r="AO142">
        <v>3.61</v>
      </c>
      <c r="AP142">
        <v>5.73</v>
      </c>
      <c r="AQ142">
        <v>3.1</v>
      </c>
      <c r="AR142">
        <v>2.56</v>
      </c>
      <c r="AS142">
        <v>1.65</v>
      </c>
      <c r="AT142">
        <v>0.99</v>
      </c>
      <c r="AU142">
        <v>1.05</v>
      </c>
      <c r="AV142">
        <v>1.24</v>
      </c>
      <c r="AW142">
        <v>1.3</v>
      </c>
      <c r="AX142">
        <v>1.22</v>
      </c>
      <c r="AY142">
        <v>1.28</v>
      </c>
      <c r="AZ142">
        <v>1.66</v>
      </c>
      <c r="BA142">
        <v>1.44</v>
      </c>
      <c r="BB142">
        <v>1.73</v>
      </c>
      <c r="BC142">
        <v>1.56</v>
      </c>
      <c r="BD142">
        <v>1.54</v>
      </c>
      <c r="BE142">
        <v>1.84</v>
      </c>
      <c r="BF142">
        <v>2.3199999999999998</v>
      </c>
      <c r="BG142">
        <v>2.65</v>
      </c>
      <c r="BH142">
        <v>2.42</v>
      </c>
      <c r="BI142">
        <v>2.71</v>
      </c>
      <c r="BJ142">
        <v>2.67</v>
      </c>
      <c r="BK142">
        <v>3.89</v>
      </c>
      <c r="BL142">
        <v>3.43</v>
      </c>
      <c r="BM142">
        <v>3.38</v>
      </c>
      <c r="BN142">
        <v>3.4</v>
      </c>
      <c r="BO142">
        <v>2.2000000000000002</v>
      </c>
      <c r="BP142">
        <v>2.74</v>
      </c>
      <c r="BQ142">
        <v>2.71</v>
      </c>
      <c r="BR142">
        <v>3.19</v>
      </c>
      <c r="BS142">
        <v>6.77</v>
      </c>
      <c r="BT142">
        <v>6.73</v>
      </c>
      <c r="BU142">
        <v>8.58</v>
      </c>
      <c r="BV142">
        <v>4.5999999999999996</v>
      </c>
      <c r="BW142">
        <v>2.67</v>
      </c>
      <c r="BX142">
        <v>4.82</v>
      </c>
      <c r="BY142">
        <v>4.54</v>
      </c>
      <c r="BZ142">
        <v>3</v>
      </c>
      <c r="CA142">
        <v>2.85</v>
      </c>
      <c r="CB142">
        <v>2.58</v>
      </c>
    </row>
    <row r="143" spans="1:80" x14ac:dyDescent="0.2">
      <c r="A143" s="1" t="s">
        <v>439</v>
      </c>
      <c r="B143" s="1" t="s">
        <v>1277</v>
      </c>
      <c r="C143" s="1" t="s">
        <v>17</v>
      </c>
      <c r="D143">
        <v>1785.16</v>
      </c>
      <c r="E143">
        <v>2052.71</v>
      </c>
      <c r="F143">
        <v>1380.39</v>
      </c>
      <c r="G143">
        <v>1571.61</v>
      </c>
      <c r="H143">
        <v>1794.98</v>
      </c>
      <c r="I143">
        <v>2153.71</v>
      </c>
      <c r="J143">
        <v>2159.66</v>
      </c>
      <c r="K143">
        <v>2326.58</v>
      </c>
      <c r="L143">
        <v>2318.36</v>
      </c>
      <c r="M143">
        <v>2024.93</v>
      </c>
      <c r="N143">
        <v>2561.17</v>
      </c>
      <c r="O143">
        <v>3169.24</v>
      </c>
      <c r="P143">
        <v>2508.56</v>
      </c>
      <c r="Q143">
        <v>2407.7600000000002</v>
      </c>
      <c r="R143">
        <v>2388.11</v>
      </c>
      <c r="S143">
        <v>2524.06</v>
      </c>
      <c r="T143">
        <v>2883.86</v>
      </c>
      <c r="U143">
        <v>2920.22</v>
      </c>
      <c r="V143">
        <v>3084.12</v>
      </c>
      <c r="W143">
        <v>3251.09</v>
      </c>
      <c r="X143">
        <v>4046.63</v>
      </c>
      <c r="Y143">
        <v>3723.26</v>
      </c>
      <c r="Z143">
        <v>3669.62</v>
      </c>
      <c r="AA143">
        <v>3832.28</v>
      </c>
      <c r="AB143">
        <v>1289.1600000000001</v>
      </c>
      <c r="AC143">
        <v>1520.98</v>
      </c>
      <c r="AD143">
        <v>1582.32</v>
      </c>
      <c r="AE143">
        <v>2306.19</v>
      </c>
      <c r="AF143">
        <v>2228.17</v>
      </c>
      <c r="AG143">
        <v>2184.29</v>
      </c>
      <c r="AH143">
        <v>2014.52</v>
      </c>
      <c r="AI143">
        <v>2115.9</v>
      </c>
      <c r="AJ143">
        <v>2328</v>
      </c>
      <c r="AK143">
        <v>2564.23</v>
      </c>
      <c r="AL143">
        <v>2574.4299999999998</v>
      </c>
      <c r="AM143">
        <v>3090.37</v>
      </c>
      <c r="AN143">
        <v>3924.32</v>
      </c>
      <c r="AO143">
        <v>3395.17</v>
      </c>
      <c r="AP143">
        <v>5525.11</v>
      </c>
      <c r="AQ143">
        <v>2992.85</v>
      </c>
      <c r="AR143">
        <v>2473.2800000000002</v>
      </c>
      <c r="AS143">
        <v>1607.08</v>
      </c>
      <c r="AT143">
        <v>952.9</v>
      </c>
      <c r="AU143">
        <v>1015.08</v>
      </c>
      <c r="AV143">
        <v>1111.5</v>
      </c>
      <c r="AW143">
        <v>1149.51</v>
      </c>
      <c r="AX143">
        <v>1078.6199999999999</v>
      </c>
      <c r="AY143">
        <v>1112</v>
      </c>
      <c r="AZ143">
        <v>1269.26</v>
      </c>
      <c r="BA143">
        <v>1090.8499999999999</v>
      </c>
      <c r="BB143">
        <v>1295.9100000000001</v>
      </c>
      <c r="BC143">
        <v>1180.74</v>
      </c>
      <c r="BD143">
        <v>1095.04</v>
      </c>
      <c r="BE143">
        <v>1286.6199999999999</v>
      </c>
      <c r="BF143">
        <v>1604.98</v>
      </c>
      <c r="BG143">
        <v>1805.83</v>
      </c>
      <c r="BH143">
        <v>1714.73</v>
      </c>
      <c r="BI143">
        <v>1897.43</v>
      </c>
      <c r="BJ143">
        <v>1840.1</v>
      </c>
      <c r="BK143">
        <v>2667.76</v>
      </c>
      <c r="BL143">
        <v>2983.47</v>
      </c>
      <c r="BM143">
        <v>2938.63</v>
      </c>
      <c r="BN143">
        <v>2957.97</v>
      </c>
      <c r="BO143">
        <v>1908.33</v>
      </c>
      <c r="BP143">
        <v>1275.96</v>
      </c>
      <c r="BQ143">
        <v>1255.32</v>
      </c>
      <c r="BR143">
        <v>1479.18</v>
      </c>
      <c r="BS143">
        <v>3063.84</v>
      </c>
      <c r="BT143">
        <v>3171</v>
      </c>
      <c r="BU143">
        <v>3933.81</v>
      </c>
      <c r="BV143">
        <v>2078.19</v>
      </c>
      <c r="BW143">
        <v>1189.8499999999999</v>
      </c>
      <c r="BX143">
        <v>826.25</v>
      </c>
      <c r="BY143">
        <v>768.11</v>
      </c>
      <c r="BZ143">
        <v>501.34</v>
      </c>
      <c r="CA143">
        <v>475.77</v>
      </c>
      <c r="CB143">
        <v>387.13</v>
      </c>
    </row>
    <row r="144" spans="1:80" x14ac:dyDescent="0.2">
      <c r="A144" s="1" t="s">
        <v>440</v>
      </c>
      <c r="B144" s="1" t="s">
        <v>441</v>
      </c>
      <c r="C144" s="1" t="s">
        <v>74</v>
      </c>
      <c r="D144">
        <v>16.742999999999999</v>
      </c>
      <c r="E144">
        <v>14.462999999999999</v>
      </c>
      <c r="F144">
        <v>14.388</v>
      </c>
      <c r="G144">
        <v>14.455</v>
      </c>
      <c r="H144">
        <v>14.226000000000001</v>
      </c>
      <c r="I144">
        <v>13.965</v>
      </c>
      <c r="J144">
        <v>13.361000000000001</v>
      </c>
      <c r="K144">
        <v>13.045999999999999</v>
      </c>
      <c r="L144">
        <v>13.818</v>
      </c>
      <c r="M144">
        <v>11.611000000000001</v>
      </c>
      <c r="N144">
        <v>11.528</v>
      </c>
      <c r="O144">
        <v>11.038</v>
      </c>
      <c r="P144">
        <v>11.195</v>
      </c>
      <c r="Q144">
        <v>11.253</v>
      </c>
      <c r="R144">
        <v>11.018000000000001</v>
      </c>
      <c r="S144">
        <v>10.864000000000001</v>
      </c>
      <c r="T144">
        <v>10.762</v>
      </c>
      <c r="U144">
        <v>10.147</v>
      </c>
      <c r="V144">
        <v>10.305</v>
      </c>
      <c r="W144">
        <v>9.8539999999999992</v>
      </c>
      <c r="X144">
        <v>9.33</v>
      </c>
      <c r="Y144">
        <v>10.147</v>
      </c>
      <c r="Z144">
        <v>9.9920000000000009</v>
      </c>
      <c r="AA144">
        <v>9.9239999999999995</v>
      </c>
      <c r="AB144">
        <v>11.441000000000001</v>
      </c>
      <c r="AC144">
        <v>11.978999999999999</v>
      </c>
      <c r="AD144">
        <v>11.815</v>
      </c>
      <c r="AE144">
        <v>11.510999999999999</v>
      </c>
      <c r="AF144">
        <v>11.263999999999999</v>
      </c>
      <c r="AG144">
        <v>11.161</v>
      </c>
      <c r="AH144">
        <v>11.106</v>
      </c>
      <c r="AI144">
        <v>10.782</v>
      </c>
      <c r="AJ144">
        <v>10.282999999999999</v>
      </c>
      <c r="AK144">
        <v>11.654</v>
      </c>
      <c r="AL144">
        <v>10.516999999999999</v>
      </c>
      <c r="AM144">
        <v>9.2530000000000001</v>
      </c>
      <c r="AN144">
        <v>9.16</v>
      </c>
      <c r="AO144">
        <v>9.2639999999999993</v>
      </c>
      <c r="AP144">
        <v>8.5869999999999997</v>
      </c>
      <c r="AQ144">
        <v>7.7119999999999997</v>
      </c>
      <c r="AR144">
        <v>7.6669999999999998</v>
      </c>
      <c r="AS144">
        <v>8.33</v>
      </c>
      <c r="AT144">
        <v>8.0890000000000004</v>
      </c>
      <c r="AU144">
        <v>7.5609999999999999</v>
      </c>
      <c r="AV144">
        <v>7.4370000000000003</v>
      </c>
      <c r="AW144">
        <v>8.0679999999999996</v>
      </c>
      <c r="AX144">
        <v>7.431</v>
      </c>
      <c r="AY144">
        <v>7.3460000000000001</v>
      </c>
      <c r="AZ144">
        <v>7.335</v>
      </c>
      <c r="BA144">
        <v>8.2270000000000003</v>
      </c>
      <c r="BB144">
        <v>7.8849999999999998</v>
      </c>
      <c r="BC144">
        <v>7.3460000000000001</v>
      </c>
      <c r="BD144">
        <v>7.3289999999999997</v>
      </c>
      <c r="BE144">
        <v>5.2640000000000002</v>
      </c>
      <c r="BF144">
        <v>4.7270000000000003</v>
      </c>
      <c r="BG144">
        <v>4.6790000000000003</v>
      </c>
      <c r="BH144">
        <v>4.3040000000000003</v>
      </c>
      <c r="BI144">
        <v>2.944</v>
      </c>
      <c r="BJ144">
        <v>2.6949999999999998</v>
      </c>
      <c r="BK144">
        <v>2.3530000000000002</v>
      </c>
      <c r="BL144">
        <v>2.238</v>
      </c>
      <c r="BM144">
        <v>2.9980000000000002</v>
      </c>
      <c r="BN144">
        <v>3.073</v>
      </c>
      <c r="BO144">
        <v>2.8380000000000001</v>
      </c>
      <c r="BP144">
        <v>2.85</v>
      </c>
      <c r="BQ144">
        <v>2.9079999999999999</v>
      </c>
      <c r="BR144">
        <v>1.9279999999999999</v>
      </c>
      <c r="BS144">
        <v>1.829</v>
      </c>
      <c r="BT144">
        <v>1.744</v>
      </c>
      <c r="BU144">
        <v>1.6819999999999999</v>
      </c>
      <c r="BV144">
        <v>2.194</v>
      </c>
      <c r="BW144">
        <v>2.1720000000000002</v>
      </c>
      <c r="BX144">
        <v>1.8380000000000001</v>
      </c>
      <c r="BY144">
        <v>1.627</v>
      </c>
      <c r="BZ144">
        <v>1.617</v>
      </c>
      <c r="CA144">
        <v>1.59</v>
      </c>
      <c r="CB144">
        <v>1.5740000000000001</v>
      </c>
    </row>
    <row r="145" spans="1:80" x14ac:dyDescent="0.2">
      <c r="A145" s="1" t="s">
        <v>442</v>
      </c>
      <c r="B145" s="1" t="s">
        <v>443</v>
      </c>
      <c r="C145" s="1" t="s">
        <v>74</v>
      </c>
      <c r="D145">
        <v>3.8</v>
      </c>
      <c r="E145">
        <v>5.0599999999999996</v>
      </c>
      <c r="F145">
        <v>3.73</v>
      </c>
      <c r="G145">
        <v>5.22</v>
      </c>
      <c r="H145">
        <v>4.78</v>
      </c>
      <c r="I145">
        <v>6.05</v>
      </c>
      <c r="J145">
        <v>6.06</v>
      </c>
      <c r="K145">
        <v>4.49</v>
      </c>
      <c r="L145">
        <v>4.6100000000000003</v>
      </c>
      <c r="M145">
        <v>4.95</v>
      </c>
      <c r="N145">
        <v>4.6100000000000003</v>
      </c>
      <c r="O145">
        <v>6.13</v>
      </c>
      <c r="P145">
        <v>5.34</v>
      </c>
      <c r="Q145">
        <v>6.33</v>
      </c>
      <c r="R145">
        <v>3.74</v>
      </c>
      <c r="S145">
        <v>4.45</v>
      </c>
      <c r="T145">
        <v>4.01</v>
      </c>
      <c r="U145">
        <v>4.2</v>
      </c>
      <c r="V145">
        <v>3.89</v>
      </c>
      <c r="W145">
        <v>3.72</v>
      </c>
      <c r="X145">
        <v>4.53</v>
      </c>
      <c r="Y145">
        <v>3.98</v>
      </c>
      <c r="Z145">
        <v>4.7</v>
      </c>
      <c r="AA145">
        <v>5.5</v>
      </c>
      <c r="AB145">
        <v>4.17</v>
      </c>
      <c r="AC145">
        <v>4.43</v>
      </c>
      <c r="AD145">
        <v>4.59</v>
      </c>
      <c r="AE145">
        <v>5.96</v>
      </c>
      <c r="AF145">
        <v>5.67</v>
      </c>
      <c r="AG145">
        <v>7.64</v>
      </c>
      <c r="AH145">
        <v>7.61</v>
      </c>
      <c r="AI145">
        <v>8.33</v>
      </c>
      <c r="AJ145">
        <v>8.85</v>
      </c>
      <c r="AK145">
        <v>9.41</v>
      </c>
      <c r="AL145">
        <v>9.24</v>
      </c>
      <c r="AM145">
        <v>9.3000000000000007</v>
      </c>
      <c r="AN145">
        <v>10.84</v>
      </c>
      <c r="AO145">
        <v>8.26</v>
      </c>
      <c r="AP145">
        <v>11.77</v>
      </c>
      <c r="AQ145">
        <v>9.35</v>
      </c>
      <c r="AR145">
        <v>7.59</v>
      </c>
      <c r="AS145">
        <v>5.95</v>
      </c>
      <c r="AT145">
        <v>4.97</v>
      </c>
      <c r="AU145">
        <v>4.9800000000000004</v>
      </c>
      <c r="AV145">
        <v>4.3899999999999997</v>
      </c>
      <c r="AW145">
        <v>5.09</v>
      </c>
      <c r="AX145">
        <v>4.7699999999999996</v>
      </c>
      <c r="AY145">
        <v>5.36</v>
      </c>
      <c r="AZ145">
        <v>5.0999999999999996</v>
      </c>
      <c r="BA145">
        <v>3.91</v>
      </c>
      <c r="BB145">
        <v>4.68</v>
      </c>
      <c r="BC145">
        <v>5.03</v>
      </c>
      <c r="BD145">
        <v>4.6900000000000004</v>
      </c>
      <c r="BE145">
        <v>6.45</v>
      </c>
      <c r="BF145">
        <v>8.4600000000000009</v>
      </c>
      <c r="BG145">
        <v>8.65</v>
      </c>
      <c r="BH145">
        <v>7.14</v>
      </c>
      <c r="BI145">
        <v>6.28</v>
      </c>
      <c r="BJ145">
        <v>5.7</v>
      </c>
      <c r="BK145">
        <v>9.06</v>
      </c>
      <c r="BL145">
        <v>8.19</v>
      </c>
      <c r="BM145">
        <v>6.46</v>
      </c>
      <c r="BN145">
        <v>7.41</v>
      </c>
      <c r="BO145">
        <v>4.62</v>
      </c>
      <c r="BP145">
        <v>3.13</v>
      </c>
      <c r="BQ145">
        <v>3.43</v>
      </c>
      <c r="BR145">
        <v>4.8600000000000003</v>
      </c>
      <c r="BS145">
        <v>11.18</v>
      </c>
      <c r="BT145">
        <v>10.19</v>
      </c>
      <c r="BU145">
        <v>6.58</v>
      </c>
      <c r="BV145">
        <v>4.68</v>
      </c>
      <c r="BW145">
        <v>3.68</v>
      </c>
      <c r="BX145">
        <v>1.93</v>
      </c>
      <c r="BY145">
        <v>2.2799999999999998</v>
      </c>
      <c r="BZ145">
        <v>2.69</v>
      </c>
      <c r="CA145">
        <v>1.86</v>
      </c>
      <c r="CB145">
        <v>1.76</v>
      </c>
    </row>
    <row r="146" spans="1:80" x14ac:dyDescent="0.2">
      <c r="A146" s="1" t="s">
        <v>1620</v>
      </c>
      <c r="B146" s="1" t="s">
        <v>1278</v>
      </c>
      <c r="C146" s="1" t="s">
        <v>17</v>
      </c>
      <c r="D146">
        <v>8162406</v>
      </c>
      <c r="E146">
        <v>8271124</v>
      </c>
      <c r="F146">
        <v>8076856</v>
      </c>
      <c r="G146">
        <v>8113408</v>
      </c>
      <c r="H146">
        <v>8228259</v>
      </c>
      <c r="I146">
        <v>6793831</v>
      </c>
      <c r="J146">
        <v>6225564</v>
      </c>
      <c r="K146">
        <v>7342310</v>
      </c>
      <c r="L146">
        <v>7656726</v>
      </c>
      <c r="M146">
        <v>7319338</v>
      </c>
      <c r="N146">
        <v>7592564</v>
      </c>
      <c r="O146">
        <v>8397434</v>
      </c>
      <c r="P146">
        <v>7148700</v>
      </c>
      <c r="Q146">
        <v>7084875</v>
      </c>
      <c r="R146">
        <v>7277228</v>
      </c>
      <c r="S146">
        <v>6985254</v>
      </c>
      <c r="T146">
        <v>7428061</v>
      </c>
      <c r="U146">
        <v>6925803</v>
      </c>
      <c r="V146">
        <v>6511735</v>
      </c>
      <c r="W146">
        <v>6426600</v>
      </c>
      <c r="X146">
        <v>6507182</v>
      </c>
      <c r="Y146">
        <v>6107671</v>
      </c>
      <c r="Z146">
        <v>6140977</v>
      </c>
      <c r="AA146">
        <v>6008806</v>
      </c>
      <c r="AB146">
        <v>4550634</v>
      </c>
      <c r="AC146">
        <v>4727162</v>
      </c>
      <c r="AD146">
        <v>4409693</v>
      </c>
      <c r="AE146">
        <v>4697034</v>
      </c>
      <c r="AF146">
        <v>4225406</v>
      </c>
      <c r="AG146">
        <v>4377838</v>
      </c>
      <c r="AH146">
        <v>4284087</v>
      </c>
      <c r="AI146">
        <v>4413374</v>
      </c>
      <c r="AJ146">
        <v>4087716</v>
      </c>
      <c r="AK146">
        <v>4602590</v>
      </c>
      <c r="AL146">
        <v>4075665</v>
      </c>
      <c r="AM146">
        <v>4247800</v>
      </c>
      <c r="AN146">
        <v>4214186</v>
      </c>
      <c r="AO146">
        <v>4753365</v>
      </c>
      <c r="AP146">
        <v>4760706</v>
      </c>
      <c r="AQ146">
        <v>4728854</v>
      </c>
      <c r="AR146">
        <v>4759963</v>
      </c>
      <c r="AS146">
        <v>4417072</v>
      </c>
      <c r="AT146">
        <v>4155167</v>
      </c>
      <c r="AU146">
        <v>4105234</v>
      </c>
      <c r="AV146">
        <v>3959448</v>
      </c>
      <c r="AW146">
        <v>3901414</v>
      </c>
      <c r="AX146">
        <v>3821492</v>
      </c>
      <c r="AY146">
        <v>3754542</v>
      </c>
      <c r="AZ146">
        <v>2397220</v>
      </c>
      <c r="BA146">
        <v>2363080</v>
      </c>
      <c r="BB146">
        <v>2248867</v>
      </c>
      <c r="BC146">
        <v>2233494</v>
      </c>
      <c r="BD146">
        <v>2146298</v>
      </c>
      <c r="BE146">
        <v>1534833</v>
      </c>
      <c r="BF146">
        <v>1391035</v>
      </c>
      <c r="BG146">
        <v>1244918</v>
      </c>
      <c r="BH146">
        <v>1288225</v>
      </c>
      <c r="BI146">
        <v>1064199</v>
      </c>
      <c r="BJ146">
        <v>998400</v>
      </c>
      <c r="BK146">
        <v>843213</v>
      </c>
      <c r="BL146">
        <v>746454</v>
      </c>
      <c r="BM146">
        <v>588227</v>
      </c>
      <c r="BN146">
        <v>467426</v>
      </c>
      <c r="BO146">
        <v>338604</v>
      </c>
      <c r="BP146">
        <v>222520</v>
      </c>
      <c r="BQ146">
        <v>254998</v>
      </c>
      <c r="BR146">
        <v>271807</v>
      </c>
      <c r="BS146">
        <v>245709</v>
      </c>
      <c r="BT146">
        <v>278023</v>
      </c>
      <c r="BU146">
        <v>181612</v>
      </c>
      <c r="BV146">
        <v>153344</v>
      </c>
      <c r="BW146">
        <v>130082</v>
      </c>
      <c r="BX146">
        <v>121778</v>
      </c>
      <c r="BY146">
        <v>128605</v>
      </c>
      <c r="BZ146">
        <v>123425</v>
      </c>
      <c r="CA146">
        <v>122793</v>
      </c>
      <c r="CB146">
        <v>128292</v>
      </c>
    </row>
    <row r="147" spans="1:80" x14ac:dyDescent="0.2">
      <c r="A147" s="1" t="s">
        <v>444</v>
      </c>
      <c r="B147" s="1" t="s">
        <v>445</v>
      </c>
      <c r="C147" s="1" t="s">
        <v>74</v>
      </c>
      <c r="D147">
        <v>6.72</v>
      </c>
      <c r="E147">
        <v>8.94</v>
      </c>
      <c r="F147">
        <v>6.59</v>
      </c>
      <c r="G147">
        <v>9.23</v>
      </c>
      <c r="H147">
        <v>1.92</v>
      </c>
      <c r="I147">
        <v>2.4300000000000002</v>
      </c>
      <c r="J147">
        <v>2.44</v>
      </c>
      <c r="K147">
        <v>1.81</v>
      </c>
      <c r="L147">
        <v>1.19</v>
      </c>
      <c r="M147">
        <v>1.28</v>
      </c>
      <c r="N147">
        <v>1.19</v>
      </c>
      <c r="O147">
        <v>1.58</v>
      </c>
      <c r="P147">
        <v>1.26</v>
      </c>
      <c r="Q147">
        <v>1.49</v>
      </c>
      <c r="R147">
        <v>0.88</v>
      </c>
      <c r="S147">
        <v>1.05</v>
      </c>
      <c r="T147">
        <v>0.88</v>
      </c>
      <c r="U147">
        <v>0.92</v>
      </c>
      <c r="V147">
        <v>0.85</v>
      </c>
      <c r="W147">
        <v>0.81</v>
      </c>
      <c r="X147">
        <v>1.25</v>
      </c>
      <c r="Y147">
        <v>1.1000000000000001</v>
      </c>
      <c r="Z147">
        <v>1.3</v>
      </c>
      <c r="AA147">
        <v>1.52</v>
      </c>
      <c r="AB147">
        <v>1.21</v>
      </c>
      <c r="AC147">
        <v>1.28</v>
      </c>
      <c r="AD147">
        <v>1.33</v>
      </c>
      <c r="AE147">
        <v>1.72</v>
      </c>
      <c r="AF147">
        <v>1.79</v>
      </c>
      <c r="AG147">
        <v>2.41</v>
      </c>
      <c r="AH147">
        <v>2.4</v>
      </c>
      <c r="AI147">
        <v>2.62</v>
      </c>
      <c r="AJ147">
        <v>3.01</v>
      </c>
      <c r="AK147">
        <v>3.2</v>
      </c>
      <c r="AL147">
        <v>3.14</v>
      </c>
      <c r="AM147">
        <v>3.16</v>
      </c>
      <c r="AN147">
        <v>4.05</v>
      </c>
      <c r="AO147">
        <v>3.08</v>
      </c>
      <c r="AP147">
        <v>4.4000000000000004</v>
      </c>
      <c r="AQ147">
        <v>3.49</v>
      </c>
      <c r="AR147">
        <v>3.01</v>
      </c>
      <c r="AS147">
        <v>2.36</v>
      </c>
      <c r="AT147">
        <v>1.97</v>
      </c>
      <c r="AU147">
        <v>1.97</v>
      </c>
      <c r="AV147">
        <v>1.74</v>
      </c>
      <c r="AW147">
        <v>2.02</v>
      </c>
      <c r="AX147">
        <v>1.89</v>
      </c>
      <c r="AY147">
        <v>2.13</v>
      </c>
      <c r="AZ147">
        <v>2.0499999999999998</v>
      </c>
      <c r="BA147">
        <v>1.57</v>
      </c>
      <c r="BB147">
        <v>1.88</v>
      </c>
      <c r="BC147">
        <v>2.0299999999999998</v>
      </c>
      <c r="BD147">
        <v>1.98</v>
      </c>
      <c r="BE147">
        <v>2.72</v>
      </c>
      <c r="BF147">
        <v>3.57</v>
      </c>
      <c r="BG147">
        <v>3.65</v>
      </c>
      <c r="BH147">
        <v>3.1</v>
      </c>
      <c r="BI147">
        <v>2.72</v>
      </c>
      <c r="BJ147">
        <v>2.4700000000000002</v>
      </c>
      <c r="BK147">
        <v>3.93</v>
      </c>
      <c r="BL147">
        <v>3.93</v>
      </c>
      <c r="BM147">
        <v>3.1</v>
      </c>
      <c r="BN147">
        <v>3.56</v>
      </c>
      <c r="BO147">
        <v>2.2200000000000002</v>
      </c>
      <c r="BP147">
        <v>2.17</v>
      </c>
      <c r="BQ147">
        <v>2.38</v>
      </c>
      <c r="BR147">
        <v>3.38</v>
      </c>
      <c r="BS147">
        <v>7.77</v>
      </c>
      <c r="BT147">
        <v>4.78</v>
      </c>
      <c r="BU147">
        <v>3.08</v>
      </c>
      <c r="BV147">
        <v>2.19</v>
      </c>
      <c r="BW147">
        <v>1.72</v>
      </c>
      <c r="BX147">
        <v>1.85</v>
      </c>
      <c r="BY147">
        <v>2.19</v>
      </c>
      <c r="BZ147">
        <v>2.58</v>
      </c>
      <c r="CA147">
        <v>1.79</v>
      </c>
      <c r="CB147">
        <v>1.8</v>
      </c>
    </row>
    <row r="148" spans="1:80" x14ac:dyDescent="0.2">
      <c r="A148" s="1" t="s">
        <v>446</v>
      </c>
      <c r="B148" s="1" t="s">
        <v>1279</v>
      </c>
      <c r="C148" s="1" t="s">
        <v>17</v>
      </c>
      <c r="D148">
        <v>385.65</v>
      </c>
      <c r="E148">
        <v>534.25</v>
      </c>
      <c r="F148">
        <v>380.28</v>
      </c>
      <c r="G148">
        <v>535.02</v>
      </c>
      <c r="H148">
        <v>499.27</v>
      </c>
      <c r="I148">
        <v>613.59</v>
      </c>
      <c r="J148">
        <v>617.99</v>
      </c>
      <c r="K148">
        <v>484.02</v>
      </c>
      <c r="L148">
        <v>491.24</v>
      </c>
      <c r="M148">
        <v>517.1</v>
      </c>
      <c r="N148">
        <v>510.13</v>
      </c>
      <c r="O148">
        <v>715.89</v>
      </c>
      <c r="P148">
        <v>620.66999999999996</v>
      </c>
      <c r="Q148">
        <v>725.63</v>
      </c>
      <c r="R148">
        <v>428.77</v>
      </c>
      <c r="S148">
        <v>502.89</v>
      </c>
      <c r="T148">
        <v>454.22</v>
      </c>
      <c r="U148">
        <v>456.83</v>
      </c>
      <c r="V148">
        <v>407.35</v>
      </c>
      <c r="W148">
        <v>388.5</v>
      </c>
      <c r="X148">
        <v>481.75</v>
      </c>
      <c r="Y148">
        <v>413.02</v>
      </c>
      <c r="Z148">
        <v>506.92</v>
      </c>
      <c r="AA148">
        <v>606.27</v>
      </c>
      <c r="AB148">
        <v>449.92</v>
      </c>
      <c r="AC148">
        <v>476.94</v>
      </c>
      <c r="AD148">
        <v>513.21</v>
      </c>
      <c r="AE148">
        <v>701.72</v>
      </c>
      <c r="AF148">
        <v>645</v>
      </c>
      <c r="AG148">
        <v>851.98</v>
      </c>
      <c r="AH148">
        <v>831.53</v>
      </c>
      <c r="AI148">
        <v>895.36</v>
      </c>
      <c r="AJ148">
        <v>943.36</v>
      </c>
      <c r="AK148">
        <v>1045.08</v>
      </c>
      <c r="AL148">
        <v>1030.28</v>
      </c>
      <c r="AM148">
        <v>1065.19</v>
      </c>
      <c r="AN148">
        <v>1236.6099999999999</v>
      </c>
      <c r="AO148">
        <v>962.52</v>
      </c>
      <c r="AP148">
        <v>1406.05</v>
      </c>
      <c r="AQ148">
        <v>1117.21</v>
      </c>
      <c r="AR148">
        <v>906.27</v>
      </c>
      <c r="AS148">
        <v>717.91</v>
      </c>
      <c r="AT148">
        <v>593.34</v>
      </c>
      <c r="AU148">
        <v>593.29</v>
      </c>
      <c r="AV148">
        <v>537.16999999999996</v>
      </c>
      <c r="AW148">
        <v>615.9</v>
      </c>
      <c r="AX148">
        <v>575.71</v>
      </c>
      <c r="AY148">
        <v>638.94000000000005</v>
      </c>
      <c r="AZ148">
        <v>606.39</v>
      </c>
      <c r="BA148">
        <v>460.86</v>
      </c>
      <c r="BB148">
        <v>545.61</v>
      </c>
      <c r="BC148">
        <v>591.63</v>
      </c>
      <c r="BD148">
        <v>551.99</v>
      </c>
      <c r="BE148">
        <v>748.21</v>
      </c>
      <c r="BF148">
        <v>969.52</v>
      </c>
      <c r="BG148">
        <v>978.5</v>
      </c>
      <c r="BH148">
        <v>802.64</v>
      </c>
      <c r="BI148">
        <v>695.25</v>
      </c>
      <c r="BJ148">
        <v>622.65</v>
      </c>
      <c r="BK148">
        <v>983.23</v>
      </c>
      <c r="BL148">
        <v>888.31</v>
      </c>
      <c r="BM148">
        <v>701.03</v>
      </c>
      <c r="BN148">
        <v>803.97</v>
      </c>
      <c r="BO148">
        <v>500.82</v>
      </c>
      <c r="BP148">
        <v>194.01</v>
      </c>
      <c r="BQ148">
        <v>211.84</v>
      </c>
      <c r="BR148">
        <v>300.19</v>
      </c>
      <c r="BS148">
        <v>675.04</v>
      </c>
      <c r="BT148">
        <v>590.85</v>
      </c>
      <c r="BU148">
        <v>371.14</v>
      </c>
      <c r="BV148">
        <v>260.14</v>
      </c>
      <c r="BW148">
        <v>201.43</v>
      </c>
      <c r="BX148">
        <v>104.57</v>
      </c>
      <c r="BY148">
        <v>122.31</v>
      </c>
      <c r="BZ148">
        <v>142.32</v>
      </c>
      <c r="CA148">
        <v>98.42</v>
      </c>
      <c r="CB148">
        <v>92.34</v>
      </c>
    </row>
    <row r="149" spans="1:80" x14ac:dyDescent="0.2">
      <c r="A149" s="1" t="s">
        <v>447</v>
      </c>
      <c r="B149" s="1" t="s">
        <v>448</v>
      </c>
      <c r="C149" s="1" t="s">
        <v>74</v>
      </c>
      <c r="D149">
        <v>142.16900000000001</v>
      </c>
      <c r="E149">
        <v>80.004000000000005</v>
      </c>
      <c r="F149">
        <v>38.813000000000002</v>
      </c>
      <c r="G149">
        <v>35.231000000000002</v>
      </c>
      <c r="H149">
        <v>31.670999999999999</v>
      </c>
      <c r="I149">
        <v>18.702000000000002</v>
      </c>
      <c r="J149">
        <v>15.928000000000001</v>
      </c>
      <c r="K149">
        <v>17.582000000000001</v>
      </c>
      <c r="L149">
        <v>18.509</v>
      </c>
      <c r="M149">
        <v>17.611000000000001</v>
      </c>
      <c r="N149">
        <v>17.084</v>
      </c>
      <c r="O149">
        <v>17.209</v>
      </c>
      <c r="P149">
        <v>14.494</v>
      </c>
      <c r="Q149">
        <v>15.166</v>
      </c>
      <c r="R149">
        <v>14.702</v>
      </c>
      <c r="S149">
        <v>13.333</v>
      </c>
      <c r="T149">
        <v>14.327999999999999</v>
      </c>
      <c r="U149">
        <v>15.166</v>
      </c>
      <c r="V149">
        <v>15.375</v>
      </c>
      <c r="W149">
        <v>16.003</v>
      </c>
      <c r="X149">
        <v>16.869</v>
      </c>
      <c r="Y149">
        <v>16.526</v>
      </c>
      <c r="Z149">
        <v>16.126000000000001</v>
      </c>
      <c r="AA149">
        <v>14.786</v>
      </c>
      <c r="AB149">
        <v>12.189</v>
      </c>
      <c r="AC149">
        <v>14.241</v>
      </c>
      <c r="AD149">
        <v>12.532999999999999</v>
      </c>
      <c r="AE149">
        <v>12.115</v>
      </c>
      <c r="AF149">
        <v>11.702</v>
      </c>
      <c r="AG149">
        <v>14.342000000000001</v>
      </c>
      <c r="AH149">
        <v>13.997</v>
      </c>
      <c r="AI149">
        <v>14.36</v>
      </c>
      <c r="AJ149">
        <v>13.044</v>
      </c>
      <c r="AK149">
        <v>15.461</v>
      </c>
      <c r="AL149">
        <v>14.052</v>
      </c>
      <c r="AM149">
        <v>13.603</v>
      </c>
      <c r="AN149">
        <v>13.795999999999999</v>
      </c>
      <c r="AO149">
        <v>17.372</v>
      </c>
      <c r="AP149">
        <v>16.879000000000001</v>
      </c>
      <c r="AQ149">
        <v>16.27</v>
      </c>
      <c r="AR149">
        <v>15.807</v>
      </c>
      <c r="AS149">
        <v>16.71</v>
      </c>
      <c r="AT149">
        <v>15.131</v>
      </c>
      <c r="AU149">
        <v>14.182</v>
      </c>
      <c r="AV149">
        <v>12.845000000000001</v>
      </c>
      <c r="AW149">
        <v>13.817</v>
      </c>
      <c r="AX149">
        <v>13.169</v>
      </c>
      <c r="AY149">
        <v>12.097</v>
      </c>
      <c r="AZ149">
        <v>8.1180000000000003</v>
      </c>
      <c r="BA149">
        <v>9.4830000000000005</v>
      </c>
      <c r="BB149">
        <v>8.7769999999999992</v>
      </c>
      <c r="BC149">
        <v>8.3019999999999996</v>
      </c>
      <c r="BD149">
        <v>7.694</v>
      </c>
      <c r="BE149">
        <v>5.3769999999999998</v>
      </c>
      <c r="BF149">
        <v>4.8719999999999999</v>
      </c>
      <c r="BG149">
        <v>4.3819999999999997</v>
      </c>
      <c r="BH149">
        <v>4.968</v>
      </c>
      <c r="BI149">
        <v>4.5999999999999996</v>
      </c>
      <c r="BJ149">
        <v>4.3070000000000004</v>
      </c>
      <c r="BK149">
        <v>3.7930000000000001</v>
      </c>
      <c r="BL149">
        <v>3.306</v>
      </c>
      <c r="BM149">
        <v>2.7240000000000002</v>
      </c>
      <c r="BN149">
        <v>2.169</v>
      </c>
      <c r="BO149">
        <v>1.61</v>
      </c>
      <c r="BP149">
        <v>2.4910000000000001</v>
      </c>
      <c r="BQ149">
        <v>2.5209999999999999</v>
      </c>
      <c r="BR149">
        <v>2.4630000000000001</v>
      </c>
      <c r="BS149">
        <v>2.3540000000000001</v>
      </c>
      <c r="BT149">
        <v>2.2469999999999999</v>
      </c>
      <c r="BU149">
        <v>2.9409999999999998</v>
      </c>
      <c r="BV149">
        <v>2.5049999999999999</v>
      </c>
      <c r="BW149">
        <v>2.1840000000000002</v>
      </c>
      <c r="BX149">
        <v>2.153</v>
      </c>
      <c r="BY149">
        <v>2.3170000000000002</v>
      </c>
      <c r="BZ149">
        <v>2.2730000000000001</v>
      </c>
      <c r="CA149">
        <v>2.3039999999999998</v>
      </c>
      <c r="CB149">
        <v>2.5009999999999999</v>
      </c>
    </row>
    <row r="150" spans="1:80" x14ac:dyDescent="0.2">
      <c r="A150" s="1" t="s">
        <v>449</v>
      </c>
      <c r="B150" s="1" t="s">
        <v>450</v>
      </c>
      <c r="C150" s="1" t="s">
        <v>74</v>
      </c>
      <c r="D150">
        <v>3.3</v>
      </c>
      <c r="E150">
        <v>3.56</v>
      </c>
      <c r="F150">
        <v>2.63</v>
      </c>
      <c r="G150">
        <v>2.96</v>
      </c>
      <c r="H150">
        <v>3.47</v>
      </c>
      <c r="I150">
        <v>3.78</v>
      </c>
      <c r="J150">
        <v>3.2</v>
      </c>
      <c r="K150">
        <v>3.6</v>
      </c>
      <c r="L150">
        <v>3.81</v>
      </c>
      <c r="M150">
        <v>3.09</v>
      </c>
      <c r="N150">
        <v>3.84</v>
      </c>
      <c r="O150">
        <v>4.82</v>
      </c>
      <c r="P150">
        <v>3.56</v>
      </c>
      <c r="Q150">
        <v>3.32</v>
      </c>
      <c r="R150">
        <v>3.65</v>
      </c>
      <c r="S150">
        <v>2.85</v>
      </c>
      <c r="T150">
        <v>3</v>
      </c>
      <c r="U150">
        <v>3.49</v>
      </c>
      <c r="V150">
        <v>3.63</v>
      </c>
      <c r="W150">
        <v>3.11</v>
      </c>
      <c r="X150">
        <v>3.79</v>
      </c>
      <c r="Y150">
        <v>3.63</v>
      </c>
      <c r="Z150">
        <v>4.01</v>
      </c>
      <c r="AA150">
        <v>5.12</v>
      </c>
      <c r="AB150">
        <v>4.3499999999999996</v>
      </c>
      <c r="AC150">
        <v>4.46</v>
      </c>
      <c r="AD150">
        <v>5.64</v>
      </c>
      <c r="AE150">
        <v>6.13</v>
      </c>
      <c r="AF150">
        <v>6.18</v>
      </c>
      <c r="AG150">
        <v>6.93</v>
      </c>
      <c r="AH150">
        <v>7.33</v>
      </c>
      <c r="AI150">
        <v>6.65</v>
      </c>
      <c r="AJ150">
        <v>6.55</v>
      </c>
      <c r="AK150">
        <v>7.02</v>
      </c>
      <c r="AL150">
        <v>6.26</v>
      </c>
      <c r="AM150">
        <v>6.56</v>
      </c>
      <c r="AN150">
        <v>8.4499999999999993</v>
      </c>
      <c r="AO150">
        <v>6.57</v>
      </c>
      <c r="AP150">
        <v>11.98</v>
      </c>
      <c r="AQ150">
        <v>7.96</v>
      </c>
      <c r="AR150">
        <v>6.08</v>
      </c>
      <c r="AS150">
        <v>5.15</v>
      </c>
      <c r="AT150">
        <v>3.79</v>
      </c>
      <c r="AU150">
        <v>4.28</v>
      </c>
      <c r="AV150">
        <v>4.01</v>
      </c>
      <c r="AW150">
        <v>4.68</v>
      </c>
      <c r="AX150">
        <v>4.2300000000000004</v>
      </c>
      <c r="AY150">
        <v>3.98</v>
      </c>
      <c r="AZ150">
        <v>5.54</v>
      </c>
      <c r="BA150">
        <v>2.27</v>
      </c>
      <c r="BB150">
        <v>2.44</v>
      </c>
      <c r="BC150">
        <v>2.2799999999999998</v>
      </c>
      <c r="BD150">
        <v>2.16</v>
      </c>
      <c r="BE150">
        <v>2.12</v>
      </c>
      <c r="BF150">
        <v>3.12</v>
      </c>
      <c r="BG150">
        <v>2.63</v>
      </c>
      <c r="BH150">
        <v>2.4900000000000002</v>
      </c>
      <c r="BI150">
        <v>2.2799999999999998</v>
      </c>
      <c r="BJ150">
        <v>1.75</v>
      </c>
      <c r="BK150">
        <v>2.91</v>
      </c>
      <c r="BL150">
        <v>2.89</v>
      </c>
      <c r="BM150">
        <v>2.17</v>
      </c>
      <c r="BN150">
        <v>2.59</v>
      </c>
      <c r="BO150">
        <v>1.79</v>
      </c>
      <c r="BP150">
        <v>1.08</v>
      </c>
      <c r="BQ150">
        <v>1.08</v>
      </c>
      <c r="BR150">
        <v>1.44</v>
      </c>
      <c r="BS150">
        <v>2.69</v>
      </c>
      <c r="BT150">
        <v>3.1</v>
      </c>
      <c r="BU150">
        <v>3.75</v>
      </c>
      <c r="BV150">
        <v>2.4300000000000002</v>
      </c>
      <c r="BW150">
        <v>1.79</v>
      </c>
      <c r="BX150">
        <v>1</v>
      </c>
      <c r="BY150">
        <v>1.0900000000000001</v>
      </c>
      <c r="BZ150">
        <v>1.01</v>
      </c>
      <c r="CA150">
        <v>0.8</v>
      </c>
      <c r="CB150">
        <v>0.66</v>
      </c>
    </row>
    <row r="151" spans="1:80" x14ac:dyDescent="0.2">
      <c r="A151" s="1" t="s">
        <v>1280</v>
      </c>
      <c r="B151" s="1" t="s">
        <v>1281</v>
      </c>
      <c r="C151" s="1" t="s">
        <v>17</v>
      </c>
      <c r="D151">
        <v>238219</v>
      </c>
      <c r="E151">
        <v>248233</v>
      </c>
      <c r="F151">
        <v>317802</v>
      </c>
      <c r="G151">
        <v>312500</v>
      </c>
      <c r="H151">
        <v>416702</v>
      </c>
      <c r="I151">
        <v>529551</v>
      </c>
      <c r="J151">
        <v>531027</v>
      </c>
      <c r="K151">
        <v>558504</v>
      </c>
      <c r="L151">
        <v>4471220</v>
      </c>
      <c r="M151">
        <v>4795206</v>
      </c>
      <c r="N151">
        <v>5287516</v>
      </c>
      <c r="O151">
        <v>5371401</v>
      </c>
      <c r="P151">
        <v>5157410</v>
      </c>
      <c r="Q151">
        <v>5107913</v>
      </c>
      <c r="R151">
        <v>4740724</v>
      </c>
      <c r="S151">
        <v>4332025</v>
      </c>
      <c r="T151">
        <v>4573797</v>
      </c>
      <c r="U151">
        <v>3777579</v>
      </c>
      <c r="V151">
        <v>3478616</v>
      </c>
      <c r="W151">
        <v>3503043</v>
      </c>
      <c r="X151">
        <v>3365069</v>
      </c>
      <c r="Y151">
        <v>2193700</v>
      </c>
      <c r="Z151">
        <v>2442147</v>
      </c>
      <c r="AA151">
        <v>2625269</v>
      </c>
      <c r="AB151">
        <v>2395734</v>
      </c>
      <c r="AC151">
        <v>2556977</v>
      </c>
      <c r="AD151">
        <v>2612917</v>
      </c>
      <c r="AE151">
        <v>2313440</v>
      </c>
      <c r="AF151">
        <v>2052006</v>
      </c>
      <c r="AG151">
        <v>1933946</v>
      </c>
      <c r="AH151">
        <v>2147546</v>
      </c>
      <c r="AI151">
        <v>2023095</v>
      </c>
      <c r="AJ151">
        <v>1805672</v>
      </c>
      <c r="AK151">
        <v>1942433</v>
      </c>
      <c r="AL151">
        <v>1761651</v>
      </c>
      <c r="AM151">
        <v>1598598</v>
      </c>
      <c r="AN151">
        <v>1592581</v>
      </c>
      <c r="AO151">
        <v>1174689</v>
      </c>
      <c r="AP151">
        <v>1148597</v>
      </c>
      <c r="AQ151">
        <v>1064022</v>
      </c>
      <c r="AR151">
        <v>1090653</v>
      </c>
      <c r="AS151">
        <v>949137</v>
      </c>
      <c r="AT151">
        <v>939784</v>
      </c>
      <c r="AU151">
        <v>936386</v>
      </c>
      <c r="AV151">
        <v>867357</v>
      </c>
      <c r="AW151">
        <v>803076</v>
      </c>
      <c r="AX151">
        <v>804979</v>
      </c>
      <c r="AY151">
        <v>662735</v>
      </c>
      <c r="AZ151">
        <v>565891</v>
      </c>
      <c r="BA151">
        <v>532399</v>
      </c>
      <c r="BB151">
        <v>449109</v>
      </c>
      <c r="BC151">
        <v>434656</v>
      </c>
      <c r="BD151">
        <v>443109</v>
      </c>
      <c r="BE151">
        <v>403590</v>
      </c>
      <c r="BF151">
        <v>388541</v>
      </c>
      <c r="BG151">
        <v>336308</v>
      </c>
      <c r="BH151">
        <v>348533</v>
      </c>
      <c r="BI151">
        <v>274449</v>
      </c>
      <c r="BJ151">
        <v>268602</v>
      </c>
      <c r="BK151">
        <v>267329</v>
      </c>
      <c r="BL151">
        <v>262503</v>
      </c>
      <c r="BM151">
        <v>257573</v>
      </c>
      <c r="BN151">
        <v>222257</v>
      </c>
      <c r="BO151">
        <v>215866</v>
      </c>
      <c r="BP151">
        <v>203975</v>
      </c>
      <c r="BQ151">
        <v>200507</v>
      </c>
      <c r="BR151">
        <v>201032</v>
      </c>
      <c r="BS151">
        <v>199165</v>
      </c>
      <c r="BT151">
        <v>161841</v>
      </c>
      <c r="BU151">
        <v>155164</v>
      </c>
      <c r="BV151">
        <v>145772</v>
      </c>
      <c r="BW151">
        <v>132899</v>
      </c>
      <c r="BX151">
        <v>133747</v>
      </c>
      <c r="BY151">
        <v>132914</v>
      </c>
      <c r="BZ151">
        <v>128617</v>
      </c>
      <c r="CA151">
        <v>126021</v>
      </c>
      <c r="CB151">
        <v>118381</v>
      </c>
    </row>
    <row r="152" spans="1:80" x14ac:dyDescent="0.2">
      <c r="A152" s="1" t="s">
        <v>451</v>
      </c>
      <c r="B152" s="1" t="s">
        <v>452</v>
      </c>
      <c r="C152" s="1" t="s">
        <v>74</v>
      </c>
      <c r="D152">
        <v>6.12</v>
      </c>
      <c r="E152">
        <v>6.6</v>
      </c>
      <c r="F152">
        <v>4.88</v>
      </c>
      <c r="G152">
        <v>5.49</v>
      </c>
      <c r="H152">
        <v>6.68</v>
      </c>
      <c r="I152">
        <v>7.27</v>
      </c>
      <c r="J152">
        <v>6.16</v>
      </c>
      <c r="K152">
        <v>6.93</v>
      </c>
      <c r="L152">
        <v>9.6199999999999992</v>
      </c>
      <c r="M152">
        <v>7.8</v>
      </c>
      <c r="N152">
        <v>9.6999999999999993</v>
      </c>
      <c r="O152">
        <v>12.17</v>
      </c>
      <c r="P152">
        <v>1.4</v>
      </c>
      <c r="Q152">
        <v>1.31</v>
      </c>
      <c r="R152">
        <v>1.44</v>
      </c>
      <c r="S152">
        <v>1.1200000000000001</v>
      </c>
      <c r="T152">
        <v>1.21</v>
      </c>
      <c r="U152">
        <v>1.41</v>
      </c>
      <c r="V152">
        <v>1.47</v>
      </c>
      <c r="W152">
        <v>1.26</v>
      </c>
      <c r="X152">
        <v>1.01</v>
      </c>
      <c r="Y152">
        <v>0.96</v>
      </c>
      <c r="Z152">
        <v>1.06</v>
      </c>
      <c r="AA152">
        <v>1.36</v>
      </c>
      <c r="AB152">
        <v>1.2</v>
      </c>
      <c r="AC152">
        <v>1.23</v>
      </c>
      <c r="AD152">
        <v>1.55</v>
      </c>
      <c r="AE152">
        <v>1.69</v>
      </c>
      <c r="AF152">
        <v>1.82</v>
      </c>
      <c r="AG152">
        <v>2.04</v>
      </c>
      <c r="AH152">
        <v>2.16</v>
      </c>
      <c r="AI152">
        <v>1.96</v>
      </c>
      <c r="AJ152">
        <v>2.17</v>
      </c>
      <c r="AK152">
        <v>2.33</v>
      </c>
      <c r="AL152">
        <v>2.0699999999999998</v>
      </c>
      <c r="AM152">
        <v>2.17</v>
      </c>
      <c r="AN152">
        <v>3.13</v>
      </c>
      <c r="AO152">
        <v>2.44</v>
      </c>
      <c r="AP152">
        <v>4.4400000000000004</v>
      </c>
      <c r="AQ152">
        <v>2.95</v>
      </c>
      <c r="AR152">
        <v>2.5099999999999998</v>
      </c>
      <c r="AS152">
        <v>2.12</v>
      </c>
      <c r="AT152">
        <v>1.56</v>
      </c>
      <c r="AU152">
        <v>1.76</v>
      </c>
      <c r="AV152">
        <v>1.87</v>
      </c>
      <c r="AW152">
        <v>2.1800000000000002</v>
      </c>
      <c r="AX152">
        <v>1.97</v>
      </c>
      <c r="AY152">
        <v>1.86</v>
      </c>
      <c r="AZ152">
        <v>3.26</v>
      </c>
      <c r="BA152">
        <v>1.34</v>
      </c>
      <c r="BB152">
        <v>1.44</v>
      </c>
      <c r="BC152">
        <v>1.34</v>
      </c>
      <c r="BD152">
        <v>1.67</v>
      </c>
      <c r="BE152">
        <v>1.64</v>
      </c>
      <c r="BF152">
        <v>2.41</v>
      </c>
      <c r="BG152">
        <v>2.0299999999999998</v>
      </c>
      <c r="BH152">
        <v>2.41</v>
      </c>
      <c r="BI152">
        <v>2.21</v>
      </c>
      <c r="BJ152">
        <v>1.69</v>
      </c>
      <c r="BK152">
        <v>2.82</v>
      </c>
      <c r="BL152">
        <v>3.14</v>
      </c>
      <c r="BM152">
        <v>2.35</v>
      </c>
      <c r="BN152">
        <v>2.81</v>
      </c>
      <c r="BO152">
        <v>1.94</v>
      </c>
      <c r="BP152">
        <v>1.27</v>
      </c>
      <c r="BQ152">
        <v>1.28</v>
      </c>
      <c r="BR152">
        <v>1.7</v>
      </c>
      <c r="BS152">
        <v>3.17</v>
      </c>
      <c r="BT152">
        <v>3.79</v>
      </c>
      <c r="BU152">
        <v>4.59</v>
      </c>
      <c r="BV152">
        <v>2.98</v>
      </c>
      <c r="BW152">
        <v>2.19</v>
      </c>
      <c r="BX152">
        <v>1.31</v>
      </c>
      <c r="BY152">
        <v>1.43</v>
      </c>
      <c r="BZ152">
        <v>1.32</v>
      </c>
      <c r="CA152">
        <v>1.05</v>
      </c>
      <c r="CB152">
        <v>0.88</v>
      </c>
    </row>
    <row r="153" spans="1:80" x14ac:dyDescent="0.2">
      <c r="A153" s="1" t="s">
        <v>453</v>
      </c>
      <c r="B153" s="1" t="s">
        <v>1282</v>
      </c>
      <c r="C153" s="1" t="s">
        <v>17</v>
      </c>
      <c r="D153">
        <v>385.85</v>
      </c>
      <c r="E153">
        <v>433.05</v>
      </c>
      <c r="F153">
        <v>308.92</v>
      </c>
      <c r="G153">
        <v>349.53</v>
      </c>
      <c r="H153">
        <v>417.57</v>
      </c>
      <c r="I153">
        <v>441.68</v>
      </c>
      <c r="J153">
        <v>375.97</v>
      </c>
      <c r="K153">
        <v>447.11</v>
      </c>
      <c r="L153">
        <v>467.75</v>
      </c>
      <c r="M153">
        <v>371.9</v>
      </c>
      <c r="N153">
        <v>489.56</v>
      </c>
      <c r="O153">
        <v>648.53</v>
      </c>
      <c r="P153">
        <v>476.72</v>
      </c>
      <c r="Q153">
        <v>438.47</v>
      </c>
      <c r="R153">
        <v>482.11</v>
      </c>
      <c r="S153">
        <v>371.07</v>
      </c>
      <c r="T153">
        <v>391.51</v>
      </c>
      <c r="U153">
        <v>437.34</v>
      </c>
      <c r="V153">
        <v>437.94</v>
      </c>
      <c r="W153">
        <v>374.2</v>
      </c>
      <c r="X153">
        <v>464.36</v>
      </c>
      <c r="Y153">
        <v>434</v>
      </c>
      <c r="Z153">
        <v>498.28</v>
      </c>
      <c r="AA153">
        <v>650.24</v>
      </c>
      <c r="AB153">
        <v>540.74</v>
      </c>
      <c r="AC153">
        <v>553.21</v>
      </c>
      <c r="AD153">
        <v>726.54</v>
      </c>
      <c r="AE153">
        <v>831.53</v>
      </c>
      <c r="AF153">
        <v>809.95</v>
      </c>
      <c r="AG153">
        <v>890.36</v>
      </c>
      <c r="AH153">
        <v>923.18</v>
      </c>
      <c r="AI153">
        <v>823.52</v>
      </c>
      <c r="AJ153">
        <v>804.4</v>
      </c>
      <c r="AK153">
        <v>898.88</v>
      </c>
      <c r="AL153">
        <v>803.97</v>
      </c>
      <c r="AM153">
        <v>865.43</v>
      </c>
      <c r="AN153">
        <v>1110.5899999999999</v>
      </c>
      <c r="AO153">
        <v>881.6</v>
      </c>
      <c r="AP153">
        <v>1649.29</v>
      </c>
      <c r="AQ153">
        <v>1095.57</v>
      </c>
      <c r="AR153">
        <v>836.86</v>
      </c>
      <c r="AS153">
        <v>715.91</v>
      </c>
      <c r="AT153">
        <v>521.14</v>
      </c>
      <c r="AU153">
        <v>587.91</v>
      </c>
      <c r="AV153">
        <v>565.47</v>
      </c>
      <c r="AW153">
        <v>652.12</v>
      </c>
      <c r="AX153">
        <v>588.15</v>
      </c>
      <c r="AY153">
        <v>546.80999999999995</v>
      </c>
      <c r="AZ153">
        <v>758.49</v>
      </c>
      <c r="BA153">
        <v>308.81</v>
      </c>
      <c r="BB153">
        <v>328.33</v>
      </c>
      <c r="BC153">
        <v>308.47000000000003</v>
      </c>
      <c r="BD153">
        <v>292.83</v>
      </c>
      <c r="BE153">
        <v>283.29000000000002</v>
      </c>
      <c r="BF153">
        <v>411.46</v>
      </c>
      <c r="BG153">
        <v>342.74</v>
      </c>
      <c r="BH153">
        <v>323.01</v>
      </c>
      <c r="BI153">
        <v>290.99</v>
      </c>
      <c r="BJ153">
        <v>220.1</v>
      </c>
      <c r="BK153">
        <v>363.62</v>
      </c>
      <c r="BL153">
        <v>361.64</v>
      </c>
      <c r="BM153">
        <v>271.26</v>
      </c>
      <c r="BN153">
        <v>323.93</v>
      </c>
      <c r="BO153">
        <v>223.89</v>
      </c>
      <c r="BP153">
        <v>134.87</v>
      </c>
      <c r="BQ153">
        <v>135.19</v>
      </c>
      <c r="BR153">
        <v>179.28</v>
      </c>
      <c r="BS153">
        <v>327.56</v>
      </c>
      <c r="BT153">
        <v>361.83</v>
      </c>
      <c r="BU153">
        <v>426.85</v>
      </c>
      <c r="BV153">
        <v>272.95</v>
      </c>
      <c r="BW153">
        <v>198.16</v>
      </c>
      <c r="BX153">
        <v>109.75</v>
      </c>
      <c r="BY153">
        <v>117.61</v>
      </c>
      <c r="BZ153">
        <v>108.09</v>
      </c>
      <c r="CA153">
        <v>85.15</v>
      </c>
      <c r="CB153">
        <v>70.22</v>
      </c>
    </row>
    <row r="154" spans="1:80" x14ac:dyDescent="0.2">
      <c r="A154" s="1" t="s">
        <v>454</v>
      </c>
      <c r="B154" s="1" t="s">
        <v>455</v>
      </c>
      <c r="C154" s="1" t="s">
        <v>74</v>
      </c>
      <c r="D154">
        <v>3.7770000000000001</v>
      </c>
      <c r="E154">
        <v>3.7690000000000001</v>
      </c>
      <c r="F154">
        <v>5.2679999999999998</v>
      </c>
      <c r="G154">
        <v>5.1100000000000003</v>
      </c>
      <c r="H154">
        <v>6.6630000000000003</v>
      </c>
      <c r="I154">
        <v>8.9939999999999998</v>
      </c>
      <c r="J154">
        <v>8.8339999999999996</v>
      </c>
      <c r="K154">
        <v>8.3520000000000003</v>
      </c>
      <c r="L154">
        <v>91.963999999999999</v>
      </c>
      <c r="M154">
        <v>50.216999999999999</v>
      </c>
      <c r="N154">
        <v>25.501999999999999</v>
      </c>
      <c r="O154">
        <v>16.713000000000001</v>
      </c>
      <c r="P154">
        <v>15.148999999999999</v>
      </c>
      <c r="Q154">
        <v>13.941000000000001</v>
      </c>
      <c r="R154">
        <v>12.496</v>
      </c>
      <c r="S154">
        <v>11.471</v>
      </c>
      <c r="T154">
        <v>14.183999999999999</v>
      </c>
      <c r="U154">
        <v>9.86</v>
      </c>
      <c r="V154">
        <v>9.4760000000000009</v>
      </c>
      <c r="W154">
        <v>8.9169999999999998</v>
      </c>
      <c r="X154">
        <v>7.2919999999999998</v>
      </c>
      <c r="Y154">
        <v>5.0250000000000004</v>
      </c>
      <c r="Z154">
        <v>5.3209999999999997</v>
      </c>
      <c r="AA154">
        <v>5.5650000000000004</v>
      </c>
      <c r="AB154">
        <v>5.3049999999999997</v>
      </c>
      <c r="AC154">
        <v>5.5780000000000003</v>
      </c>
      <c r="AD154">
        <v>5.52</v>
      </c>
      <c r="AE154">
        <v>4.7759999999999998</v>
      </c>
      <c r="AF154">
        <v>4.6109999999999998</v>
      </c>
      <c r="AG154">
        <v>4.4820000000000002</v>
      </c>
      <c r="AH154">
        <v>5.1929999999999996</v>
      </c>
      <c r="AI154">
        <v>5.1840000000000002</v>
      </c>
      <c r="AJ154">
        <v>4.8680000000000003</v>
      </c>
      <c r="AK154">
        <v>5.1790000000000003</v>
      </c>
      <c r="AL154">
        <v>4.87</v>
      </c>
      <c r="AM154">
        <v>4.42</v>
      </c>
      <c r="AN154">
        <v>4.4930000000000003</v>
      </c>
      <c r="AO154">
        <v>3.4079999999999999</v>
      </c>
      <c r="AP154">
        <v>3.3410000000000002</v>
      </c>
      <c r="AQ154">
        <v>3.137</v>
      </c>
      <c r="AR154">
        <v>3.266</v>
      </c>
      <c r="AS154">
        <v>2.9380000000000002</v>
      </c>
      <c r="AT154">
        <v>2.927</v>
      </c>
      <c r="AU154">
        <v>2.99</v>
      </c>
      <c r="AV154">
        <v>2.8679999999999999</v>
      </c>
      <c r="AW154">
        <v>2.8620000000000001</v>
      </c>
      <c r="AX154">
        <v>2.915</v>
      </c>
      <c r="AY154">
        <v>2.6469999999999998</v>
      </c>
      <c r="AZ154">
        <v>2.4350000000000001</v>
      </c>
      <c r="BA154">
        <v>2.3959999999999999</v>
      </c>
      <c r="BB154">
        <v>2.2989999999999999</v>
      </c>
      <c r="BC154">
        <v>2.3889999999999998</v>
      </c>
      <c r="BD154">
        <v>2.528</v>
      </c>
      <c r="BE154">
        <v>2.4849999999999999</v>
      </c>
      <c r="BF154">
        <v>2.5369999999999999</v>
      </c>
      <c r="BG154">
        <v>2.38</v>
      </c>
      <c r="BH154">
        <v>2.605</v>
      </c>
      <c r="BI154">
        <v>2.2789999999999999</v>
      </c>
      <c r="BJ154">
        <v>2.3330000000000002</v>
      </c>
      <c r="BK154">
        <v>2.2799999999999998</v>
      </c>
      <c r="BL154">
        <v>2.2759999999999998</v>
      </c>
      <c r="BM154">
        <v>2.3220000000000001</v>
      </c>
      <c r="BN154">
        <v>2.0539999999999998</v>
      </c>
      <c r="BO154">
        <v>2.032</v>
      </c>
      <c r="BP154">
        <v>1.92</v>
      </c>
      <c r="BQ154">
        <v>1.901</v>
      </c>
      <c r="BR154">
        <v>1.9379999999999999</v>
      </c>
      <c r="BS154">
        <v>1.9810000000000001</v>
      </c>
      <c r="BT154">
        <v>1.6930000000000001</v>
      </c>
      <c r="BU154">
        <v>1.714</v>
      </c>
      <c r="BV154">
        <v>1.655</v>
      </c>
      <c r="BW154">
        <v>1.5349999999999999</v>
      </c>
      <c r="BX154">
        <v>1.6</v>
      </c>
      <c r="BY154">
        <v>1.64</v>
      </c>
      <c r="BZ154">
        <v>1.59</v>
      </c>
      <c r="CA154">
        <v>1.5620000000000001</v>
      </c>
      <c r="CB154">
        <v>1.484</v>
      </c>
    </row>
    <row r="155" spans="1:80" x14ac:dyDescent="0.2">
      <c r="A155" s="1" t="s">
        <v>456</v>
      </c>
      <c r="B155" s="1" t="s">
        <v>457</v>
      </c>
      <c r="C155" s="1" t="s">
        <v>74</v>
      </c>
      <c r="D155">
        <v>42.06</v>
      </c>
      <c r="E155">
        <v>63.09</v>
      </c>
      <c r="F155">
        <v>61.6</v>
      </c>
      <c r="G155">
        <v>60.82</v>
      </c>
      <c r="H155">
        <v>49.99</v>
      </c>
      <c r="I155">
        <v>29.66</v>
      </c>
      <c r="J155">
        <v>26.57</v>
      </c>
      <c r="K155">
        <v>18.3</v>
      </c>
      <c r="L155">
        <v>17.850000000000001</v>
      </c>
      <c r="M155">
        <v>13.93</v>
      </c>
      <c r="N155">
        <v>16.04</v>
      </c>
      <c r="O155">
        <v>17.2</v>
      </c>
      <c r="P155">
        <v>18.989999999999998</v>
      </c>
      <c r="Q155">
        <v>21.2</v>
      </c>
      <c r="R155">
        <v>26.49</v>
      </c>
      <c r="S155">
        <v>38.29</v>
      </c>
      <c r="T155">
        <v>52.39</v>
      </c>
      <c r="U155">
        <v>55.64</v>
      </c>
      <c r="V155">
        <v>57.26</v>
      </c>
      <c r="W155">
        <v>39.840000000000003</v>
      </c>
      <c r="X155">
        <v>31.1</v>
      </c>
      <c r="Y155">
        <v>26.26</v>
      </c>
      <c r="Z155">
        <v>20.97</v>
      </c>
      <c r="AA155">
        <v>27.23</v>
      </c>
      <c r="AB155">
        <v>18.239999999999998</v>
      </c>
      <c r="AC155">
        <v>28.18</v>
      </c>
      <c r="AD155">
        <v>28.18</v>
      </c>
      <c r="AE155">
        <v>28.18</v>
      </c>
      <c r="AF155">
        <v>36.68</v>
      </c>
      <c r="AG155">
        <v>34.89</v>
      </c>
      <c r="AH155">
        <v>28.39</v>
      </c>
      <c r="AI155">
        <v>36.6</v>
      </c>
      <c r="AJ155">
        <v>38.99</v>
      </c>
      <c r="AK155">
        <v>43.25</v>
      </c>
      <c r="AL155">
        <v>49.4</v>
      </c>
      <c r="AM155">
        <v>55</v>
      </c>
      <c r="AN155">
        <v>66.69</v>
      </c>
      <c r="AO155">
        <v>43.13</v>
      </c>
      <c r="AP155">
        <v>22.3</v>
      </c>
      <c r="AQ155">
        <v>22.3</v>
      </c>
      <c r="AR155">
        <v>19.14</v>
      </c>
      <c r="AS155">
        <v>19.59</v>
      </c>
      <c r="AT155">
        <v>17.91</v>
      </c>
      <c r="AU155">
        <v>15.73</v>
      </c>
      <c r="AV155">
        <v>19.2</v>
      </c>
      <c r="AW155">
        <v>22.4</v>
      </c>
      <c r="AX155">
        <v>9.6</v>
      </c>
      <c r="AY155">
        <v>9.6</v>
      </c>
      <c r="AZ155">
        <v>9.48</v>
      </c>
      <c r="BA155">
        <v>8.15</v>
      </c>
      <c r="BB155">
        <v>7.99</v>
      </c>
      <c r="BC155">
        <v>7.83</v>
      </c>
      <c r="BD155">
        <v>6.55</v>
      </c>
      <c r="BE155">
        <v>9.2100000000000009</v>
      </c>
      <c r="BF155">
        <v>11.85</v>
      </c>
      <c r="BG155">
        <v>13.57</v>
      </c>
      <c r="BH155">
        <v>12.31</v>
      </c>
      <c r="BI155">
        <v>10.67</v>
      </c>
      <c r="BJ155">
        <v>10.58</v>
      </c>
      <c r="BK155">
        <v>14.6</v>
      </c>
      <c r="BL155">
        <v>13.22</v>
      </c>
      <c r="BM155">
        <v>11.85</v>
      </c>
      <c r="BN155">
        <v>8.34</v>
      </c>
      <c r="BO155">
        <v>6.59</v>
      </c>
      <c r="BP155">
        <v>3.97</v>
      </c>
      <c r="BQ155">
        <v>4.6100000000000003</v>
      </c>
      <c r="BR155">
        <v>5.04</v>
      </c>
      <c r="BS155">
        <v>8.35</v>
      </c>
      <c r="BT155">
        <v>8.74</v>
      </c>
      <c r="BU155">
        <v>8.9499999999999993</v>
      </c>
      <c r="BV155">
        <v>6.8</v>
      </c>
      <c r="BW155">
        <v>7.34</v>
      </c>
      <c r="BX155">
        <v>4.2300000000000004</v>
      </c>
      <c r="BY155">
        <v>4.91</v>
      </c>
      <c r="BZ155">
        <v>4.8600000000000003</v>
      </c>
      <c r="CA155">
        <v>3.62</v>
      </c>
      <c r="CB155">
        <v>4.5599999999999996</v>
      </c>
    </row>
    <row r="156" spans="1:80" x14ac:dyDescent="0.2">
      <c r="A156" s="1" t="s">
        <v>1283</v>
      </c>
      <c r="B156" s="1" t="s">
        <v>1284</v>
      </c>
      <c r="C156" s="1" t="s">
        <v>17</v>
      </c>
      <c r="D156">
        <v>522951</v>
      </c>
      <c r="E156">
        <v>547782</v>
      </c>
      <c r="F156">
        <v>462437</v>
      </c>
      <c r="G156">
        <v>498085</v>
      </c>
      <c r="H156">
        <v>442637</v>
      </c>
      <c r="I156">
        <v>453157</v>
      </c>
      <c r="J156">
        <v>436330</v>
      </c>
      <c r="K156">
        <v>489843</v>
      </c>
      <c r="L156">
        <v>456621</v>
      </c>
      <c r="M156">
        <v>456891</v>
      </c>
      <c r="N156">
        <v>472521</v>
      </c>
      <c r="O156">
        <v>544297</v>
      </c>
      <c r="P156">
        <v>542746</v>
      </c>
      <c r="Q156">
        <v>690567</v>
      </c>
      <c r="R156">
        <v>692185</v>
      </c>
      <c r="S156">
        <v>798670</v>
      </c>
      <c r="T156">
        <v>537260</v>
      </c>
      <c r="U156">
        <v>520822</v>
      </c>
      <c r="V156">
        <v>478611</v>
      </c>
      <c r="W156">
        <v>490940</v>
      </c>
      <c r="X156">
        <v>515493</v>
      </c>
      <c r="Y156">
        <v>541866</v>
      </c>
      <c r="Z156">
        <v>526047</v>
      </c>
      <c r="AA156">
        <v>585107</v>
      </c>
      <c r="AB156">
        <v>531075</v>
      </c>
      <c r="AC156">
        <v>548864</v>
      </c>
      <c r="AD156">
        <v>534854</v>
      </c>
      <c r="AE156">
        <v>612830</v>
      </c>
      <c r="AF156">
        <v>549544</v>
      </c>
      <c r="AG156">
        <v>561710</v>
      </c>
      <c r="AH156">
        <v>519968</v>
      </c>
      <c r="AI156">
        <v>539890</v>
      </c>
      <c r="AJ156">
        <v>494250</v>
      </c>
      <c r="AK156">
        <v>526883</v>
      </c>
      <c r="AL156">
        <v>572126</v>
      </c>
      <c r="AM156">
        <v>51395</v>
      </c>
      <c r="AN156">
        <v>51645</v>
      </c>
      <c r="AO156">
        <v>31985</v>
      </c>
      <c r="AP156">
        <v>32378</v>
      </c>
      <c r="AQ156">
        <v>32468</v>
      </c>
      <c r="AR156">
        <v>32366</v>
      </c>
      <c r="AS156">
        <v>32682</v>
      </c>
      <c r="AT156">
        <v>31431</v>
      </c>
      <c r="AU156">
        <v>31000</v>
      </c>
      <c r="AV156">
        <v>32699</v>
      </c>
      <c r="AW156">
        <v>33102</v>
      </c>
      <c r="AX156">
        <v>33071</v>
      </c>
      <c r="AY156">
        <v>32765</v>
      </c>
      <c r="AZ156">
        <v>32605</v>
      </c>
      <c r="BA156">
        <v>32682</v>
      </c>
      <c r="BB156">
        <v>31199</v>
      </c>
      <c r="BC156">
        <v>31127</v>
      </c>
      <c r="BD156">
        <v>31488</v>
      </c>
      <c r="BE156">
        <v>30342</v>
      </c>
      <c r="BF156">
        <v>31287</v>
      </c>
      <c r="BG156">
        <v>29155</v>
      </c>
      <c r="BH156">
        <v>29212</v>
      </c>
      <c r="BI156">
        <v>27568</v>
      </c>
      <c r="BJ156">
        <v>26875</v>
      </c>
      <c r="BK156">
        <v>27861</v>
      </c>
      <c r="BL156">
        <v>28133</v>
      </c>
      <c r="BM156">
        <v>27276</v>
      </c>
      <c r="BN156">
        <v>27558</v>
      </c>
      <c r="BO156">
        <v>26250</v>
      </c>
      <c r="BP156">
        <v>26710</v>
      </c>
      <c r="BQ156">
        <v>25228</v>
      </c>
      <c r="BR156">
        <v>26317</v>
      </c>
      <c r="BS156">
        <v>28612</v>
      </c>
      <c r="BT156">
        <v>27446</v>
      </c>
      <c r="BU156">
        <v>26168</v>
      </c>
      <c r="BV156">
        <v>25315</v>
      </c>
      <c r="BW156">
        <v>31115</v>
      </c>
      <c r="BX156">
        <v>30515</v>
      </c>
      <c r="BY156">
        <v>23686</v>
      </c>
      <c r="BZ156">
        <v>23304</v>
      </c>
      <c r="CA156">
        <v>23871</v>
      </c>
      <c r="CB156">
        <v>25446</v>
      </c>
    </row>
    <row r="157" spans="1:80" x14ac:dyDescent="0.2">
      <c r="A157" s="1" t="s">
        <v>458</v>
      </c>
      <c r="B157" s="1" t="s">
        <v>459</v>
      </c>
      <c r="C157" s="1" t="s">
        <v>74</v>
      </c>
      <c r="D157">
        <v>6.28</v>
      </c>
      <c r="E157">
        <v>9.42</v>
      </c>
      <c r="F157">
        <v>9.11</v>
      </c>
      <c r="G157">
        <v>9</v>
      </c>
      <c r="H157">
        <v>10.11</v>
      </c>
      <c r="I157">
        <v>6</v>
      </c>
      <c r="J157">
        <v>5.18</v>
      </c>
      <c r="K157">
        <v>3.57</v>
      </c>
      <c r="L157">
        <v>4.82</v>
      </c>
      <c r="M157">
        <v>3.77</v>
      </c>
      <c r="N157">
        <v>4.34</v>
      </c>
      <c r="O157">
        <v>4.6500000000000004</v>
      </c>
      <c r="P157">
        <v>5.24</v>
      </c>
      <c r="Q157">
        <v>5.85</v>
      </c>
      <c r="R157">
        <v>7.31</v>
      </c>
      <c r="S157">
        <v>10.57</v>
      </c>
      <c r="T157">
        <v>35.880000000000003</v>
      </c>
      <c r="U157">
        <v>38.11</v>
      </c>
      <c r="V157">
        <v>39.22</v>
      </c>
      <c r="W157">
        <v>27.29</v>
      </c>
      <c r="X157">
        <v>30.17</v>
      </c>
      <c r="Y157">
        <v>25.47</v>
      </c>
      <c r="Z157">
        <v>20.34</v>
      </c>
      <c r="AA157">
        <v>26.41</v>
      </c>
      <c r="AB157">
        <v>20.91</v>
      </c>
      <c r="AC157">
        <v>32.299999999999997</v>
      </c>
      <c r="AD157">
        <v>32.299999999999997</v>
      </c>
      <c r="AE157">
        <v>32.299999999999997</v>
      </c>
      <c r="AF157">
        <v>49.98</v>
      </c>
      <c r="AG157">
        <v>47.54</v>
      </c>
      <c r="AH157">
        <v>38.68</v>
      </c>
      <c r="AI157">
        <v>49.87</v>
      </c>
      <c r="AJ157">
        <v>78.11</v>
      </c>
      <c r="AK157">
        <v>86.64</v>
      </c>
      <c r="AL157">
        <v>98.96</v>
      </c>
      <c r="AM157">
        <v>110.18</v>
      </c>
      <c r="AN157">
        <v>44.91</v>
      </c>
      <c r="AO157">
        <v>29.04</v>
      </c>
      <c r="AP157">
        <v>15.02</v>
      </c>
      <c r="AQ157">
        <v>15.02</v>
      </c>
      <c r="AR157">
        <v>11.77</v>
      </c>
      <c r="AS157">
        <v>12.05</v>
      </c>
      <c r="AT157">
        <v>11.01</v>
      </c>
      <c r="AU157">
        <v>9.67</v>
      </c>
      <c r="AV157">
        <v>11.96</v>
      </c>
      <c r="AW157">
        <v>13.95</v>
      </c>
      <c r="AX157">
        <v>5.98</v>
      </c>
      <c r="AY157">
        <v>5.98</v>
      </c>
      <c r="AZ157">
        <v>5.66</v>
      </c>
      <c r="BA157">
        <v>4.8600000000000003</v>
      </c>
      <c r="BB157">
        <v>4.7699999999999996</v>
      </c>
      <c r="BC157">
        <v>4.67</v>
      </c>
      <c r="BD157">
        <v>4</v>
      </c>
      <c r="BE157">
        <v>5.62</v>
      </c>
      <c r="BF157">
        <v>7.24</v>
      </c>
      <c r="BG157">
        <v>8.2899999999999991</v>
      </c>
      <c r="BH157">
        <v>7.55</v>
      </c>
      <c r="BI157">
        <v>6.54</v>
      </c>
      <c r="BJ157">
        <v>6.49</v>
      </c>
      <c r="BK157">
        <v>8.9499999999999993</v>
      </c>
      <c r="BL157">
        <v>8.5299999999999994</v>
      </c>
      <c r="BM157">
        <v>7.65</v>
      </c>
      <c r="BN157">
        <v>5.38</v>
      </c>
      <c r="BO157">
        <v>4.25</v>
      </c>
      <c r="BP157">
        <v>2.65</v>
      </c>
      <c r="BQ157">
        <v>3.08</v>
      </c>
      <c r="BR157">
        <v>3.37</v>
      </c>
      <c r="BS157">
        <v>5.58</v>
      </c>
      <c r="BT157">
        <v>5.32</v>
      </c>
      <c r="BU157">
        <v>5.44</v>
      </c>
      <c r="BV157">
        <v>4.1399999999999997</v>
      </c>
      <c r="BW157">
        <v>4.46</v>
      </c>
      <c r="BX157">
        <v>2.65</v>
      </c>
      <c r="BY157">
        <v>3.08</v>
      </c>
      <c r="BZ157">
        <v>3.05</v>
      </c>
      <c r="CA157">
        <v>2.27</v>
      </c>
      <c r="CB157">
        <v>2.35</v>
      </c>
    </row>
    <row r="158" spans="1:80" x14ac:dyDescent="0.2">
      <c r="A158" s="1" t="s">
        <v>460</v>
      </c>
      <c r="B158" s="1" t="s">
        <v>1285</v>
      </c>
      <c r="C158" s="1" t="s">
        <v>17</v>
      </c>
      <c r="D158">
        <v>710.05</v>
      </c>
      <c r="E158">
        <v>1108.06</v>
      </c>
      <c r="F158">
        <v>1035.3499999999999</v>
      </c>
      <c r="G158">
        <v>1027.69</v>
      </c>
      <c r="H158">
        <v>860.8</v>
      </c>
      <c r="I158">
        <v>495.92</v>
      </c>
      <c r="J158">
        <v>430.75</v>
      </c>
      <c r="K158">
        <v>313.61</v>
      </c>
      <c r="L158">
        <v>302.38</v>
      </c>
      <c r="M158">
        <v>231.33</v>
      </c>
      <c r="N158">
        <v>282.17</v>
      </c>
      <c r="O158">
        <v>319.33</v>
      </c>
      <c r="P158">
        <v>350.88</v>
      </c>
      <c r="Q158">
        <v>386.34</v>
      </c>
      <c r="R158">
        <v>482.79</v>
      </c>
      <c r="S158">
        <v>687.89</v>
      </c>
      <c r="T158">
        <v>770.62</v>
      </c>
      <c r="U158">
        <v>785.88</v>
      </c>
      <c r="V158">
        <v>778.63</v>
      </c>
      <c r="W158">
        <v>540.29999999999995</v>
      </c>
      <c r="X158">
        <v>429.48</v>
      </c>
      <c r="Y158">
        <v>353.87</v>
      </c>
      <c r="Z158">
        <v>293.7</v>
      </c>
      <c r="AA158">
        <v>389.78</v>
      </c>
      <c r="AB158">
        <v>255.56</v>
      </c>
      <c r="AC158">
        <v>393.97</v>
      </c>
      <c r="AD158">
        <v>409.16</v>
      </c>
      <c r="AE158">
        <v>430.85</v>
      </c>
      <c r="AF158">
        <v>541.84</v>
      </c>
      <c r="AG158">
        <v>505.24</v>
      </c>
      <c r="AH158">
        <v>402.83</v>
      </c>
      <c r="AI158">
        <v>510.86</v>
      </c>
      <c r="AJ158">
        <v>539.70000000000005</v>
      </c>
      <c r="AK158">
        <v>623.75</v>
      </c>
      <c r="AL158">
        <v>715.28</v>
      </c>
      <c r="AM158">
        <v>818.03</v>
      </c>
      <c r="AN158">
        <v>987.94</v>
      </c>
      <c r="AO158">
        <v>652.64</v>
      </c>
      <c r="AP158">
        <v>345.93</v>
      </c>
      <c r="AQ158">
        <v>346.01</v>
      </c>
      <c r="AR158">
        <v>296.77</v>
      </c>
      <c r="AS158">
        <v>306.94</v>
      </c>
      <c r="AT158">
        <v>277.64999999999998</v>
      </c>
      <c r="AU158">
        <v>243.35</v>
      </c>
      <c r="AV158">
        <v>305.08</v>
      </c>
      <c r="AW158">
        <v>351.97</v>
      </c>
      <c r="AX158">
        <v>150.46</v>
      </c>
      <c r="AY158">
        <v>148.6</v>
      </c>
      <c r="AZ158">
        <v>146.37</v>
      </c>
      <c r="BA158">
        <v>124.74</v>
      </c>
      <c r="BB158">
        <v>120.96</v>
      </c>
      <c r="BC158">
        <v>119.59</v>
      </c>
      <c r="BD158">
        <v>100.11</v>
      </c>
      <c r="BE158">
        <v>138.74</v>
      </c>
      <c r="BF158">
        <v>176.35</v>
      </c>
      <c r="BG158">
        <v>199.34</v>
      </c>
      <c r="BH158">
        <v>179.7</v>
      </c>
      <c r="BI158">
        <v>153.4</v>
      </c>
      <c r="BJ158">
        <v>150.08000000000001</v>
      </c>
      <c r="BK158">
        <v>205.75</v>
      </c>
      <c r="BL158">
        <v>186.27</v>
      </c>
      <c r="BM158">
        <v>166.99</v>
      </c>
      <c r="BN158">
        <v>117.45</v>
      </c>
      <c r="BO158">
        <v>92.77</v>
      </c>
      <c r="BP158">
        <v>55.97</v>
      </c>
      <c r="BQ158">
        <v>64.75</v>
      </c>
      <c r="BR158">
        <v>70.73</v>
      </c>
      <c r="BS158">
        <v>114.55</v>
      </c>
      <c r="BT158">
        <v>115.11</v>
      </c>
      <c r="BU158">
        <v>114.7</v>
      </c>
      <c r="BV158">
        <v>85.92</v>
      </c>
      <c r="BW158">
        <v>91.34</v>
      </c>
      <c r="BX158">
        <v>52.13</v>
      </c>
      <c r="BY158">
        <v>59.76</v>
      </c>
      <c r="BZ158">
        <v>58.48</v>
      </c>
      <c r="CA158">
        <v>43.43</v>
      </c>
      <c r="CB158">
        <v>44.78</v>
      </c>
    </row>
    <row r="159" spans="1:80" x14ac:dyDescent="0.2">
      <c r="A159" s="1" t="s">
        <v>461</v>
      </c>
      <c r="B159" s="1" t="s">
        <v>462</v>
      </c>
      <c r="C159" s="1" t="s">
        <v>74</v>
      </c>
      <c r="D159">
        <v>4.6239999999999997</v>
      </c>
      <c r="E159">
        <v>4.7629999999999999</v>
      </c>
      <c r="F159">
        <v>4.3109999999999999</v>
      </c>
      <c r="G159">
        <v>5.4569999999999999</v>
      </c>
      <c r="H159">
        <v>5.1959999999999997</v>
      </c>
      <c r="I159">
        <v>5.8789999999999996</v>
      </c>
      <c r="J159">
        <v>5.9850000000000003</v>
      </c>
      <c r="K159">
        <v>7.6550000000000002</v>
      </c>
      <c r="L159">
        <v>7.2859999999999996</v>
      </c>
      <c r="M159">
        <v>7.32</v>
      </c>
      <c r="N159">
        <v>6.6340000000000003</v>
      </c>
      <c r="O159">
        <v>8.0790000000000006</v>
      </c>
      <c r="P159">
        <v>8.1069999999999993</v>
      </c>
      <c r="Q159">
        <v>4.4320000000000004</v>
      </c>
      <c r="R159">
        <v>4.1710000000000003</v>
      </c>
      <c r="S159">
        <v>5.4059999999999997</v>
      </c>
      <c r="T159">
        <v>25.015999999999998</v>
      </c>
      <c r="U159">
        <v>27.204999999999998</v>
      </c>
      <c r="V159">
        <v>23.3</v>
      </c>
      <c r="W159">
        <v>40.968000000000004</v>
      </c>
      <c r="X159">
        <v>36.207000000000001</v>
      </c>
      <c r="Y159">
        <v>26.753</v>
      </c>
      <c r="Z159">
        <v>20.785</v>
      </c>
      <c r="AA159">
        <v>48.317</v>
      </c>
      <c r="AB159">
        <v>43.442999999999998</v>
      </c>
      <c r="AC159">
        <v>27.492999999999999</v>
      </c>
      <c r="AD159">
        <v>20.613</v>
      </c>
      <c r="AE159">
        <v>53.176000000000002</v>
      </c>
      <c r="AF159">
        <v>50.686999999999998</v>
      </c>
      <c r="AG159">
        <v>35.781999999999996</v>
      </c>
      <c r="AH159">
        <v>24.655999999999999</v>
      </c>
      <c r="AI159">
        <v>68.572000000000003</v>
      </c>
      <c r="AJ159">
        <v>71.531000000000006</v>
      </c>
      <c r="AK159">
        <v>33.042999999999999</v>
      </c>
      <c r="AL159">
        <v>28.872</v>
      </c>
      <c r="AM159">
        <v>2.3370000000000002</v>
      </c>
      <c r="AN159">
        <v>2.3479999999999999</v>
      </c>
      <c r="AO159">
        <v>1.2769999999999999</v>
      </c>
      <c r="AP159">
        <v>1.266</v>
      </c>
      <c r="AQ159">
        <v>1.2729999999999999</v>
      </c>
      <c r="AR159">
        <v>1.284</v>
      </c>
      <c r="AS159">
        <v>1.294</v>
      </c>
      <c r="AT159">
        <v>1.2729999999999999</v>
      </c>
      <c r="AU159">
        <v>1.256</v>
      </c>
      <c r="AV159">
        <v>1.282</v>
      </c>
      <c r="AW159">
        <v>1.27</v>
      </c>
      <c r="AX159">
        <v>1.262</v>
      </c>
      <c r="AY159">
        <v>1.256</v>
      </c>
      <c r="AZ159">
        <v>1.26</v>
      </c>
      <c r="BA159">
        <v>1.26</v>
      </c>
      <c r="BB159">
        <v>1.26</v>
      </c>
      <c r="BC159">
        <v>1.252</v>
      </c>
      <c r="BD159">
        <v>1.258</v>
      </c>
      <c r="BE159">
        <v>1.226</v>
      </c>
      <c r="BF159">
        <v>1.274</v>
      </c>
      <c r="BG159">
        <v>1.2230000000000001</v>
      </c>
      <c r="BH159">
        <v>1.2270000000000001</v>
      </c>
      <c r="BI159">
        <v>1.2629999999999999</v>
      </c>
      <c r="BJ159">
        <v>1.2390000000000001</v>
      </c>
      <c r="BK159">
        <v>1.2869999999999999</v>
      </c>
      <c r="BL159">
        <v>1.288</v>
      </c>
      <c r="BM159">
        <v>1.3129999999999999</v>
      </c>
      <c r="BN159">
        <v>1.331</v>
      </c>
      <c r="BO159">
        <v>1.258</v>
      </c>
      <c r="BP159">
        <v>1.2669999999999999</v>
      </c>
      <c r="BQ159">
        <v>1.101</v>
      </c>
      <c r="BR159">
        <v>1.1359999999999999</v>
      </c>
      <c r="BS159">
        <v>1.2829999999999999</v>
      </c>
      <c r="BT159">
        <v>1.268</v>
      </c>
      <c r="BU159">
        <v>1.306</v>
      </c>
      <c r="BV159">
        <v>1.2809999999999999</v>
      </c>
      <c r="BW159">
        <v>1.5840000000000001</v>
      </c>
      <c r="BX159">
        <v>1.5529999999999999</v>
      </c>
      <c r="BY159">
        <v>1.081</v>
      </c>
      <c r="BZ159">
        <v>1.0680000000000001</v>
      </c>
      <c r="CA159">
        <v>1.1659999999999999</v>
      </c>
      <c r="CB159">
        <v>1.337</v>
      </c>
    </row>
    <row r="160" spans="1:80" x14ac:dyDescent="0.2">
      <c r="A160" s="1" t="s">
        <v>463</v>
      </c>
      <c r="B160" s="1" t="s">
        <v>464</v>
      </c>
      <c r="C160" s="1" t="s">
        <v>74</v>
      </c>
      <c r="D160">
        <v>12.3</v>
      </c>
      <c r="E160">
        <v>9.4499999999999993</v>
      </c>
      <c r="F160">
        <v>6.57</v>
      </c>
      <c r="G160">
        <v>13.56</v>
      </c>
      <c r="H160">
        <v>17.989999999999998</v>
      </c>
      <c r="I160">
        <v>23.07</v>
      </c>
      <c r="J160">
        <v>24.89</v>
      </c>
      <c r="K160">
        <v>27.02</v>
      </c>
      <c r="L160">
        <v>24.88</v>
      </c>
      <c r="M160">
        <v>24.56</v>
      </c>
      <c r="N160">
        <v>28.46</v>
      </c>
      <c r="O160">
        <v>27</v>
      </c>
      <c r="P160">
        <v>35.29</v>
      </c>
      <c r="Q160">
        <v>28.88</v>
      </c>
      <c r="R160">
        <v>44.46</v>
      </c>
      <c r="S160">
        <v>16.55</v>
      </c>
      <c r="T160">
        <v>11.7</v>
      </c>
      <c r="U160">
        <v>8.15</v>
      </c>
      <c r="V160">
        <v>8.91</v>
      </c>
      <c r="W160">
        <v>12.3</v>
      </c>
      <c r="X160">
        <v>12.86</v>
      </c>
      <c r="Y160">
        <v>13.02</v>
      </c>
      <c r="Z160">
        <v>9</v>
      </c>
      <c r="AA160">
        <v>5.66</v>
      </c>
      <c r="AB160">
        <v>4.9000000000000004</v>
      </c>
      <c r="AC160">
        <v>3.77</v>
      </c>
      <c r="AD160">
        <v>3.76</v>
      </c>
      <c r="AE160">
        <v>5.64</v>
      </c>
      <c r="AF160">
        <v>5.86</v>
      </c>
      <c r="AG160">
        <v>6.7</v>
      </c>
      <c r="AH160">
        <v>6.69</v>
      </c>
      <c r="AI160">
        <v>7.95</v>
      </c>
      <c r="AJ160">
        <v>10.79</v>
      </c>
      <c r="AK160">
        <v>13.86</v>
      </c>
      <c r="AL160">
        <v>13.69</v>
      </c>
      <c r="AM160">
        <v>15.45</v>
      </c>
      <c r="AN160">
        <v>20.04</v>
      </c>
      <c r="AO160">
        <v>9.5399999999999991</v>
      </c>
      <c r="AP160">
        <v>13.72</v>
      </c>
      <c r="AQ160">
        <v>11.69</v>
      </c>
      <c r="AR160">
        <v>8.16</v>
      </c>
      <c r="AS160">
        <v>9.2200000000000006</v>
      </c>
      <c r="AT160">
        <v>6.84</v>
      </c>
      <c r="AU160">
        <v>6.03</v>
      </c>
      <c r="AV160">
        <v>6.06</v>
      </c>
      <c r="AW160">
        <v>5.82</v>
      </c>
      <c r="AX160">
        <v>5.07</v>
      </c>
      <c r="AY160">
        <v>6.18</v>
      </c>
      <c r="AZ160">
        <v>6.97</v>
      </c>
      <c r="BA160">
        <v>5.84</v>
      </c>
      <c r="BB160">
        <v>7.91</v>
      </c>
      <c r="BC160">
        <v>6.83</v>
      </c>
      <c r="BD160">
        <v>5.95</v>
      </c>
      <c r="BE160">
        <v>9.32</v>
      </c>
      <c r="BF160">
        <v>6.17</v>
      </c>
      <c r="BG160">
        <v>7.8</v>
      </c>
      <c r="BH160">
        <v>6.37</v>
      </c>
      <c r="BI160">
        <v>5.83</v>
      </c>
      <c r="BJ160">
        <v>4.88</v>
      </c>
      <c r="BK160">
        <v>7.11</v>
      </c>
      <c r="BL160">
        <v>7.8</v>
      </c>
      <c r="BM160">
        <v>5.53</v>
      </c>
      <c r="BN160">
        <v>6.33</v>
      </c>
      <c r="BO160">
        <v>4.41</v>
      </c>
      <c r="BP160">
        <v>2.6</v>
      </c>
      <c r="BQ160">
        <v>3.83</v>
      </c>
      <c r="BR160">
        <v>3.42</v>
      </c>
      <c r="BS160">
        <v>6.64</v>
      </c>
      <c r="BT160">
        <v>7.48</v>
      </c>
      <c r="BU160">
        <v>7.29</v>
      </c>
      <c r="BV160">
        <v>5.75</v>
      </c>
      <c r="BW160">
        <v>4.84</v>
      </c>
      <c r="BX160">
        <v>2.63</v>
      </c>
      <c r="BY160">
        <v>2.93</v>
      </c>
      <c r="BZ160">
        <v>2.64</v>
      </c>
      <c r="CA160">
        <v>2.25</v>
      </c>
      <c r="CB160">
        <v>2</v>
      </c>
    </row>
    <row r="161" spans="1:80" x14ac:dyDescent="0.2">
      <c r="A161" s="1" t="s">
        <v>1286</v>
      </c>
      <c r="B161" s="1" t="s">
        <v>1287</v>
      </c>
      <c r="C161" s="1" t="s">
        <v>17</v>
      </c>
      <c r="D161">
        <v>278493</v>
      </c>
      <c r="E161">
        <v>294682</v>
      </c>
      <c r="F161">
        <v>288352</v>
      </c>
      <c r="G161">
        <v>298104</v>
      </c>
      <c r="H161">
        <v>312009</v>
      </c>
      <c r="I161">
        <v>293972</v>
      </c>
      <c r="J161">
        <v>303052</v>
      </c>
      <c r="K161">
        <v>263773</v>
      </c>
      <c r="L161">
        <v>213280</v>
      </c>
      <c r="M161">
        <v>187516</v>
      </c>
      <c r="N161">
        <v>178845</v>
      </c>
      <c r="O161">
        <v>191289</v>
      </c>
      <c r="P161">
        <v>168177</v>
      </c>
      <c r="Q161">
        <v>179484</v>
      </c>
      <c r="R161">
        <v>166333</v>
      </c>
      <c r="S161">
        <v>153412</v>
      </c>
      <c r="T161">
        <v>61624</v>
      </c>
      <c r="U161">
        <v>50751</v>
      </c>
      <c r="V161">
        <v>47812</v>
      </c>
      <c r="W161">
        <v>59831</v>
      </c>
      <c r="X161">
        <v>64955</v>
      </c>
      <c r="Y161">
        <v>68586</v>
      </c>
      <c r="Z161">
        <v>59128</v>
      </c>
      <c r="AA161">
        <v>79009</v>
      </c>
      <c r="AB161">
        <v>60360</v>
      </c>
      <c r="AC161">
        <v>100347</v>
      </c>
      <c r="AD161">
        <v>110418</v>
      </c>
      <c r="AE161">
        <v>118497</v>
      </c>
      <c r="AF161">
        <v>124854</v>
      </c>
      <c r="AG161">
        <v>89506</v>
      </c>
      <c r="AH161">
        <v>53238</v>
      </c>
      <c r="AI161">
        <v>62675</v>
      </c>
      <c r="AJ161">
        <v>78720</v>
      </c>
      <c r="AK161">
        <v>130723</v>
      </c>
      <c r="AL161">
        <v>197829</v>
      </c>
      <c r="AM161">
        <v>195806</v>
      </c>
      <c r="AN161">
        <v>211164</v>
      </c>
      <c r="AO161">
        <v>210189</v>
      </c>
      <c r="AP161">
        <v>217438</v>
      </c>
      <c r="AQ161">
        <v>275050</v>
      </c>
      <c r="AR161">
        <v>224150</v>
      </c>
      <c r="AS161">
        <v>195743</v>
      </c>
      <c r="AT161">
        <v>186675</v>
      </c>
      <c r="AU161">
        <v>169290</v>
      </c>
      <c r="AV161">
        <v>175558</v>
      </c>
      <c r="AW161">
        <v>171594</v>
      </c>
      <c r="AX161">
        <v>160226</v>
      </c>
      <c r="AY161">
        <v>159977</v>
      </c>
      <c r="AZ161">
        <v>149547</v>
      </c>
      <c r="BA161">
        <v>165192</v>
      </c>
      <c r="BB161">
        <v>158896</v>
      </c>
      <c r="BC161">
        <v>146358</v>
      </c>
      <c r="BD161">
        <v>147899</v>
      </c>
      <c r="BE161">
        <v>153615</v>
      </c>
      <c r="BF161">
        <v>136990</v>
      </c>
      <c r="BG161">
        <v>128456</v>
      </c>
      <c r="BH161">
        <v>117937</v>
      </c>
      <c r="BI161">
        <v>110628</v>
      </c>
      <c r="BJ161">
        <v>117494</v>
      </c>
      <c r="BK161">
        <v>99061</v>
      </c>
      <c r="BL161">
        <v>93315</v>
      </c>
      <c r="BM161">
        <v>108033</v>
      </c>
      <c r="BN161">
        <v>115085</v>
      </c>
      <c r="BO161">
        <v>113691</v>
      </c>
      <c r="BP161">
        <v>116403</v>
      </c>
      <c r="BQ161">
        <v>108577</v>
      </c>
      <c r="BR161">
        <v>117645</v>
      </c>
      <c r="BS161">
        <v>118309</v>
      </c>
      <c r="BT161">
        <v>140938</v>
      </c>
      <c r="BU161">
        <v>150917</v>
      </c>
      <c r="BV161">
        <v>117170</v>
      </c>
      <c r="BW161">
        <v>119120</v>
      </c>
      <c r="BX161">
        <v>117284</v>
      </c>
      <c r="BY161">
        <v>158246</v>
      </c>
      <c r="BZ161">
        <v>146764</v>
      </c>
      <c r="CA161">
        <v>146878</v>
      </c>
      <c r="CB161">
        <v>147009</v>
      </c>
    </row>
    <row r="162" spans="1:80" x14ac:dyDescent="0.2">
      <c r="A162" s="1" t="s">
        <v>465</v>
      </c>
      <c r="B162" s="1" t="s">
        <v>466</v>
      </c>
      <c r="C162" s="1" t="s">
        <v>74</v>
      </c>
      <c r="D162">
        <v>10.3</v>
      </c>
      <c r="E162">
        <v>7.92</v>
      </c>
      <c r="F162">
        <v>5.5</v>
      </c>
      <c r="G162">
        <v>11.36</v>
      </c>
      <c r="H162">
        <v>9.9700000000000006</v>
      </c>
      <c r="I162">
        <v>12.79</v>
      </c>
      <c r="J162">
        <v>13.8</v>
      </c>
      <c r="K162">
        <v>14.98</v>
      </c>
      <c r="L162">
        <v>16.239999999999998</v>
      </c>
      <c r="M162">
        <v>16.03</v>
      </c>
      <c r="N162">
        <v>18.57</v>
      </c>
      <c r="O162">
        <v>17.62</v>
      </c>
      <c r="P162">
        <v>24.47</v>
      </c>
      <c r="Q162">
        <v>20.02</v>
      </c>
      <c r="R162">
        <v>30.83</v>
      </c>
      <c r="S162">
        <v>11.47</v>
      </c>
      <c r="T162">
        <v>12.63</v>
      </c>
      <c r="U162">
        <v>8.8000000000000007</v>
      </c>
      <c r="V162">
        <v>9.6199999999999992</v>
      </c>
      <c r="W162">
        <v>13.27</v>
      </c>
      <c r="X162">
        <v>16.88</v>
      </c>
      <c r="Y162">
        <v>17.09</v>
      </c>
      <c r="Z162">
        <v>12.03</v>
      </c>
      <c r="AA162">
        <v>7.56</v>
      </c>
      <c r="AB162">
        <v>5.64</v>
      </c>
      <c r="AC162">
        <v>4.34</v>
      </c>
      <c r="AD162">
        <v>4.33</v>
      </c>
      <c r="AE162">
        <v>6.49</v>
      </c>
      <c r="AF162">
        <v>7.21</v>
      </c>
      <c r="AG162">
        <v>8.25</v>
      </c>
      <c r="AH162">
        <v>8.24</v>
      </c>
      <c r="AI162">
        <v>9.7899999999999991</v>
      </c>
      <c r="AJ162">
        <v>82.69</v>
      </c>
      <c r="AK162">
        <v>106.22</v>
      </c>
      <c r="AL162">
        <v>104.92</v>
      </c>
      <c r="AM162">
        <v>118.41</v>
      </c>
      <c r="AN162">
        <v>13.54</v>
      </c>
      <c r="AO162">
        <v>6.44</v>
      </c>
      <c r="AP162">
        <v>9.27</v>
      </c>
      <c r="AQ162">
        <v>7.9</v>
      </c>
      <c r="AR162">
        <v>4.67</v>
      </c>
      <c r="AS162">
        <v>5.27</v>
      </c>
      <c r="AT162">
        <v>3.91</v>
      </c>
      <c r="AU162">
        <v>3.45</v>
      </c>
      <c r="AV162">
        <v>3.93</v>
      </c>
      <c r="AW162">
        <v>3.78</v>
      </c>
      <c r="AX162">
        <v>3.29</v>
      </c>
      <c r="AY162">
        <v>4.01</v>
      </c>
      <c r="AZ162">
        <v>4.5999999999999996</v>
      </c>
      <c r="BA162">
        <v>3.86</v>
      </c>
      <c r="BB162">
        <v>5.22</v>
      </c>
      <c r="BC162">
        <v>4.51</v>
      </c>
      <c r="BD162">
        <v>4.12</v>
      </c>
      <c r="BE162">
        <v>6.46</v>
      </c>
      <c r="BF162">
        <v>4.28</v>
      </c>
      <c r="BG162">
        <v>5.41</v>
      </c>
      <c r="BH162">
        <v>4.6100000000000003</v>
      </c>
      <c r="BI162">
        <v>4.22</v>
      </c>
      <c r="BJ162">
        <v>3.53</v>
      </c>
      <c r="BK162">
        <v>5.14</v>
      </c>
      <c r="BL162">
        <v>5.71</v>
      </c>
      <c r="BM162">
        <v>4.05</v>
      </c>
      <c r="BN162">
        <v>4.63</v>
      </c>
      <c r="BO162">
        <v>3.23</v>
      </c>
      <c r="BP162">
        <v>1.93</v>
      </c>
      <c r="BQ162">
        <v>2.84</v>
      </c>
      <c r="BR162">
        <v>2.54</v>
      </c>
      <c r="BS162">
        <v>4.93</v>
      </c>
      <c r="BT162">
        <v>5.62</v>
      </c>
      <c r="BU162">
        <v>5.47</v>
      </c>
      <c r="BV162">
        <v>4.32</v>
      </c>
      <c r="BW162">
        <v>3.63</v>
      </c>
      <c r="BX162">
        <v>2.0699999999999998</v>
      </c>
      <c r="BY162">
        <v>2.2999999999999998</v>
      </c>
      <c r="BZ162">
        <v>2.08</v>
      </c>
      <c r="CA162">
        <v>1.77</v>
      </c>
      <c r="CB162">
        <v>1.59</v>
      </c>
    </row>
    <row r="163" spans="1:80" x14ac:dyDescent="0.2">
      <c r="A163" s="1" t="s">
        <v>467</v>
      </c>
      <c r="B163" s="1" t="s">
        <v>1288</v>
      </c>
      <c r="C163" s="1" t="s">
        <v>17</v>
      </c>
      <c r="D163">
        <v>563.61</v>
      </c>
      <c r="E163">
        <v>450.5</v>
      </c>
      <c r="F163">
        <v>302.43</v>
      </c>
      <c r="G163">
        <v>627.52</v>
      </c>
      <c r="H163">
        <v>848.41</v>
      </c>
      <c r="I163">
        <v>1056.43</v>
      </c>
      <c r="J163">
        <v>1146.05</v>
      </c>
      <c r="K163">
        <v>1315.13</v>
      </c>
      <c r="L163">
        <v>1197.06</v>
      </c>
      <c r="M163">
        <v>1158.42</v>
      </c>
      <c r="N163">
        <v>1421.95</v>
      </c>
      <c r="O163">
        <v>1423.7</v>
      </c>
      <c r="P163">
        <v>1851.99</v>
      </c>
      <c r="Q163">
        <v>1494.78</v>
      </c>
      <c r="R163">
        <v>2301.41</v>
      </c>
      <c r="S163">
        <v>844.47</v>
      </c>
      <c r="T163">
        <v>598.38</v>
      </c>
      <c r="U163">
        <v>400.25</v>
      </c>
      <c r="V163">
        <v>421.27</v>
      </c>
      <c r="W163">
        <v>580</v>
      </c>
      <c r="X163">
        <v>617.49</v>
      </c>
      <c r="Y163">
        <v>610.04999999999995</v>
      </c>
      <c r="Z163">
        <v>446.26</v>
      </c>
      <c r="AA163">
        <v>286.83999999999997</v>
      </c>
      <c r="AB163">
        <v>243.06</v>
      </c>
      <c r="AC163">
        <v>186.6</v>
      </c>
      <c r="AD163">
        <v>193.28</v>
      </c>
      <c r="AE163">
        <v>305.29000000000002</v>
      </c>
      <c r="AF163">
        <v>306.47000000000003</v>
      </c>
      <c r="AG163">
        <v>343.5</v>
      </c>
      <c r="AH163">
        <v>336.07</v>
      </c>
      <c r="AI163">
        <v>392.86</v>
      </c>
      <c r="AJ163">
        <v>528.77</v>
      </c>
      <c r="AK163">
        <v>707.68</v>
      </c>
      <c r="AL163">
        <v>701.78</v>
      </c>
      <c r="AM163">
        <v>813.55</v>
      </c>
      <c r="AN163">
        <v>1051.03</v>
      </c>
      <c r="AO163">
        <v>511.08</v>
      </c>
      <c r="AP163">
        <v>753.51</v>
      </c>
      <c r="AQ163">
        <v>642.16999999999996</v>
      </c>
      <c r="AR163">
        <v>447.94</v>
      </c>
      <c r="AS163">
        <v>511.44</v>
      </c>
      <c r="AT163">
        <v>375.42</v>
      </c>
      <c r="AU163">
        <v>330.27</v>
      </c>
      <c r="AV163">
        <v>340.91</v>
      </c>
      <c r="AW163">
        <v>323.77</v>
      </c>
      <c r="AX163">
        <v>281.33</v>
      </c>
      <c r="AY163">
        <v>338.68</v>
      </c>
      <c r="AZ163">
        <v>381</v>
      </c>
      <c r="BA163">
        <v>316.45999999999998</v>
      </c>
      <c r="BB163">
        <v>423.96</v>
      </c>
      <c r="BC163">
        <v>369.33</v>
      </c>
      <c r="BD163">
        <v>321.95</v>
      </c>
      <c r="BE163">
        <v>497.04</v>
      </c>
      <c r="BF163">
        <v>325.08</v>
      </c>
      <c r="BG163">
        <v>405.65</v>
      </c>
      <c r="BH163">
        <v>329.21</v>
      </c>
      <c r="BI163">
        <v>296.73</v>
      </c>
      <c r="BJ163">
        <v>245.08</v>
      </c>
      <c r="BK163">
        <v>354.74</v>
      </c>
      <c r="BL163">
        <v>389.1</v>
      </c>
      <c r="BM163">
        <v>275.89</v>
      </c>
      <c r="BN163">
        <v>315.60000000000002</v>
      </c>
      <c r="BO163">
        <v>219.78</v>
      </c>
      <c r="BP163">
        <v>129.78</v>
      </c>
      <c r="BQ163">
        <v>190.46</v>
      </c>
      <c r="BR163">
        <v>169.93</v>
      </c>
      <c r="BS163">
        <v>322.5</v>
      </c>
      <c r="BT163">
        <v>348.77</v>
      </c>
      <c r="BU163">
        <v>330.76</v>
      </c>
      <c r="BV163">
        <v>257.22000000000003</v>
      </c>
      <c r="BW163">
        <v>213.23</v>
      </c>
      <c r="BX163">
        <v>114.76</v>
      </c>
      <c r="BY163">
        <v>126.25</v>
      </c>
      <c r="BZ163">
        <v>112.47</v>
      </c>
      <c r="CA163">
        <v>95.58</v>
      </c>
      <c r="CB163">
        <v>84.4</v>
      </c>
    </row>
    <row r="164" spans="1:80" x14ac:dyDescent="0.2">
      <c r="A164" s="1" t="s">
        <v>468</v>
      </c>
      <c r="B164" s="1" t="s">
        <v>469</v>
      </c>
      <c r="C164" s="1" t="s">
        <v>74</v>
      </c>
      <c r="D164">
        <v>5.0910000000000002</v>
      </c>
      <c r="E164">
        <v>3.9020000000000001</v>
      </c>
      <c r="F164">
        <v>3.968</v>
      </c>
      <c r="G164">
        <v>3.6909999999999998</v>
      </c>
      <c r="H164">
        <v>3.6680000000000001</v>
      </c>
      <c r="I164">
        <v>3.3719999999999999</v>
      </c>
      <c r="J164">
        <v>3.87</v>
      </c>
      <c r="K164">
        <v>3.3149999999999999</v>
      </c>
      <c r="L164">
        <v>2.8929999999999998</v>
      </c>
      <c r="M164">
        <v>2.5590000000000002</v>
      </c>
      <c r="N164">
        <v>2.4940000000000002</v>
      </c>
      <c r="O164">
        <v>2.4620000000000002</v>
      </c>
      <c r="P164">
        <v>2.222</v>
      </c>
      <c r="Q164">
        <v>2.3180000000000001</v>
      </c>
      <c r="R164">
        <v>2.375</v>
      </c>
      <c r="S164">
        <v>2.3530000000000002</v>
      </c>
      <c r="T164">
        <v>1.3</v>
      </c>
      <c r="U164">
        <v>1.3160000000000001</v>
      </c>
      <c r="V164">
        <v>1.304</v>
      </c>
      <c r="W164">
        <v>1.649</v>
      </c>
      <c r="X164">
        <v>1.776</v>
      </c>
      <c r="Y164">
        <v>1.923</v>
      </c>
      <c r="Z164">
        <v>1.3380000000000001</v>
      </c>
      <c r="AA164">
        <v>1.776</v>
      </c>
      <c r="AB164">
        <v>1.4</v>
      </c>
      <c r="AC164">
        <v>2.3159999999999998</v>
      </c>
      <c r="AD164">
        <v>2.5190000000000001</v>
      </c>
      <c r="AE164">
        <v>2.63</v>
      </c>
      <c r="AF164">
        <v>2.9390000000000001</v>
      </c>
      <c r="AG164">
        <v>11.339</v>
      </c>
      <c r="AH164">
        <v>7.2370000000000001</v>
      </c>
      <c r="AI164">
        <v>9.1989999999999998</v>
      </c>
      <c r="AJ164">
        <v>12.311</v>
      </c>
      <c r="AK164">
        <v>1.8839999999999999</v>
      </c>
      <c r="AL164">
        <v>2.8239999999999998</v>
      </c>
      <c r="AM164">
        <v>2.6070000000000002</v>
      </c>
      <c r="AN164">
        <v>2.7189999999999999</v>
      </c>
      <c r="AO164">
        <v>2.39</v>
      </c>
      <c r="AP164">
        <v>2.3559999999999999</v>
      </c>
      <c r="AQ164">
        <v>2.9180000000000001</v>
      </c>
      <c r="AR164">
        <v>2.335</v>
      </c>
      <c r="AS164">
        <v>2.3330000000000002</v>
      </c>
      <c r="AT164">
        <v>2.2570000000000001</v>
      </c>
      <c r="AU164">
        <v>2.0059999999999998</v>
      </c>
      <c r="AV164">
        <v>2.0259999999999998</v>
      </c>
      <c r="AW164">
        <v>1.9570000000000001</v>
      </c>
      <c r="AX164">
        <v>1.825</v>
      </c>
      <c r="AY164">
        <v>1.8819999999999999</v>
      </c>
      <c r="AZ164">
        <v>1.8069999999999999</v>
      </c>
      <c r="BA164">
        <v>2.0550000000000002</v>
      </c>
      <c r="BB164">
        <v>2.032</v>
      </c>
      <c r="BC164">
        <v>1.853</v>
      </c>
      <c r="BD164">
        <v>1.8939999999999999</v>
      </c>
      <c r="BE164">
        <v>2.0310000000000001</v>
      </c>
      <c r="BF164">
        <v>1.8360000000000001</v>
      </c>
      <c r="BG164">
        <v>1.774</v>
      </c>
      <c r="BH164">
        <v>1.65</v>
      </c>
      <c r="BI164">
        <v>1.575</v>
      </c>
      <c r="BJ164">
        <v>1.6910000000000001</v>
      </c>
      <c r="BK164">
        <v>1.4550000000000001</v>
      </c>
      <c r="BL164">
        <v>1.369</v>
      </c>
      <c r="BM164">
        <v>1.589</v>
      </c>
      <c r="BN164">
        <v>1.6910000000000001</v>
      </c>
      <c r="BO164">
        <v>1.6879999999999999</v>
      </c>
      <c r="BP164">
        <v>1.73</v>
      </c>
      <c r="BQ164">
        <v>1.6240000000000001</v>
      </c>
      <c r="BR164">
        <v>1.754</v>
      </c>
      <c r="BS164">
        <v>1.8240000000000001</v>
      </c>
      <c r="BT164">
        <v>2.2690000000000001</v>
      </c>
      <c r="BU164">
        <v>2.5680000000000001</v>
      </c>
      <c r="BV164">
        <v>2.0169999999999999</v>
      </c>
      <c r="BW164">
        <v>2.0950000000000002</v>
      </c>
      <c r="BX164">
        <v>2.113</v>
      </c>
      <c r="BY164">
        <v>2.9129999999999998</v>
      </c>
      <c r="BZ164">
        <v>2.714</v>
      </c>
      <c r="CA164">
        <v>2.7349999999999999</v>
      </c>
      <c r="CB164">
        <v>2.7639999999999998</v>
      </c>
    </row>
    <row r="165" spans="1:80" x14ac:dyDescent="0.2">
      <c r="A165" s="1" t="s">
        <v>470</v>
      </c>
      <c r="B165" s="1" t="s">
        <v>471</v>
      </c>
      <c r="C165" s="1" t="s">
        <v>74</v>
      </c>
      <c r="D165">
        <v>9.1199999999999992</v>
      </c>
      <c r="E165">
        <v>9.8800000000000008</v>
      </c>
      <c r="F165">
        <v>9.5299999999999994</v>
      </c>
      <c r="G165">
        <v>9.5</v>
      </c>
      <c r="H165">
        <v>9.6300000000000008</v>
      </c>
      <c r="I165">
        <v>10.97</v>
      </c>
      <c r="J165">
        <v>11.67</v>
      </c>
      <c r="K165">
        <v>11.47</v>
      </c>
      <c r="L165">
        <v>13.23</v>
      </c>
      <c r="M165">
        <v>12.42</v>
      </c>
      <c r="N165">
        <v>12.99</v>
      </c>
      <c r="O165">
        <v>17.010000000000002</v>
      </c>
      <c r="P165">
        <v>24.1</v>
      </c>
      <c r="Q165">
        <v>15.31</v>
      </c>
      <c r="R165">
        <v>5.23</v>
      </c>
      <c r="S165">
        <v>5.75</v>
      </c>
      <c r="T165">
        <v>6.27</v>
      </c>
      <c r="U165">
        <v>6.69</v>
      </c>
      <c r="V165">
        <v>7.3</v>
      </c>
      <c r="W165">
        <v>6.63</v>
      </c>
      <c r="X165">
        <v>7.77</v>
      </c>
      <c r="Y165">
        <v>6.37</v>
      </c>
      <c r="Z165">
        <v>6.92</v>
      </c>
      <c r="AA165">
        <v>9.2100000000000009</v>
      </c>
      <c r="AB165">
        <v>7.49</v>
      </c>
      <c r="AC165">
        <v>8.01</v>
      </c>
      <c r="AD165">
        <v>9.64</v>
      </c>
      <c r="AE165">
        <v>13.08</v>
      </c>
      <c r="AF165">
        <v>12.77</v>
      </c>
      <c r="AG165">
        <v>13.3</v>
      </c>
      <c r="AH165">
        <v>8.2100000000000009</v>
      </c>
      <c r="AI165">
        <v>9.75</v>
      </c>
      <c r="AJ165">
        <v>9.08</v>
      </c>
      <c r="AK165">
        <v>8.69</v>
      </c>
      <c r="AL165">
        <v>8.01</v>
      </c>
      <c r="AM165">
        <v>7.65</v>
      </c>
      <c r="AN165">
        <v>11.7</v>
      </c>
      <c r="AO165">
        <v>7.14</v>
      </c>
      <c r="AP165">
        <v>11.98</v>
      </c>
      <c r="AQ165">
        <v>10.47</v>
      </c>
      <c r="AR165">
        <v>8.65</v>
      </c>
      <c r="AS165">
        <v>7.09</v>
      </c>
      <c r="AT165">
        <v>5.73</v>
      </c>
      <c r="AU165">
        <v>7.04</v>
      </c>
      <c r="AV165">
        <v>5.7</v>
      </c>
      <c r="AW165">
        <v>7.99</v>
      </c>
      <c r="AX165">
        <v>5.26</v>
      </c>
      <c r="AY165">
        <v>6.45</v>
      </c>
      <c r="AZ165">
        <v>7.35</v>
      </c>
      <c r="BA165">
        <v>5.43</v>
      </c>
      <c r="BB165">
        <v>7.19</v>
      </c>
      <c r="BC165">
        <v>6.35</v>
      </c>
      <c r="BD165">
        <v>5.35</v>
      </c>
      <c r="BE165">
        <v>5.27</v>
      </c>
      <c r="BF165">
        <v>7.75</v>
      </c>
      <c r="BG165">
        <v>9.81</v>
      </c>
      <c r="BH165">
        <v>8.26</v>
      </c>
      <c r="BI165">
        <v>10.95</v>
      </c>
      <c r="BJ165">
        <v>10.11</v>
      </c>
      <c r="BK165">
        <v>15.54</v>
      </c>
      <c r="BL165">
        <v>14.28</v>
      </c>
      <c r="BM165">
        <v>7.81</v>
      </c>
      <c r="BN165">
        <v>8.92</v>
      </c>
      <c r="BO165">
        <v>5.4</v>
      </c>
      <c r="BP165">
        <v>2.84</v>
      </c>
      <c r="BQ165">
        <v>3.46</v>
      </c>
      <c r="BR165">
        <v>4.1900000000000004</v>
      </c>
      <c r="BS165">
        <v>9.02</v>
      </c>
      <c r="BT165">
        <v>13.5</v>
      </c>
      <c r="BU165">
        <v>19.72</v>
      </c>
      <c r="BV165">
        <v>8.85</v>
      </c>
      <c r="BW165">
        <v>6.77</v>
      </c>
      <c r="BX165">
        <v>6.24</v>
      </c>
      <c r="BY165">
        <v>4.51</v>
      </c>
      <c r="BZ165">
        <v>3.92</v>
      </c>
      <c r="CA165">
        <v>2.44</v>
      </c>
      <c r="CB165">
        <v>2.39</v>
      </c>
    </row>
    <row r="166" spans="1:80" x14ac:dyDescent="0.2">
      <c r="A166" s="1" t="s">
        <v>1289</v>
      </c>
      <c r="B166" s="1" t="s">
        <v>1290</v>
      </c>
      <c r="C166" s="1" t="s">
        <v>17</v>
      </c>
      <c r="D166">
        <v>12231603</v>
      </c>
      <c r="E166">
        <v>12492493</v>
      </c>
      <c r="F166">
        <v>11033293</v>
      </c>
      <c r="G166">
        <v>9884704</v>
      </c>
      <c r="H166">
        <v>9914240</v>
      </c>
      <c r="I166">
        <v>6726955</v>
      </c>
      <c r="J166">
        <v>5355054</v>
      </c>
      <c r="K166">
        <v>5473036</v>
      </c>
      <c r="L166">
        <v>5394163</v>
      </c>
      <c r="M166">
        <v>5260050</v>
      </c>
      <c r="N166">
        <v>5669730</v>
      </c>
      <c r="O166">
        <v>6050851</v>
      </c>
      <c r="P166">
        <v>12904329</v>
      </c>
      <c r="Q166">
        <v>11722372</v>
      </c>
      <c r="R166">
        <v>11876046</v>
      </c>
      <c r="S166">
        <v>10942198</v>
      </c>
      <c r="T166">
        <v>10993220</v>
      </c>
      <c r="U166">
        <v>9833407</v>
      </c>
      <c r="V166">
        <v>9138419</v>
      </c>
      <c r="W166">
        <v>9124497</v>
      </c>
      <c r="X166">
        <v>9575032</v>
      </c>
      <c r="Y166">
        <v>10393730</v>
      </c>
      <c r="Z166">
        <v>10448946</v>
      </c>
      <c r="AA166">
        <v>10984752</v>
      </c>
      <c r="AB166">
        <v>10653566</v>
      </c>
      <c r="AC166">
        <v>11869272</v>
      </c>
      <c r="AD166">
        <v>10938530</v>
      </c>
      <c r="AE166">
        <v>11364732</v>
      </c>
      <c r="AF166">
        <v>10874527</v>
      </c>
      <c r="AG166">
        <v>2972839</v>
      </c>
      <c r="AH166">
        <v>3014283</v>
      </c>
      <c r="AI166">
        <v>2739376</v>
      </c>
      <c r="AJ166">
        <v>2605197</v>
      </c>
      <c r="AK166">
        <v>2168349</v>
      </c>
      <c r="AL166">
        <v>1726445</v>
      </c>
      <c r="AM166">
        <v>1544571</v>
      </c>
      <c r="AN166">
        <v>1202610</v>
      </c>
      <c r="AO166">
        <v>960972</v>
      </c>
      <c r="AP166">
        <v>792627</v>
      </c>
      <c r="AQ166">
        <v>750056</v>
      </c>
      <c r="AR166">
        <v>748148</v>
      </c>
      <c r="AS166">
        <v>699744</v>
      </c>
      <c r="AT166">
        <v>686579</v>
      </c>
      <c r="AU166">
        <v>648871</v>
      </c>
      <c r="AV166">
        <v>658721</v>
      </c>
      <c r="AW166">
        <v>607018</v>
      </c>
      <c r="AX166">
        <v>552542</v>
      </c>
      <c r="AY166">
        <v>556508</v>
      </c>
      <c r="AZ166">
        <v>525573</v>
      </c>
      <c r="BA166">
        <v>520108</v>
      </c>
      <c r="BB166">
        <v>489760</v>
      </c>
      <c r="BC166">
        <v>475353</v>
      </c>
      <c r="BD166">
        <v>470243</v>
      </c>
      <c r="BE166">
        <v>487963</v>
      </c>
      <c r="BF166">
        <v>476818</v>
      </c>
      <c r="BG166">
        <v>451588</v>
      </c>
      <c r="BH166">
        <v>406003</v>
      </c>
      <c r="BI166">
        <v>354338</v>
      </c>
      <c r="BJ166">
        <v>352473</v>
      </c>
      <c r="BK166">
        <v>334350</v>
      </c>
      <c r="BL166">
        <v>416781</v>
      </c>
      <c r="BM166">
        <v>439584</v>
      </c>
      <c r="BN166">
        <v>433531</v>
      </c>
      <c r="BO166">
        <v>421190</v>
      </c>
      <c r="BP166">
        <v>400684</v>
      </c>
      <c r="BQ166">
        <v>522316</v>
      </c>
      <c r="BR166">
        <v>482802</v>
      </c>
      <c r="BS166">
        <v>413923</v>
      </c>
      <c r="BT166">
        <v>399018</v>
      </c>
      <c r="BU166">
        <v>450197</v>
      </c>
      <c r="BV166">
        <v>395760</v>
      </c>
      <c r="BW166">
        <v>333210</v>
      </c>
      <c r="BX166">
        <v>310204</v>
      </c>
      <c r="BY166">
        <v>396150</v>
      </c>
      <c r="BZ166">
        <v>339321</v>
      </c>
      <c r="CA166">
        <v>319305</v>
      </c>
      <c r="CB166">
        <v>308742</v>
      </c>
    </row>
    <row r="167" spans="1:80" x14ac:dyDescent="0.2">
      <c r="A167" s="1" t="s">
        <v>472</v>
      </c>
      <c r="B167" s="1" t="s">
        <v>473</v>
      </c>
      <c r="C167" s="1" t="s">
        <v>74</v>
      </c>
      <c r="D167">
        <v>0.96</v>
      </c>
      <c r="E167">
        <v>1.04</v>
      </c>
      <c r="F167">
        <v>1.01</v>
      </c>
      <c r="G167">
        <v>0.9</v>
      </c>
      <c r="H167">
        <v>1.05</v>
      </c>
      <c r="I167">
        <v>1.19</v>
      </c>
      <c r="J167">
        <v>1.27</v>
      </c>
      <c r="K167">
        <v>1.25</v>
      </c>
      <c r="L167">
        <v>1.5</v>
      </c>
      <c r="M167">
        <v>1.41</v>
      </c>
      <c r="N167">
        <v>1.47</v>
      </c>
      <c r="O167">
        <v>1.93</v>
      </c>
      <c r="P167">
        <v>3.32</v>
      </c>
      <c r="Q167">
        <v>2.11</v>
      </c>
      <c r="R167">
        <v>0.72</v>
      </c>
      <c r="S167">
        <v>0.79</v>
      </c>
      <c r="T167">
        <v>0.76</v>
      </c>
      <c r="U167">
        <v>0.81</v>
      </c>
      <c r="V167">
        <v>0.89</v>
      </c>
      <c r="W167">
        <v>0.8</v>
      </c>
      <c r="X167">
        <v>1.06</v>
      </c>
      <c r="Y167">
        <v>0.87</v>
      </c>
      <c r="Z167">
        <v>0.95</v>
      </c>
      <c r="AA167">
        <v>1.26</v>
      </c>
      <c r="AB167">
        <v>1.31</v>
      </c>
      <c r="AC167">
        <v>1.4</v>
      </c>
      <c r="AD167">
        <v>1.68</v>
      </c>
      <c r="AE167">
        <v>2.2799999999999998</v>
      </c>
      <c r="AF167">
        <v>2.46</v>
      </c>
      <c r="AG167">
        <v>0.71</v>
      </c>
      <c r="AH167">
        <v>0.44</v>
      </c>
      <c r="AI167">
        <v>0.52</v>
      </c>
      <c r="AJ167">
        <v>2.0299999999999998</v>
      </c>
      <c r="AK167">
        <v>1.94</v>
      </c>
      <c r="AL167">
        <v>1.79</v>
      </c>
      <c r="AM167">
        <v>1.71</v>
      </c>
      <c r="AN167">
        <v>3.07</v>
      </c>
      <c r="AO167">
        <v>1.88</v>
      </c>
      <c r="AP167">
        <v>3.15</v>
      </c>
      <c r="AQ167">
        <v>2.75</v>
      </c>
      <c r="AR167">
        <v>2.4500000000000002</v>
      </c>
      <c r="AS167">
        <v>2.0099999999999998</v>
      </c>
      <c r="AT167">
        <v>1.62</v>
      </c>
      <c r="AU167">
        <v>1.99</v>
      </c>
      <c r="AV167">
        <v>1.91</v>
      </c>
      <c r="AW167">
        <v>2.68</v>
      </c>
      <c r="AX167">
        <v>1.76</v>
      </c>
      <c r="AY167">
        <v>2.16</v>
      </c>
      <c r="AZ167">
        <v>3.23</v>
      </c>
      <c r="BA167">
        <v>2.38</v>
      </c>
      <c r="BB167">
        <v>3.15</v>
      </c>
      <c r="BC167">
        <v>2.79</v>
      </c>
      <c r="BD167">
        <v>3.09</v>
      </c>
      <c r="BE167">
        <v>3.04</v>
      </c>
      <c r="BF167">
        <v>4.47</v>
      </c>
      <c r="BG167">
        <v>5.66</v>
      </c>
      <c r="BH167">
        <v>6.93</v>
      </c>
      <c r="BI167">
        <v>9.19</v>
      </c>
      <c r="BJ167">
        <v>8.48</v>
      </c>
      <c r="BK167">
        <v>13.04</v>
      </c>
      <c r="BL167">
        <v>14.52</v>
      </c>
      <c r="BM167">
        <v>7.94</v>
      </c>
      <c r="BN167">
        <v>9.07</v>
      </c>
      <c r="BO167">
        <v>5.49</v>
      </c>
      <c r="BP167">
        <v>3.32</v>
      </c>
      <c r="BQ167">
        <v>4.04</v>
      </c>
      <c r="BR167">
        <v>4.9000000000000004</v>
      </c>
      <c r="BS167">
        <v>10.54</v>
      </c>
      <c r="BT167">
        <v>14.32</v>
      </c>
      <c r="BU167">
        <v>20.92</v>
      </c>
      <c r="BV167">
        <v>9.39</v>
      </c>
      <c r="BW167">
        <v>7.18</v>
      </c>
      <c r="BX167">
        <v>7.26</v>
      </c>
      <c r="BY167">
        <v>5.24</v>
      </c>
      <c r="BZ167">
        <v>4.5599999999999996</v>
      </c>
      <c r="CA167">
        <v>2.84</v>
      </c>
      <c r="CB167">
        <v>1.95</v>
      </c>
    </row>
    <row r="168" spans="1:80" x14ac:dyDescent="0.2">
      <c r="A168" s="1" t="s">
        <v>474</v>
      </c>
      <c r="B168" s="1" t="s">
        <v>1291</v>
      </c>
      <c r="C168" s="1" t="s">
        <v>17</v>
      </c>
      <c r="D168">
        <v>2582.1</v>
      </c>
      <c r="E168">
        <v>2910.17</v>
      </c>
      <c r="F168">
        <v>2710.52</v>
      </c>
      <c r="G168">
        <v>2448.15</v>
      </c>
      <c r="H168">
        <v>2528.98</v>
      </c>
      <c r="I168">
        <v>2797.33</v>
      </c>
      <c r="J168">
        <v>2992.22</v>
      </c>
      <c r="K168">
        <v>3108.79</v>
      </c>
      <c r="L168">
        <v>3544.62</v>
      </c>
      <c r="M168">
        <v>3262.15</v>
      </c>
      <c r="N168">
        <v>3614.14</v>
      </c>
      <c r="O168">
        <v>4994.63</v>
      </c>
      <c r="P168">
        <v>7042.87</v>
      </c>
      <c r="Q168">
        <v>4412.6400000000003</v>
      </c>
      <c r="R168">
        <v>1507.55</v>
      </c>
      <c r="S168">
        <v>1633.8</v>
      </c>
      <c r="T168">
        <v>1785.69</v>
      </c>
      <c r="U168">
        <v>1829.54</v>
      </c>
      <c r="V168">
        <v>1922</v>
      </c>
      <c r="W168">
        <v>1740.92</v>
      </c>
      <c r="X168">
        <v>2077.5700000000002</v>
      </c>
      <c r="Y168">
        <v>1662.03</v>
      </c>
      <c r="Z168">
        <v>1876.54</v>
      </c>
      <c r="AA168">
        <v>2552.58</v>
      </c>
      <c r="AB168">
        <v>2031.88</v>
      </c>
      <c r="AC168">
        <v>2168.2399999999998</v>
      </c>
      <c r="AD168">
        <v>2710.02</v>
      </c>
      <c r="AE168">
        <v>3872.05</v>
      </c>
      <c r="AF168">
        <v>3652.4</v>
      </c>
      <c r="AG168">
        <v>1026.54</v>
      </c>
      <c r="AH168">
        <v>620.9</v>
      </c>
      <c r="AI168">
        <v>725.35</v>
      </c>
      <c r="AJ168">
        <v>669.9</v>
      </c>
      <c r="AK168">
        <v>667.99</v>
      </c>
      <c r="AL168">
        <v>618.16999999999996</v>
      </c>
      <c r="AM168">
        <v>606.45000000000005</v>
      </c>
      <c r="AN168">
        <v>923.8</v>
      </c>
      <c r="AO168">
        <v>575.86</v>
      </c>
      <c r="AP168">
        <v>990.54</v>
      </c>
      <c r="AQ168">
        <v>865.89</v>
      </c>
      <c r="AR168">
        <v>714.86</v>
      </c>
      <c r="AS168">
        <v>592.09</v>
      </c>
      <c r="AT168">
        <v>473.47</v>
      </c>
      <c r="AU168">
        <v>580.5</v>
      </c>
      <c r="AV168">
        <v>482.74</v>
      </c>
      <c r="AW168">
        <v>669.16</v>
      </c>
      <c r="AX168">
        <v>439.4</v>
      </c>
      <c r="AY168">
        <v>532.16</v>
      </c>
      <c r="AZ168">
        <v>604.86</v>
      </c>
      <c r="BA168">
        <v>442.98</v>
      </c>
      <c r="BB168">
        <v>580.16999999999996</v>
      </c>
      <c r="BC168">
        <v>516.95000000000005</v>
      </c>
      <c r="BD168">
        <v>435.82</v>
      </c>
      <c r="BE168">
        <v>423.12</v>
      </c>
      <c r="BF168">
        <v>614.72</v>
      </c>
      <c r="BG168">
        <v>768.07</v>
      </c>
      <c r="BH168">
        <v>642.67999999999995</v>
      </c>
      <c r="BI168">
        <v>839.05</v>
      </c>
      <c r="BJ168">
        <v>764.38</v>
      </c>
      <c r="BK168">
        <v>1167.26</v>
      </c>
      <c r="BL168">
        <v>1072.45</v>
      </c>
      <c r="BM168">
        <v>586.61</v>
      </c>
      <c r="BN168">
        <v>669.54</v>
      </c>
      <c r="BO168">
        <v>405.16</v>
      </c>
      <c r="BP168">
        <v>213.41</v>
      </c>
      <c r="BQ168">
        <v>259.04000000000002</v>
      </c>
      <c r="BR168">
        <v>313.42</v>
      </c>
      <c r="BS168">
        <v>659.54</v>
      </c>
      <c r="BT168">
        <v>947.64</v>
      </c>
      <c r="BU168">
        <v>1347.01</v>
      </c>
      <c r="BV168">
        <v>596.01</v>
      </c>
      <c r="BW168">
        <v>449.03</v>
      </c>
      <c r="BX168">
        <v>409.91</v>
      </c>
      <c r="BY168">
        <v>292.55</v>
      </c>
      <c r="BZ168">
        <v>251.41</v>
      </c>
      <c r="CA168">
        <v>156.04</v>
      </c>
      <c r="CB168">
        <v>120.72</v>
      </c>
    </row>
    <row r="169" spans="1:80" x14ac:dyDescent="0.2">
      <c r="A169" s="1" t="s">
        <v>475</v>
      </c>
      <c r="B169" s="1" t="s">
        <v>476</v>
      </c>
      <c r="C169" s="1" t="s">
        <v>74</v>
      </c>
      <c r="D169">
        <v>4.5570000000000004</v>
      </c>
      <c r="E169">
        <v>4.4930000000000003</v>
      </c>
      <c r="F169">
        <v>4.2080000000000002</v>
      </c>
      <c r="G169">
        <v>4.1219999999999999</v>
      </c>
      <c r="H169">
        <v>4.0979999999999999</v>
      </c>
      <c r="I169">
        <v>2.8809999999999998</v>
      </c>
      <c r="J169">
        <v>2.3159999999999998</v>
      </c>
      <c r="K169">
        <v>2.258</v>
      </c>
      <c r="L169">
        <v>2.2850000000000001</v>
      </c>
      <c r="M169">
        <v>2.2749999999999999</v>
      </c>
      <c r="N169">
        <v>2.3450000000000002</v>
      </c>
      <c r="O169">
        <v>2.3860000000000001</v>
      </c>
      <c r="P169">
        <v>6.077</v>
      </c>
      <c r="Q169">
        <v>5.4269999999999996</v>
      </c>
      <c r="R169">
        <v>4.8440000000000003</v>
      </c>
      <c r="S169">
        <v>4.5460000000000003</v>
      </c>
      <c r="T169">
        <v>4.6820000000000004</v>
      </c>
      <c r="U169">
        <v>4.4470000000000001</v>
      </c>
      <c r="V169">
        <v>4.45</v>
      </c>
      <c r="W169">
        <v>4.5439999999999996</v>
      </c>
      <c r="X169">
        <v>4.9000000000000004</v>
      </c>
      <c r="Y169">
        <v>5.7510000000000003</v>
      </c>
      <c r="Z169">
        <v>5.984</v>
      </c>
      <c r="AA169">
        <v>6.5579999999999998</v>
      </c>
      <c r="AB169">
        <v>6.8460000000000001</v>
      </c>
      <c r="AC169">
        <v>7.7859999999999996</v>
      </c>
      <c r="AD169">
        <v>6.5369999999999999</v>
      </c>
      <c r="AE169">
        <v>6.7510000000000003</v>
      </c>
      <c r="AF169">
        <v>7.3319999999999999</v>
      </c>
      <c r="AG169">
        <v>8.2349999999999994</v>
      </c>
      <c r="AH169">
        <v>8.91</v>
      </c>
      <c r="AI169">
        <v>8.4760000000000009</v>
      </c>
      <c r="AJ169">
        <v>7.88</v>
      </c>
      <c r="AK169">
        <v>6.5650000000000004</v>
      </c>
      <c r="AL169">
        <v>5.6139999999999999</v>
      </c>
      <c r="AM169">
        <v>4.9580000000000002</v>
      </c>
      <c r="AN169">
        <v>4</v>
      </c>
      <c r="AO169">
        <v>3.153</v>
      </c>
      <c r="AP169">
        <v>2.589</v>
      </c>
      <c r="AQ169">
        <v>2.5019999999999998</v>
      </c>
      <c r="AR169">
        <v>2.5640000000000001</v>
      </c>
      <c r="AS169">
        <v>2.42</v>
      </c>
      <c r="AT169">
        <v>2.492</v>
      </c>
      <c r="AU169">
        <v>2.5249999999999999</v>
      </c>
      <c r="AV169">
        <v>2.6080000000000001</v>
      </c>
      <c r="AW169">
        <v>2.6749999999999998</v>
      </c>
      <c r="AX169">
        <v>2.5249999999999999</v>
      </c>
      <c r="AY169">
        <v>2.9260000000000002</v>
      </c>
      <c r="AZ169">
        <v>2.802</v>
      </c>
      <c r="BA169">
        <v>2.9950000000000001</v>
      </c>
      <c r="BB169">
        <v>2.9249999999999998</v>
      </c>
      <c r="BC169">
        <v>3.0390000000000001</v>
      </c>
      <c r="BD169">
        <v>3.3319999999999999</v>
      </c>
      <c r="BE169">
        <v>4.2270000000000003</v>
      </c>
      <c r="BF169">
        <v>4.5670000000000002</v>
      </c>
      <c r="BG169">
        <v>4.6719999999999997</v>
      </c>
      <c r="BH169">
        <v>4.3789999999999996</v>
      </c>
      <c r="BI169">
        <v>3.8719999999999999</v>
      </c>
      <c r="BJ169">
        <v>3.9729999999999999</v>
      </c>
      <c r="BK169">
        <v>3.9380000000000002</v>
      </c>
      <c r="BL169">
        <v>5.6440000000000001</v>
      </c>
      <c r="BM169">
        <v>6.5010000000000003</v>
      </c>
      <c r="BN169">
        <v>6.984</v>
      </c>
      <c r="BO169">
        <v>6.7039999999999997</v>
      </c>
      <c r="BP169">
        <v>6.2329999999999997</v>
      </c>
      <c r="BQ169">
        <v>7.008</v>
      </c>
      <c r="BR169">
        <v>7.04</v>
      </c>
      <c r="BS169">
        <v>6.1280000000000001</v>
      </c>
      <c r="BT169">
        <v>6.0309999999999997</v>
      </c>
      <c r="BU169">
        <v>6.24</v>
      </c>
      <c r="BV169">
        <v>5.8440000000000003</v>
      </c>
      <c r="BW169">
        <v>4.9020000000000001</v>
      </c>
      <c r="BX169">
        <v>5.492</v>
      </c>
      <c r="BY169">
        <v>6.7670000000000003</v>
      </c>
      <c r="BZ169">
        <v>5.7119999999999997</v>
      </c>
      <c r="CA169">
        <v>5.2329999999999997</v>
      </c>
      <c r="CB169">
        <v>4.9930000000000003</v>
      </c>
    </row>
    <row r="170" spans="1:80" x14ac:dyDescent="0.2">
      <c r="A170" s="1" t="s">
        <v>477</v>
      </c>
      <c r="B170" s="1" t="s">
        <v>478</v>
      </c>
      <c r="C170" s="1" t="s">
        <v>74</v>
      </c>
      <c r="D170">
        <v>4.93</v>
      </c>
      <c r="E170">
        <v>5.95</v>
      </c>
      <c r="F170">
        <v>4.01</v>
      </c>
      <c r="G170">
        <v>5.37</v>
      </c>
      <c r="H170">
        <v>8.4499999999999993</v>
      </c>
      <c r="I170">
        <v>7.1</v>
      </c>
      <c r="J170">
        <v>6.37</v>
      </c>
      <c r="K170">
        <v>9.86</v>
      </c>
      <c r="L170">
        <v>12.12</v>
      </c>
      <c r="M170">
        <v>14.93</v>
      </c>
      <c r="N170">
        <v>16.059999999999999</v>
      </c>
      <c r="O170">
        <v>14.83</v>
      </c>
      <c r="P170">
        <v>13.43</v>
      </c>
      <c r="Q170">
        <v>10.51</v>
      </c>
      <c r="R170">
        <v>6.49</v>
      </c>
      <c r="S170">
        <v>7.35</v>
      </c>
      <c r="T170">
        <v>7.52</v>
      </c>
      <c r="U170">
        <v>9.02</v>
      </c>
      <c r="V170">
        <v>10.07</v>
      </c>
      <c r="W170">
        <v>8.2100000000000009</v>
      </c>
      <c r="X170">
        <v>10.1</v>
      </c>
      <c r="Y170">
        <v>9.67</v>
      </c>
      <c r="Z170">
        <v>9.64</v>
      </c>
      <c r="AA170">
        <v>9.9700000000000006</v>
      </c>
      <c r="AB170">
        <v>8.66</v>
      </c>
      <c r="AC170">
        <v>10.51</v>
      </c>
      <c r="AD170">
        <v>13.37</v>
      </c>
      <c r="AE170">
        <v>15.53</v>
      </c>
      <c r="AF170">
        <v>17.850000000000001</v>
      </c>
      <c r="AG170">
        <v>13.96</v>
      </c>
      <c r="AH170">
        <v>10.9</v>
      </c>
      <c r="AI170">
        <v>12.37</v>
      </c>
      <c r="AJ170">
        <v>11.32</v>
      </c>
      <c r="AK170">
        <v>11.39</v>
      </c>
      <c r="AL170">
        <v>10.54</v>
      </c>
      <c r="AM170">
        <v>9.3000000000000007</v>
      </c>
      <c r="AN170">
        <v>13.32</v>
      </c>
      <c r="AO170">
        <v>7.73</v>
      </c>
      <c r="AP170">
        <v>11.7</v>
      </c>
      <c r="AQ170">
        <v>9.6999999999999993</v>
      </c>
      <c r="AR170">
        <v>7.63</v>
      </c>
      <c r="AS170">
        <v>9.68</v>
      </c>
      <c r="AT170">
        <v>6.78</v>
      </c>
      <c r="AU170">
        <v>6.12</v>
      </c>
      <c r="AV170">
        <v>6.06</v>
      </c>
      <c r="AW170">
        <v>5.95</v>
      </c>
      <c r="AX170">
        <v>5.33</v>
      </c>
      <c r="AY170">
        <v>6.02</v>
      </c>
      <c r="AZ170">
        <v>7.14</v>
      </c>
      <c r="BA170">
        <v>6.47</v>
      </c>
      <c r="BB170">
        <v>7.13</v>
      </c>
      <c r="BC170">
        <v>8.3699999999999992</v>
      </c>
      <c r="BD170">
        <v>6.93</v>
      </c>
      <c r="BE170">
        <v>10.82</v>
      </c>
      <c r="BF170">
        <v>12.2</v>
      </c>
      <c r="BG170">
        <v>13.92</v>
      </c>
      <c r="BH170">
        <v>13.1</v>
      </c>
      <c r="BI170">
        <v>16.260000000000002</v>
      </c>
      <c r="BJ170">
        <v>12.94</v>
      </c>
      <c r="BK170">
        <v>16.14</v>
      </c>
      <c r="BL170">
        <v>14.14</v>
      </c>
      <c r="BM170">
        <v>11.69</v>
      </c>
      <c r="BN170">
        <v>9.42</v>
      </c>
      <c r="BO170">
        <v>6.46</v>
      </c>
      <c r="BP170">
        <v>7.1</v>
      </c>
      <c r="BQ170">
        <v>3.25</v>
      </c>
      <c r="BR170">
        <v>7.25</v>
      </c>
      <c r="BS170">
        <v>7.6</v>
      </c>
      <c r="BT170">
        <v>9.4</v>
      </c>
      <c r="BU170">
        <v>12.16</v>
      </c>
      <c r="BV170">
        <v>7.53</v>
      </c>
      <c r="BW170">
        <v>5.65</v>
      </c>
      <c r="BX170">
        <v>2.82</v>
      </c>
      <c r="BY170">
        <v>3.04</v>
      </c>
      <c r="BZ170">
        <v>2.82</v>
      </c>
      <c r="CA170">
        <v>2.41</v>
      </c>
      <c r="CB170">
        <v>2.34</v>
      </c>
    </row>
    <row r="171" spans="1:80" x14ac:dyDescent="0.2">
      <c r="A171" s="1" t="s">
        <v>1292</v>
      </c>
      <c r="B171" s="1" t="s">
        <v>1293</v>
      </c>
      <c r="C171" s="1" t="s">
        <v>17</v>
      </c>
      <c r="D171">
        <v>769214</v>
      </c>
      <c r="E171">
        <v>800791</v>
      </c>
      <c r="F171">
        <v>810273</v>
      </c>
      <c r="G171">
        <v>1012683</v>
      </c>
      <c r="H171">
        <v>1068094</v>
      </c>
      <c r="I171">
        <v>1142998</v>
      </c>
      <c r="J171">
        <v>1116465</v>
      </c>
      <c r="K171">
        <v>1093679</v>
      </c>
      <c r="L171">
        <v>1132598</v>
      </c>
      <c r="M171">
        <v>1206060</v>
      </c>
      <c r="N171">
        <v>1612207</v>
      </c>
      <c r="O171">
        <v>1700868</v>
      </c>
      <c r="P171">
        <v>1676129</v>
      </c>
      <c r="Q171">
        <v>1527479</v>
      </c>
      <c r="R171">
        <v>1503163</v>
      </c>
      <c r="S171">
        <v>1489043</v>
      </c>
      <c r="T171">
        <v>1487930</v>
      </c>
      <c r="U171">
        <v>1465936</v>
      </c>
      <c r="V171">
        <v>1377124</v>
      </c>
      <c r="W171">
        <v>1272695</v>
      </c>
      <c r="X171">
        <v>1307488</v>
      </c>
      <c r="Y171">
        <v>1265096</v>
      </c>
      <c r="Z171">
        <v>1302623</v>
      </c>
      <c r="AA171">
        <v>1216583</v>
      </c>
      <c r="AB171">
        <v>1219106</v>
      </c>
      <c r="AC171">
        <v>1199566</v>
      </c>
      <c r="AD171">
        <v>1223733</v>
      </c>
      <c r="AE171">
        <v>1251553</v>
      </c>
      <c r="AF171">
        <v>1221630</v>
      </c>
      <c r="AG171">
        <v>1131725</v>
      </c>
      <c r="AH171">
        <v>729458</v>
      </c>
      <c r="AI171">
        <v>702726</v>
      </c>
      <c r="AJ171">
        <v>732948</v>
      </c>
      <c r="AK171">
        <v>742662</v>
      </c>
      <c r="AL171">
        <v>667796</v>
      </c>
      <c r="AM171">
        <v>697082</v>
      </c>
      <c r="AN171">
        <v>671329</v>
      </c>
      <c r="AO171">
        <v>609144</v>
      </c>
      <c r="AP171">
        <v>651529</v>
      </c>
      <c r="AQ171">
        <v>652032</v>
      </c>
      <c r="AR171">
        <v>655187</v>
      </c>
      <c r="AS171">
        <v>43386</v>
      </c>
      <c r="AT171">
        <v>41435</v>
      </c>
      <c r="AU171">
        <v>42498</v>
      </c>
      <c r="AV171">
        <v>47287</v>
      </c>
      <c r="AW171">
        <v>48972</v>
      </c>
      <c r="AX171">
        <v>72469</v>
      </c>
      <c r="AY171">
        <v>67798</v>
      </c>
      <c r="AZ171">
        <v>67011</v>
      </c>
      <c r="BA171">
        <v>54617</v>
      </c>
      <c r="BB171">
        <v>51161</v>
      </c>
      <c r="BC171">
        <v>55596</v>
      </c>
      <c r="BD171">
        <v>67232</v>
      </c>
      <c r="BE171">
        <v>69237</v>
      </c>
      <c r="BF171">
        <v>71166</v>
      </c>
      <c r="BG171">
        <v>67309</v>
      </c>
      <c r="BH171">
        <v>73534</v>
      </c>
      <c r="BI171">
        <v>69938</v>
      </c>
      <c r="BJ171">
        <v>63418</v>
      </c>
      <c r="BK171">
        <v>58141</v>
      </c>
      <c r="BL171">
        <v>59410</v>
      </c>
      <c r="BM171">
        <v>44322</v>
      </c>
      <c r="BN171">
        <v>73523</v>
      </c>
      <c r="BO171">
        <v>78228</v>
      </c>
      <c r="BP171">
        <v>82285</v>
      </c>
      <c r="BQ171">
        <v>81425</v>
      </c>
      <c r="BR171">
        <v>82932</v>
      </c>
      <c r="BS171">
        <v>77221</v>
      </c>
      <c r="BT171">
        <v>81346</v>
      </c>
      <c r="BU171">
        <v>60801</v>
      </c>
      <c r="BV171">
        <v>71136</v>
      </c>
      <c r="BW171">
        <v>70153</v>
      </c>
      <c r="BX171">
        <v>75264</v>
      </c>
      <c r="BY171">
        <v>72351</v>
      </c>
      <c r="BZ171">
        <v>75990</v>
      </c>
      <c r="CA171">
        <v>82928</v>
      </c>
      <c r="CB171">
        <v>89222</v>
      </c>
    </row>
    <row r="172" spans="1:80" x14ac:dyDescent="0.2">
      <c r="A172" s="1" t="s">
        <v>479</v>
      </c>
      <c r="B172" s="1" t="s">
        <v>480</v>
      </c>
      <c r="C172" s="1" t="s">
        <v>74</v>
      </c>
      <c r="D172">
        <v>0.92</v>
      </c>
      <c r="E172">
        <v>1.1100000000000001</v>
      </c>
      <c r="F172">
        <v>0.75</v>
      </c>
      <c r="G172">
        <v>1</v>
      </c>
      <c r="H172">
        <v>1.57</v>
      </c>
      <c r="I172">
        <v>1.32</v>
      </c>
      <c r="J172">
        <v>1.19</v>
      </c>
      <c r="K172">
        <v>1.84</v>
      </c>
      <c r="L172">
        <v>1.95</v>
      </c>
      <c r="M172">
        <v>2.4</v>
      </c>
      <c r="N172">
        <v>2.58</v>
      </c>
      <c r="O172">
        <v>2.38</v>
      </c>
      <c r="P172">
        <v>2.0499999999999998</v>
      </c>
      <c r="Q172">
        <v>1.47</v>
      </c>
      <c r="R172">
        <v>0.91</v>
      </c>
      <c r="S172">
        <v>1.03</v>
      </c>
      <c r="T172">
        <v>1.17</v>
      </c>
      <c r="U172">
        <v>1.41</v>
      </c>
      <c r="V172">
        <v>1.57</v>
      </c>
      <c r="W172">
        <v>1.28</v>
      </c>
      <c r="X172">
        <v>1.74</v>
      </c>
      <c r="Y172">
        <v>1.66</v>
      </c>
      <c r="Z172">
        <v>1.66</v>
      </c>
      <c r="AA172">
        <v>1.71</v>
      </c>
      <c r="AB172">
        <v>1.68</v>
      </c>
      <c r="AC172">
        <v>2.04</v>
      </c>
      <c r="AD172">
        <v>2.59</v>
      </c>
      <c r="AE172">
        <v>3.01</v>
      </c>
      <c r="AF172">
        <v>3.75</v>
      </c>
      <c r="AG172">
        <v>2.94</v>
      </c>
      <c r="AH172">
        <v>1.91</v>
      </c>
      <c r="AI172">
        <v>2.17</v>
      </c>
      <c r="AJ172">
        <v>3.11</v>
      </c>
      <c r="AK172">
        <v>3.13</v>
      </c>
      <c r="AL172">
        <v>2.91</v>
      </c>
      <c r="AM172">
        <v>2.57</v>
      </c>
      <c r="AN172">
        <v>4.29</v>
      </c>
      <c r="AO172">
        <v>2.4900000000000002</v>
      </c>
      <c r="AP172">
        <v>3.77</v>
      </c>
      <c r="AQ172">
        <v>3.12</v>
      </c>
      <c r="AR172">
        <v>2.79</v>
      </c>
      <c r="AS172">
        <v>1</v>
      </c>
      <c r="AT172">
        <v>0.7</v>
      </c>
      <c r="AU172">
        <v>0.63</v>
      </c>
      <c r="AV172">
        <v>5.93</v>
      </c>
      <c r="AW172">
        <v>5.82</v>
      </c>
      <c r="AX172">
        <v>5.22</v>
      </c>
      <c r="AY172">
        <v>5.89</v>
      </c>
      <c r="AZ172">
        <v>8.14</v>
      </c>
      <c r="BA172">
        <v>7.38</v>
      </c>
      <c r="BB172">
        <v>8.1300000000000008</v>
      </c>
      <c r="BC172">
        <v>9.5399999999999991</v>
      </c>
      <c r="BD172">
        <v>8.1199999999999992</v>
      </c>
      <c r="BE172">
        <v>12.67</v>
      </c>
      <c r="BF172">
        <v>14.29</v>
      </c>
      <c r="BG172">
        <v>16.3</v>
      </c>
      <c r="BH172">
        <v>17.43</v>
      </c>
      <c r="BI172">
        <v>21.64</v>
      </c>
      <c r="BJ172">
        <v>17.22</v>
      </c>
      <c r="BK172">
        <v>21.48</v>
      </c>
      <c r="BL172">
        <v>19.62</v>
      </c>
      <c r="BM172">
        <v>16.22</v>
      </c>
      <c r="BN172">
        <v>13.07</v>
      </c>
      <c r="BO172">
        <v>8.9600000000000009</v>
      </c>
      <c r="BP172">
        <v>10.36</v>
      </c>
      <c r="BQ172">
        <v>4.74</v>
      </c>
      <c r="BR172">
        <v>10.57</v>
      </c>
      <c r="BS172">
        <v>11.08</v>
      </c>
      <c r="BT172">
        <v>7.36</v>
      </c>
      <c r="BU172">
        <v>9.52</v>
      </c>
      <c r="BV172">
        <v>5.9</v>
      </c>
      <c r="BW172">
        <v>4.42</v>
      </c>
      <c r="BX172">
        <v>2.1</v>
      </c>
      <c r="BY172">
        <v>2.27</v>
      </c>
      <c r="BZ172">
        <v>2.1</v>
      </c>
      <c r="CA172">
        <v>1.8</v>
      </c>
      <c r="CB172">
        <v>1.85</v>
      </c>
    </row>
    <row r="173" spans="1:80" x14ac:dyDescent="0.2">
      <c r="A173" s="1" t="s">
        <v>481</v>
      </c>
      <c r="B173" s="1" t="s">
        <v>1294</v>
      </c>
      <c r="C173" s="1" t="s">
        <v>17</v>
      </c>
      <c r="D173">
        <v>526</v>
      </c>
      <c r="E173">
        <v>660.44</v>
      </c>
      <c r="F173">
        <v>429.8</v>
      </c>
      <c r="G173">
        <v>578.63</v>
      </c>
      <c r="H173">
        <v>927.88</v>
      </c>
      <c r="I173">
        <v>757.03</v>
      </c>
      <c r="J173">
        <v>684.68</v>
      </c>
      <c r="K173">
        <v>1120.3</v>
      </c>
      <c r="L173">
        <v>1361.26</v>
      </c>
      <c r="M173">
        <v>1643.88</v>
      </c>
      <c r="N173">
        <v>1873.14</v>
      </c>
      <c r="O173">
        <v>1825.45</v>
      </c>
      <c r="P173">
        <v>1645.27</v>
      </c>
      <c r="Q173">
        <v>1162.29</v>
      </c>
      <c r="R173">
        <v>717.8</v>
      </c>
      <c r="S173">
        <v>801.32</v>
      </c>
      <c r="T173">
        <v>821.76</v>
      </c>
      <c r="U173">
        <v>946.48</v>
      </c>
      <c r="V173">
        <v>1017.3</v>
      </c>
      <c r="W173">
        <v>827.17</v>
      </c>
      <c r="X173">
        <v>1036.2</v>
      </c>
      <c r="Y173">
        <v>968.09</v>
      </c>
      <c r="Z173">
        <v>1003.04</v>
      </c>
      <c r="AA173">
        <v>1060.24</v>
      </c>
      <c r="AB173">
        <v>901.41</v>
      </c>
      <c r="AC173">
        <v>1091.6099999999999</v>
      </c>
      <c r="AD173">
        <v>1442.17</v>
      </c>
      <c r="AE173">
        <v>1763.98</v>
      </c>
      <c r="AF173">
        <v>1958.91</v>
      </c>
      <c r="AG173">
        <v>1501.83</v>
      </c>
      <c r="AH173">
        <v>957.02</v>
      </c>
      <c r="AI173">
        <v>1068.3800000000001</v>
      </c>
      <c r="AJ173">
        <v>969.57</v>
      </c>
      <c r="AK173">
        <v>1016.45</v>
      </c>
      <c r="AL173">
        <v>949.42</v>
      </c>
      <c r="AM173">
        <v>860.52</v>
      </c>
      <c r="AN173">
        <v>1227.55</v>
      </c>
      <c r="AO173">
        <v>727.68</v>
      </c>
      <c r="AP173">
        <v>1129.1300000000001</v>
      </c>
      <c r="AQ173">
        <v>936.33</v>
      </c>
      <c r="AR173">
        <v>735.99</v>
      </c>
      <c r="AS173">
        <v>267.26</v>
      </c>
      <c r="AT173">
        <v>185.21</v>
      </c>
      <c r="AU173">
        <v>166.83</v>
      </c>
      <c r="AV173">
        <v>169.68</v>
      </c>
      <c r="AW173">
        <v>164.74</v>
      </c>
      <c r="AX173">
        <v>147.19999999999999</v>
      </c>
      <c r="AY173">
        <v>164.21</v>
      </c>
      <c r="AZ173">
        <v>194.26</v>
      </c>
      <c r="BA173">
        <v>174.5</v>
      </c>
      <c r="BB173">
        <v>190.2</v>
      </c>
      <c r="BC173">
        <v>225.27</v>
      </c>
      <c r="BD173">
        <v>186.63</v>
      </c>
      <c r="BE173">
        <v>287.2</v>
      </c>
      <c r="BF173">
        <v>319.92</v>
      </c>
      <c r="BG173">
        <v>360.31</v>
      </c>
      <c r="BH173">
        <v>336.97</v>
      </c>
      <c r="BI173">
        <v>411.91</v>
      </c>
      <c r="BJ173">
        <v>323.45</v>
      </c>
      <c r="BK173">
        <v>400.8</v>
      </c>
      <c r="BL173">
        <v>351.08</v>
      </c>
      <c r="BM173">
        <v>290.27999999999997</v>
      </c>
      <c r="BN173">
        <v>233.76</v>
      </c>
      <c r="BO173">
        <v>160.24</v>
      </c>
      <c r="BP173">
        <v>176.39</v>
      </c>
      <c r="BQ173">
        <v>80.44</v>
      </c>
      <c r="BR173">
        <v>179.29</v>
      </c>
      <c r="BS173">
        <v>183.72</v>
      </c>
      <c r="BT173">
        <v>218.15</v>
      </c>
      <c r="BU173">
        <v>274.60000000000002</v>
      </c>
      <c r="BV173">
        <v>167.65</v>
      </c>
      <c r="BW173">
        <v>123.89</v>
      </c>
      <c r="BX173">
        <v>61.24</v>
      </c>
      <c r="BY173">
        <v>65.19</v>
      </c>
      <c r="BZ173">
        <v>59.79</v>
      </c>
      <c r="CA173">
        <v>50.95</v>
      </c>
      <c r="CB173">
        <v>49.15</v>
      </c>
    </row>
    <row r="174" spans="1:80" x14ac:dyDescent="0.2">
      <c r="A174" s="1" t="s">
        <v>482</v>
      </c>
      <c r="B174" s="1" t="s">
        <v>483</v>
      </c>
      <c r="C174" s="1" t="s">
        <v>74</v>
      </c>
      <c r="D174">
        <v>1.349</v>
      </c>
      <c r="E174">
        <v>1.3280000000000001</v>
      </c>
      <c r="F174">
        <v>1.373</v>
      </c>
      <c r="G174">
        <v>1.7629999999999999</v>
      </c>
      <c r="H174">
        <v>1.8080000000000001</v>
      </c>
      <c r="I174">
        <v>1.742</v>
      </c>
      <c r="J174">
        <v>1.6759999999999999</v>
      </c>
      <c r="K174">
        <v>1.55</v>
      </c>
      <c r="L174">
        <v>1.619</v>
      </c>
      <c r="M174">
        <v>1.619</v>
      </c>
      <c r="N174">
        <v>2.1030000000000002</v>
      </c>
      <c r="O174">
        <v>2.137</v>
      </c>
      <c r="P174">
        <v>2.089</v>
      </c>
      <c r="Q174">
        <v>2.0219999999999998</v>
      </c>
      <c r="R174">
        <v>2.0329999999999999</v>
      </c>
      <c r="S174">
        <v>2.14</v>
      </c>
      <c r="T174">
        <v>2.125</v>
      </c>
      <c r="U174">
        <v>2.2149999999999999</v>
      </c>
      <c r="V174">
        <v>2.2559999999999998</v>
      </c>
      <c r="W174">
        <v>2.1840000000000002</v>
      </c>
      <c r="X174">
        <v>2.1909999999999998</v>
      </c>
      <c r="Y174">
        <v>2.2269999999999999</v>
      </c>
      <c r="Z174">
        <v>2.3279999999999998</v>
      </c>
      <c r="AA174">
        <v>2.2109999999999999</v>
      </c>
      <c r="AB174">
        <v>2.2690000000000001</v>
      </c>
      <c r="AC174">
        <v>2.2080000000000002</v>
      </c>
      <c r="AD174">
        <v>2.2909999999999999</v>
      </c>
      <c r="AE174">
        <v>2.3140000000000001</v>
      </c>
      <c r="AF174">
        <v>2.3420000000000001</v>
      </c>
      <c r="AG174">
        <v>2.2669999999999999</v>
      </c>
      <c r="AH174">
        <v>2.5249999999999999</v>
      </c>
      <c r="AI174">
        <v>2.274</v>
      </c>
      <c r="AJ174">
        <v>2.35</v>
      </c>
      <c r="AK174">
        <v>2.3730000000000002</v>
      </c>
      <c r="AL174">
        <v>2.286</v>
      </c>
      <c r="AM174">
        <v>2.452</v>
      </c>
      <c r="AN174">
        <v>2.3460000000000001</v>
      </c>
      <c r="AO174">
        <v>2.1800000000000002</v>
      </c>
      <c r="AP174">
        <v>2.4649999999999999</v>
      </c>
      <c r="AQ174">
        <v>2.5190000000000001</v>
      </c>
      <c r="AR174">
        <v>2.488</v>
      </c>
      <c r="AS174">
        <v>1.4790000000000001</v>
      </c>
      <c r="AT174">
        <v>1.5</v>
      </c>
      <c r="AU174">
        <v>1.538</v>
      </c>
      <c r="AV174">
        <v>1.653</v>
      </c>
      <c r="AW174">
        <v>1.8049999999999999</v>
      </c>
      <c r="AX174">
        <v>3.0209999999999999</v>
      </c>
      <c r="AY174">
        <v>2.8580000000000001</v>
      </c>
      <c r="AZ174">
        <v>2.8079999999999998</v>
      </c>
      <c r="BA174">
        <v>2.2349999999999999</v>
      </c>
      <c r="BB174">
        <v>2.0680000000000001</v>
      </c>
      <c r="BC174">
        <v>2.17</v>
      </c>
      <c r="BD174">
        <v>2.9239999999999999</v>
      </c>
      <c r="BE174">
        <v>3.32</v>
      </c>
      <c r="BF174">
        <v>3.2949999999999999</v>
      </c>
      <c r="BG174">
        <v>3.105</v>
      </c>
      <c r="BH174">
        <v>3.8039999999999998</v>
      </c>
      <c r="BI174">
        <v>3.7869999999999999</v>
      </c>
      <c r="BJ174">
        <v>3.617</v>
      </c>
      <c r="BK174">
        <v>3.2290000000000001</v>
      </c>
      <c r="BL174">
        <v>3.32</v>
      </c>
      <c r="BM174">
        <v>2.3250000000000002</v>
      </c>
      <c r="BN174">
        <v>3.948</v>
      </c>
      <c r="BO174">
        <v>4.1950000000000003</v>
      </c>
      <c r="BP174">
        <v>4.8310000000000004</v>
      </c>
      <c r="BQ174">
        <v>3.8290000000000002</v>
      </c>
      <c r="BR174">
        <v>3.629</v>
      </c>
      <c r="BS174">
        <v>3.3820000000000001</v>
      </c>
      <c r="BT174">
        <v>2.7440000000000002</v>
      </c>
      <c r="BU174">
        <v>4.8070000000000004</v>
      </c>
      <c r="BV174">
        <v>5.476</v>
      </c>
      <c r="BW174">
        <v>4.6660000000000004</v>
      </c>
      <c r="BX174">
        <v>2.5870000000000002</v>
      </c>
      <c r="BY174">
        <v>2.601</v>
      </c>
      <c r="BZ174">
        <v>2.8050000000000002</v>
      </c>
      <c r="CA174">
        <v>3.1560000000000001</v>
      </c>
      <c r="CB174">
        <v>3.3570000000000002</v>
      </c>
    </row>
    <row r="175" spans="1:80" x14ac:dyDescent="0.2">
      <c r="A175" s="1" t="s">
        <v>484</v>
      </c>
      <c r="B175" s="1" t="s">
        <v>485</v>
      </c>
      <c r="C175" s="1" t="s">
        <v>74</v>
      </c>
      <c r="D175">
        <v>3.5</v>
      </c>
      <c r="E175">
        <v>3.22</v>
      </c>
      <c r="F175">
        <v>2.97</v>
      </c>
      <c r="G175">
        <v>3.47</v>
      </c>
      <c r="H175">
        <v>3.51</v>
      </c>
      <c r="I175">
        <v>3.17</v>
      </c>
      <c r="J175">
        <v>2.95</v>
      </c>
      <c r="K175">
        <v>3.23</v>
      </c>
      <c r="L175">
        <v>3.4</v>
      </c>
      <c r="M175">
        <v>3.27</v>
      </c>
      <c r="N175">
        <v>3.83</v>
      </c>
      <c r="O175">
        <v>4.8</v>
      </c>
      <c r="P175">
        <v>4.0999999999999996</v>
      </c>
      <c r="Q175">
        <v>2.96</v>
      </c>
      <c r="R175">
        <v>2.95</v>
      </c>
      <c r="S175">
        <v>3.51</v>
      </c>
      <c r="T175">
        <v>3.57</v>
      </c>
      <c r="U175">
        <v>3.84</v>
      </c>
      <c r="V175">
        <v>5.25</v>
      </c>
      <c r="W175">
        <v>3.31</v>
      </c>
      <c r="X175">
        <v>3.61</v>
      </c>
      <c r="Y175">
        <v>4.3899999999999997</v>
      </c>
      <c r="Z175">
        <v>4.5999999999999996</v>
      </c>
      <c r="AA175">
        <v>5.88</v>
      </c>
      <c r="AB175">
        <v>3.78</v>
      </c>
      <c r="AC175">
        <v>2.52</v>
      </c>
      <c r="AD175">
        <v>2.48</v>
      </c>
      <c r="AE175">
        <v>10.01</v>
      </c>
      <c r="AF175">
        <v>10.01</v>
      </c>
      <c r="AG175">
        <v>10.55</v>
      </c>
      <c r="AH175">
        <v>9.43</v>
      </c>
      <c r="AI175">
        <v>13.73</v>
      </c>
      <c r="AJ175">
        <v>13.73</v>
      </c>
      <c r="AK175">
        <v>12.24</v>
      </c>
      <c r="AL175">
        <v>12.12</v>
      </c>
      <c r="AM175">
        <v>11.69</v>
      </c>
      <c r="AN175">
        <v>17.309999999999999</v>
      </c>
      <c r="AO175">
        <v>9.8000000000000007</v>
      </c>
      <c r="AP175">
        <v>21.31</v>
      </c>
      <c r="AQ175">
        <v>9.86</v>
      </c>
      <c r="AR175">
        <v>6.84</v>
      </c>
      <c r="AS175">
        <v>8.39</v>
      </c>
      <c r="AT175">
        <v>6.56</v>
      </c>
      <c r="AU175">
        <v>6.14</v>
      </c>
      <c r="AV175">
        <v>5.25</v>
      </c>
      <c r="AW175">
        <v>6.02</v>
      </c>
      <c r="AX175">
        <v>5.41</v>
      </c>
      <c r="AY175">
        <v>5.41</v>
      </c>
      <c r="AZ175">
        <v>5.51</v>
      </c>
      <c r="BA175">
        <v>6.09</v>
      </c>
      <c r="BB175">
        <v>5.0599999999999996</v>
      </c>
      <c r="BC175">
        <v>5.64</v>
      </c>
      <c r="BD175">
        <v>5.66</v>
      </c>
      <c r="BE175">
        <v>7.72</v>
      </c>
      <c r="BF175">
        <v>7.9</v>
      </c>
      <c r="BG175">
        <v>5.85</v>
      </c>
      <c r="BH175">
        <v>5.32</v>
      </c>
      <c r="BI175">
        <v>6</v>
      </c>
      <c r="BJ175">
        <v>5.42</v>
      </c>
      <c r="BK175">
        <v>5.38</v>
      </c>
      <c r="BL175">
        <v>7.09</v>
      </c>
      <c r="BM175">
        <v>5.72</v>
      </c>
      <c r="BN175">
        <v>2.78</v>
      </c>
      <c r="BO175">
        <v>2.2799999999999998</v>
      </c>
      <c r="BP175">
        <v>1.29</v>
      </c>
      <c r="BQ175">
        <v>1.51</v>
      </c>
      <c r="BR175">
        <v>2.23</v>
      </c>
      <c r="BS175">
        <v>3.9</v>
      </c>
      <c r="BT175">
        <v>4.7</v>
      </c>
      <c r="BU175">
        <v>5.16</v>
      </c>
      <c r="BV175">
        <v>3.7</v>
      </c>
      <c r="BW175">
        <v>3.4</v>
      </c>
      <c r="BX175">
        <v>1.67</v>
      </c>
      <c r="BY175">
        <v>1.6</v>
      </c>
      <c r="BZ175">
        <v>1.43</v>
      </c>
      <c r="CA175">
        <v>1</v>
      </c>
      <c r="CB175">
        <v>0.73</v>
      </c>
    </row>
    <row r="176" spans="1:80" x14ac:dyDescent="0.2">
      <c r="A176" s="1" t="s">
        <v>1295</v>
      </c>
      <c r="B176" s="1" t="s">
        <v>1296</v>
      </c>
      <c r="C176" s="1" t="s">
        <v>17</v>
      </c>
      <c r="D176">
        <v>354633</v>
      </c>
      <c r="E176">
        <v>297440</v>
      </c>
      <c r="F176">
        <v>295619</v>
      </c>
      <c r="G176">
        <v>296755</v>
      </c>
      <c r="H176">
        <v>314321</v>
      </c>
      <c r="I176">
        <v>461589</v>
      </c>
      <c r="J176">
        <v>479948</v>
      </c>
      <c r="K176">
        <v>544982</v>
      </c>
      <c r="T176">
        <v>712611</v>
      </c>
      <c r="X176">
        <v>606790</v>
      </c>
      <c r="Y176">
        <v>859469</v>
      </c>
      <c r="Z176">
        <v>902701</v>
      </c>
      <c r="AA176">
        <v>1001282</v>
      </c>
      <c r="AB176">
        <v>1049796</v>
      </c>
      <c r="AC176">
        <v>1214123</v>
      </c>
      <c r="AD176">
        <v>1280251</v>
      </c>
      <c r="AE176">
        <v>1396513</v>
      </c>
      <c r="AF176">
        <v>1482820</v>
      </c>
      <c r="AG176">
        <v>1499514</v>
      </c>
      <c r="AH176">
        <v>1433980</v>
      </c>
      <c r="AI176">
        <v>1480894</v>
      </c>
      <c r="AJ176">
        <v>1332920</v>
      </c>
      <c r="AK176">
        <v>1287940</v>
      </c>
      <c r="AL176">
        <v>1067718</v>
      </c>
      <c r="AM176">
        <v>956973</v>
      </c>
      <c r="AN176">
        <v>797822</v>
      </c>
      <c r="AO176">
        <v>760811</v>
      </c>
      <c r="AP176">
        <v>610404</v>
      </c>
      <c r="AQ176">
        <v>595047</v>
      </c>
      <c r="AR176">
        <v>577670</v>
      </c>
      <c r="AS176">
        <v>589460</v>
      </c>
      <c r="AT176">
        <v>564177</v>
      </c>
      <c r="AU176">
        <v>466760</v>
      </c>
      <c r="AV176">
        <v>474379</v>
      </c>
      <c r="AW176">
        <v>445061</v>
      </c>
      <c r="AX176">
        <v>432533</v>
      </c>
      <c r="AY176">
        <v>414056</v>
      </c>
      <c r="AZ176">
        <v>394121</v>
      </c>
      <c r="BA176">
        <v>378707</v>
      </c>
      <c r="BB176">
        <v>335539</v>
      </c>
      <c r="BC176">
        <v>326044</v>
      </c>
      <c r="BD176">
        <v>307786</v>
      </c>
      <c r="BE176">
        <v>302598</v>
      </c>
      <c r="BF176">
        <v>293793</v>
      </c>
      <c r="BG176">
        <v>276316</v>
      </c>
      <c r="BH176">
        <v>268731</v>
      </c>
      <c r="BI176">
        <v>239349</v>
      </c>
      <c r="BJ176">
        <v>203573</v>
      </c>
      <c r="BK176">
        <v>157265</v>
      </c>
      <c r="BL176">
        <v>155546</v>
      </c>
      <c r="BM176">
        <v>167918</v>
      </c>
      <c r="BN176">
        <v>155825</v>
      </c>
      <c r="BO176">
        <v>143287</v>
      </c>
      <c r="BP176">
        <v>145838</v>
      </c>
      <c r="BQ176">
        <v>158353</v>
      </c>
      <c r="BR176">
        <v>159858</v>
      </c>
      <c r="BS176">
        <v>183039</v>
      </c>
      <c r="BT176">
        <v>174753</v>
      </c>
      <c r="BU176">
        <v>134860</v>
      </c>
      <c r="BV176">
        <v>128725</v>
      </c>
      <c r="BW176">
        <v>117946</v>
      </c>
      <c r="BX176">
        <v>113292</v>
      </c>
      <c r="BY176">
        <v>70378</v>
      </c>
      <c r="BZ176">
        <v>67623</v>
      </c>
      <c r="CA176">
        <v>66623</v>
      </c>
      <c r="CB176">
        <v>65605</v>
      </c>
    </row>
    <row r="177" spans="1:80" x14ac:dyDescent="0.2">
      <c r="A177" s="1" t="s">
        <v>486</v>
      </c>
      <c r="B177" s="1" t="s">
        <v>487</v>
      </c>
      <c r="C177" s="1" t="s">
        <v>74</v>
      </c>
      <c r="D177">
        <v>39.33</v>
      </c>
      <c r="E177">
        <v>36.18</v>
      </c>
      <c r="F177">
        <v>33.369999999999997</v>
      </c>
      <c r="G177">
        <v>38.99</v>
      </c>
      <c r="H177">
        <v>14.53</v>
      </c>
      <c r="I177">
        <v>13.12</v>
      </c>
      <c r="J177">
        <v>12.21</v>
      </c>
      <c r="K177">
        <v>13.37</v>
      </c>
      <c r="L177">
        <v>8.58</v>
      </c>
      <c r="M177">
        <v>8.25</v>
      </c>
      <c r="N177">
        <v>9.67</v>
      </c>
      <c r="O177">
        <v>12.12</v>
      </c>
      <c r="P177">
        <v>8.1999999999999993</v>
      </c>
      <c r="Q177">
        <v>5.92</v>
      </c>
      <c r="R177">
        <v>5.9</v>
      </c>
      <c r="S177">
        <v>7.02</v>
      </c>
      <c r="T177">
        <v>6.49</v>
      </c>
      <c r="U177">
        <v>6.98</v>
      </c>
      <c r="V177">
        <v>9.5399999999999991</v>
      </c>
      <c r="W177">
        <v>6.02</v>
      </c>
      <c r="X177">
        <v>2.46</v>
      </c>
      <c r="Y177">
        <v>2.99</v>
      </c>
      <c r="Z177">
        <v>3.14</v>
      </c>
      <c r="AA177">
        <v>4.01</v>
      </c>
      <c r="AB177">
        <v>2.72</v>
      </c>
      <c r="AC177">
        <v>1.81</v>
      </c>
      <c r="AD177">
        <v>1.79</v>
      </c>
      <c r="AE177">
        <v>7.21</v>
      </c>
      <c r="AF177">
        <v>5.0999999999999996</v>
      </c>
      <c r="AG177">
        <v>5.38</v>
      </c>
      <c r="AH177">
        <v>4.8099999999999996</v>
      </c>
      <c r="AI177">
        <v>7</v>
      </c>
      <c r="AJ177">
        <v>6.34</v>
      </c>
      <c r="AK177">
        <v>5.65</v>
      </c>
      <c r="AL177">
        <v>5.6</v>
      </c>
      <c r="AM177">
        <v>5.4</v>
      </c>
      <c r="AN177">
        <v>9.06</v>
      </c>
      <c r="AO177">
        <v>5.13</v>
      </c>
      <c r="AP177">
        <v>9.17</v>
      </c>
      <c r="AQ177">
        <v>4.24</v>
      </c>
      <c r="AR177">
        <v>8.1999999999999993</v>
      </c>
      <c r="AS177">
        <v>10.06</v>
      </c>
      <c r="AT177">
        <v>7.01</v>
      </c>
      <c r="AU177">
        <v>4.3600000000000003</v>
      </c>
      <c r="AV177">
        <v>4.32</v>
      </c>
      <c r="AW177">
        <v>4.96</v>
      </c>
      <c r="AX177">
        <v>4.46</v>
      </c>
      <c r="AY177">
        <v>4.46</v>
      </c>
      <c r="AZ177">
        <v>4.68</v>
      </c>
      <c r="BA177">
        <v>5.17</v>
      </c>
      <c r="BB177">
        <v>4.3</v>
      </c>
      <c r="BC177">
        <v>4.79</v>
      </c>
      <c r="BD177">
        <v>4.95</v>
      </c>
      <c r="BE177">
        <v>6.76</v>
      </c>
      <c r="BF177">
        <v>6.91</v>
      </c>
      <c r="BG177">
        <v>5.12</v>
      </c>
      <c r="BH177">
        <v>5.17</v>
      </c>
      <c r="BI177">
        <v>5.83</v>
      </c>
      <c r="BJ177">
        <v>5.27</v>
      </c>
      <c r="BK177">
        <v>5.23</v>
      </c>
      <c r="BL177">
        <v>9</v>
      </c>
      <c r="BM177">
        <v>7.25</v>
      </c>
      <c r="BN177">
        <v>3.53</v>
      </c>
      <c r="BO177">
        <v>2.89</v>
      </c>
      <c r="BP177">
        <v>1.37</v>
      </c>
      <c r="BQ177">
        <v>1.6</v>
      </c>
      <c r="BR177">
        <v>2.37</v>
      </c>
      <c r="BS177">
        <v>4.1399999999999997</v>
      </c>
      <c r="BT177">
        <v>5.24</v>
      </c>
      <c r="BU177">
        <v>5.75</v>
      </c>
      <c r="BV177">
        <v>4.12</v>
      </c>
      <c r="BW177">
        <v>3.78</v>
      </c>
      <c r="BX177">
        <v>1.61</v>
      </c>
      <c r="BY177">
        <v>1.55</v>
      </c>
      <c r="BZ177">
        <v>1.39</v>
      </c>
      <c r="CA177">
        <v>0.97</v>
      </c>
      <c r="CB177">
        <v>91.18</v>
      </c>
    </row>
    <row r="178" spans="1:80" x14ac:dyDescent="0.2">
      <c r="A178" s="1" t="s">
        <v>488</v>
      </c>
      <c r="B178" s="1" t="s">
        <v>1297</v>
      </c>
      <c r="C178" s="1" t="s">
        <v>17</v>
      </c>
      <c r="D178">
        <v>424.18</v>
      </c>
      <c r="E178">
        <v>406</v>
      </c>
      <c r="F178">
        <v>361.6</v>
      </c>
      <c r="G178">
        <v>424.72</v>
      </c>
      <c r="H178">
        <v>437.81</v>
      </c>
      <c r="I178">
        <v>383.94</v>
      </c>
      <c r="J178">
        <v>359.26</v>
      </c>
      <c r="K178">
        <v>415.81</v>
      </c>
      <c r="L178">
        <v>432.66</v>
      </c>
      <c r="M178">
        <v>407.94</v>
      </c>
      <c r="N178">
        <v>506.12</v>
      </c>
      <c r="O178">
        <v>669.43</v>
      </c>
      <c r="P178">
        <v>569.09</v>
      </c>
      <c r="Q178">
        <v>405.21</v>
      </c>
      <c r="R178">
        <v>403.88</v>
      </c>
      <c r="S178">
        <v>473.7</v>
      </c>
      <c r="T178">
        <v>482.91</v>
      </c>
      <c r="U178">
        <v>498.78</v>
      </c>
      <c r="V178">
        <v>656.53</v>
      </c>
      <c r="W178">
        <v>412.81</v>
      </c>
      <c r="X178">
        <v>458.46</v>
      </c>
      <c r="Y178">
        <v>544.04</v>
      </c>
      <c r="Z178">
        <v>592.48</v>
      </c>
      <c r="AA178">
        <v>774.03</v>
      </c>
      <c r="AB178">
        <v>487.05</v>
      </c>
      <c r="AC178">
        <v>323.99</v>
      </c>
      <c r="AD178">
        <v>331.14</v>
      </c>
      <c r="AE178">
        <v>1407.44</v>
      </c>
      <c r="AF178">
        <v>1359.83</v>
      </c>
      <c r="AG178">
        <v>1404.96</v>
      </c>
      <c r="AH178">
        <v>1230.49</v>
      </c>
      <c r="AI178">
        <v>1762.39</v>
      </c>
      <c r="AJ178">
        <v>1747.75</v>
      </c>
      <c r="AK178">
        <v>1623.37</v>
      </c>
      <c r="AL178">
        <v>1613.85</v>
      </c>
      <c r="AM178">
        <v>1598.95</v>
      </c>
      <c r="AN178">
        <v>2283.54</v>
      </c>
      <c r="AO178">
        <v>1320.58</v>
      </c>
      <c r="AP178">
        <v>2421.67</v>
      </c>
      <c r="AQ178">
        <v>1120.92</v>
      </c>
      <c r="AR178">
        <v>776.75</v>
      </c>
      <c r="AS178">
        <v>963.26</v>
      </c>
      <c r="AT178">
        <v>664.47</v>
      </c>
      <c r="AU178">
        <v>412.16</v>
      </c>
      <c r="AV178">
        <v>361.79</v>
      </c>
      <c r="AW178">
        <v>410.75</v>
      </c>
      <c r="AX178">
        <v>367.85</v>
      </c>
      <c r="AY178">
        <v>363.3</v>
      </c>
      <c r="AZ178">
        <v>369.07</v>
      </c>
      <c r="BA178">
        <v>404.7</v>
      </c>
      <c r="BB178">
        <v>332.57</v>
      </c>
      <c r="BC178">
        <v>373.77</v>
      </c>
      <c r="BD178">
        <v>375.54</v>
      </c>
      <c r="BE178">
        <v>504.92</v>
      </c>
      <c r="BF178">
        <v>510.25</v>
      </c>
      <c r="BG178">
        <v>373.21</v>
      </c>
      <c r="BH178">
        <v>337.25</v>
      </c>
      <c r="BI178">
        <v>374.61</v>
      </c>
      <c r="BJ178">
        <v>333.87</v>
      </c>
      <c r="BK178">
        <v>329.34</v>
      </c>
      <c r="BL178">
        <v>433.72</v>
      </c>
      <c r="BM178">
        <v>349.56</v>
      </c>
      <c r="BN178">
        <v>170.2</v>
      </c>
      <c r="BO178">
        <v>139.34</v>
      </c>
      <c r="BP178">
        <v>78.84</v>
      </c>
      <c r="BQ178">
        <v>91.91</v>
      </c>
      <c r="BR178">
        <v>135.88</v>
      </c>
      <c r="BS178">
        <v>231.98</v>
      </c>
      <c r="BT178">
        <v>268.87</v>
      </c>
      <c r="BU178">
        <v>287.08999999999997</v>
      </c>
      <c r="BV178">
        <v>202.69</v>
      </c>
      <c r="BW178">
        <v>183.42</v>
      </c>
      <c r="BX178">
        <v>59.87</v>
      </c>
      <c r="BY178">
        <v>56.8</v>
      </c>
      <c r="BZ178">
        <v>50.36</v>
      </c>
      <c r="CA178">
        <v>35.14</v>
      </c>
      <c r="CB178">
        <v>25.28</v>
      </c>
    </row>
    <row r="179" spans="1:80" x14ac:dyDescent="0.2">
      <c r="A179" s="1" t="s">
        <v>489</v>
      </c>
      <c r="B179" s="1" t="s">
        <v>490</v>
      </c>
      <c r="C179" s="1" t="s">
        <v>74</v>
      </c>
      <c r="D179">
        <v>32.881</v>
      </c>
      <c r="E179">
        <v>11.871</v>
      </c>
      <c r="F179">
        <v>10.773999999999999</v>
      </c>
      <c r="G179">
        <v>11.013999999999999</v>
      </c>
      <c r="H179">
        <v>10.43</v>
      </c>
      <c r="I179">
        <v>12.074</v>
      </c>
      <c r="J179">
        <v>11.983000000000001</v>
      </c>
      <c r="K179">
        <v>11.061999999999999</v>
      </c>
      <c r="T179">
        <v>9.5739999999999998</v>
      </c>
      <c r="X179">
        <v>3.2570000000000001</v>
      </c>
      <c r="Y179">
        <v>4.9930000000000003</v>
      </c>
      <c r="Z179">
        <v>4.8079999999999998</v>
      </c>
      <c r="AA179">
        <v>5.4950000000000001</v>
      </c>
      <c r="AB179">
        <v>5.8659999999999997</v>
      </c>
      <c r="AC179">
        <v>11.694000000000001</v>
      </c>
      <c r="AD179">
        <v>8.0500000000000007</v>
      </c>
      <c r="AE179">
        <v>5.56</v>
      </c>
      <c r="AF179">
        <v>5.5640000000000001</v>
      </c>
      <c r="AG179">
        <v>4.8159999999999998</v>
      </c>
      <c r="AH179">
        <v>4.7949999999999999</v>
      </c>
      <c r="AI179">
        <v>5.1280000000000001</v>
      </c>
      <c r="AJ179">
        <v>4.835</v>
      </c>
      <c r="AK179">
        <v>4.3230000000000004</v>
      </c>
      <c r="AL179">
        <v>3.66</v>
      </c>
      <c r="AM179">
        <v>3.3359999999999999</v>
      </c>
      <c r="AN179">
        <v>3.165</v>
      </c>
      <c r="AO179">
        <v>3.0630000000000002</v>
      </c>
      <c r="AP179">
        <v>7.056</v>
      </c>
      <c r="AQ179">
        <v>6.4379999999999997</v>
      </c>
      <c r="AR179">
        <v>6.0970000000000004</v>
      </c>
      <c r="AS179">
        <v>6.1520000000000001</v>
      </c>
      <c r="AT179">
        <v>14.794</v>
      </c>
      <c r="AU179">
        <v>5.6459999999999999</v>
      </c>
      <c r="AV179">
        <v>5.6680000000000001</v>
      </c>
      <c r="AW179">
        <v>5.4820000000000002</v>
      </c>
      <c r="AX179">
        <v>5.3849999999999998</v>
      </c>
      <c r="AY179">
        <v>5.1740000000000004</v>
      </c>
      <c r="AZ179">
        <v>4.9939999999999998</v>
      </c>
      <c r="BA179">
        <v>4.8689999999999998</v>
      </c>
      <c r="BB179">
        <v>4.4219999999999997</v>
      </c>
      <c r="BC179">
        <v>4.2750000000000004</v>
      </c>
      <c r="BD179">
        <v>4.0609999999999999</v>
      </c>
      <c r="BE179">
        <v>4.1429999999999998</v>
      </c>
      <c r="BF179">
        <v>4.0730000000000004</v>
      </c>
      <c r="BG179">
        <v>3.9420000000000002</v>
      </c>
      <c r="BH179">
        <v>4.12</v>
      </c>
      <c r="BI179">
        <v>4.117</v>
      </c>
      <c r="BJ179">
        <v>3.4820000000000002</v>
      </c>
      <c r="BK179">
        <v>2.7290000000000001</v>
      </c>
      <c r="BL179">
        <v>3.2269999999999999</v>
      </c>
      <c r="BM179">
        <v>3.0779999999999998</v>
      </c>
      <c r="BN179">
        <v>2.8090000000000002</v>
      </c>
      <c r="BO179">
        <v>2.5169999999999999</v>
      </c>
      <c r="BP179">
        <v>2.5329999999999999</v>
      </c>
      <c r="BQ179">
        <v>2.8340000000000001</v>
      </c>
      <c r="BR179">
        <v>2.8959999999999999</v>
      </c>
      <c r="BS179">
        <v>3.407</v>
      </c>
      <c r="BT179">
        <v>3.407</v>
      </c>
      <c r="BU179">
        <v>3.274</v>
      </c>
      <c r="BV179">
        <v>3.218</v>
      </c>
      <c r="BW179">
        <v>3.028</v>
      </c>
      <c r="BX179">
        <v>3.048</v>
      </c>
      <c r="BY179">
        <v>-31.963999999999999</v>
      </c>
      <c r="BZ179">
        <v>-51.688000000000002</v>
      </c>
      <c r="CA179">
        <v>-137.37799999999999</v>
      </c>
      <c r="CB179">
        <v>236.678</v>
      </c>
    </row>
    <row r="180" spans="1:80" x14ac:dyDescent="0.2">
      <c r="A180" s="1" t="s">
        <v>491</v>
      </c>
      <c r="B180" s="1" t="s">
        <v>492</v>
      </c>
      <c r="C180" s="1" t="s">
        <v>74</v>
      </c>
      <c r="D180">
        <v>12.87</v>
      </c>
      <c r="E180">
        <v>11.28</v>
      </c>
      <c r="F180">
        <v>9.93</v>
      </c>
      <c r="G180">
        <v>12.49</v>
      </c>
      <c r="H180">
        <v>13.09</v>
      </c>
      <c r="I180">
        <v>13.13</v>
      </c>
      <c r="J180">
        <v>16.77</v>
      </c>
      <c r="K180">
        <v>17.03</v>
      </c>
      <c r="L180">
        <v>14.1</v>
      </c>
      <c r="M180">
        <v>12.83</v>
      </c>
      <c r="N180">
        <v>13.51</v>
      </c>
      <c r="O180">
        <v>13.35</v>
      </c>
      <c r="P180">
        <v>17.940000000000001</v>
      </c>
      <c r="Q180">
        <v>14.12</v>
      </c>
      <c r="R180">
        <v>13.03</v>
      </c>
      <c r="S180">
        <v>12</v>
      </c>
      <c r="T180">
        <v>13.68</v>
      </c>
      <c r="U180">
        <v>10.96</v>
      </c>
      <c r="V180">
        <v>9.7100000000000009</v>
      </c>
      <c r="W180">
        <v>9.5399999999999991</v>
      </c>
      <c r="X180">
        <v>9.2799999999999994</v>
      </c>
      <c r="Y180">
        <v>10.11</v>
      </c>
      <c r="Z180">
        <v>8.64</v>
      </c>
      <c r="AA180">
        <v>10.34</v>
      </c>
      <c r="AB180">
        <v>10.44</v>
      </c>
      <c r="AC180">
        <v>11.47</v>
      </c>
      <c r="AD180">
        <v>11.97</v>
      </c>
      <c r="AE180">
        <v>13.05</v>
      </c>
      <c r="AF180">
        <v>13.8</v>
      </c>
      <c r="AG180">
        <v>15.1</v>
      </c>
      <c r="AH180">
        <v>11.8</v>
      </c>
      <c r="AI180">
        <v>15.19</v>
      </c>
      <c r="AJ180">
        <v>16.37</v>
      </c>
      <c r="AK180">
        <v>16.39</v>
      </c>
      <c r="AL180">
        <v>14.89</v>
      </c>
      <c r="AM180">
        <v>13.39</v>
      </c>
      <c r="AN180">
        <v>9.4499999999999993</v>
      </c>
      <c r="AO180">
        <v>9.4499999999999993</v>
      </c>
      <c r="AP180">
        <v>16.010000000000002</v>
      </c>
      <c r="AQ180">
        <v>11.18</v>
      </c>
      <c r="AR180">
        <v>7.37</v>
      </c>
      <c r="AS180">
        <v>8.59</v>
      </c>
      <c r="AT180">
        <v>5.82</v>
      </c>
      <c r="AU180">
        <v>4.5999999999999996</v>
      </c>
      <c r="AV180">
        <v>4.28</v>
      </c>
      <c r="AW180">
        <v>4.66</v>
      </c>
      <c r="AX180">
        <v>4.49</v>
      </c>
      <c r="AY180">
        <v>5.0199999999999996</v>
      </c>
      <c r="AZ180">
        <v>5.4</v>
      </c>
      <c r="BA180">
        <v>4.83</v>
      </c>
      <c r="BB180">
        <v>5.32</v>
      </c>
      <c r="BC180">
        <v>4.7300000000000004</v>
      </c>
      <c r="BD180">
        <v>4.0599999999999996</v>
      </c>
      <c r="BE180">
        <v>6.41</v>
      </c>
      <c r="BF180">
        <v>8.3699999999999992</v>
      </c>
      <c r="BG180">
        <v>6.33</v>
      </c>
      <c r="BH180">
        <v>6.23</v>
      </c>
      <c r="BI180">
        <v>6.05</v>
      </c>
      <c r="BJ180">
        <v>5.29</v>
      </c>
      <c r="BK180">
        <v>8.1300000000000008</v>
      </c>
      <c r="BL180">
        <v>8.0299999999999994</v>
      </c>
      <c r="BM180">
        <v>6.6</v>
      </c>
      <c r="BN180">
        <v>6.41</v>
      </c>
      <c r="BO180">
        <v>5.88</v>
      </c>
      <c r="BP180">
        <v>3.25</v>
      </c>
      <c r="BQ180">
        <v>3.48</v>
      </c>
      <c r="BR180">
        <v>5.0999999999999996</v>
      </c>
      <c r="BS180">
        <v>11.52</v>
      </c>
      <c r="BT180">
        <v>15.26</v>
      </c>
      <c r="BU180">
        <v>15.29</v>
      </c>
      <c r="BV180">
        <v>9.1199999999999992</v>
      </c>
      <c r="BW180">
        <v>6.65</v>
      </c>
      <c r="BX180">
        <v>4.13</v>
      </c>
      <c r="BY180">
        <v>3.41</v>
      </c>
      <c r="BZ180">
        <v>5.19</v>
      </c>
      <c r="CA180">
        <v>3.3</v>
      </c>
      <c r="CB180">
        <v>2.82</v>
      </c>
    </row>
    <row r="181" spans="1:80" x14ac:dyDescent="0.2">
      <c r="A181" s="1" t="s">
        <v>1298</v>
      </c>
      <c r="B181" s="1" t="s">
        <v>1299</v>
      </c>
      <c r="C181" s="1" t="s">
        <v>17</v>
      </c>
      <c r="D181">
        <v>538530</v>
      </c>
      <c r="E181">
        <v>506546</v>
      </c>
      <c r="F181">
        <v>455949</v>
      </c>
      <c r="G181">
        <v>447188</v>
      </c>
      <c r="H181">
        <v>437501</v>
      </c>
      <c r="I181">
        <v>379972</v>
      </c>
      <c r="J181">
        <v>358361</v>
      </c>
      <c r="K181">
        <v>369526</v>
      </c>
      <c r="L181">
        <v>348161</v>
      </c>
      <c r="M181">
        <v>323959</v>
      </c>
      <c r="N181">
        <v>352035</v>
      </c>
      <c r="O181">
        <v>360051</v>
      </c>
      <c r="P181">
        <v>330608</v>
      </c>
      <c r="Q181">
        <v>313831</v>
      </c>
      <c r="R181">
        <v>311647</v>
      </c>
      <c r="S181">
        <v>319063</v>
      </c>
      <c r="T181">
        <v>324530</v>
      </c>
      <c r="U181">
        <v>297042</v>
      </c>
      <c r="V181">
        <v>287081</v>
      </c>
      <c r="W181">
        <v>310742</v>
      </c>
      <c r="X181">
        <v>295526</v>
      </c>
      <c r="Y181">
        <v>279573</v>
      </c>
      <c r="Z181">
        <v>307230</v>
      </c>
      <c r="AA181">
        <v>322981</v>
      </c>
      <c r="AB181">
        <v>378652</v>
      </c>
      <c r="AC181">
        <v>382425</v>
      </c>
      <c r="AD181">
        <v>378274</v>
      </c>
      <c r="AE181">
        <v>408519</v>
      </c>
      <c r="AF181">
        <v>369757</v>
      </c>
      <c r="AG181">
        <v>339484</v>
      </c>
      <c r="AH181">
        <v>392819</v>
      </c>
      <c r="AI181">
        <v>375567</v>
      </c>
      <c r="AJ181">
        <v>338647</v>
      </c>
      <c r="AK181">
        <v>386226</v>
      </c>
      <c r="AL181">
        <v>379695</v>
      </c>
      <c r="AM181">
        <v>517151</v>
      </c>
      <c r="AN181">
        <v>506373</v>
      </c>
      <c r="AO181">
        <v>588981</v>
      </c>
      <c r="AP181">
        <v>603179</v>
      </c>
      <c r="AQ181">
        <v>577431</v>
      </c>
      <c r="AR181">
        <v>562027</v>
      </c>
      <c r="AS181">
        <v>569034</v>
      </c>
      <c r="AT181">
        <v>580094</v>
      </c>
      <c r="AU181">
        <v>586341</v>
      </c>
      <c r="AV181">
        <v>527138</v>
      </c>
      <c r="AW181">
        <v>537768</v>
      </c>
      <c r="AX181">
        <v>551566</v>
      </c>
      <c r="AY181">
        <v>494669</v>
      </c>
      <c r="AZ181">
        <v>476711</v>
      </c>
      <c r="BA181">
        <v>457380</v>
      </c>
      <c r="BB181">
        <v>427526</v>
      </c>
      <c r="BC181">
        <v>456698</v>
      </c>
      <c r="BD181">
        <v>211215</v>
      </c>
      <c r="BE181">
        <v>207934</v>
      </c>
      <c r="BF181">
        <v>200935</v>
      </c>
      <c r="BG181">
        <v>196227</v>
      </c>
      <c r="BH181">
        <v>185107</v>
      </c>
      <c r="BI181">
        <v>208193</v>
      </c>
      <c r="BJ181">
        <v>199346</v>
      </c>
      <c r="BK181">
        <v>203896</v>
      </c>
      <c r="BL181">
        <v>196195</v>
      </c>
      <c r="BM181">
        <v>201371</v>
      </c>
      <c r="BN181">
        <v>229460</v>
      </c>
      <c r="BO181">
        <v>223362</v>
      </c>
      <c r="BP181">
        <v>207488</v>
      </c>
      <c r="BQ181">
        <v>203536</v>
      </c>
      <c r="BR181">
        <v>187664</v>
      </c>
      <c r="BS181">
        <v>123458</v>
      </c>
      <c r="BT181">
        <v>133376</v>
      </c>
      <c r="BU181">
        <v>134185</v>
      </c>
      <c r="BV181">
        <v>116820</v>
      </c>
      <c r="BW181">
        <v>93182</v>
      </c>
      <c r="BX181">
        <v>103323</v>
      </c>
      <c r="BY181">
        <v>73503</v>
      </c>
      <c r="BZ181">
        <v>72637</v>
      </c>
      <c r="CA181">
        <v>70554</v>
      </c>
      <c r="CB181">
        <v>69386</v>
      </c>
    </row>
    <row r="182" spans="1:80" x14ac:dyDescent="0.2">
      <c r="A182" s="1" t="s">
        <v>493</v>
      </c>
      <c r="B182" s="1" t="s">
        <v>494</v>
      </c>
      <c r="C182" s="1" t="s">
        <v>74</v>
      </c>
      <c r="D182">
        <v>4.82</v>
      </c>
      <c r="E182">
        <v>4.2300000000000004</v>
      </c>
      <c r="F182">
        <v>3.73</v>
      </c>
      <c r="G182">
        <v>4.6900000000000004</v>
      </c>
      <c r="H182">
        <v>5.5</v>
      </c>
      <c r="I182">
        <v>5.52</v>
      </c>
      <c r="J182">
        <v>7.05</v>
      </c>
      <c r="K182">
        <v>7.06</v>
      </c>
      <c r="L182">
        <v>5.92</v>
      </c>
      <c r="M182">
        <v>5.39</v>
      </c>
      <c r="N182">
        <v>5.67</v>
      </c>
      <c r="O182">
        <v>5.61</v>
      </c>
      <c r="P182">
        <v>8.3000000000000007</v>
      </c>
      <c r="Q182">
        <v>6.52</v>
      </c>
      <c r="R182">
        <v>6.02</v>
      </c>
      <c r="S182">
        <v>5.54</v>
      </c>
      <c r="T182">
        <v>6.73</v>
      </c>
      <c r="U182">
        <v>5.39</v>
      </c>
      <c r="V182">
        <v>4.78</v>
      </c>
      <c r="W182">
        <v>4.6900000000000004</v>
      </c>
      <c r="X182">
        <v>4.8099999999999996</v>
      </c>
      <c r="Y182">
        <v>5.25</v>
      </c>
      <c r="Z182">
        <v>4.4800000000000004</v>
      </c>
      <c r="AA182">
        <v>5.36</v>
      </c>
      <c r="AB182">
        <v>3.35</v>
      </c>
      <c r="AC182">
        <v>3.68</v>
      </c>
      <c r="AD182">
        <v>3.84</v>
      </c>
      <c r="AE182">
        <v>4.18</v>
      </c>
      <c r="AF182">
        <v>4.45</v>
      </c>
      <c r="AG182">
        <v>4.87</v>
      </c>
      <c r="AH182">
        <v>3.8</v>
      </c>
      <c r="AI182">
        <v>4.9000000000000004</v>
      </c>
      <c r="AJ182">
        <v>5.81</v>
      </c>
      <c r="AK182">
        <v>5.82</v>
      </c>
      <c r="AL182">
        <v>5.28</v>
      </c>
      <c r="AM182">
        <v>4.75</v>
      </c>
      <c r="AN182">
        <v>3.54</v>
      </c>
      <c r="AO182">
        <v>3.54</v>
      </c>
      <c r="AP182">
        <v>6</v>
      </c>
      <c r="AQ182">
        <v>4.2300000000000004</v>
      </c>
      <c r="AR182">
        <v>2.88</v>
      </c>
      <c r="AS182">
        <v>3.35</v>
      </c>
      <c r="AT182">
        <v>2.27</v>
      </c>
      <c r="AU182">
        <v>1.8</v>
      </c>
      <c r="AV182">
        <v>1.64</v>
      </c>
      <c r="AW182">
        <v>1.79</v>
      </c>
      <c r="AX182">
        <v>1.72</v>
      </c>
      <c r="AY182">
        <v>1.93</v>
      </c>
      <c r="AZ182">
        <v>2.33</v>
      </c>
      <c r="BA182">
        <v>2.04</v>
      </c>
      <c r="BB182">
        <v>2.25</v>
      </c>
      <c r="BC182">
        <v>2</v>
      </c>
      <c r="BD182">
        <v>1.84</v>
      </c>
      <c r="BE182">
        <v>2.9</v>
      </c>
      <c r="BF182">
        <v>3.79</v>
      </c>
      <c r="BG182">
        <v>2.86</v>
      </c>
      <c r="BH182">
        <v>2.75</v>
      </c>
      <c r="BI182">
        <v>2.67</v>
      </c>
      <c r="BJ182">
        <v>2.34</v>
      </c>
      <c r="BK182">
        <v>3.59</v>
      </c>
      <c r="BL182">
        <v>3.42</v>
      </c>
      <c r="BM182">
        <v>2.81</v>
      </c>
      <c r="BN182">
        <v>2.73</v>
      </c>
      <c r="BO182">
        <v>2.5099999999999998</v>
      </c>
      <c r="BP182">
        <v>1.37</v>
      </c>
      <c r="BQ182">
        <v>1.47</v>
      </c>
      <c r="BR182">
        <v>2.15</v>
      </c>
      <c r="BS182">
        <v>4.8600000000000003</v>
      </c>
      <c r="BT182">
        <v>5.91</v>
      </c>
      <c r="BU182">
        <v>5.93</v>
      </c>
      <c r="BV182">
        <v>3.53</v>
      </c>
      <c r="BW182">
        <v>2.58</v>
      </c>
      <c r="BX182">
        <v>1.88</v>
      </c>
      <c r="BY182">
        <v>1.55</v>
      </c>
      <c r="BZ182">
        <v>1.93</v>
      </c>
      <c r="CA182">
        <v>1.23</v>
      </c>
      <c r="CB182">
        <v>1.06</v>
      </c>
    </row>
    <row r="183" spans="1:80" x14ac:dyDescent="0.2">
      <c r="A183" s="1" t="s">
        <v>495</v>
      </c>
      <c r="B183" s="1" t="s">
        <v>1300</v>
      </c>
      <c r="C183" s="1" t="s">
        <v>17</v>
      </c>
      <c r="D183">
        <v>899.43</v>
      </c>
      <c r="E183">
        <v>820.46</v>
      </c>
      <c r="F183">
        <v>697.85</v>
      </c>
      <c r="G183">
        <v>882.45</v>
      </c>
      <c r="H183">
        <v>939.52</v>
      </c>
      <c r="I183">
        <v>915.06</v>
      </c>
      <c r="J183">
        <v>1175.18</v>
      </c>
      <c r="K183">
        <v>1245.27</v>
      </c>
      <c r="L183">
        <v>1015.4</v>
      </c>
      <c r="M183">
        <v>905.77</v>
      </c>
      <c r="N183">
        <v>1010.32</v>
      </c>
      <c r="O183">
        <v>1053.81</v>
      </c>
      <c r="P183">
        <v>1395.35</v>
      </c>
      <c r="Q183">
        <v>1081.51</v>
      </c>
      <c r="R183">
        <v>998.13</v>
      </c>
      <c r="S183">
        <v>906.11</v>
      </c>
      <c r="T183">
        <v>1028.72</v>
      </c>
      <c r="U183">
        <v>791.41</v>
      </c>
      <c r="V183">
        <v>675.03</v>
      </c>
      <c r="W183">
        <v>661.43</v>
      </c>
      <c r="X183">
        <v>655.16999999999996</v>
      </c>
      <c r="Y183">
        <v>696.51</v>
      </c>
      <c r="Z183">
        <v>618.64</v>
      </c>
      <c r="AA183">
        <v>756.68</v>
      </c>
      <c r="AB183">
        <v>747.81</v>
      </c>
      <c r="AC183">
        <v>819.81</v>
      </c>
      <c r="AD183">
        <v>888.51</v>
      </c>
      <c r="AE183">
        <v>1020.04</v>
      </c>
      <c r="AF183">
        <v>1042.17</v>
      </c>
      <c r="AG183">
        <v>1117.8900000000001</v>
      </c>
      <c r="AH183">
        <v>855.97</v>
      </c>
      <c r="AI183">
        <v>1083.93</v>
      </c>
      <c r="AJ183">
        <v>1158.43</v>
      </c>
      <c r="AK183">
        <v>1208.45</v>
      </c>
      <c r="AL183">
        <v>1102.22</v>
      </c>
      <c r="AM183">
        <v>1018.15</v>
      </c>
      <c r="AN183">
        <v>715.69</v>
      </c>
      <c r="AO183">
        <v>731.05</v>
      </c>
      <c r="AP183">
        <v>1269.7</v>
      </c>
      <c r="AQ183">
        <v>894.18</v>
      </c>
      <c r="AR183">
        <v>589.04</v>
      </c>
      <c r="AS183">
        <v>693.75</v>
      </c>
      <c r="AT183">
        <v>465.74</v>
      </c>
      <c r="AU183">
        <v>367.34</v>
      </c>
      <c r="AV183">
        <v>351.05</v>
      </c>
      <c r="AW183">
        <v>377.97</v>
      </c>
      <c r="AX183">
        <v>363.26</v>
      </c>
      <c r="AY183">
        <v>401.12</v>
      </c>
      <c r="AZ183">
        <v>430.38</v>
      </c>
      <c r="BA183">
        <v>373.26</v>
      </c>
      <c r="BB183">
        <v>406.65</v>
      </c>
      <c r="BC183">
        <v>364.77</v>
      </c>
      <c r="BD183">
        <v>164.56</v>
      </c>
      <c r="BE183">
        <v>256.07</v>
      </c>
      <c r="BF183">
        <v>330.33</v>
      </c>
      <c r="BG183">
        <v>246.6</v>
      </c>
      <c r="BH183">
        <v>241.19</v>
      </c>
      <c r="BI183">
        <v>230.66</v>
      </c>
      <c r="BJ183">
        <v>199.01</v>
      </c>
      <c r="BK183">
        <v>303.85000000000002</v>
      </c>
      <c r="BL183">
        <v>300.06</v>
      </c>
      <c r="BM183">
        <v>246.65</v>
      </c>
      <c r="BN183">
        <v>239.4</v>
      </c>
      <c r="BO183">
        <v>219.51</v>
      </c>
      <c r="BP183">
        <v>121.52</v>
      </c>
      <c r="BQ183">
        <v>129.63</v>
      </c>
      <c r="BR183">
        <v>189.82</v>
      </c>
      <c r="BS183">
        <v>419.12</v>
      </c>
      <c r="BT183">
        <v>532.99</v>
      </c>
      <c r="BU183">
        <v>519.66</v>
      </c>
      <c r="BV183">
        <v>305.60000000000002</v>
      </c>
      <c r="BW183">
        <v>219.46</v>
      </c>
      <c r="BX183">
        <v>134.99</v>
      </c>
      <c r="BY183">
        <v>110.06</v>
      </c>
      <c r="BZ183">
        <v>135.21</v>
      </c>
      <c r="CA183">
        <v>85.72</v>
      </c>
      <c r="CB183">
        <v>72.77</v>
      </c>
    </row>
    <row r="184" spans="1:80" x14ac:dyDescent="0.2">
      <c r="A184" s="1" t="s">
        <v>496</v>
      </c>
      <c r="B184" s="1" t="s">
        <v>497</v>
      </c>
      <c r="C184" s="1" t="s">
        <v>74</v>
      </c>
      <c r="D184">
        <v>2.8879999999999999</v>
      </c>
      <c r="E184">
        <v>2.8759999999999999</v>
      </c>
      <c r="F184">
        <v>2.8839999999999999</v>
      </c>
      <c r="G184">
        <v>2.774</v>
      </c>
      <c r="H184">
        <v>2.5609999999999999</v>
      </c>
      <c r="I184">
        <v>2.2829999999999999</v>
      </c>
      <c r="J184">
        <v>1.998</v>
      </c>
      <c r="K184">
        <v>1.9710000000000001</v>
      </c>
      <c r="L184">
        <v>2.0299999999999998</v>
      </c>
      <c r="M184">
        <v>1.946</v>
      </c>
      <c r="N184">
        <v>2.06</v>
      </c>
      <c r="O184">
        <v>2.06</v>
      </c>
      <c r="P184">
        <v>1.9670000000000001</v>
      </c>
      <c r="Q184">
        <v>1.962</v>
      </c>
      <c r="R184">
        <v>1.9970000000000001</v>
      </c>
      <c r="S184">
        <v>1.9570000000000001</v>
      </c>
      <c r="T184">
        <v>2.1230000000000002</v>
      </c>
      <c r="U184">
        <v>2.0379999999999998</v>
      </c>
      <c r="V184">
        <v>2.089</v>
      </c>
      <c r="W184">
        <v>2.2200000000000002</v>
      </c>
      <c r="X184">
        <v>2.1720000000000002</v>
      </c>
      <c r="Y184">
        <v>1.923</v>
      </c>
      <c r="Z184">
        <v>2.1280000000000001</v>
      </c>
      <c r="AA184">
        <v>2.3969999999999998</v>
      </c>
      <c r="AB184">
        <v>1.694</v>
      </c>
      <c r="AC184">
        <v>1.762</v>
      </c>
      <c r="AD184">
        <v>1.671</v>
      </c>
      <c r="AE184">
        <v>1.6759999999999999</v>
      </c>
      <c r="AF184">
        <v>1.5780000000000001</v>
      </c>
      <c r="AG184">
        <v>1.6359999999999999</v>
      </c>
      <c r="AH184">
        <v>1.9379999999999999</v>
      </c>
      <c r="AI184">
        <v>1.899</v>
      </c>
      <c r="AJ184">
        <v>1.698</v>
      </c>
      <c r="AK184">
        <v>1.9</v>
      </c>
      <c r="AL184">
        <v>1.8320000000000001</v>
      </c>
      <c r="AM184">
        <v>2.6019999999999999</v>
      </c>
      <c r="AN184">
        <v>2.5059999999999998</v>
      </c>
      <c r="AO184">
        <v>2.9140000000000001</v>
      </c>
      <c r="AP184">
        <v>2.931</v>
      </c>
      <c r="AQ184">
        <v>2.8410000000000002</v>
      </c>
      <c r="AR184">
        <v>2.7450000000000001</v>
      </c>
      <c r="AS184">
        <v>2.5939999999999999</v>
      </c>
      <c r="AT184">
        <v>2.6739999999999999</v>
      </c>
      <c r="AU184">
        <v>2.7629999999999999</v>
      </c>
      <c r="AV184">
        <v>2.4689999999999999</v>
      </c>
      <c r="AW184">
        <v>2.81</v>
      </c>
      <c r="AX184">
        <v>2.927</v>
      </c>
      <c r="AY184">
        <v>2.6240000000000001</v>
      </c>
      <c r="AZ184">
        <v>2.5819999999999999</v>
      </c>
      <c r="BA184">
        <v>2.7730000000000001</v>
      </c>
      <c r="BB184">
        <v>2.6659999999999999</v>
      </c>
      <c r="BC184">
        <v>2.8010000000000002</v>
      </c>
      <c r="BD184">
        <v>2.3580000000000001</v>
      </c>
      <c r="BE184">
        <v>2.4910000000000001</v>
      </c>
      <c r="BF184">
        <v>2.4180000000000001</v>
      </c>
      <c r="BG184">
        <v>2.2810000000000001</v>
      </c>
      <c r="BH184">
        <v>2.113</v>
      </c>
      <c r="BI184">
        <v>2.508</v>
      </c>
      <c r="BJ184">
        <v>2.4009999999999998</v>
      </c>
      <c r="BK184">
        <v>2.3690000000000002</v>
      </c>
      <c r="BL184">
        <v>2.238</v>
      </c>
      <c r="BM184">
        <v>2.3410000000000002</v>
      </c>
      <c r="BN184">
        <v>2.6890000000000001</v>
      </c>
      <c r="BO184">
        <v>2.5990000000000002</v>
      </c>
      <c r="BP184">
        <v>2.34</v>
      </c>
      <c r="BQ184">
        <v>2.4529999999999998</v>
      </c>
      <c r="BR184">
        <v>2.2250000000000001</v>
      </c>
      <c r="BS184">
        <v>1.4159999999999999</v>
      </c>
      <c r="BT184">
        <v>1.48</v>
      </c>
      <c r="BU184">
        <v>1.405</v>
      </c>
      <c r="BV184">
        <v>1.36</v>
      </c>
      <c r="BW184">
        <v>1.3140000000000001</v>
      </c>
      <c r="BX184">
        <v>1.4410000000000001</v>
      </c>
      <c r="BY184">
        <v>1.0129999999999999</v>
      </c>
      <c r="BZ184">
        <v>1.02</v>
      </c>
      <c r="CA184">
        <v>1.0189999999999999</v>
      </c>
      <c r="CB184">
        <v>1.0129999999999999</v>
      </c>
    </row>
    <row r="185" spans="1:80" x14ac:dyDescent="0.2">
      <c r="A185" s="1" t="s">
        <v>1025</v>
      </c>
      <c r="B185" s="1" t="s">
        <v>498</v>
      </c>
      <c r="C185" s="1" t="s">
        <v>74</v>
      </c>
      <c r="D185">
        <v>0.4</v>
      </c>
      <c r="E185">
        <v>0.4</v>
      </c>
      <c r="F185">
        <v>0.4</v>
      </c>
      <c r="G185">
        <v>0.4</v>
      </c>
      <c r="H185">
        <v>0.4</v>
      </c>
      <c r="I185">
        <v>0.4</v>
      </c>
      <c r="J185">
        <v>0.4</v>
      </c>
      <c r="K185">
        <v>1.07</v>
      </c>
      <c r="L185">
        <v>1.51</v>
      </c>
      <c r="M185">
        <v>1.41</v>
      </c>
      <c r="N185">
        <v>1.93</v>
      </c>
      <c r="O185">
        <v>2.54</v>
      </c>
      <c r="P185">
        <v>2.64</v>
      </c>
      <c r="Q185">
        <v>2.72</v>
      </c>
      <c r="R185">
        <v>2.73</v>
      </c>
      <c r="S185">
        <v>2.96</v>
      </c>
      <c r="T185">
        <v>3.15</v>
      </c>
      <c r="U185">
        <v>3.35</v>
      </c>
      <c r="V185">
        <v>3.22</v>
      </c>
      <c r="W185">
        <v>3.11</v>
      </c>
      <c r="X185">
        <v>3.33</v>
      </c>
      <c r="Y185">
        <v>3.37</v>
      </c>
      <c r="Z185">
        <v>3.83</v>
      </c>
      <c r="AA185">
        <v>4.62</v>
      </c>
      <c r="AB185">
        <v>4.9000000000000004</v>
      </c>
      <c r="AC185">
        <v>4.9000000000000004</v>
      </c>
      <c r="AD185">
        <v>4.9000000000000004</v>
      </c>
      <c r="AE185">
        <v>4.9000000000000004</v>
      </c>
      <c r="AF185">
        <v>4.9000000000000004</v>
      </c>
      <c r="AG185">
        <v>4.9000000000000004</v>
      </c>
      <c r="AH185">
        <v>4.63</v>
      </c>
      <c r="AI185">
        <v>4.42</v>
      </c>
      <c r="AJ185">
        <v>4.62</v>
      </c>
      <c r="AK185">
        <v>4.6100000000000003</v>
      </c>
      <c r="AL185">
        <v>4.1500000000000004</v>
      </c>
      <c r="AM185">
        <v>4.79</v>
      </c>
      <c r="AN185">
        <v>6.08</v>
      </c>
      <c r="AO185">
        <v>4.8899999999999997</v>
      </c>
      <c r="AP185">
        <v>8.4</v>
      </c>
      <c r="AQ185">
        <v>9.5399999999999991</v>
      </c>
      <c r="AR185">
        <v>3.14</v>
      </c>
      <c r="AS185">
        <v>2.0499999999999998</v>
      </c>
      <c r="AT185">
        <v>1.36</v>
      </c>
      <c r="AU185">
        <v>1.43</v>
      </c>
      <c r="AV185">
        <v>1.55</v>
      </c>
      <c r="AW185">
        <v>1.83</v>
      </c>
      <c r="AX185">
        <v>1.87</v>
      </c>
      <c r="AY185">
        <v>1.48</v>
      </c>
      <c r="AZ185">
        <v>1.85</v>
      </c>
      <c r="BA185">
        <v>1.7</v>
      </c>
      <c r="BB185">
        <v>1.97</v>
      </c>
      <c r="BC185">
        <v>2.14</v>
      </c>
      <c r="BD185">
        <v>1.7</v>
      </c>
      <c r="BE185">
        <v>1.96</v>
      </c>
      <c r="BF185">
        <v>3.17</v>
      </c>
      <c r="BG185">
        <v>3.16</v>
      </c>
      <c r="BH185">
        <v>2.62</v>
      </c>
      <c r="BI185">
        <v>2</v>
      </c>
      <c r="BJ185">
        <v>1.72</v>
      </c>
      <c r="BK185">
        <v>2.29</v>
      </c>
      <c r="BL185">
        <v>2.21</v>
      </c>
      <c r="BM185">
        <v>2</v>
      </c>
      <c r="BN185">
        <v>1.85</v>
      </c>
      <c r="BO185">
        <v>0.94</v>
      </c>
      <c r="BP185">
        <v>0.37</v>
      </c>
      <c r="BQ185">
        <v>0.63</v>
      </c>
      <c r="BR185">
        <v>0.65</v>
      </c>
      <c r="BS185">
        <v>0.77</v>
      </c>
      <c r="BT185">
        <v>0.92</v>
      </c>
      <c r="BU185">
        <v>1.1000000000000001</v>
      </c>
      <c r="BV185">
        <v>0.92</v>
      </c>
      <c r="BW185">
        <v>0.46</v>
      </c>
      <c r="BX185">
        <v>0.26</v>
      </c>
      <c r="BY185">
        <v>0.3</v>
      </c>
      <c r="BZ185">
        <v>0.18</v>
      </c>
      <c r="CA185">
        <v>0.15</v>
      </c>
      <c r="CB185">
        <v>0.15</v>
      </c>
    </row>
    <row r="186" spans="1:80" x14ac:dyDescent="0.2">
      <c r="A186" s="1" t="s">
        <v>1301</v>
      </c>
      <c r="B186" s="1" t="s">
        <v>1302</v>
      </c>
      <c r="C186" s="1" t="s">
        <v>17</v>
      </c>
      <c r="K186">
        <v>21240688</v>
      </c>
      <c r="L186">
        <v>20537543</v>
      </c>
      <c r="M186">
        <v>21443247</v>
      </c>
      <c r="N186">
        <v>22863435</v>
      </c>
      <c r="O186">
        <v>24069751</v>
      </c>
      <c r="P186">
        <v>23558778</v>
      </c>
      <c r="Q186">
        <v>24158274</v>
      </c>
      <c r="R186">
        <v>23568937</v>
      </c>
      <c r="S186">
        <v>22289128</v>
      </c>
      <c r="T186">
        <v>20661146</v>
      </c>
      <c r="U186">
        <v>19144331</v>
      </c>
      <c r="V186">
        <v>17299423</v>
      </c>
      <c r="W186">
        <v>16885376</v>
      </c>
      <c r="X186">
        <v>16828582</v>
      </c>
      <c r="Y186">
        <v>16051088</v>
      </c>
      <c r="Z186">
        <v>16170869</v>
      </c>
      <c r="AA186">
        <v>16554735</v>
      </c>
      <c r="AB186">
        <v>14521888</v>
      </c>
      <c r="AC186">
        <v>11347529</v>
      </c>
      <c r="AD186">
        <v>11565191</v>
      </c>
      <c r="AE186">
        <v>16669554</v>
      </c>
      <c r="AF186">
        <v>16415263</v>
      </c>
      <c r="AG186">
        <v>11383996</v>
      </c>
      <c r="AH186">
        <v>10738811</v>
      </c>
      <c r="AI186">
        <v>10540474</v>
      </c>
      <c r="AJ186">
        <v>10202113</v>
      </c>
      <c r="AK186">
        <v>10005242</v>
      </c>
      <c r="AL186">
        <v>7636167</v>
      </c>
      <c r="AM186">
        <v>8287651</v>
      </c>
      <c r="AN186">
        <v>8518860</v>
      </c>
      <c r="AO186">
        <v>6929183</v>
      </c>
      <c r="AP186">
        <v>6953743</v>
      </c>
      <c r="AQ186">
        <v>6538943</v>
      </c>
      <c r="AR186">
        <v>6977070</v>
      </c>
      <c r="AT186">
        <v>6343612</v>
      </c>
      <c r="AU186">
        <v>6092270</v>
      </c>
      <c r="AV186">
        <v>6005609</v>
      </c>
      <c r="AW186">
        <v>5072104</v>
      </c>
      <c r="AX186">
        <v>4744567</v>
      </c>
      <c r="AY186">
        <v>4248954</v>
      </c>
      <c r="AZ186">
        <v>4273792</v>
      </c>
      <c r="BA186">
        <v>3527829</v>
      </c>
      <c r="BB186">
        <v>3108393</v>
      </c>
      <c r="BC186">
        <v>2930851</v>
      </c>
      <c r="BD186">
        <v>2850564</v>
      </c>
      <c r="BE186">
        <v>2351225</v>
      </c>
      <c r="BF186">
        <v>2222192</v>
      </c>
      <c r="BG186">
        <v>1953255</v>
      </c>
      <c r="BH186">
        <v>1865335</v>
      </c>
      <c r="BI186">
        <v>1481984</v>
      </c>
      <c r="BJ186">
        <v>1278961</v>
      </c>
      <c r="BK186">
        <v>1052595</v>
      </c>
      <c r="BL186">
        <v>914674</v>
      </c>
      <c r="BM186">
        <v>700800</v>
      </c>
      <c r="BN186">
        <v>451409</v>
      </c>
      <c r="BO186">
        <v>435800</v>
      </c>
      <c r="BP186">
        <v>414090</v>
      </c>
      <c r="BQ186">
        <v>314127</v>
      </c>
      <c r="BR186">
        <v>235179</v>
      </c>
      <c r="BS186">
        <v>209008</v>
      </c>
      <c r="BT186">
        <v>211253</v>
      </c>
      <c r="BU186">
        <v>170156</v>
      </c>
      <c r="BV186">
        <v>166662</v>
      </c>
      <c r="BW186">
        <v>163567</v>
      </c>
      <c r="BX186">
        <v>163016</v>
      </c>
      <c r="BY186">
        <v>157537</v>
      </c>
      <c r="BZ186">
        <v>139864</v>
      </c>
      <c r="CA186">
        <v>140909</v>
      </c>
      <c r="CB186">
        <v>134108</v>
      </c>
    </row>
    <row r="187" spans="1:80" x14ac:dyDescent="0.2">
      <c r="A187" s="1" t="s">
        <v>1026</v>
      </c>
      <c r="B187" s="1" t="s">
        <v>499</v>
      </c>
      <c r="C187" s="1" t="s">
        <v>74</v>
      </c>
      <c r="D187">
        <v>-0.65</v>
      </c>
      <c r="E187">
        <v>-0.65</v>
      </c>
      <c r="F187">
        <v>-0.65</v>
      </c>
      <c r="G187">
        <v>-0.65</v>
      </c>
      <c r="H187">
        <v>-0.65</v>
      </c>
      <c r="I187">
        <v>-0.65</v>
      </c>
      <c r="J187">
        <v>-0.65</v>
      </c>
      <c r="K187">
        <v>-1.74</v>
      </c>
      <c r="L187">
        <v>-2.4500000000000002</v>
      </c>
      <c r="M187">
        <v>-2.29</v>
      </c>
      <c r="N187">
        <v>-3.13</v>
      </c>
      <c r="O187">
        <v>-4.12</v>
      </c>
      <c r="P187">
        <v>1.56</v>
      </c>
      <c r="Q187">
        <v>1.6</v>
      </c>
      <c r="R187">
        <v>1.61</v>
      </c>
      <c r="S187">
        <v>1.74</v>
      </c>
      <c r="T187">
        <v>1.21</v>
      </c>
      <c r="U187">
        <v>1.29</v>
      </c>
      <c r="V187">
        <v>1.24</v>
      </c>
      <c r="W187">
        <v>1.2</v>
      </c>
      <c r="X187">
        <v>1.32</v>
      </c>
      <c r="Y187">
        <v>1.33</v>
      </c>
      <c r="Z187">
        <v>1.52</v>
      </c>
      <c r="AA187">
        <v>1.83</v>
      </c>
      <c r="AB187">
        <v>2.02</v>
      </c>
      <c r="AC187">
        <v>2.02</v>
      </c>
      <c r="AD187">
        <v>2.0299999999999998</v>
      </c>
      <c r="AE187">
        <v>2.0299999999999998</v>
      </c>
      <c r="AF187">
        <v>2.15</v>
      </c>
      <c r="AG187">
        <v>2.15</v>
      </c>
      <c r="AH187">
        <v>2.0299999999999998</v>
      </c>
      <c r="AI187">
        <v>1.94</v>
      </c>
      <c r="AJ187">
        <v>2.1800000000000002</v>
      </c>
      <c r="AK187">
        <v>2.1800000000000002</v>
      </c>
      <c r="AL187">
        <v>1.96</v>
      </c>
      <c r="AM187">
        <v>2.2599999999999998</v>
      </c>
      <c r="AN187">
        <v>3.12</v>
      </c>
      <c r="AO187">
        <v>2.5099999999999998</v>
      </c>
      <c r="AP187">
        <v>4.3</v>
      </c>
      <c r="AQ187">
        <v>4.87</v>
      </c>
      <c r="AR187">
        <v>2.77</v>
      </c>
      <c r="AS187">
        <v>1.35</v>
      </c>
      <c r="AT187">
        <v>0.9</v>
      </c>
      <c r="AU187">
        <v>0.95</v>
      </c>
      <c r="AV187">
        <v>2.2000000000000002</v>
      </c>
      <c r="AW187">
        <v>2.6</v>
      </c>
      <c r="AX187">
        <v>2.64</v>
      </c>
      <c r="AY187">
        <v>2.09</v>
      </c>
      <c r="AZ187">
        <v>3.75</v>
      </c>
      <c r="BA187">
        <v>3.45</v>
      </c>
      <c r="BB187">
        <v>3.99</v>
      </c>
      <c r="BC187">
        <v>4.34</v>
      </c>
      <c r="BD187">
        <v>3.78</v>
      </c>
      <c r="BE187">
        <v>4.37</v>
      </c>
      <c r="BF187">
        <v>7.06</v>
      </c>
      <c r="BG187">
        <v>7.04</v>
      </c>
      <c r="BH187">
        <v>7.29</v>
      </c>
      <c r="BI187">
        <v>5.57</v>
      </c>
      <c r="BJ187">
        <v>4.8</v>
      </c>
      <c r="BK187">
        <v>6.38</v>
      </c>
      <c r="BL187">
        <v>8.77</v>
      </c>
      <c r="BM187">
        <v>7.95</v>
      </c>
      <c r="BN187">
        <v>7.37</v>
      </c>
      <c r="BO187">
        <v>3.73</v>
      </c>
      <c r="BP187">
        <v>2.3199999999999998</v>
      </c>
      <c r="BQ187">
        <v>3.94</v>
      </c>
      <c r="BR187">
        <v>3.76</v>
      </c>
      <c r="BS187">
        <v>4.4000000000000004</v>
      </c>
      <c r="BT187">
        <v>10.87</v>
      </c>
      <c r="BU187">
        <v>12.97</v>
      </c>
      <c r="BV187">
        <v>10.88</v>
      </c>
      <c r="BW187">
        <v>5.38</v>
      </c>
      <c r="BX187">
        <v>6.47</v>
      </c>
      <c r="BY187">
        <v>7.43</v>
      </c>
      <c r="BZ187">
        <v>4.57</v>
      </c>
      <c r="CA187">
        <v>3.7</v>
      </c>
      <c r="CB187">
        <v>4.3099999999999996</v>
      </c>
    </row>
    <row r="188" spans="1:80" x14ac:dyDescent="0.2">
      <c r="A188" s="1" t="s">
        <v>1027</v>
      </c>
      <c r="B188" s="1" t="s">
        <v>1303</v>
      </c>
      <c r="C188" s="1" t="s">
        <v>17</v>
      </c>
      <c r="D188">
        <v>383.89</v>
      </c>
      <c r="E188">
        <v>399.38</v>
      </c>
      <c r="F188">
        <v>385.64</v>
      </c>
      <c r="G188">
        <v>387.7</v>
      </c>
      <c r="H188">
        <v>395.1</v>
      </c>
      <c r="I188">
        <v>383.64</v>
      </c>
      <c r="J188">
        <v>385.75</v>
      </c>
      <c r="K188">
        <v>1090.77</v>
      </c>
      <c r="L188">
        <v>1521.63</v>
      </c>
      <c r="M188">
        <v>1392.91</v>
      </c>
      <c r="N188">
        <v>2019.65</v>
      </c>
      <c r="O188">
        <v>2805.15</v>
      </c>
      <c r="P188">
        <v>2901.74</v>
      </c>
      <c r="Q188">
        <v>2948.6</v>
      </c>
      <c r="R188">
        <v>2959.75</v>
      </c>
      <c r="S188">
        <v>3163.33</v>
      </c>
      <c r="T188">
        <v>3374.2</v>
      </c>
      <c r="U188">
        <v>3445.74</v>
      </c>
      <c r="V188">
        <v>3188.67</v>
      </c>
      <c r="W188">
        <v>3071.48</v>
      </c>
      <c r="X188">
        <v>3348.89</v>
      </c>
      <c r="Y188">
        <v>3307.14</v>
      </c>
      <c r="Z188">
        <v>3906.36</v>
      </c>
      <c r="AA188">
        <v>4815.97</v>
      </c>
      <c r="AB188">
        <v>4999.6000000000004</v>
      </c>
      <c r="AC188">
        <v>4988.7700000000004</v>
      </c>
      <c r="AD188">
        <v>5211.51</v>
      </c>
      <c r="AE188">
        <v>5487.83</v>
      </c>
      <c r="AF188">
        <v>5302.19</v>
      </c>
      <c r="AG188">
        <v>5201.3900000000003</v>
      </c>
      <c r="AH188">
        <v>4817.9799999999996</v>
      </c>
      <c r="AI188">
        <v>4518.66</v>
      </c>
      <c r="AJ188">
        <v>4675.82</v>
      </c>
      <c r="AK188">
        <v>4864.72</v>
      </c>
      <c r="AL188">
        <v>4397.62</v>
      </c>
      <c r="AM188">
        <v>5206.1400000000003</v>
      </c>
      <c r="AN188">
        <v>6065.03</v>
      </c>
      <c r="AO188">
        <v>4971.42</v>
      </c>
      <c r="AP188">
        <v>8748.83</v>
      </c>
      <c r="AQ188">
        <v>9910.69</v>
      </c>
      <c r="AR188">
        <v>3260.64</v>
      </c>
      <c r="AS188">
        <v>1610.64</v>
      </c>
      <c r="AT188">
        <v>1058.27</v>
      </c>
      <c r="AU188">
        <v>1109.9000000000001</v>
      </c>
      <c r="AV188">
        <v>1233.57</v>
      </c>
      <c r="AW188">
        <v>1447</v>
      </c>
      <c r="AX188">
        <v>1460.58</v>
      </c>
      <c r="AY188">
        <v>1144.1600000000001</v>
      </c>
      <c r="AZ188">
        <v>1424.48</v>
      </c>
      <c r="BA188">
        <v>1300.2</v>
      </c>
      <c r="BB188">
        <v>1485.28</v>
      </c>
      <c r="BC188">
        <v>1632.52</v>
      </c>
      <c r="BD188">
        <v>1294.25</v>
      </c>
      <c r="BE188">
        <v>1473.88</v>
      </c>
      <c r="BF188">
        <v>2354.25</v>
      </c>
      <c r="BG188">
        <v>2315.4899999999998</v>
      </c>
      <c r="BH188">
        <v>1903.2</v>
      </c>
      <c r="BI188">
        <v>1433.39</v>
      </c>
      <c r="BJ188">
        <v>1219.01</v>
      </c>
      <c r="BK188">
        <v>1607.5</v>
      </c>
      <c r="BL188">
        <v>1549.54</v>
      </c>
      <c r="BM188">
        <v>1405.02</v>
      </c>
      <c r="BN188">
        <v>1302.1500000000001</v>
      </c>
      <c r="BO188">
        <v>658.32</v>
      </c>
      <c r="BP188">
        <v>259.38</v>
      </c>
      <c r="BQ188">
        <v>439.21</v>
      </c>
      <c r="BR188">
        <v>418.63</v>
      </c>
      <c r="BS188">
        <v>479.59</v>
      </c>
      <c r="BT188">
        <v>555.27</v>
      </c>
      <c r="BU188">
        <v>644.82000000000005</v>
      </c>
      <c r="BV188">
        <v>533.16</v>
      </c>
      <c r="BW188">
        <v>259.58</v>
      </c>
      <c r="BX188">
        <v>146.55000000000001</v>
      </c>
      <c r="BY188">
        <v>166.22</v>
      </c>
      <c r="BZ188">
        <v>100.98</v>
      </c>
      <c r="CA188">
        <v>81.53</v>
      </c>
      <c r="CB188">
        <v>80.180000000000007</v>
      </c>
    </row>
    <row r="189" spans="1:80" x14ac:dyDescent="0.2">
      <c r="A189" s="1" t="s">
        <v>1028</v>
      </c>
      <c r="B189" s="1" t="s">
        <v>500</v>
      </c>
      <c r="C189" s="1" t="s">
        <v>74</v>
      </c>
      <c r="K189">
        <v>-24.292999999999999</v>
      </c>
      <c r="L189">
        <v>-33.088999999999999</v>
      </c>
      <c r="M189">
        <v>20.856000000000002</v>
      </c>
      <c r="N189">
        <v>16.306999999999999</v>
      </c>
      <c r="O189">
        <v>13.952999999999999</v>
      </c>
      <c r="P189">
        <v>12.627000000000001</v>
      </c>
      <c r="Q189">
        <v>8.9600000000000009</v>
      </c>
      <c r="R189">
        <v>8.3249999999999993</v>
      </c>
      <c r="S189">
        <v>7.9219999999999997</v>
      </c>
      <c r="T189">
        <v>7.4160000000000004</v>
      </c>
      <c r="U189">
        <v>7.0579999999999998</v>
      </c>
      <c r="V189">
        <v>6.6550000000000002</v>
      </c>
      <c r="W189">
        <v>6.6909999999999998</v>
      </c>
      <c r="X189">
        <v>6.6230000000000002</v>
      </c>
      <c r="Y189">
        <v>6.3319999999999999</v>
      </c>
      <c r="Z189">
        <v>6.2309999999999999</v>
      </c>
      <c r="AA189">
        <v>6.202</v>
      </c>
      <c r="AB189">
        <v>5.8540000000000001</v>
      </c>
      <c r="AC189">
        <v>3.8130000000000002</v>
      </c>
      <c r="AD189">
        <v>3.7229999999999999</v>
      </c>
      <c r="AE189">
        <v>6.2480000000000002</v>
      </c>
      <c r="AF189">
        <v>6.6509999999999998</v>
      </c>
      <c r="AG189">
        <v>4.8140000000000001</v>
      </c>
      <c r="AH189">
        <v>4.6980000000000004</v>
      </c>
      <c r="AI189">
        <v>4.548</v>
      </c>
      <c r="AJ189">
        <v>4.7549999999999999</v>
      </c>
      <c r="AK189">
        <v>4.7190000000000003</v>
      </c>
      <c r="AL189">
        <v>3.78</v>
      </c>
      <c r="AM189">
        <v>4.2160000000000002</v>
      </c>
      <c r="AN189">
        <v>4.3849999999999998</v>
      </c>
      <c r="AO189">
        <v>4.9390000000000001</v>
      </c>
      <c r="AP189">
        <v>5.1159999999999997</v>
      </c>
      <c r="AQ189">
        <v>5.2869999999999999</v>
      </c>
      <c r="AR189">
        <v>5.9290000000000003</v>
      </c>
      <c r="AT189">
        <v>9.8539999999999992</v>
      </c>
      <c r="AU189">
        <v>10.180999999999999</v>
      </c>
      <c r="AV189">
        <v>10.688000000000001</v>
      </c>
      <c r="AW189">
        <v>10.374000000000001</v>
      </c>
      <c r="AX189">
        <v>10.608000000000001</v>
      </c>
      <c r="AY189">
        <v>9.9459999999999997</v>
      </c>
      <c r="AZ189">
        <v>11.250999999999999</v>
      </c>
      <c r="BA189">
        <v>9.593</v>
      </c>
      <c r="BB189">
        <v>8.4139999999999997</v>
      </c>
      <c r="BC189">
        <v>8.032</v>
      </c>
      <c r="BD189">
        <v>8.327</v>
      </c>
      <c r="BE189">
        <v>7.6829999999999998</v>
      </c>
      <c r="BF189">
        <v>7.61</v>
      </c>
      <c r="BG189">
        <v>7.016</v>
      </c>
      <c r="BH189">
        <v>7.1429999999999998</v>
      </c>
      <c r="BI189">
        <v>7.093</v>
      </c>
      <c r="BJ189">
        <v>6.4160000000000004</v>
      </c>
      <c r="BK189">
        <v>5.5810000000000004</v>
      </c>
      <c r="BL189">
        <v>5.1769999999999996</v>
      </c>
      <c r="BM189">
        <v>4.4489999999999998</v>
      </c>
      <c r="BN189">
        <v>3.593</v>
      </c>
      <c r="BO189">
        <v>3.7839999999999998</v>
      </c>
      <c r="BP189">
        <v>3.7010000000000001</v>
      </c>
      <c r="BQ189">
        <v>2.645</v>
      </c>
      <c r="BR189">
        <v>3.6259999999999999</v>
      </c>
      <c r="BS189">
        <v>3.7240000000000002</v>
      </c>
      <c r="BT189">
        <v>4.1360000000000001</v>
      </c>
      <c r="BU189">
        <v>3.6349999999999998</v>
      </c>
      <c r="BV189">
        <v>3.4319999999999999</v>
      </c>
      <c r="BW189">
        <v>4.2249999999999996</v>
      </c>
      <c r="BX189">
        <v>7.1989999999999998</v>
      </c>
      <c r="BY189">
        <v>7.6180000000000003</v>
      </c>
      <c r="BZ189">
        <v>6.9779999999999998</v>
      </c>
      <c r="CA189">
        <v>7.3460000000000001</v>
      </c>
      <c r="CB189">
        <v>7.2149999999999999</v>
      </c>
    </row>
    <row r="190" spans="1:80" x14ac:dyDescent="0.2">
      <c r="A190" s="1" t="s">
        <v>1573</v>
      </c>
      <c r="B190" s="1" t="s">
        <v>501</v>
      </c>
      <c r="C190" s="1" t="s">
        <v>74</v>
      </c>
      <c r="D190">
        <v>0.43</v>
      </c>
      <c r="E190">
        <v>0.43</v>
      </c>
      <c r="F190">
        <v>0.43</v>
      </c>
      <c r="G190">
        <v>1.0900000000000001</v>
      </c>
      <c r="H190">
        <v>1.1399999999999999</v>
      </c>
      <c r="I190">
        <v>1.47</v>
      </c>
      <c r="J190">
        <v>1.1399999999999999</v>
      </c>
      <c r="K190">
        <v>2.14</v>
      </c>
      <c r="L190">
        <v>2.36</v>
      </c>
      <c r="M190">
        <v>2.36</v>
      </c>
      <c r="N190">
        <v>2.98</v>
      </c>
      <c r="O190">
        <v>3.75</v>
      </c>
      <c r="P190">
        <v>3.28</v>
      </c>
      <c r="Q190">
        <v>3.54</v>
      </c>
      <c r="R190">
        <v>4.04</v>
      </c>
      <c r="S190">
        <v>4.34</v>
      </c>
      <c r="T190">
        <v>4.6100000000000003</v>
      </c>
      <c r="U190">
        <v>6.16</v>
      </c>
      <c r="V190">
        <v>4.47</v>
      </c>
      <c r="W190">
        <v>4.08</v>
      </c>
      <c r="X190">
        <v>4.5</v>
      </c>
      <c r="Y190">
        <v>4.22</v>
      </c>
      <c r="Z190">
        <v>4.6100000000000003</v>
      </c>
      <c r="AA190">
        <v>5.23</v>
      </c>
      <c r="AB190">
        <v>3.76</v>
      </c>
      <c r="AC190">
        <v>4.2699999999999996</v>
      </c>
      <c r="AD190">
        <v>4.18</v>
      </c>
      <c r="AE190">
        <v>5.01</v>
      </c>
      <c r="AF190">
        <v>4.9400000000000004</v>
      </c>
      <c r="AG190">
        <v>5.37</v>
      </c>
      <c r="AH190">
        <v>4.9000000000000004</v>
      </c>
      <c r="AI190">
        <v>5.21</v>
      </c>
      <c r="AJ190">
        <v>5.01</v>
      </c>
      <c r="AK190">
        <v>5.47</v>
      </c>
      <c r="AL190">
        <v>4.8499999999999996</v>
      </c>
      <c r="AM190">
        <v>5.32</v>
      </c>
      <c r="AN190">
        <v>6.24</v>
      </c>
      <c r="AO190">
        <v>5.09</v>
      </c>
      <c r="AP190">
        <v>6.65</v>
      </c>
      <c r="AQ190">
        <v>6.74</v>
      </c>
      <c r="AR190">
        <v>5</v>
      </c>
      <c r="AS190">
        <v>3.43</v>
      </c>
      <c r="AT190">
        <v>2.9</v>
      </c>
      <c r="AU190">
        <v>2.93</v>
      </c>
      <c r="AV190">
        <v>3.05</v>
      </c>
      <c r="AW190">
        <v>3.53</v>
      </c>
      <c r="AX190">
        <v>2.85</v>
      </c>
      <c r="AY190">
        <v>3.28</v>
      </c>
      <c r="AZ190">
        <v>3.98</v>
      </c>
      <c r="BA190">
        <v>3.13</v>
      </c>
      <c r="BB190">
        <v>3.73</v>
      </c>
      <c r="BC190">
        <v>4.03</v>
      </c>
      <c r="BD190">
        <v>3.55</v>
      </c>
      <c r="BE190">
        <v>4.0999999999999996</v>
      </c>
      <c r="BF190">
        <v>4.9800000000000004</v>
      </c>
      <c r="BG190">
        <v>5.39</v>
      </c>
      <c r="BH190">
        <v>4.5999999999999996</v>
      </c>
      <c r="BI190">
        <v>4.03</v>
      </c>
      <c r="BJ190">
        <v>3.86</v>
      </c>
      <c r="BK190">
        <v>5.35</v>
      </c>
      <c r="BL190">
        <v>5.67</v>
      </c>
      <c r="BM190">
        <v>4.78</v>
      </c>
      <c r="BN190">
        <v>4.96</v>
      </c>
      <c r="BO190">
        <v>3.69</v>
      </c>
      <c r="BP190">
        <v>2.29</v>
      </c>
      <c r="BQ190">
        <v>2.58</v>
      </c>
      <c r="BR190">
        <v>3.2</v>
      </c>
      <c r="BS190">
        <v>5.8</v>
      </c>
      <c r="BT190">
        <v>6.97</v>
      </c>
      <c r="BU190">
        <v>9.7200000000000006</v>
      </c>
      <c r="BV190">
        <v>8.91</v>
      </c>
      <c r="BW190">
        <v>2.5099999999999998</v>
      </c>
      <c r="BX190">
        <v>1.7</v>
      </c>
      <c r="BY190">
        <v>1.49</v>
      </c>
      <c r="BZ190">
        <v>1.29</v>
      </c>
      <c r="CA190">
        <v>1.1000000000000001</v>
      </c>
      <c r="CB190">
        <v>0.93</v>
      </c>
    </row>
    <row r="191" spans="1:80" x14ac:dyDescent="0.2">
      <c r="A191" s="1" t="s">
        <v>1304</v>
      </c>
      <c r="B191" s="1" t="s">
        <v>1305</v>
      </c>
      <c r="C191" s="1" t="s">
        <v>17</v>
      </c>
      <c r="G191">
        <v>14564302</v>
      </c>
      <c r="H191">
        <v>16725312</v>
      </c>
      <c r="I191">
        <v>17043793</v>
      </c>
      <c r="J191">
        <v>17270041</v>
      </c>
      <c r="K191">
        <v>18568379</v>
      </c>
      <c r="L191">
        <v>18301873</v>
      </c>
      <c r="M191">
        <v>19011968</v>
      </c>
      <c r="N191">
        <v>20260102</v>
      </c>
      <c r="O191">
        <v>21465612</v>
      </c>
      <c r="P191">
        <v>22062107</v>
      </c>
      <c r="Q191">
        <v>23236117</v>
      </c>
      <c r="R191">
        <v>23514290</v>
      </c>
      <c r="S191">
        <v>22539815</v>
      </c>
      <c r="T191">
        <v>22411558</v>
      </c>
      <c r="U191">
        <v>20562374</v>
      </c>
      <c r="V191">
        <v>18664636</v>
      </c>
      <c r="W191">
        <v>17971654</v>
      </c>
      <c r="X191">
        <v>17915698</v>
      </c>
      <c r="Y191">
        <v>15802334</v>
      </c>
      <c r="Z191">
        <v>16957893</v>
      </c>
      <c r="AA191">
        <v>16197322</v>
      </c>
      <c r="AB191">
        <v>15427956</v>
      </c>
      <c r="AC191">
        <v>14288671</v>
      </c>
      <c r="AD191">
        <v>13930841</v>
      </c>
      <c r="AE191">
        <v>14823463</v>
      </c>
      <c r="AF191">
        <v>13788191</v>
      </c>
      <c r="AG191">
        <v>13260092</v>
      </c>
      <c r="AH191">
        <v>11982768</v>
      </c>
      <c r="AI191">
        <v>11282784</v>
      </c>
      <c r="AJ191">
        <v>11271163</v>
      </c>
      <c r="AK191">
        <v>9346459</v>
      </c>
      <c r="AL191">
        <v>9434017</v>
      </c>
      <c r="AM191">
        <v>10125663</v>
      </c>
      <c r="AN191">
        <v>9869548</v>
      </c>
      <c r="AO191">
        <v>10048341</v>
      </c>
      <c r="AP191">
        <v>9927803</v>
      </c>
      <c r="AQ191">
        <v>9691522</v>
      </c>
      <c r="AR191">
        <v>9323182</v>
      </c>
      <c r="AS191">
        <v>9358195</v>
      </c>
      <c r="AT191">
        <v>9612045</v>
      </c>
      <c r="AU191">
        <v>8514493</v>
      </c>
      <c r="AV191">
        <v>8132124</v>
      </c>
      <c r="AW191">
        <v>7225942</v>
      </c>
      <c r="AX191">
        <v>6509527</v>
      </c>
      <c r="AY191">
        <v>5887586</v>
      </c>
      <c r="AZ191">
        <v>5860234</v>
      </c>
      <c r="BA191">
        <v>5688632</v>
      </c>
      <c r="BB191">
        <v>5372964</v>
      </c>
      <c r="BC191">
        <v>5278974</v>
      </c>
      <c r="BD191">
        <v>5196546</v>
      </c>
      <c r="BE191">
        <v>4538460</v>
      </c>
      <c r="BF191">
        <v>4448665</v>
      </c>
      <c r="BG191">
        <v>3849674</v>
      </c>
      <c r="BH191">
        <v>3894771</v>
      </c>
      <c r="BI191">
        <v>3207388</v>
      </c>
      <c r="BJ191">
        <v>2996861</v>
      </c>
      <c r="BK191">
        <v>2522173</v>
      </c>
      <c r="BL191">
        <v>2337339</v>
      </c>
      <c r="BM191">
        <v>1889905</v>
      </c>
      <c r="BN191">
        <v>1829956</v>
      </c>
      <c r="BO191">
        <v>474981</v>
      </c>
      <c r="BP191">
        <v>403152</v>
      </c>
      <c r="BQ191">
        <v>478984</v>
      </c>
      <c r="BR191">
        <v>444229</v>
      </c>
      <c r="BS191">
        <v>376066</v>
      </c>
      <c r="BT191">
        <v>425143</v>
      </c>
      <c r="BU191">
        <v>380024</v>
      </c>
      <c r="BV191">
        <v>380517</v>
      </c>
      <c r="BW191">
        <v>353069</v>
      </c>
      <c r="BX191">
        <v>366835</v>
      </c>
      <c r="BY191">
        <v>478559</v>
      </c>
      <c r="BZ191">
        <v>465381</v>
      </c>
      <c r="CA191">
        <v>388971</v>
      </c>
      <c r="CB191">
        <v>330654</v>
      </c>
    </row>
    <row r="192" spans="1:80" x14ac:dyDescent="0.2">
      <c r="A192" s="1" t="s">
        <v>1574</v>
      </c>
      <c r="B192" s="1" t="s">
        <v>502</v>
      </c>
      <c r="C192" s="1" t="s">
        <v>74</v>
      </c>
      <c r="D192">
        <v>0.15</v>
      </c>
      <c r="E192">
        <v>0.15</v>
      </c>
      <c r="F192">
        <v>0.15</v>
      </c>
      <c r="G192">
        <v>0.39</v>
      </c>
      <c r="H192">
        <v>0.41</v>
      </c>
      <c r="I192">
        <v>0.52</v>
      </c>
      <c r="J192">
        <v>0.41</v>
      </c>
      <c r="K192">
        <v>0.76</v>
      </c>
      <c r="L192">
        <v>0.43</v>
      </c>
      <c r="M192">
        <v>0.43</v>
      </c>
      <c r="N192">
        <v>0.54</v>
      </c>
      <c r="O192">
        <v>0.68</v>
      </c>
      <c r="P192">
        <v>0.48</v>
      </c>
      <c r="Q192">
        <v>0.51</v>
      </c>
      <c r="R192">
        <v>0.59</v>
      </c>
      <c r="S192">
        <v>0.63</v>
      </c>
      <c r="T192">
        <v>0.66</v>
      </c>
      <c r="U192">
        <v>0.89</v>
      </c>
      <c r="V192">
        <v>0.64</v>
      </c>
      <c r="W192">
        <v>0.59</v>
      </c>
      <c r="X192">
        <v>0.67</v>
      </c>
      <c r="Y192">
        <v>0.62</v>
      </c>
      <c r="Z192">
        <v>0.68</v>
      </c>
      <c r="AA192">
        <v>0.77</v>
      </c>
      <c r="AB192">
        <v>0.6</v>
      </c>
      <c r="AC192">
        <v>0.68</v>
      </c>
      <c r="AD192">
        <v>0.66</v>
      </c>
      <c r="AE192">
        <v>0.79</v>
      </c>
      <c r="AF192">
        <v>0.85</v>
      </c>
      <c r="AG192">
        <v>0.93</v>
      </c>
      <c r="AH192">
        <v>0.85</v>
      </c>
      <c r="AI192">
        <v>0.9</v>
      </c>
      <c r="AJ192">
        <v>0.95</v>
      </c>
      <c r="AK192">
        <v>1.04</v>
      </c>
      <c r="AL192">
        <v>0.92</v>
      </c>
      <c r="AM192">
        <v>1.01</v>
      </c>
      <c r="AN192">
        <v>1.2</v>
      </c>
      <c r="AO192">
        <v>0.9</v>
      </c>
      <c r="AP192">
        <v>1.18</v>
      </c>
      <c r="AQ192">
        <v>1.19</v>
      </c>
      <c r="AR192">
        <v>1.07</v>
      </c>
      <c r="AS192">
        <v>0.73</v>
      </c>
      <c r="AT192">
        <v>0.62</v>
      </c>
      <c r="AU192">
        <v>0.63</v>
      </c>
      <c r="AV192">
        <v>0.74</v>
      </c>
      <c r="AW192">
        <v>0.86</v>
      </c>
      <c r="AX192">
        <v>0.69</v>
      </c>
      <c r="AY192">
        <v>0.79</v>
      </c>
      <c r="AZ192">
        <v>1.0900000000000001</v>
      </c>
      <c r="BA192">
        <v>0.86</v>
      </c>
      <c r="BB192">
        <v>1.02</v>
      </c>
      <c r="BC192">
        <v>1.1100000000000001</v>
      </c>
      <c r="BD192">
        <v>1.19</v>
      </c>
      <c r="BE192">
        <v>1.37</v>
      </c>
      <c r="BF192">
        <v>1.66</v>
      </c>
      <c r="BG192">
        <v>1.8</v>
      </c>
      <c r="BH192">
        <v>1.92</v>
      </c>
      <c r="BI192">
        <v>1.68</v>
      </c>
      <c r="BJ192">
        <v>1.61</v>
      </c>
      <c r="BK192">
        <v>2.23</v>
      </c>
      <c r="BL192">
        <v>3.14</v>
      </c>
      <c r="BM192">
        <v>2.65</v>
      </c>
      <c r="BN192">
        <v>2.75</v>
      </c>
      <c r="BO192">
        <v>0.84</v>
      </c>
      <c r="BP192">
        <v>2.75</v>
      </c>
      <c r="BQ192">
        <v>3.1</v>
      </c>
      <c r="BR192">
        <v>3.85</v>
      </c>
      <c r="BS192">
        <v>6.97</v>
      </c>
      <c r="BT192">
        <v>8.0500000000000007</v>
      </c>
      <c r="BU192">
        <v>11.23</v>
      </c>
      <c r="BV192">
        <v>10.29</v>
      </c>
      <c r="BW192">
        <v>2.9</v>
      </c>
      <c r="BX192">
        <v>2.64</v>
      </c>
      <c r="BY192">
        <v>2.31</v>
      </c>
      <c r="BZ192">
        <v>2</v>
      </c>
      <c r="CA192">
        <v>1.7</v>
      </c>
      <c r="CB192">
        <v>1.62</v>
      </c>
    </row>
    <row r="193" spans="1:80" x14ac:dyDescent="0.2">
      <c r="A193" s="1" t="s">
        <v>1575</v>
      </c>
      <c r="B193" s="1" t="s">
        <v>1306</v>
      </c>
      <c r="C193" s="1" t="s">
        <v>17</v>
      </c>
      <c r="D193">
        <v>220.98</v>
      </c>
      <c r="E193">
        <v>229.9</v>
      </c>
      <c r="F193">
        <v>221.99</v>
      </c>
      <c r="G193">
        <v>565.73</v>
      </c>
      <c r="H193">
        <v>602.96</v>
      </c>
      <c r="I193">
        <v>754.95</v>
      </c>
      <c r="J193">
        <v>588.70000000000005</v>
      </c>
      <c r="K193">
        <v>1168.17</v>
      </c>
      <c r="L193">
        <v>1273.47</v>
      </c>
      <c r="M193">
        <v>1248.42</v>
      </c>
      <c r="N193">
        <v>1669.85</v>
      </c>
      <c r="O193">
        <v>2217.66</v>
      </c>
      <c r="P193">
        <v>1930.51</v>
      </c>
      <c r="Q193">
        <v>2054.91</v>
      </c>
      <c r="R193">
        <v>2345.4</v>
      </c>
      <c r="S193">
        <v>2483.62</v>
      </c>
      <c r="T193">
        <v>2644.26</v>
      </c>
      <c r="U193">
        <v>3392.82</v>
      </c>
      <c r="V193">
        <v>2370.3000000000002</v>
      </c>
      <c r="W193">
        <v>2157.69</v>
      </c>
      <c r="X193">
        <v>2423.33</v>
      </c>
      <c r="Y193">
        <v>2217.5700000000002</v>
      </c>
      <c r="Z193">
        <v>2517.7800000000002</v>
      </c>
      <c r="AA193">
        <v>2919.35</v>
      </c>
      <c r="AB193">
        <v>2054.33</v>
      </c>
      <c r="AC193">
        <v>2327.92</v>
      </c>
      <c r="AD193">
        <v>2366.67</v>
      </c>
      <c r="AE193">
        <v>2987.01</v>
      </c>
      <c r="AF193">
        <v>2845.64</v>
      </c>
      <c r="AG193">
        <v>3032.41</v>
      </c>
      <c r="AH193">
        <v>2711.23</v>
      </c>
      <c r="AI193">
        <v>2834.22</v>
      </c>
      <c r="AJ193">
        <v>2706.58</v>
      </c>
      <c r="AK193">
        <v>3077.09</v>
      </c>
      <c r="AL193">
        <v>2738.45</v>
      </c>
      <c r="AM193">
        <v>3086.39</v>
      </c>
      <c r="AN193">
        <v>3604.56</v>
      </c>
      <c r="AO193">
        <v>2763.7</v>
      </c>
      <c r="AP193">
        <v>3698.11</v>
      </c>
      <c r="AQ193">
        <v>3750.08</v>
      </c>
      <c r="AR193">
        <v>2779.87</v>
      </c>
      <c r="AS193">
        <v>1921.91</v>
      </c>
      <c r="AT193">
        <v>1611.1</v>
      </c>
      <c r="AU193">
        <v>1619.02</v>
      </c>
      <c r="AV193">
        <v>1736.39</v>
      </c>
      <c r="AW193">
        <v>1986.69</v>
      </c>
      <c r="AX193">
        <v>1596.37</v>
      </c>
      <c r="AY193">
        <v>1815.89</v>
      </c>
      <c r="AZ193">
        <v>2198.2800000000002</v>
      </c>
      <c r="BA193">
        <v>1713.55</v>
      </c>
      <c r="BB193">
        <v>2022.81</v>
      </c>
      <c r="BC193">
        <v>2204.39</v>
      </c>
      <c r="BD193">
        <v>1943.55</v>
      </c>
      <c r="BE193">
        <v>2210.71</v>
      </c>
      <c r="BF193">
        <v>2649.42</v>
      </c>
      <c r="BG193">
        <v>2833.3</v>
      </c>
      <c r="BH193">
        <v>2399.92</v>
      </c>
      <c r="BI193">
        <v>2074.85</v>
      </c>
      <c r="BJ193">
        <v>1957.49</v>
      </c>
      <c r="BK193">
        <v>2695.87</v>
      </c>
      <c r="BL193">
        <v>2856.61</v>
      </c>
      <c r="BM193">
        <v>2409.35</v>
      </c>
      <c r="BN193">
        <v>2500.33</v>
      </c>
      <c r="BO193">
        <v>760.21</v>
      </c>
      <c r="BP193">
        <v>471.13</v>
      </c>
      <c r="BQ193">
        <v>529.45000000000005</v>
      </c>
      <c r="BR193">
        <v>656.71</v>
      </c>
      <c r="BS193">
        <v>1162.46</v>
      </c>
      <c r="BT193">
        <v>1342.57</v>
      </c>
      <c r="BU193">
        <v>1822.01</v>
      </c>
      <c r="BV193">
        <v>1646.21</v>
      </c>
      <c r="BW193">
        <v>456.68</v>
      </c>
      <c r="BX193">
        <v>307.05</v>
      </c>
      <c r="BY193">
        <v>265.27999999999997</v>
      </c>
      <c r="BZ193">
        <v>227.15</v>
      </c>
      <c r="CA193">
        <v>192.44</v>
      </c>
      <c r="CB193">
        <v>162.16999999999999</v>
      </c>
    </row>
    <row r="194" spans="1:80" x14ac:dyDescent="0.2">
      <c r="A194" s="1" t="s">
        <v>1576</v>
      </c>
      <c r="B194" s="1" t="s">
        <v>503</v>
      </c>
      <c r="C194" s="1" t="s">
        <v>74</v>
      </c>
      <c r="G194">
        <v>10.113</v>
      </c>
      <c r="H194">
        <v>11.279</v>
      </c>
      <c r="I194">
        <v>6.7539999999999996</v>
      </c>
      <c r="J194">
        <v>6.1429999999999998</v>
      </c>
      <c r="K194">
        <v>6.1539999999999999</v>
      </c>
      <c r="L194">
        <v>6.1369999999999996</v>
      </c>
      <c r="M194">
        <v>5.3259999999999996</v>
      </c>
      <c r="N194">
        <v>5.3319999999999999</v>
      </c>
      <c r="O194">
        <v>5.2619999999999996</v>
      </c>
      <c r="P194">
        <v>5.4480000000000004</v>
      </c>
      <c r="Q194">
        <v>5.617</v>
      </c>
      <c r="R194">
        <v>5.5540000000000003</v>
      </c>
      <c r="S194">
        <v>5.6150000000000002</v>
      </c>
      <c r="T194">
        <v>5.6180000000000003</v>
      </c>
      <c r="U194">
        <v>5.4569999999999999</v>
      </c>
      <c r="V194">
        <v>4.976</v>
      </c>
      <c r="W194">
        <v>4.9880000000000004</v>
      </c>
      <c r="X194">
        <v>4.9160000000000004</v>
      </c>
      <c r="Y194">
        <v>4.6520000000000001</v>
      </c>
      <c r="Z194">
        <v>4.6070000000000002</v>
      </c>
      <c r="AA194">
        <v>4.532</v>
      </c>
      <c r="AB194">
        <v>4.4740000000000002</v>
      </c>
      <c r="AC194">
        <v>4.2489999999999997</v>
      </c>
      <c r="AD194">
        <v>3.9550000000000001</v>
      </c>
      <c r="AE194">
        <v>4.242</v>
      </c>
      <c r="AF194">
        <v>4.1289999999999996</v>
      </c>
      <c r="AG194">
        <v>4.1959999999999997</v>
      </c>
      <c r="AH194">
        <v>3.8780000000000001</v>
      </c>
      <c r="AI194">
        <v>3.875</v>
      </c>
      <c r="AJ194">
        <v>3.9550000000000001</v>
      </c>
      <c r="AK194">
        <v>3.1419999999999999</v>
      </c>
      <c r="AL194">
        <v>3.1469999999999998</v>
      </c>
      <c r="AM194">
        <v>3.32</v>
      </c>
      <c r="AN194">
        <v>3.2930000000000001</v>
      </c>
      <c r="AO194">
        <v>3.798</v>
      </c>
      <c r="AP194">
        <v>3.6560000000000001</v>
      </c>
      <c r="AQ194">
        <v>3.69</v>
      </c>
      <c r="AR194">
        <v>3.5979999999999999</v>
      </c>
      <c r="AS194">
        <v>3.84</v>
      </c>
      <c r="AT194">
        <v>3.9950000000000001</v>
      </c>
      <c r="AU194">
        <v>3.681</v>
      </c>
      <c r="AV194">
        <v>3.4660000000000002</v>
      </c>
      <c r="AW194">
        <v>3.2450000000000001</v>
      </c>
      <c r="AX194">
        <v>2.9630000000000001</v>
      </c>
      <c r="AY194">
        <v>2.8639999999999999</v>
      </c>
      <c r="AZ194">
        <v>2.9079999999999999</v>
      </c>
      <c r="BA194">
        <v>3.0059999999999998</v>
      </c>
      <c r="BB194">
        <v>2.8340000000000001</v>
      </c>
      <c r="BC194">
        <v>3.145</v>
      </c>
      <c r="BD194">
        <v>3.169</v>
      </c>
      <c r="BE194">
        <v>2.9529999999999998</v>
      </c>
      <c r="BF194">
        <v>2.9470000000000001</v>
      </c>
      <c r="BG194">
        <v>2.9910000000000001</v>
      </c>
      <c r="BH194">
        <v>3.1139999999999999</v>
      </c>
      <c r="BI194">
        <v>3.1190000000000002</v>
      </c>
      <c r="BJ194">
        <v>2.9689999999999999</v>
      </c>
      <c r="BK194">
        <v>2.7610000000000001</v>
      </c>
      <c r="BL194">
        <v>2.57</v>
      </c>
      <c r="BM194">
        <v>2.1259999999999999</v>
      </c>
      <c r="BN194">
        <v>2.0499999999999998</v>
      </c>
      <c r="BO194">
        <v>2.4510000000000001</v>
      </c>
      <c r="BP194">
        <v>2.3540000000000001</v>
      </c>
      <c r="BQ194">
        <v>2.226</v>
      </c>
      <c r="BR194">
        <v>2.0779999999999998</v>
      </c>
      <c r="BS194">
        <v>2.16</v>
      </c>
      <c r="BT194">
        <v>2.5489999999999999</v>
      </c>
      <c r="BU194">
        <v>3.0680000000000001</v>
      </c>
      <c r="BV194">
        <v>3.117</v>
      </c>
      <c r="BW194">
        <v>3.0059999999999998</v>
      </c>
      <c r="BX194">
        <v>3.1589999999999998</v>
      </c>
      <c r="BY194">
        <v>4.9029999999999996</v>
      </c>
      <c r="BZ194">
        <v>4.7859999999999996</v>
      </c>
      <c r="CA194">
        <v>3.8769999999999998</v>
      </c>
      <c r="CB194">
        <v>3.3050000000000002</v>
      </c>
    </row>
    <row r="195" spans="1:80" x14ac:dyDescent="0.2">
      <c r="A195" s="1" t="s">
        <v>504</v>
      </c>
      <c r="B195" s="1" t="s">
        <v>505</v>
      </c>
      <c r="C195" s="1" t="s">
        <v>74</v>
      </c>
      <c r="D195">
        <v>8.6199999999999992</v>
      </c>
      <c r="E195">
        <v>8.2799999999999994</v>
      </c>
      <c r="F195">
        <v>6.83</v>
      </c>
      <c r="G195">
        <v>8.15</v>
      </c>
      <c r="H195">
        <v>9.3000000000000007</v>
      </c>
      <c r="I195">
        <v>9.83</v>
      </c>
      <c r="J195">
        <v>11.2</v>
      </c>
      <c r="K195">
        <v>8.75</v>
      </c>
      <c r="L195">
        <v>8.99</v>
      </c>
      <c r="M195">
        <v>7.88</v>
      </c>
      <c r="N195">
        <v>7.9</v>
      </c>
      <c r="O195">
        <v>8.42</v>
      </c>
      <c r="P195">
        <v>8.16</v>
      </c>
      <c r="Q195">
        <v>8.0500000000000007</v>
      </c>
      <c r="R195">
        <v>8.52</v>
      </c>
      <c r="S195">
        <v>10.07</v>
      </c>
      <c r="T195">
        <v>8.26</v>
      </c>
      <c r="U195">
        <v>9.3000000000000007</v>
      </c>
      <c r="V195">
        <v>8.5</v>
      </c>
      <c r="W195">
        <v>8.24</v>
      </c>
      <c r="X195">
        <v>9.31</v>
      </c>
      <c r="Y195">
        <v>7.86</v>
      </c>
      <c r="Z195">
        <v>8.8699999999999992</v>
      </c>
      <c r="AA195">
        <v>9.94</v>
      </c>
      <c r="AB195">
        <v>7.15</v>
      </c>
      <c r="AC195">
        <v>7.14</v>
      </c>
      <c r="AD195">
        <v>7.53</v>
      </c>
      <c r="AE195">
        <v>9.06</v>
      </c>
      <c r="AF195">
        <v>9.6300000000000008</v>
      </c>
      <c r="AG195">
        <v>14.26</v>
      </c>
      <c r="AH195">
        <v>8.17</v>
      </c>
      <c r="AI195">
        <v>8.66</v>
      </c>
      <c r="AJ195">
        <v>9.2100000000000009</v>
      </c>
      <c r="AK195">
        <v>9.49</v>
      </c>
      <c r="AL195">
        <v>9.9</v>
      </c>
      <c r="AM195">
        <v>10.26</v>
      </c>
      <c r="AN195">
        <v>11.96</v>
      </c>
      <c r="AO195">
        <v>8.5299999999999994</v>
      </c>
      <c r="AP195">
        <v>12.39</v>
      </c>
      <c r="AQ195">
        <v>11.21</v>
      </c>
      <c r="AR195">
        <v>8.65</v>
      </c>
      <c r="AS195">
        <v>9.24</v>
      </c>
      <c r="AT195">
        <v>7.85</v>
      </c>
      <c r="AU195">
        <v>8.15</v>
      </c>
      <c r="AV195">
        <v>5.69</v>
      </c>
      <c r="AW195">
        <v>6.7</v>
      </c>
      <c r="AX195">
        <v>5.26</v>
      </c>
      <c r="AY195">
        <v>4.87</v>
      </c>
      <c r="AZ195">
        <v>4.3</v>
      </c>
      <c r="BA195">
        <v>4.3600000000000003</v>
      </c>
      <c r="BB195">
        <v>4.83</v>
      </c>
      <c r="BC195">
        <v>4.41</v>
      </c>
      <c r="BD195">
        <v>4.37</v>
      </c>
      <c r="BE195">
        <v>4.99</v>
      </c>
      <c r="BF195">
        <v>6.08</v>
      </c>
      <c r="BG195">
        <v>6.72</v>
      </c>
      <c r="BH195">
        <v>6.18</v>
      </c>
      <c r="BI195">
        <v>6.57</v>
      </c>
      <c r="BJ195">
        <v>4.45</v>
      </c>
      <c r="BK195">
        <v>7.25</v>
      </c>
      <c r="BL195">
        <v>5.57</v>
      </c>
      <c r="BM195">
        <v>4.13</v>
      </c>
      <c r="BN195">
        <v>5.03</v>
      </c>
      <c r="BO195">
        <v>4.5599999999999996</v>
      </c>
      <c r="BP195">
        <v>2.75</v>
      </c>
      <c r="BQ195">
        <v>3.37</v>
      </c>
      <c r="BR195">
        <v>4.25</v>
      </c>
      <c r="BS195">
        <v>6.04</v>
      </c>
      <c r="BT195">
        <v>4.3899999999999997</v>
      </c>
      <c r="BU195">
        <v>4.83</v>
      </c>
      <c r="BV195">
        <v>3.12</v>
      </c>
      <c r="BW195">
        <v>3.19</v>
      </c>
      <c r="BX195">
        <v>1.74</v>
      </c>
      <c r="BY195">
        <v>1.92</v>
      </c>
      <c r="BZ195">
        <v>1.92</v>
      </c>
      <c r="CA195">
        <v>1.71</v>
      </c>
      <c r="CB195">
        <v>1.94</v>
      </c>
    </row>
    <row r="196" spans="1:80" x14ac:dyDescent="0.2">
      <c r="A196" s="1" t="s">
        <v>1307</v>
      </c>
      <c r="B196" s="1" t="s">
        <v>1308</v>
      </c>
      <c r="C196" s="1" t="s">
        <v>17</v>
      </c>
      <c r="D196">
        <v>1659994</v>
      </c>
      <c r="E196">
        <v>1642863</v>
      </c>
      <c r="F196">
        <v>1524355</v>
      </c>
      <c r="G196">
        <v>1297427</v>
      </c>
      <c r="H196">
        <v>1295843</v>
      </c>
      <c r="I196">
        <v>1199933</v>
      </c>
      <c r="J196">
        <v>1250239</v>
      </c>
      <c r="K196">
        <v>1472496</v>
      </c>
      <c r="L196">
        <v>1557414</v>
      </c>
      <c r="M196">
        <v>1453916</v>
      </c>
      <c r="N196">
        <v>1571375</v>
      </c>
      <c r="O196">
        <v>1681107</v>
      </c>
      <c r="P196">
        <v>1458185</v>
      </c>
      <c r="Q196">
        <v>1266718</v>
      </c>
      <c r="R196">
        <v>1201767</v>
      </c>
      <c r="S196">
        <v>1556838</v>
      </c>
      <c r="T196">
        <v>1729629</v>
      </c>
      <c r="U196">
        <v>1787526</v>
      </c>
      <c r="V196">
        <v>1664959</v>
      </c>
      <c r="W196">
        <v>1774838</v>
      </c>
      <c r="X196">
        <v>1740508</v>
      </c>
      <c r="Y196">
        <v>1807278</v>
      </c>
      <c r="Z196">
        <v>1941839</v>
      </c>
      <c r="AA196">
        <v>1935601</v>
      </c>
      <c r="AB196">
        <v>1790728</v>
      </c>
      <c r="AC196">
        <v>1757674</v>
      </c>
      <c r="AD196">
        <v>1654629</v>
      </c>
      <c r="AE196">
        <v>1649247</v>
      </c>
      <c r="AF196">
        <v>1405599</v>
      </c>
      <c r="AG196">
        <v>1428243</v>
      </c>
      <c r="AH196">
        <v>1465780</v>
      </c>
      <c r="AI196">
        <v>1375703</v>
      </c>
      <c r="AJ196">
        <v>1277492</v>
      </c>
      <c r="AK196">
        <v>1361103</v>
      </c>
      <c r="AL196">
        <v>1358001</v>
      </c>
      <c r="AM196">
        <v>1363995</v>
      </c>
      <c r="AN196">
        <v>1303503</v>
      </c>
      <c r="AO196">
        <v>1086799</v>
      </c>
      <c r="AP196">
        <v>1117457</v>
      </c>
      <c r="AQ196">
        <v>1060735</v>
      </c>
      <c r="AR196">
        <v>1073014</v>
      </c>
      <c r="AS196">
        <v>1147459</v>
      </c>
      <c r="AT196">
        <v>1144063</v>
      </c>
      <c r="AU196">
        <v>1142495</v>
      </c>
      <c r="AV196">
        <v>1080037</v>
      </c>
      <c r="AW196">
        <v>1146296</v>
      </c>
      <c r="AX196">
        <v>1105874</v>
      </c>
      <c r="AY196">
        <v>1127015</v>
      </c>
      <c r="AZ196">
        <v>1076220</v>
      </c>
      <c r="BA196">
        <v>1020158</v>
      </c>
      <c r="BB196">
        <v>1039230</v>
      </c>
      <c r="BC196">
        <v>1015209</v>
      </c>
      <c r="BD196">
        <v>1060256</v>
      </c>
      <c r="BE196">
        <v>923804</v>
      </c>
      <c r="BF196">
        <v>737111</v>
      </c>
      <c r="BG196">
        <v>665668</v>
      </c>
      <c r="BH196">
        <v>627022</v>
      </c>
      <c r="BI196">
        <v>506935</v>
      </c>
      <c r="BJ196">
        <v>520470</v>
      </c>
      <c r="BK196">
        <v>479299</v>
      </c>
      <c r="BL196">
        <v>397230</v>
      </c>
      <c r="BM196">
        <v>406588</v>
      </c>
      <c r="BN196">
        <v>397737</v>
      </c>
      <c r="BO196">
        <v>355610</v>
      </c>
      <c r="BP196">
        <v>325803</v>
      </c>
      <c r="BQ196">
        <v>335538</v>
      </c>
      <c r="BR196">
        <v>338999</v>
      </c>
      <c r="BS196">
        <v>313867</v>
      </c>
      <c r="BT196">
        <v>280899</v>
      </c>
      <c r="BU196">
        <v>287092</v>
      </c>
      <c r="BV196">
        <v>273442</v>
      </c>
      <c r="BW196">
        <v>182339</v>
      </c>
      <c r="BX196">
        <v>177090</v>
      </c>
      <c r="BY196">
        <v>182321</v>
      </c>
      <c r="BZ196">
        <v>254441</v>
      </c>
      <c r="CA196">
        <v>279098</v>
      </c>
      <c r="CB196">
        <v>215498</v>
      </c>
    </row>
    <row r="197" spans="1:80" x14ac:dyDescent="0.2">
      <c r="A197" s="1" t="s">
        <v>506</v>
      </c>
      <c r="B197" s="1" t="s">
        <v>507</v>
      </c>
      <c r="C197" s="1" t="s">
        <v>74</v>
      </c>
      <c r="D197">
        <v>1.32</v>
      </c>
      <c r="E197">
        <v>1.27</v>
      </c>
      <c r="F197">
        <v>1.05</v>
      </c>
      <c r="G197">
        <v>1.25</v>
      </c>
      <c r="H197">
        <v>1.52</v>
      </c>
      <c r="I197">
        <v>1.6</v>
      </c>
      <c r="J197">
        <v>1.83</v>
      </c>
      <c r="K197">
        <v>1.43</v>
      </c>
      <c r="L197">
        <v>1.58</v>
      </c>
      <c r="M197">
        <v>1.39</v>
      </c>
      <c r="N197">
        <v>1.39</v>
      </c>
      <c r="O197">
        <v>1.48</v>
      </c>
      <c r="P197">
        <v>1.51</v>
      </c>
      <c r="Q197">
        <v>1.49</v>
      </c>
      <c r="R197">
        <v>1.57</v>
      </c>
      <c r="S197">
        <v>1.86</v>
      </c>
      <c r="T197">
        <v>1.7</v>
      </c>
      <c r="U197">
        <v>1.91</v>
      </c>
      <c r="V197">
        <v>1.75</v>
      </c>
      <c r="W197">
        <v>1.7</v>
      </c>
      <c r="X197">
        <v>2.08</v>
      </c>
      <c r="Y197">
        <v>1.76</v>
      </c>
      <c r="Z197">
        <v>1.98</v>
      </c>
      <c r="AA197">
        <v>2.2200000000000002</v>
      </c>
      <c r="AB197">
        <v>1.95</v>
      </c>
      <c r="AC197">
        <v>1.95</v>
      </c>
      <c r="AD197">
        <v>2.06</v>
      </c>
      <c r="AE197">
        <v>2.4700000000000002</v>
      </c>
      <c r="AF197">
        <v>2.91</v>
      </c>
      <c r="AG197">
        <v>4.3099999999999996</v>
      </c>
      <c r="AH197">
        <v>2.4700000000000002</v>
      </c>
      <c r="AI197">
        <v>2.62</v>
      </c>
      <c r="AJ197">
        <v>3.01</v>
      </c>
      <c r="AK197">
        <v>3.11</v>
      </c>
      <c r="AL197">
        <v>3.24</v>
      </c>
      <c r="AM197">
        <v>3.36</v>
      </c>
      <c r="AN197">
        <v>4.18</v>
      </c>
      <c r="AO197">
        <v>2.98</v>
      </c>
      <c r="AP197">
        <v>4.33</v>
      </c>
      <c r="AQ197">
        <v>3.92</v>
      </c>
      <c r="AR197">
        <v>3.2</v>
      </c>
      <c r="AS197">
        <v>3.42</v>
      </c>
      <c r="AT197">
        <v>2.9</v>
      </c>
      <c r="AU197">
        <v>3.01</v>
      </c>
      <c r="AV197">
        <v>2.3199999999999998</v>
      </c>
      <c r="AW197">
        <v>2.73</v>
      </c>
      <c r="AX197">
        <v>2.14</v>
      </c>
      <c r="AY197">
        <v>1.98</v>
      </c>
      <c r="AZ197">
        <v>1.91</v>
      </c>
      <c r="BA197">
        <v>1.94</v>
      </c>
      <c r="BB197">
        <v>2.15</v>
      </c>
      <c r="BC197">
        <v>1.96</v>
      </c>
      <c r="BD197">
        <v>2.1</v>
      </c>
      <c r="BE197">
        <v>2.4</v>
      </c>
      <c r="BF197">
        <v>2.92</v>
      </c>
      <c r="BG197">
        <v>3.23</v>
      </c>
      <c r="BH197">
        <v>3.24</v>
      </c>
      <c r="BI197">
        <v>3.45</v>
      </c>
      <c r="BJ197">
        <v>2.33</v>
      </c>
      <c r="BK197">
        <v>3.8</v>
      </c>
      <c r="BL197">
        <v>3.1</v>
      </c>
      <c r="BM197">
        <v>2.2999999999999998</v>
      </c>
      <c r="BN197">
        <v>2.8</v>
      </c>
      <c r="BO197">
        <v>2.0299999999999998</v>
      </c>
      <c r="BP197">
        <v>2.4900000000000002</v>
      </c>
      <c r="BQ197">
        <v>3.06</v>
      </c>
      <c r="BR197">
        <v>3.85</v>
      </c>
      <c r="BS197">
        <v>5.47</v>
      </c>
      <c r="BT197">
        <v>3.88</v>
      </c>
      <c r="BU197">
        <v>4.26</v>
      </c>
      <c r="BV197">
        <v>2.76</v>
      </c>
      <c r="BW197">
        <v>2.82</v>
      </c>
      <c r="BX197">
        <v>1.75</v>
      </c>
      <c r="BY197">
        <v>1.93</v>
      </c>
      <c r="BZ197">
        <v>1.93</v>
      </c>
      <c r="CA197">
        <v>1.72</v>
      </c>
      <c r="CB197">
        <v>1.96</v>
      </c>
    </row>
    <row r="198" spans="1:80" x14ac:dyDescent="0.2">
      <c r="A198" s="1" t="s">
        <v>508</v>
      </c>
      <c r="B198" s="1" t="s">
        <v>1309</v>
      </c>
      <c r="C198" s="1" t="s">
        <v>17</v>
      </c>
      <c r="D198">
        <v>737.81</v>
      </c>
      <c r="E198">
        <v>737.31</v>
      </c>
      <c r="F198">
        <v>587.27</v>
      </c>
      <c r="G198">
        <v>704.51</v>
      </c>
      <c r="H198">
        <v>819.25</v>
      </c>
      <c r="I198">
        <v>840.82</v>
      </c>
      <c r="J198">
        <v>963.28</v>
      </c>
      <c r="K198">
        <v>795.51</v>
      </c>
      <c r="L198">
        <v>807.95</v>
      </c>
      <c r="M198">
        <v>694.26</v>
      </c>
      <c r="N198">
        <v>737.29</v>
      </c>
      <c r="O198">
        <v>829.32</v>
      </c>
      <c r="P198">
        <v>799.9</v>
      </c>
      <c r="Q198">
        <v>778.27</v>
      </c>
      <c r="R198">
        <v>823.8</v>
      </c>
      <c r="S198">
        <v>959.78</v>
      </c>
      <c r="T198">
        <v>789.1</v>
      </c>
      <c r="U198">
        <v>853.12</v>
      </c>
      <c r="V198">
        <v>750.69</v>
      </c>
      <c r="W198">
        <v>725.78</v>
      </c>
      <c r="X198">
        <v>835.02</v>
      </c>
      <c r="Y198">
        <v>687.92</v>
      </c>
      <c r="Z198">
        <v>806.84</v>
      </c>
      <c r="AA198">
        <v>924.1</v>
      </c>
      <c r="AB198">
        <v>650.63</v>
      </c>
      <c r="AC198">
        <v>648.30999999999995</v>
      </c>
      <c r="AD198">
        <v>710.07</v>
      </c>
      <c r="AE198">
        <v>899.65</v>
      </c>
      <c r="AF198">
        <v>923.9</v>
      </c>
      <c r="AG198">
        <v>1341.16</v>
      </c>
      <c r="AH198">
        <v>752.9</v>
      </c>
      <c r="AI198">
        <v>785.05</v>
      </c>
      <c r="AJ198">
        <v>827.98</v>
      </c>
      <c r="AK198">
        <v>888.9</v>
      </c>
      <c r="AL198">
        <v>930.99</v>
      </c>
      <c r="AM198">
        <v>991.1</v>
      </c>
      <c r="AN198">
        <v>1150.7</v>
      </c>
      <c r="AO198">
        <v>838.31</v>
      </c>
      <c r="AP198">
        <v>1248.31</v>
      </c>
      <c r="AQ198">
        <v>1129.68</v>
      </c>
      <c r="AR198">
        <v>871.08</v>
      </c>
      <c r="AS198">
        <v>940.27</v>
      </c>
      <c r="AT198">
        <v>790.39</v>
      </c>
      <c r="AU198">
        <v>818.88</v>
      </c>
      <c r="AV198">
        <v>587.21</v>
      </c>
      <c r="AW198">
        <v>683.75</v>
      </c>
      <c r="AX198">
        <v>535.42999999999995</v>
      </c>
      <c r="AY198">
        <v>489.61</v>
      </c>
      <c r="AZ198">
        <v>431.19</v>
      </c>
      <c r="BA198">
        <v>433.41</v>
      </c>
      <c r="BB198">
        <v>474.9</v>
      </c>
      <c r="BC198">
        <v>437.47</v>
      </c>
      <c r="BD198">
        <v>433.78</v>
      </c>
      <c r="BE198">
        <v>488.19</v>
      </c>
      <c r="BF198">
        <v>587.65</v>
      </c>
      <c r="BG198">
        <v>641.12</v>
      </c>
      <c r="BH198">
        <v>585.91999999999996</v>
      </c>
      <c r="BI198">
        <v>613.91</v>
      </c>
      <c r="BJ198">
        <v>409.97</v>
      </c>
      <c r="BK198">
        <v>663.58</v>
      </c>
      <c r="BL198">
        <v>509.93</v>
      </c>
      <c r="BM198">
        <v>377.79</v>
      </c>
      <c r="BN198">
        <v>459.86</v>
      </c>
      <c r="BO198">
        <v>334.1</v>
      </c>
      <c r="BP198">
        <v>201.75</v>
      </c>
      <c r="BQ198">
        <v>246.48</v>
      </c>
      <c r="BR198">
        <v>310.37</v>
      </c>
      <c r="BS198">
        <v>431.09</v>
      </c>
      <c r="BT198">
        <v>300.77999999999997</v>
      </c>
      <c r="BU198">
        <v>321.95</v>
      </c>
      <c r="BV198">
        <v>205.28</v>
      </c>
      <c r="BW198">
        <v>206.49</v>
      </c>
      <c r="BX198">
        <v>111.52</v>
      </c>
      <c r="BY198">
        <v>121.73</v>
      </c>
      <c r="BZ198">
        <v>120.36</v>
      </c>
      <c r="CA198">
        <v>106.84</v>
      </c>
      <c r="CB198">
        <v>120.61</v>
      </c>
    </row>
    <row r="199" spans="1:80" x14ac:dyDescent="0.2">
      <c r="A199" s="1" t="s">
        <v>509</v>
      </c>
      <c r="B199" s="1" t="s">
        <v>510</v>
      </c>
      <c r="C199" s="1" t="s">
        <v>74</v>
      </c>
      <c r="D199">
        <v>2.972</v>
      </c>
      <c r="E199">
        <v>2.8940000000000001</v>
      </c>
      <c r="F199">
        <v>2.8130000000000002</v>
      </c>
      <c r="G199">
        <v>2.4020000000000001</v>
      </c>
      <c r="H199">
        <v>2.4009999999999998</v>
      </c>
      <c r="I199">
        <v>2.2850000000000001</v>
      </c>
      <c r="J199">
        <v>2.4209999999999998</v>
      </c>
      <c r="K199">
        <v>2.7829999999999999</v>
      </c>
      <c r="L199">
        <v>3.0470000000000002</v>
      </c>
      <c r="M199">
        <v>3.0350000000000001</v>
      </c>
      <c r="N199">
        <v>3.1960000000000002</v>
      </c>
      <c r="O199">
        <v>3.0979999999999999</v>
      </c>
      <c r="P199">
        <v>2.7450000000000001</v>
      </c>
      <c r="Q199">
        <v>2.5459999999999998</v>
      </c>
      <c r="R199">
        <v>2.4510000000000001</v>
      </c>
      <c r="S199">
        <v>3.2879999999999998</v>
      </c>
      <c r="T199">
        <v>3.726</v>
      </c>
      <c r="U199">
        <v>4.0439999999999996</v>
      </c>
      <c r="V199">
        <v>4.0019999999999998</v>
      </c>
      <c r="W199">
        <v>4.3959999999999999</v>
      </c>
      <c r="X199">
        <v>4.343</v>
      </c>
      <c r="Y199">
        <v>5.1459999999999999</v>
      </c>
      <c r="Z199">
        <v>5.75</v>
      </c>
      <c r="AA199">
        <v>5.5860000000000003</v>
      </c>
      <c r="AB199">
        <v>5.3760000000000003</v>
      </c>
      <c r="AC199">
        <v>5.6710000000000003</v>
      </c>
      <c r="AD199">
        <v>5.2130000000000001</v>
      </c>
      <c r="AE199">
        <v>4.8369999999999997</v>
      </c>
      <c r="AF199">
        <v>4.4249999999999998</v>
      </c>
      <c r="AG199">
        <v>4.9630000000000001</v>
      </c>
      <c r="AH199">
        <v>5.2480000000000002</v>
      </c>
      <c r="AI199">
        <v>4.8860000000000001</v>
      </c>
      <c r="AJ199">
        <v>4.6509999999999998</v>
      </c>
      <c r="AK199">
        <v>5.0170000000000003</v>
      </c>
      <c r="AL199">
        <v>5.1070000000000002</v>
      </c>
      <c r="AM199">
        <v>4.87</v>
      </c>
      <c r="AN199">
        <v>4.7359999999999998</v>
      </c>
      <c r="AO199">
        <v>4.0620000000000003</v>
      </c>
      <c r="AP199">
        <v>4.1100000000000003</v>
      </c>
      <c r="AQ199">
        <v>3.7959999999999998</v>
      </c>
      <c r="AR199">
        <v>3.9380000000000002</v>
      </c>
      <c r="AS199">
        <v>4.46</v>
      </c>
      <c r="AT199">
        <v>4.5570000000000004</v>
      </c>
      <c r="AU199">
        <v>4.5410000000000004</v>
      </c>
      <c r="AV199">
        <v>4.2629999999999999</v>
      </c>
      <c r="AW199">
        <v>4.8579999999999997</v>
      </c>
      <c r="AX199">
        <v>4.7770000000000001</v>
      </c>
      <c r="AY199">
        <v>4.9189999999999996</v>
      </c>
      <c r="AZ199">
        <v>4.7779999999999996</v>
      </c>
      <c r="BA199">
        <v>4.766</v>
      </c>
      <c r="BB199">
        <v>4.9859999999999998</v>
      </c>
      <c r="BC199">
        <v>4.851</v>
      </c>
      <c r="BD199">
        <v>5.1360000000000001</v>
      </c>
      <c r="BE199">
        <v>4.72</v>
      </c>
      <c r="BF199">
        <v>3.8940000000000001</v>
      </c>
      <c r="BG199">
        <v>3.6110000000000002</v>
      </c>
      <c r="BH199">
        <v>3.468</v>
      </c>
      <c r="BI199">
        <v>2.903</v>
      </c>
      <c r="BJ199">
        <v>3.0990000000000002</v>
      </c>
      <c r="BK199">
        <v>2.8759999999999999</v>
      </c>
      <c r="BL199">
        <v>2.4140000000000001</v>
      </c>
      <c r="BM199">
        <v>2.5670000000000002</v>
      </c>
      <c r="BN199">
        <v>2.5619999999999998</v>
      </c>
      <c r="BO199">
        <v>4.407</v>
      </c>
      <c r="BP199">
        <v>4.0229999999999997</v>
      </c>
      <c r="BQ199">
        <v>4.181</v>
      </c>
      <c r="BR199">
        <v>4.0940000000000003</v>
      </c>
      <c r="BS199">
        <v>3.984</v>
      </c>
      <c r="BT199">
        <v>3.6190000000000002</v>
      </c>
      <c r="BU199">
        <v>4.1379999999999999</v>
      </c>
      <c r="BV199">
        <v>3.9860000000000002</v>
      </c>
      <c r="BW199">
        <v>2.8730000000000002</v>
      </c>
      <c r="BX199">
        <v>2.7719999999999998</v>
      </c>
      <c r="BY199">
        <v>3.08</v>
      </c>
      <c r="BZ199">
        <v>4.4269999999999996</v>
      </c>
      <c r="CA199">
        <v>4.7050000000000001</v>
      </c>
      <c r="CB199">
        <v>3.5059999999999998</v>
      </c>
    </row>
    <row r="200" spans="1:80" x14ac:dyDescent="0.2">
      <c r="A200" s="1" t="s">
        <v>511</v>
      </c>
      <c r="B200" s="1" t="s">
        <v>512</v>
      </c>
      <c r="C200" s="1" t="s">
        <v>74</v>
      </c>
      <c r="D200">
        <v>10.1</v>
      </c>
      <c r="E200">
        <v>11.43</v>
      </c>
      <c r="F200">
        <v>9.11</v>
      </c>
      <c r="G200">
        <v>9.7899999999999991</v>
      </c>
      <c r="H200">
        <v>10.050000000000001</v>
      </c>
      <c r="I200">
        <v>11.37</v>
      </c>
      <c r="J200">
        <v>11.95</v>
      </c>
      <c r="K200">
        <v>12.69</v>
      </c>
      <c r="L200">
        <v>11.92</v>
      </c>
      <c r="M200">
        <v>11.82</v>
      </c>
      <c r="N200">
        <v>13.56</v>
      </c>
      <c r="O200">
        <v>14.1</v>
      </c>
      <c r="P200">
        <v>14.87</v>
      </c>
      <c r="Q200">
        <v>15.05</v>
      </c>
      <c r="R200">
        <v>17.899999999999999</v>
      </c>
      <c r="S200">
        <v>15.28</v>
      </c>
      <c r="T200">
        <v>16.68</v>
      </c>
      <c r="U200">
        <v>18.61</v>
      </c>
      <c r="V200">
        <v>17.89</v>
      </c>
      <c r="W200">
        <v>16.75</v>
      </c>
      <c r="X200">
        <v>20.46</v>
      </c>
      <c r="Y200">
        <v>21.83</v>
      </c>
      <c r="Z200">
        <v>25.94</v>
      </c>
      <c r="AA200">
        <v>23.93</v>
      </c>
      <c r="AB200">
        <v>17.23</v>
      </c>
      <c r="AC200">
        <v>18.059999999999999</v>
      </c>
      <c r="AD200">
        <v>18.059999999999999</v>
      </c>
      <c r="AE200">
        <v>20.78</v>
      </c>
      <c r="AF200">
        <v>18.579999999999998</v>
      </c>
      <c r="AG200">
        <v>23.16</v>
      </c>
      <c r="AH200">
        <v>17.97</v>
      </c>
      <c r="AI200">
        <v>16.399999999999999</v>
      </c>
      <c r="AJ200">
        <v>16.13</v>
      </c>
      <c r="AK200">
        <v>17.98</v>
      </c>
      <c r="AL200">
        <v>12.85</v>
      </c>
      <c r="AM200">
        <v>12.85</v>
      </c>
      <c r="AN200">
        <v>19.14</v>
      </c>
      <c r="AO200">
        <v>13.05</v>
      </c>
      <c r="AP200">
        <v>20.84</v>
      </c>
      <c r="AQ200">
        <v>13.48</v>
      </c>
      <c r="AR200">
        <v>9.27</v>
      </c>
      <c r="AS200">
        <v>6.6</v>
      </c>
      <c r="AT200">
        <v>6.6</v>
      </c>
      <c r="AU200">
        <v>7.17</v>
      </c>
      <c r="AV200">
        <v>5.81</v>
      </c>
      <c r="AW200">
        <v>5.96</v>
      </c>
      <c r="AX200">
        <v>4.28</v>
      </c>
      <c r="AY200">
        <v>5.38</v>
      </c>
      <c r="AZ200">
        <v>5.28</v>
      </c>
      <c r="BA200">
        <v>5.56</v>
      </c>
      <c r="BB200">
        <v>6.18</v>
      </c>
      <c r="BC200">
        <v>6.19</v>
      </c>
      <c r="BD200">
        <v>5.67</v>
      </c>
      <c r="BE200">
        <v>8.08</v>
      </c>
      <c r="BF200">
        <v>8.69</v>
      </c>
      <c r="BG200">
        <v>10.18</v>
      </c>
      <c r="BH200">
        <v>9.9700000000000006</v>
      </c>
      <c r="BI200">
        <v>10.37</v>
      </c>
      <c r="BJ200">
        <v>7.1</v>
      </c>
      <c r="BK200">
        <v>10.69</v>
      </c>
      <c r="BL200">
        <v>8.92</v>
      </c>
      <c r="BM200">
        <v>7.58</v>
      </c>
      <c r="BN200">
        <v>8.41</v>
      </c>
      <c r="BO200">
        <v>7.92</v>
      </c>
      <c r="BP200">
        <v>4.4800000000000004</v>
      </c>
      <c r="BQ200">
        <v>4.4800000000000004</v>
      </c>
      <c r="BR200">
        <v>5.44</v>
      </c>
      <c r="BS200">
        <v>10.47</v>
      </c>
      <c r="BT200">
        <v>13.98</v>
      </c>
      <c r="BU200">
        <v>13.23</v>
      </c>
      <c r="BV200">
        <v>11.63</v>
      </c>
      <c r="BW200">
        <v>5.57</v>
      </c>
      <c r="BX200">
        <v>2.2400000000000002</v>
      </c>
      <c r="BY200">
        <v>3.81</v>
      </c>
      <c r="BZ200">
        <v>3.81</v>
      </c>
      <c r="CA200">
        <v>2.73</v>
      </c>
      <c r="CB200">
        <v>2.5099999999999998</v>
      </c>
    </row>
    <row r="201" spans="1:80" x14ac:dyDescent="0.2">
      <c r="A201" s="1" t="s">
        <v>1310</v>
      </c>
      <c r="B201" s="1" t="s">
        <v>1311</v>
      </c>
      <c r="C201" s="1" t="s">
        <v>17</v>
      </c>
      <c r="D201">
        <v>11253010</v>
      </c>
      <c r="E201">
        <v>12477813</v>
      </c>
      <c r="F201">
        <v>11594676</v>
      </c>
      <c r="G201">
        <v>11458743</v>
      </c>
      <c r="H201">
        <v>11293527</v>
      </c>
      <c r="I201">
        <v>10347804</v>
      </c>
      <c r="J201">
        <v>9876048</v>
      </c>
      <c r="K201">
        <v>9839625</v>
      </c>
      <c r="L201">
        <v>9450336</v>
      </c>
      <c r="M201">
        <v>7466411</v>
      </c>
      <c r="N201">
        <v>7586545</v>
      </c>
      <c r="O201">
        <v>8023379</v>
      </c>
      <c r="P201">
        <v>7666845</v>
      </c>
      <c r="Q201">
        <v>7218036</v>
      </c>
      <c r="R201">
        <v>7026131</v>
      </c>
      <c r="S201">
        <v>6990741</v>
      </c>
      <c r="T201">
        <v>6339868</v>
      </c>
      <c r="U201">
        <v>5844535</v>
      </c>
      <c r="V201">
        <v>5418925</v>
      </c>
      <c r="W201">
        <v>5150748</v>
      </c>
      <c r="X201">
        <v>5335999</v>
      </c>
      <c r="Y201">
        <v>4521126</v>
      </c>
      <c r="Z201">
        <v>4260573</v>
      </c>
      <c r="AA201">
        <v>2391080</v>
      </c>
      <c r="AB201">
        <v>2227669</v>
      </c>
      <c r="AC201">
        <v>2224349</v>
      </c>
      <c r="AD201">
        <v>2279565</v>
      </c>
      <c r="AE201">
        <v>2187445</v>
      </c>
      <c r="AF201">
        <v>1983799</v>
      </c>
      <c r="AG201">
        <v>1837614</v>
      </c>
      <c r="AH201">
        <v>1827486</v>
      </c>
      <c r="AI201">
        <v>1770595</v>
      </c>
      <c r="AJ201">
        <v>1519773</v>
      </c>
      <c r="AK201">
        <v>1085908</v>
      </c>
      <c r="AL201">
        <v>1075346</v>
      </c>
      <c r="AM201">
        <v>1073211</v>
      </c>
      <c r="AN201">
        <v>1064765</v>
      </c>
      <c r="AO201">
        <v>993176</v>
      </c>
      <c r="AP201">
        <v>290361</v>
      </c>
      <c r="AQ201">
        <v>280860</v>
      </c>
      <c r="AR201">
        <v>276673</v>
      </c>
      <c r="AS201">
        <v>307699</v>
      </c>
      <c r="AT201">
        <v>300035</v>
      </c>
      <c r="AU201">
        <v>296276</v>
      </c>
      <c r="AV201">
        <v>294400</v>
      </c>
      <c r="AW201">
        <v>292873</v>
      </c>
      <c r="AX201">
        <v>291613</v>
      </c>
      <c r="AY201">
        <v>277305</v>
      </c>
      <c r="AZ201">
        <v>270185</v>
      </c>
      <c r="BA201">
        <v>242253</v>
      </c>
      <c r="BB201">
        <v>245407</v>
      </c>
      <c r="BC201">
        <v>235848</v>
      </c>
      <c r="BD201">
        <v>240844</v>
      </c>
      <c r="BE201">
        <v>226683</v>
      </c>
      <c r="BF201">
        <v>215958</v>
      </c>
      <c r="BG201">
        <v>211360</v>
      </c>
      <c r="BH201">
        <v>197659</v>
      </c>
      <c r="BI201">
        <v>206009</v>
      </c>
      <c r="BJ201">
        <v>192782</v>
      </c>
      <c r="BK201">
        <v>193239</v>
      </c>
      <c r="BL201">
        <v>182456</v>
      </c>
      <c r="BM201">
        <v>178639</v>
      </c>
      <c r="BN201">
        <v>169631</v>
      </c>
      <c r="BO201">
        <v>156904</v>
      </c>
      <c r="BP201">
        <v>159249</v>
      </c>
      <c r="BQ201">
        <v>164838</v>
      </c>
      <c r="BR201">
        <v>157231</v>
      </c>
      <c r="BS201">
        <v>150895</v>
      </c>
      <c r="BT201">
        <v>130496</v>
      </c>
      <c r="BU201">
        <v>130067</v>
      </c>
      <c r="BV201">
        <v>126255</v>
      </c>
      <c r="BW201">
        <v>117744</v>
      </c>
    </row>
    <row r="202" spans="1:80" x14ac:dyDescent="0.2">
      <c r="A202" s="1" t="s">
        <v>513</v>
      </c>
      <c r="B202" s="1" t="s">
        <v>514</v>
      </c>
      <c r="C202" s="1" t="s">
        <v>74</v>
      </c>
      <c r="D202">
        <v>1.33</v>
      </c>
      <c r="E202">
        <v>1.51</v>
      </c>
      <c r="F202">
        <v>1.2</v>
      </c>
      <c r="G202">
        <v>1.29</v>
      </c>
      <c r="H202">
        <v>1.37</v>
      </c>
      <c r="I202">
        <v>1.54</v>
      </c>
      <c r="J202">
        <v>1.62</v>
      </c>
      <c r="K202">
        <v>1.72</v>
      </c>
      <c r="L202">
        <v>1.77</v>
      </c>
      <c r="M202">
        <v>1.75</v>
      </c>
      <c r="N202">
        <v>2.0099999999999998</v>
      </c>
      <c r="O202">
        <v>2.09</v>
      </c>
      <c r="P202">
        <v>2.44</v>
      </c>
      <c r="Q202">
        <v>2.4700000000000002</v>
      </c>
      <c r="R202">
        <v>2.94</v>
      </c>
      <c r="S202">
        <v>2.5099999999999998</v>
      </c>
      <c r="T202">
        <v>2.9</v>
      </c>
      <c r="U202">
        <v>3.23</v>
      </c>
      <c r="V202">
        <v>3.11</v>
      </c>
      <c r="W202">
        <v>2.91</v>
      </c>
      <c r="X202">
        <v>3.79</v>
      </c>
      <c r="Y202">
        <v>3.64</v>
      </c>
      <c r="Z202">
        <v>2.44</v>
      </c>
      <c r="AA202">
        <v>2.25</v>
      </c>
      <c r="AB202">
        <v>3.4</v>
      </c>
      <c r="AC202">
        <v>3.56</v>
      </c>
      <c r="AD202">
        <v>3.56</v>
      </c>
      <c r="AE202">
        <v>4.0999999999999996</v>
      </c>
      <c r="AF202">
        <v>3.84</v>
      </c>
      <c r="AG202">
        <v>4.78</v>
      </c>
      <c r="AH202">
        <v>3.71</v>
      </c>
      <c r="AI202">
        <v>3.39</v>
      </c>
      <c r="AJ202">
        <v>3.69</v>
      </c>
      <c r="AK202">
        <v>4.1100000000000003</v>
      </c>
      <c r="AL202">
        <v>2.94</v>
      </c>
      <c r="AM202">
        <v>2.94</v>
      </c>
      <c r="AN202">
        <v>6.6</v>
      </c>
      <c r="AO202">
        <v>3.82</v>
      </c>
      <c r="AP202">
        <v>2.67</v>
      </c>
      <c r="AQ202">
        <v>1.72</v>
      </c>
      <c r="AR202">
        <v>32.94</v>
      </c>
      <c r="AS202">
        <v>23.46</v>
      </c>
      <c r="AT202">
        <v>23.46</v>
      </c>
      <c r="AU202">
        <v>25.47</v>
      </c>
      <c r="AV202">
        <v>14.33</v>
      </c>
      <c r="AW202">
        <v>14.7</v>
      </c>
      <c r="AX202">
        <v>10.54</v>
      </c>
      <c r="AY202">
        <v>13.28</v>
      </c>
      <c r="AZ202">
        <v>13.88</v>
      </c>
      <c r="BA202">
        <v>14.6</v>
      </c>
      <c r="BB202">
        <v>16.22</v>
      </c>
      <c r="BC202">
        <v>16.27</v>
      </c>
      <c r="BD202">
        <v>15.77</v>
      </c>
      <c r="BE202">
        <v>22.47</v>
      </c>
      <c r="BF202">
        <v>24.18</v>
      </c>
      <c r="BG202">
        <v>28.33</v>
      </c>
      <c r="BH202">
        <v>28.77</v>
      </c>
      <c r="BI202">
        <v>29.92</v>
      </c>
      <c r="BJ202">
        <v>20.49</v>
      </c>
      <c r="BK202">
        <v>30.86</v>
      </c>
      <c r="BL202">
        <v>26.6</v>
      </c>
      <c r="BM202">
        <v>22.62</v>
      </c>
      <c r="BN202">
        <v>25.08</v>
      </c>
      <c r="BO202">
        <v>23.62</v>
      </c>
      <c r="BP202">
        <v>13.92</v>
      </c>
      <c r="BQ202">
        <v>13.92</v>
      </c>
      <c r="BR202">
        <v>16.89</v>
      </c>
      <c r="BS202">
        <v>32.49</v>
      </c>
      <c r="BT202">
        <v>45.28</v>
      </c>
      <c r="BU202">
        <v>42.85</v>
      </c>
      <c r="BV202">
        <v>37.67</v>
      </c>
      <c r="BW202">
        <v>18.03</v>
      </c>
      <c r="BX202">
        <v>7.91</v>
      </c>
      <c r="BY202">
        <v>13.43</v>
      </c>
      <c r="BZ202">
        <v>13.43</v>
      </c>
      <c r="CA202">
        <v>9.61</v>
      </c>
      <c r="CB202">
        <v>9.24</v>
      </c>
    </row>
    <row r="203" spans="1:80" x14ac:dyDescent="0.2">
      <c r="A203" s="1" t="s">
        <v>515</v>
      </c>
      <c r="B203" s="1" t="s">
        <v>1312</v>
      </c>
      <c r="C203" s="1" t="s">
        <v>17</v>
      </c>
      <c r="D203">
        <v>3312.46</v>
      </c>
      <c r="E203">
        <v>3899.95</v>
      </c>
      <c r="F203">
        <v>3001.43</v>
      </c>
      <c r="G203">
        <v>3242.68</v>
      </c>
      <c r="H203">
        <v>3392.29</v>
      </c>
      <c r="I203">
        <v>3726.54</v>
      </c>
      <c r="J203">
        <v>3938.2</v>
      </c>
      <c r="K203">
        <v>4420.75</v>
      </c>
      <c r="L203">
        <v>4104.8100000000004</v>
      </c>
      <c r="M203">
        <v>3990.31</v>
      </c>
      <c r="N203">
        <v>4849.1099999999997</v>
      </c>
      <c r="O203">
        <v>5321.4</v>
      </c>
      <c r="P203">
        <v>5585.35</v>
      </c>
      <c r="Q203">
        <v>5575.29</v>
      </c>
      <c r="R203">
        <v>6631.77</v>
      </c>
      <c r="S203">
        <v>5581.54</v>
      </c>
      <c r="T203">
        <v>6106.99</v>
      </c>
      <c r="U203">
        <v>6540.77</v>
      </c>
      <c r="V203">
        <v>6054.63</v>
      </c>
      <c r="W203">
        <v>5653.09</v>
      </c>
      <c r="X203">
        <v>7030.9</v>
      </c>
      <c r="Y203">
        <v>6592.38</v>
      </c>
      <c r="Z203">
        <v>4590.3</v>
      </c>
      <c r="AA203">
        <v>4326.7700000000004</v>
      </c>
      <c r="AB203">
        <v>3050.55</v>
      </c>
      <c r="AC203">
        <v>3189.66</v>
      </c>
      <c r="AD203">
        <v>3312.57</v>
      </c>
      <c r="AE203">
        <v>4014.58</v>
      </c>
      <c r="AF203">
        <v>3468.19</v>
      </c>
      <c r="AG203">
        <v>4236.8900000000003</v>
      </c>
      <c r="AH203">
        <v>3220.81</v>
      </c>
      <c r="AI203">
        <v>2892.04</v>
      </c>
      <c r="AJ203">
        <v>2194.16</v>
      </c>
      <c r="AK203">
        <v>2548.38</v>
      </c>
      <c r="AL203">
        <v>1829.04</v>
      </c>
      <c r="AM203">
        <v>1878.8</v>
      </c>
      <c r="AN203">
        <v>2787.51</v>
      </c>
      <c r="AO203">
        <v>1646.98</v>
      </c>
      <c r="AP203">
        <v>1178.26</v>
      </c>
      <c r="AQ203">
        <v>761.97</v>
      </c>
      <c r="AR203">
        <v>523.63</v>
      </c>
      <c r="AS203">
        <v>376.86</v>
      </c>
      <c r="AT203">
        <v>372.88</v>
      </c>
      <c r="AU203">
        <v>404.05</v>
      </c>
      <c r="AV203">
        <v>336.35</v>
      </c>
      <c r="AW203">
        <v>341.2</v>
      </c>
      <c r="AX203">
        <v>244.18</v>
      </c>
      <c r="AY203">
        <v>303.69</v>
      </c>
      <c r="AZ203">
        <v>297.29000000000002</v>
      </c>
      <c r="BA203">
        <v>310.04000000000002</v>
      </c>
      <c r="BB203">
        <v>340.69</v>
      </c>
      <c r="BC203">
        <v>344.65</v>
      </c>
      <c r="BD203">
        <v>315.63</v>
      </c>
      <c r="BE203">
        <v>443.3</v>
      </c>
      <c r="BF203">
        <v>471.39</v>
      </c>
      <c r="BG203">
        <v>545.16</v>
      </c>
      <c r="BH203">
        <v>530.22</v>
      </c>
      <c r="BI203">
        <v>543.14</v>
      </c>
      <c r="BJ203">
        <v>367.04</v>
      </c>
      <c r="BK203">
        <v>549.11</v>
      </c>
      <c r="BL203">
        <v>457.87</v>
      </c>
      <c r="BM203">
        <v>389.45</v>
      </c>
      <c r="BN203">
        <v>431.54</v>
      </c>
      <c r="BO203">
        <v>406.13</v>
      </c>
      <c r="BP203">
        <v>230.36</v>
      </c>
      <c r="BQ203">
        <v>229.5</v>
      </c>
      <c r="BR203">
        <v>278.32</v>
      </c>
      <c r="BS203">
        <v>523.29</v>
      </c>
      <c r="BT203">
        <v>671.15</v>
      </c>
      <c r="BU203">
        <v>618.05999999999995</v>
      </c>
      <c r="BV203">
        <v>535.69000000000005</v>
      </c>
      <c r="BW203">
        <v>252.45</v>
      </c>
      <c r="BX203">
        <v>100.69</v>
      </c>
      <c r="BY203">
        <v>168.91</v>
      </c>
      <c r="BZ203">
        <v>167</v>
      </c>
      <c r="CA203">
        <v>119.16</v>
      </c>
      <c r="CB203">
        <v>108.96</v>
      </c>
    </row>
    <row r="204" spans="1:80" x14ac:dyDescent="0.2">
      <c r="A204" s="1" t="s">
        <v>516</v>
      </c>
      <c r="B204" s="1" t="s">
        <v>517</v>
      </c>
      <c r="C204" s="1" t="s">
        <v>74</v>
      </c>
      <c r="D204">
        <v>4.2919999999999998</v>
      </c>
      <c r="E204">
        <v>4.6870000000000003</v>
      </c>
      <c r="F204">
        <v>4.5860000000000003</v>
      </c>
      <c r="G204">
        <v>4.4119999999999999</v>
      </c>
      <c r="H204">
        <v>4.3140000000000001</v>
      </c>
      <c r="I204">
        <v>4.3789999999999996</v>
      </c>
      <c r="J204">
        <v>4.2060000000000004</v>
      </c>
      <c r="K204">
        <v>3.915</v>
      </c>
      <c r="L204">
        <v>3.8610000000000002</v>
      </c>
      <c r="M204">
        <v>3.44</v>
      </c>
      <c r="N204">
        <v>3.335</v>
      </c>
      <c r="O204">
        <v>3.2469999999999999</v>
      </c>
      <c r="P204">
        <v>3.1789999999999998</v>
      </c>
      <c r="Q204">
        <v>3.07</v>
      </c>
      <c r="R204">
        <v>3.0590000000000002</v>
      </c>
      <c r="S204">
        <v>3.08</v>
      </c>
      <c r="T204">
        <v>2.8530000000000002</v>
      </c>
      <c r="U204">
        <v>2.7770000000000001</v>
      </c>
      <c r="V204">
        <v>2.7559999999999998</v>
      </c>
      <c r="W204">
        <v>2.6419999999999999</v>
      </c>
      <c r="X204">
        <v>2.7280000000000002</v>
      </c>
      <c r="Y204">
        <v>3.6840000000000002</v>
      </c>
      <c r="Z204">
        <v>3.516</v>
      </c>
      <c r="AA204">
        <v>2.3290000000000002</v>
      </c>
      <c r="AB204">
        <v>2.246</v>
      </c>
      <c r="AC204">
        <v>2.2799999999999998</v>
      </c>
      <c r="AD204">
        <v>2.3130000000000002</v>
      </c>
      <c r="AE204">
        <v>2.093</v>
      </c>
      <c r="AF204">
        <v>1.9850000000000001</v>
      </c>
      <c r="AG204">
        <v>1.91</v>
      </c>
      <c r="AH204">
        <v>1.97</v>
      </c>
      <c r="AI204">
        <v>1.982</v>
      </c>
      <c r="AJ204">
        <v>2.2850000000000001</v>
      </c>
      <c r="AK204">
        <v>2.2050000000000001</v>
      </c>
      <c r="AL204">
        <v>2.2429999999999999</v>
      </c>
      <c r="AM204">
        <v>2.2210000000000001</v>
      </c>
      <c r="AN204">
        <v>2.2200000000000002</v>
      </c>
      <c r="AO204">
        <v>2.1139999999999999</v>
      </c>
      <c r="AP204">
        <v>13.039</v>
      </c>
      <c r="AQ204">
        <v>13.117000000000001</v>
      </c>
      <c r="AR204">
        <v>12.734</v>
      </c>
      <c r="AS204">
        <v>9.952</v>
      </c>
      <c r="AT204">
        <v>9.3800000000000008</v>
      </c>
      <c r="AU204">
        <v>9.6020000000000003</v>
      </c>
      <c r="AV204">
        <v>9.1739999999999995</v>
      </c>
      <c r="AW204">
        <v>9.5470000000000006</v>
      </c>
      <c r="AX204">
        <v>9.5530000000000008</v>
      </c>
      <c r="AY204">
        <v>9.4120000000000008</v>
      </c>
      <c r="AZ204">
        <v>9.23</v>
      </c>
      <c r="BA204">
        <v>8.5709999999999997</v>
      </c>
      <c r="BB204">
        <v>8.8469999999999995</v>
      </c>
      <c r="BC204">
        <v>8.5879999999999992</v>
      </c>
      <c r="BD204">
        <v>8.8019999999999996</v>
      </c>
      <c r="BE204">
        <v>8.5399999999999991</v>
      </c>
      <c r="BF204">
        <v>8.2720000000000002</v>
      </c>
      <c r="BG204">
        <v>8.3040000000000003</v>
      </c>
      <c r="BH204">
        <v>7.8460000000000001</v>
      </c>
      <c r="BI204">
        <v>8.4979999999999993</v>
      </c>
      <c r="BJ204">
        <v>8.1050000000000004</v>
      </c>
      <c r="BK204">
        <v>8.6199999999999992</v>
      </c>
      <c r="BL204">
        <v>7.7549999999999999</v>
      </c>
      <c r="BM204">
        <v>7.55</v>
      </c>
      <c r="BN204">
        <v>7.2549999999999999</v>
      </c>
      <c r="BO204">
        <v>6.8440000000000003</v>
      </c>
      <c r="BP204">
        <v>7.0380000000000003</v>
      </c>
      <c r="BQ204">
        <v>7.34</v>
      </c>
      <c r="BR204">
        <v>7.0519999999999996</v>
      </c>
      <c r="BS204">
        <v>7.0650000000000004</v>
      </c>
      <c r="BT204">
        <v>6.4420000000000002</v>
      </c>
      <c r="BU204">
        <v>6.4379999999999997</v>
      </c>
      <c r="BV204">
        <v>6.4820000000000002</v>
      </c>
      <c r="BW204">
        <v>6.3630000000000004</v>
      </c>
    </row>
    <row r="205" spans="1:80" x14ac:dyDescent="0.2">
      <c r="A205" s="1" t="s">
        <v>1621</v>
      </c>
      <c r="B205" s="1" t="s">
        <v>518</v>
      </c>
      <c r="C205" s="1" t="s">
        <v>74</v>
      </c>
      <c r="D205">
        <v>3.41</v>
      </c>
      <c r="E205">
        <v>2.82</v>
      </c>
      <c r="F205">
        <v>2.14</v>
      </c>
      <c r="G205">
        <v>2.58</v>
      </c>
      <c r="H205">
        <v>2.93</v>
      </c>
      <c r="I205">
        <v>2.84</v>
      </c>
      <c r="J205">
        <v>3.03</v>
      </c>
      <c r="K205">
        <v>2.87</v>
      </c>
      <c r="L205">
        <v>2.88</v>
      </c>
      <c r="M205">
        <v>2.95</v>
      </c>
      <c r="N205">
        <v>2.91</v>
      </c>
      <c r="O205">
        <v>3.41</v>
      </c>
      <c r="P205">
        <v>3.85</v>
      </c>
      <c r="Q205">
        <v>3.1</v>
      </c>
      <c r="R205">
        <v>2.7</v>
      </c>
      <c r="S205">
        <v>3.06</v>
      </c>
      <c r="T205">
        <v>2.78</v>
      </c>
      <c r="U205">
        <v>2.99</v>
      </c>
      <c r="V205">
        <v>2.6</v>
      </c>
      <c r="W205">
        <v>2.7</v>
      </c>
      <c r="X205">
        <v>3.3</v>
      </c>
      <c r="Y205">
        <v>3.5</v>
      </c>
      <c r="Z205">
        <v>3.59</v>
      </c>
      <c r="AA205">
        <v>4.54</v>
      </c>
      <c r="AB205">
        <v>2.9</v>
      </c>
      <c r="AC205">
        <v>3.16</v>
      </c>
      <c r="AD205">
        <v>3.58</v>
      </c>
      <c r="AE205">
        <v>4.45</v>
      </c>
      <c r="AF205">
        <v>4.95</v>
      </c>
      <c r="AG205">
        <v>6.51</v>
      </c>
      <c r="AH205">
        <v>7.6</v>
      </c>
      <c r="AI205">
        <v>9.83</v>
      </c>
      <c r="AJ205">
        <v>9.83</v>
      </c>
      <c r="AK205">
        <v>9.5500000000000007</v>
      </c>
      <c r="AL205">
        <v>11.03</v>
      </c>
      <c r="AM205">
        <v>12.52</v>
      </c>
      <c r="AN205">
        <v>18.47</v>
      </c>
      <c r="AO205">
        <v>11.15</v>
      </c>
      <c r="AP205">
        <v>21.87</v>
      </c>
      <c r="AQ205">
        <v>5.55</v>
      </c>
      <c r="AR205">
        <v>3.98</v>
      </c>
      <c r="AS205">
        <v>4.1900000000000004</v>
      </c>
      <c r="AT205">
        <v>3.09</v>
      </c>
      <c r="AU205">
        <v>3.23</v>
      </c>
      <c r="AV205">
        <v>2.29</v>
      </c>
      <c r="AW205">
        <v>2.31</v>
      </c>
      <c r="AX205">
        <v>2.13</v>
      </c>
      <c r="AY205">
        <v>2.5099999999999998</v>
      </c>
      <c r="AZ205">
        <v>2.69</v>
      </c>
      <c r="BA205">
        <v>2.5</v>
      </c>
      <c r="BB205">
        <v>2.91</v>
      </c>
      <c r="BC205">
        <v>3.31</v>
      </c>
      <c r="BD205">
        <v>2.2000000000000002</v>
      </c>
      <c r="BE205">
        <v>2.92</v>
      </c>
      <c r="BF205">
        <v>5.26</v>
      </c>
      <c r="BG205">
        <v>4.17</v>
      </c>
      <c r="BH205">
        <v>2.9</v>
      </c>
      <c r="BI205">
        <v>3.04</v>
      </c>
      <c r="BJ205">
        <v>2.61</v>
      </c>
      <c r="BK205">
        <v>3.31</v>
      </c>
      <c r="BL205">
        <v>3.12</v>
      </c>
      <c r="BM205">
        <v>2.56</v>
      </c>
      <c r="BN205">
        <v>3.2</v>
      </c>
      <c r="BO205">
        <v>2.23</v>
      </c>
      <c r="BP205">
        <v>1.53</v>
      </c>
      <c r="BQ205">
        <v>1.51</v>
      </c>
      <c r="BR205">
        <v>1.54</v>
      </c>
      <c r="BS205">
        <v>3.05</v>
      </c>
      <c r="BT205">
        <v>3.27</v>
      </c>
      <c r="BU205">
        <v>3.31</v>
      </c>
      <c r="BV205">
        <v>2.2400000000000002</v>
      </c>
      <c r="BW205">
        <v>1.82</v>
      </c>
      <c r="BX205">
        <v>1.28</v>
      </c>
      <c r="BY205">
        <v>1.21</v>
      </c>
      <c r="BZ205">
        <v>0.82</v>
      </c>
      <c r="CA205">
        <v>0.9</v>
      </c>
      <c r="CB205">
        <v>0.89</v>
      </c>
    </row>
    <row r="206" spans="1:80" x14ac:dyDescent="0.2">
      <c r="A206" s="1" t="s">
        <v>1622</v>
      </c>
      <c r="B206" s="1" t="s">
        <v>1313</v>
      </c>
      <c r="C206" s="1" t="s">
        <v>17</v>
      </c>
      <c r="D206">
        <v>322817</v>
      </c>
      <c r="E206">
        <v>296575</v>
      </c>
      <c r="F206">
        <v>270899</v>
      </c>
      <c r="G206">
        <v>276236</v>
      </c>
      <c r="H206">
        <v>279653</v>
      </c>
      <c r="I206">
        <v>237337</v>
      </c>
      <c r="J206">
        <v>244258</v>
      </c>
      <c r="K206">
        <v>263005</v>
      </c>
      <c r="L206">
        <v>263691</v>
      </c>
      <c r="M206">
        <v>257591</v>
      </c>
      <c r="N206">
        <v>281688</v>
      </c>
      <c r="O206">
        <v>302443</v>
      </c>
      <c r="P206">
        <v>300508</v>
      </c>
      <c r="Q206">
        <v>306558</v>
      </c>
      <c r="R206">
        <v>315456</v>
      </c>
      <c r="S206">
        <v>325400</v>
      </c>
      <c r="T206">
        <v>331186</v>
      </c>
      <c r="U206">
        <v>320467</v>
      </c>
      <c r="V206">
        <v>307189</v>
      </c>
      <c r="W206">
        <v>331866</v>
      </c>
      <c r="X206">
        <v>347420</v>
      </c>
      <c r="Y206">
        <v>329340</v>
      </c>
      <c r="Z206">
        <v>336943</v>
      </c>
      <c r="AA206">
        <v>399886</v>
      </c>
      <c r="AB206">
        <v>400981</v>
      </c>
      <c r="AC206">
        <v>362290</v>
      </c>
      <c r="AD206">
        <v>427561</v>
      </c>
      <c r="AE206">
        <v>406279</v>
      </c>
      <c r="AF206">
        <v>390867</v>
      </c>
      <c r="AG206">
        <v>367717</v>
      </c>
      <c r="AH206">
        <v>356772</v>
      </c>
      <c r="AI206">
        <v>356451</v>
      </c>
      <c r="AJ206">
        <v>364607</v>
      </c>
      <c r="AK206">
        <v>336070</v>
      </c>
      <c r="AL206">
        <v>342637</v>
      </c>
      <c r="AM206">
        <v>401018</v>
      </c>
      <c r="AN206">
        <v>432248</v>
      </c>
      <c r="AO206">
        <v>685264</v>
      </c>
      <c r="AP206">
        <v>695348</v>
      </c>
      <c r="AQ206">
        <v>725528</v>
      </c>
      <c r="AR206">
        <v>748969</v>
      </c>
      <c r="AS206">
        <v>977071</v>
      </c>
      <c r="AT206">
        <v>910261</v>
      </c>
      <c r="AU206">
        <v>996140</v>
      </c>
      <c r="AV206">
        <v>1019788</v>
      </c>
      <c r="AW206">
        <v>1046154</v>
      </c>
      <c r="AX206">
        <v>927669</v>
      </c>
      <c r="AY206">
        <v>922473</v>
      </c>
      <c r="AZ206">
        <v>931866</v>
      </c>
      <c r="BA206">
        <v>857580</v>
      </c>
      <c r="BB206">
        <v>773054</v>
      </c>
      <c r="BC206">
        <v>759865</v>
      </c>
      <c r="BD206">
        <v>726898</v>
      </c>
      <c r="BE206">
        <v>675440</v>
      </c>
      <c r="BF206">
        <v>666913</v>
      </c>
      <c r="BG206">
        <v>582466</v>
      </c>
      <c r="BH206">
        <v>565923</v>
      </c>
      <c r="BI206">
        <v>482246</v>
      </c>
      <c r="BJ206">
        <v>418263</v>
      </c>
      <c r="BK206">
        <v>445074</v>
      </c>
      <c r="BL206">
        <v>368321</v>
      </c>
      <c r="BM206">
        <v>350412</v>
      </c>
      <c r="BN206">
        <v>329892</v>
      </c>
      <c r="BO206">
        <v>297742</v>
      </c>
      <c r="BP206">
        <v>282254</v>
      </c>
      <c r="BQ206">
        <v>268399</v>
      </c>
      <c r="BR206">
        <v>266786</v>
      </c>
      <c r="BS206">
        <v>269589</v>
      </c>
      <c r="BT206">
        <v>264030</v>
      </c>
      <c r="BU206">
        <v>104570</v>
      </c>
      <c r="BV206">
        <v>96584</v>
      </c>
      <c r="BW206">
        <v>77212</v>
      </c>
      <c r="BX206">
        <v>76046</v>
      </c>
      <c r="BY206">
        <v>92827</v>
      </c>
      <c r="BZ206">
        <v>88769</v>
      </c>
      <c r="CA206">
        <v>94456</v>
      </c>
      <c r="CB206">
        <v>92703</v>
      </c>
    </row>
    <row r="207" spans="1:80" x14ac:dyDescent="0.2">
      <c r="A207" s="1" t="s">
        <v>1623</v>
      </c>
      <c r="B207" s="1" t="s">
        <v>519</v>
      </c>
      <c r="C207" s="1" t="s">
        <v>74</v>
      </c>
      <c r="D207">
        <v>4.13</v>
      </c>
      <c r="E207">
        <v>3.42</v>
      </c>
      <c r="F207">
        <v>2.59</v>
      </c>
      <c r="G207">
        <v>3.13</v>
      </c>
      <c r="H207">
        <v>3.49</v>
      </c>
      <c r="I207">
        <v>3.38</v>
      </c>
      <c r="J207">
        <v>3.61</v>
      </c>
      <c r="K207">
        <v>3.42</v>
      </c>
      <c r="L207">
        <v>3.42</v>
      </c>
      <c r="M207">
        <v>3.5</v>
      </c>
      <c r="N207">
        <v>3.45</v>
      </c>
      <c r="O207">
        <v>4.05</v>
      </c>
      <c r="P207">
        <v>4.42</v>
      </c>
      <c r="Q207">
        <v>3.56</v>
      </c>
      <c r="R207">
        <v>3.1</v>
      </c>
      <c r="S207">
        <v>3.51</v>
      </c>
      <c r="T207">
        <v>2.94</v>
      </c>
      <c r="U207">
        <v>3.17</v>
      </c>
      <c r="V207">
        <v>2.75</v>
      </c>
      <c r="W207">
        <v>2.86</v>
      </c>
      <c r="X207">
        <v>3.29</v>
      </c>
      <c r="Y207">
        <v>3.49</v>
      </c>
      <c r="Z207">
        <v>3.58</v>
      </c>
      <c r="AA207">
        <v>4.53</v>
      </c>
      <c r="AB207">
        <v>2.95</v>
      </c>
      <c r="AC207">
        <v>3.22</v>
      </c>
      <c r="AD207">
        <v>3.65</v>
      </c>
      <c r="AE207">
        <v>4.53</v>
      </c>
      <c r="AF207">
        <v>4.82</v>
      </c>
      <c r="AG207">
        <v>6.34</v>
      </c>
      <c r="AH207">
        <v>7.4</v>
      </c>
      <c r="AI207">
        <v>9.57</v>
      </c>
      <c r="AJ207">
        <v>9.77</v>
      </c>
      <c r="AK207">
        <v>9.49</v>
      </c>
      <c r="AL207">
        <v>10.95</v>
      </c>
      <c r="AM207">
        <v>12.43</v>
      </c>
      <c r="AN207">
        <v>18.600000000000001</v>
      </c>
      <c r="AO207">
        <v>11.23</v>
      </c>
      <c r="AP207">
        <v>22.02</v>
      </c>
      <c r="AQ207">
        <v>5.59</v>
      </c>
      <c r="AR207">
        <v>3.12</v>
      </c>
      <c r="AS207">
        <v>3.28</v>
      </c>
      <c r="AT207">
        <v>1.77</v>
      </c>
      <c r="AU207">
        <v>1.86</v>
      </c>
      <c r="AV207">
        <v>2.42</v>
      </c>
      <c r="AW207">
        <v>2.44</v>
      </c>
      <c r="AX207">
        <v>2.25</v>
      </c>
      <c r="AY207">
        <v>2.65</v>
      </c>
      <c r="AZ207">
        <v>2.92</v>
      </c>
      <c r="BA207">
        <v>2.72</v>
      </c>
      <c r="BB207">
        <v>3.17</v>
      </c>
      <c r="BC207">
        <v>3.6</v>
      </c>
      <c r="BD207">
        <v>2.61</v>
      </c>
      <c r="BE207">
        <v>3.47</v>
      </c>
      <c r="BF207">
        <v>6.25</v>
      </c>
      <c r="BG207">
        <v>4.95</v>
      </c>
      <c r="BH207">
        <v>3.6</v>
      </c>
      <c r="BI207">
        <v>3.76</v>
      </c>
      <c r="BJ207">
        <v>3.23</v>
      </c>
      <c r="BK207">
        <v>4.1100000000000003</v>
      </c>
      <c r="BL207">
        <v>4.67</v>
      </c>
      <c r="BM207">
        <v>3.84</v>
      </c>
      <c r="BN207">
        <v>4.79</v>
      </c>
      <c r="BO207">
        <v>3.34</v>
      </c>
      <c r="BP207">
        <v>2.93</v>
      </c>
      <c r="BQ207">
        <v>2.89</v>
      </c>
      <c r="BR207">
        <v>2.96</v>
      </c>
      <c r="BS207">
        <v>5.85</v>
      </c>
      <c r="BT207">
        <v>8.0500000000000007</v>
      </c>
      <c r="BU207">
        <v>3.87</v>
      </c>
      <c r="BV207">
        <v>2.61</v>
      </c>
      <c r="BW207">
        <v>2.13</v>
      </c>
      <c r="BX207">
        <v>3.37</v>
      </c>
      <c r="BY207">
        <v>3.17</v>
      </c>
      <c r="BZ207">
        <v>2.16</v>
      </c>
      <c r="CA207">
        <v>2.38</v>
      </c>
      <c r="CB207">
        <v>2.69</v>
      </c>
    </row>
    <row r="208" spans="1:80" x14ac:dyDescent="0.2">
      <c r="A208" s="1" t="s">
        <v>1624</v>
      </c>
      <c r="B208" s="1" t="s">
        <v>1314</v>
      </c>
      <c r="C208" s="1" t="s">
        <v>17</v>
      </c>
      <c r="D208">
        <v>602.29</v>
      </c>
      <c r="E208">
        <v>518.17999999999995</v>
      </c>
      <c r="F208">
        <v>379.7</v>
      </c>
      <c r="G208">
        <v>460.22</v>
      </c>
      <c r="H208">
        <v>532.62</v>
      </c>
      <c r="I208">
        <v>501.28</v>
      </c>
      <c r="J208">
        <v>537.76</v>
      </c>
      <c r="K208">
        <v>538.44000000000005</v>
      </c>
      <c r="L208">
        <v>534.11</v>
      </c>
      <c r="M208">
        <v>536.33000000000004</v>
      </c>
      <c r="N208">
        <v>560.41999999999996</v>
      </c>
      <c r="O208">
        <v>693.08</v>
      </c>
      <c r="P208">
        <v>778.79</v>
      </c>
      <c r="Q208">
        <v>618.46</v>
      </c>
      <c r="R208">
        <v>538.72</v>
      </c>
      <c r="S208">
        <v>601.84</v>
      </c>
      <c r="T208">
        <v>548.04</v>
      </c>
      <c r="U208">
        <v>566</v>
      </c>
      <c r="V208">
        <v>473.84</v>
      </c>
      <c r="W208">
        <v>490.74</v>
      </c>
      <c r="X208">
        <v>610.77</v>
      </c>
      <c r="Y208">
        <v>632.11</v>
      </c>
      <c r="Z208">
        <v>673.86</v>
      </c>
      <c r="AA208">
        <v>870.97</v>
      </c>
      <c r="AB208">
        <v>544.54999999999995</v>
      </c>
      <c r="AC208">
        <v>592.09</v>
      </c>
      <c r="AD208">
        <v>696.64</v>
      </c>
      <c r="AE208">
        <v>911.84</v>
      </c>
      <c r="AF208">
        <v>979.99</v>
      </c>
      <c r="AG208">
        <v>1263.44</v>
      </c>
      <c r="AH208">
        <v>1445.26</v>
      </c>
      <c r="AI208">
        <v>1839.48</v>
      </c>
      <c r="AJ208">
        <v>1824.21</v>
      </c>
      <c r="AK208">
        <v>1846.53</v>
      </c>
      <c r="AL208">
        <v>2139.7800000000002</v>
      </c>
      <c r="AM208">
        <v>2495.6799999999998</v>
      </c>
      <c r="AN208">
        <v>3666.33</v>
      </c>
      <c r="AO208">
        <v>2260.5500000000002</v>
      </c>
      <c r="AP208">
        <v>4546.1899999999996</v>
      </c>
      <c r="AQ208">
        <v>1153.44</v>
      </c>
      <c r="AR208">
        <v>827.07</v>
      </c>
      <c r="AS208">
        <v>880.55</v>
      </c>
      <c r="AT208">
        <v>470.29</v>
      </c>
      <c r="AU208">
        <v>491.6</v>
      </c>
      <c r="AV208">
        <v>358.14</v>
      </c>
      <c r="AW208">
        <v>356.21</v>
      </c>
      <c r="AX208">
        <v>327.58</v>
      </c>
      <c r="AY208">
        <v>381.35</v>
      </c>
      <c r="AZ208">
        <v>407.68</v>
      </c>
      <c r="BA208">
        <v>376.06</v>
      </c>
      <c r="BB208">
        <v>433.46</v>
      </c>
      <c r="BC208">
        <v>496.37</v>
      </c>
      <c r="BD208">
        <v>330.46</v>
      </c>
      <c r="BE208">
        <v>432.29</v>
      </c>
      <c r="BF208">
        <v>769.31</v>
      </c>
      <c r="BG208">
        <v>601.82000000000005</v>
      </c>
      <c r="BH208">
        <v>416.34</v>
      </c>
      <c r="BI208">
        <v>428.86</v>
      </c>
      <c r="BJ208">
        <v>363.56</v>
      </c>
      <c r="BK208">
        <v>458.96</v>
      </c>
      <c r="BL208">
        <v>431.73</v>
      </c>
      <c r="BM208">
        <v>354.66</v>
      </c>
      <c r="BN208">
        <v>442.35</v>
      </c>
      <c r="BO208">
        <v>308.7</v>
      </c>
      <c r="BP208">
        <v>211.92</v>
      </c>
      <c r="BQ208">
        <v>207.88</v>
      </c>
      <c r="BR208">
        <v>212.57</v>
      </c>
      <c r="BS208">
        <v>411</v>
      </c>
      <c r="BT208">
        <v>422.99</v>
      </c>
      <c r="BU208">
        <v>197.77</v>
      </c>
      <c r="BV208">
        <v>131.58000000000001</v>
      </c>
      <c r="BW208">
        <v>105.64</v>
      </c>
      <c r="BX208">
        <v>73.55</v>
      </c>
      <c r="BY208">
        <v>68.33</v>
      </c>
      <c r="BZ208">
        <v>46.02</v>
      </c>
      <c r="CA208">
        <v>50.56</v>
      </c>
      <c r="CB208">
        <v>49.65</v>
      </c>
    </row>
    <row r="209" spans="1:80" x14ac:dyDescent="0.2">
      <c r="A209" s="1" t="s">
        <v>1625</v>
      </c>
      <c r="B209" s="1" t="s">
        <v>520</v>
      </c>
      <c r="C209" s="1" t="s">
        <v>74</v>
      </c>
      <c r="D209">
        <v>2.2160000000000002</v>
      </c>
      <c r="E209">
        <v>1.927</v>
      </c>
      <c r="F209">
        <v>1.8049999999999999</v>
      </c>
      <c r="G209">
        <v>1.7989999999999999</v>
      </c>
      <c r="H209">
        <v>1.831</v>
      </c>
      <c r="I209">
        <v>1.5880000000000001</v>
      </c>
      <c r="J209">
        <v>1.645</v>
      </c>
      <c r="K209">
        <v>1.6539999999999999</v>
      </c>
      <c r="L209">
        <v>1.6879999999999999</v>
      </c>
      <c r="M209">
        <v>1.6539999999999999</v>
      </c>
      <c r="N209">
        <v>1.7070000000000001</v>
      </c>
      <c r="O209">
        <v>1.722</v>
      </c>
      <c r="P209">
        <v>1.7050000000000001</v>
      </c>
      <c r="Q209">
        <v>1.72</v>
      </c>
      <c r="R209">
        <v>1.7470000000000001</v>
      </c>
      <c r="S209">
        <v>1.77</v>
      </c>
      <c r="T209">
        <v>1.7789999999999999</v>
      </c>
      <c r="U209">
        <v>1.7190000000000001</v>
      </c>
      <c r="V209">
        <v>1.714</v>
      </c>
      <c r="W209">
        <v>1.841</v>
      </c>
      <c r="X209">
        <v>1.8720000000000001</v>
      </c>
      <c r="Y209">
        <v>1.948</v>
      </c>
      <c r="Z209">
        <v>1.8939999999999999</v>
      </c>
      <c r="AA209">
        <v>2.1779999999999999</v>
      </c>
      <c r="AB209">
        <v>2.1749999999999998</v>
      </c>
      <c r="AC209">
        <v>1.851</v>
      </c>
      <c r="AD209">
        <v>2.1059999999999999</v>
      </c>
      <c r="AE209">
        <v>1.917</v>
      </c>
      <c r="AF209">
        <v>1.9219999999999999</v>
      </c>
      <c r="AG209">
        <v>1.865</v>
      </c>
      <c r="AH209">
        <v>1.8440000000000001</v>
      </c>
      <c r="AI209">
        <v>1.88</v>
      </c>
      <c r="AJ209">
        <v>1.952</v>
      </c>
      <c r="AK209">
        <v>1.7230000000000001</v>
      </c>
      <c r="AL209">
        <v>1.7470000000000001</v>
      </c>
      <c r="AM209">
        <v>2</v>
      </c>
      <c r="AN209">
        <v>2.1930000000000001</v>
      </c>
      <c r="AO209">
        <v>2.7490000000000001</v>
      </c>
      <c r="AP209">
        <v>2.6920000000000002</v>
      </c>
      <c r="AQ209">
        <v>2.7280000000000002</v>
      </c>
      <c r="AR209">
        <v>2.823</v>
      </c>
      <c r="AS209">
        <v>3.6739999999999999</v>
      </c>
      <c r="AT209">
        <v>6.173</v>
      </c>
      <c r="AU209">
        <v>7.1369999999999996</v>
      </c>
      <c r="AV209">
        <v>6.8940000000000001</v>
      </c>
      <c r="AW209">
        <v>7.4359999999999999</v>
      </c>
      <c r="AX209">
        <v>6.6139999999999999</v>
      </c>
      <c r="AY209">
        <v>6.5090000000000003</v>
      </c>
      <c r="AZ209">
        <v>6.6769999999999996</v>
      </c>
      <c r="BA209">
        <v>6.3949999999999996</v>
      </c>
      <c r="BB209">
        <v>5.84</v>
      </c>
      <c r="BC209">
        <v>5.9429999999999996</v>
      </c>
      <c r="BD209">
        <v>5.75</v>
      </c>
      <c r="BE209">
        <v>5.4870000000000001</v>
      </c>
      <c r="BF209">
        <v>5.532</v>
      </c>
      <c r="BG209">
        <v>5.1589999999999998</v>
      </c>
      <c r="BH209">
        <v>4.8879999999999999</v>
      </c>
      <c r="BI209">
        <v>5.0060000000000002</v>
      </c>
      <c r="BJ209">
        <v>4.4720000000000004</v>
      </c>
      <c r="BK209">
        <v>4.8280000000000003</v>
      </c>
      <c r="BL209">
        <v>3.9849999999999999</v>
      </c>
      <c r="BM209">
        <v>4.3380000000000001</v>
      </c>
      <c r="BN209">
        <v>4.3710000000000004</v>
      </c>
      <c r="BO209">
        <v>4.1909999999999998</v>
      </c>
      <c r="BP209">
        <v>3.9089999999999998</v>
      </c>
      <c r="BQ209">
        <v>4.1319999999999997</v>
      </c>
      <c r="BR209">
        <v>4.3090000000000002</v>
      </c>
      <c r="BS209">
        <v>4.7590000000000003</v>
      </c>
      <c r="BT209">
        <v>5.0270000000000001</v>
      </c>
      <c r="BU209">
        <v>4.68</v>
      </c>
      <c r="BV209">
        <v>4.4290000000000003</v>
      </c>
      <c r="BW209">
        <v>3.5920000000000001</v>
      </c>
      <c r="BX209">
        <v>3.4860000000000002</v>
      </c>
      <c r="BY209">
        <v>4.734</v>
      </c>
      <c r="BZ209">
        <v>4.5570000000000004</v>
      </c>
      <c r="CA209">
        <v>5.242</v>
      </c>
      <c r="CB209">
        <v>5.0250000000000004</v>
      </c>
    </row>
    <row r="210" spans="1:80" x14ac:dyDescent="0.2">
      <c r="A210" s="1" t="s">
        <v>521</v>
      </c>
      <c r="B210" s="1" t="s">
        <v>522</v>
      </c>
      <c r="C210" s="1" t="s">
        <v>74</v>
      </c>
      <c r="D210">
        <v>6.83</v>
      </c>
      <c r="E210">
        <v>6.92</v>
      </c>
      <c r="F210">
        <v>5.61</v>
      </c>
      <c r="G210">
        <v>6.11</v>
      </c>
      <c r="H210">
        <v>7.33</v>
      </c>
      <c r="I210">
        <v>8.19</v>
      </c>
      <c r="J210">
        <v>8.84</v>
      </c>
      <c r="K210">
        <v>8.31</v>
      </c>
      <c r="L210">
        <v>6.62</v>
      </c>
      <c r="M210">
        <v>6.46</v>
      </c>
      <c r="N210">
        <v>7.04</v>
      </c>
      <c r="O210">
        <v>5.09</v>
      </c>
      <c r="P210">
        <v>5.86</v>
      </c>
      <c r="Q210">
        <v>4.74</v>
      </c>
      <c r="R210">
        <v>3.5</v>
      </c>
      <c r="S210">
        <v>2.76</v>
      </c>
      <c r="T210">
        <v>2.92</v>
      </c>
      <c r="U210">
        <v>3.42</v>
      </c>
      <c r="V210">
        <v>4.22</v>
      </c>
      <c r="W210">
        <v>3.3</v>
      </c>
      <c r="X210">
        <v>2.96</v>
      </c>
      <c r="Y210">
        <v>2.78</v>
      </c>
      <c r="Z210">
        <v>2.69</v>
      </c>
      <c r="AA210">
        <v>3.01</v>
      </c>
      <c r="AB210">
        <v>2.52</v>
      </c>
      <c r="AC210">
        <v>2.76</v>
      </c>
      <c r="AD210">
        <v>3.73</v>
      </c>
      <c r="AE210">
        <v>6.1</v>
      </c>
      <c r="AF210">
        <v>5.43</v>
      </c>
      <c r="AG210">
        <v>7.09</v>
      </c>
      <c r="AH210">
        <v>5.92</v>
      </c>
      <c r="AI210">
        <v>6.92</v>
      </c>
      <c r="AJ210">
        <v>8.5</v>
      </c>
      <c r="AK210">
        <v>6.83</v>
      </c>
      <c r="AL210">
        <v>7.16</v>
      </c>
      <c r="AM210">
        <v>6.79</v>
      </c>
      <c r="AN210">
        <v>6.56</v>
      </c>
      <c r="AO210">
        <v>3.29</v>
      </c>
      <c r="AP210">
        <v>7.63</v>
      </c>
      <c r="AQ210">
        <v>3.4</v>
      </c>
      <c r="AR210">
        <v>2.5299999999999998</v>
      </c>
      <c r="AS210">
        <v>3.47</v>
      </c>
      <c r="AT210">
        <v>2.0699999999999998</v>
      </c>
      <c r="AU210">
        <v>1.97</v>
      </c>
      <c r="AV210">
        <v>1.72</v>
      </c>
      <c r="AW210">
        <v>1.95</v>
      </c>
      <c r="AX210">
        <v>1.5</v>
      </c>
      <c r="AY210">
        <v>2.17</v>
      </c>
      <c r="AZ210">
        <v>1.88</v>
      </c>
      <c r="BA210">
        <v>1.44</v>
      </c>
      <c r="BB210">
        <v>1.45</v>
      </c>
      <c r="BC210">
        <v>1.2</v>
      </c>
      <c r="BD210">
        <v>1.1399999999999999</v>
      </c>
      <c r="BE210">
        <v>1.43</v>
      </c>
      <c r="BF210">
        <v>1.7</v>
      </c>
      <c r="BG210">
        <v>2.0499999999999998</v>
      </c>
      <c r="BH210">
        <v>2.06</v>
      </c>
      <c r="BI210">
        <v>2.34</v>
      </c>
      <c r="BJ210">
        <v>2.0499999999999998</v>
      </c>
      <c r="BK210">
        <v>2.59</v>
      </c>
      <c r="BL210">
        <v>1.93</v>
      </c>
      <c r="BM210">
        <v>1.55</v>
      </c>
      <c r="BN210">
        <v>1.83</v>
      </c>
      <c r="BO210">
        <v>1.22</v>
      </c>
      <c r="BP210">
        <v>0.84</v>
      </c>
      <c r="BQ210">
        <v>0.94</v>
      </c>
      <c r="BR210">
        <v>1.03</v>
      </c>
      <c r="BS210">
        <v>2.17</v>
      </c>
      <c r="BT210">
        <v>2.78</v>
      </c>
      <c r="BU210">
        <v>3.31</v>
      </c>
      <c r="BV210">
        <v>3.05</v>
      </c>
      <c r="BW210">
        <v>1.42</v>
      </c>
      <c r="BX210">
        <v>0.88</v>
      </c>
      <c r="BY210">
        <v>0.95</v>
      </c>
      <c r="BZ210">
        <v>0.84</v>
      </c>
      <c r="CA210">
        <v>0.57999999999999996</v>
      </c>
      <c r="CB210">
        <v>0.69</v>
      </c>
    </row>
    <row r="211" spans="1:80" x14ac:dyDescent="0.2">
      <c r="A211" s="1" t="s">
        <v>1315</v>
      </c>
      <c r="B211" s="1" t="s">
        <v>1316</v>
      </c>
      <c r="C211" s="1" t="s">
        <v>17</v>
      </c>
      <c r="D211">
        <v>1267900</v>
      </c>
      <c r="E211">
        <v>1391478</v>
      </c>
      <c r="F211">
        <v>1324305</v>
      </c>
      <c r="G211">
        <v>1327845</v>
      </c>
      <c r="H211">
        <v>1335001</v>
      </c>
      <c r="I211">
        <v>1254813</v>
      </c>
      <c r="J211">
        <v>1109833</v>
      </c>
      <c r="K211">
        <v>1165495</v>
      </c>
      <c r="L211">
        <v>1141293</v>
      </c>
      <c r="M211">
        <v>1031955</v>
      </c>
      <c r="N211">
        <v>1049789</v>
      </c>
      <c r="O211">
        <v>1121544</v>
      </c>
      <c r="P211">
        <v>1043204</v>
      </c>
      <c r="Q211">
        <v>999632</v>
      </c>
      <c r="R211">
        <v>990768</v>
      </c>
      <c r="S211">
        <v>919488</v>
      </c>
      <c r="T211">
        <v>930580</v>
      </c>
      <c r="U211">
        <v>894111</v>
      </c>
      <c r="V211">
        <v>845509</v>
      </c>
      <c r="W211">
        <v>848683</v>
      </c>
      <c r="X211">
        <v>863870</v>
      </c>
      <c r="Y211">
        <v>766460</v>
      </c>
      <c r="Z211">
        <v>792751</v>
      </c>
      <c r="AA211">
        <v>740553</v>
      </c>
      <c r="AB211">
        <v>735413</v>
      </c>
      <c r="AC211">
        <v>958173</v>
      </c>
      <c r="AD211">
        <v>869687</v>
      </c>
      <c r="AE211">
        <v>1144304</v>
      </c>
      <c r="AF211">
        <v>550372</v>
      </c>
      <c r="AG211">
        <v>339654</v>
      </c>
      <c r="AH211">
        <v>249104</v>
      </c>
      <c r="AI211">
        <v>182232</v>
      </c>
      <c r="AJ211">
        <v>184118</v>
      </c>
      <c r="AK211">
        <v>39365</v>
      </c>
      <c r="AL211">
        <v>49036</v>
      </c>
      <c r="AM211">
        <v>35194</v>
      </c>
      <c r="AN211">
        <v>34991</v>
      </c>
      <c r="AO211">
        <v>40353</v>
      </c>
      <c r="AP211">
        <v>34952</v>
      </c>
      <c r="AQ211">
        <v>51245</v>
      </c>
      <c r="AR211">
        <v>50661</v>
      </c>
      <c r="AS211">
        <v>48343</v>
      </c>
      <c r="AT211">
        <v>47207</v>
      </c>
      <c r="AU211">
        <v>44393</v>
      </c>
      <c r="AV211">
        <v>45275</v>
      </c>
      <c r="AW211">
        <v>35015</v>
      </c>
      <c r="AX211">
        <v>34880</v>
      </c>
      <c r="AY211">
        <v>34567</v>
      </c>
      <c r="AZ211">
        <v>34564</v>
      </c>
      <c r="BA211">
        <v>32914</v>
      </c>
      <c r="BB211">
        <v>34122</v>
      </c>
      <c r="BC211">
        <v>36526</v>
      </c>
      <c r="BD211">
        <v>35480</v>
      </c>
      <c r="BE211">
        <v>41988</v>
      </c>
      <c r="BF211">
        <v>35601</v>
      </c>
      <c r="BG211">
        <v>35234</v>
      </c>
      <c r="BH211">
        <v>44790</v>
      </c>
      <c r="BI211">
        <v>36176</v>
      </c>
      <c r="BJ211">
        <v>36318</v>
      </c>
      <c r="BK211">
        <v>36373</v>
      </c>
      <c r="BL211">
        <v>35343</v>
      </c>
      <c r="BN211">
        <v>34046</v>
      </c>
      <c r="BO211">
        <v>34803</v>
      </c>
      <c r="BP211">
        <v>39178</v>
      </c>
      <c r="BQ211">
        <v>37141</v>
      </c>
      <c r="BR211">
        <v>37649</v>
      </c>
      <c r="BS211">
        <v>40291</v>
      </c>
      <c r="BT211">
        <v>39335</v>
      </c>
      <c r="BU211">
        <v>42653</v>
      </c>
      <c r="BX211">
        <v>45405</v>
      </c>
      <c r="BY211">
        <v>42694</v>
      </c>
      <c r="BZ211">
        <v>39277</v>
      </c>
      <c r="CA211">
        <v>39169</v>
      </c>
      <c r="CB211">
        <v>41228</v>
      </c>
    </row>
    <row r="212" spans="1:80" x14ac:dyDescent="0.2">
      <c r="A212" s="1" t="s">
        <v>523</v>
      </c>
      <c r="B212" s="1" t="s">
        <v>524</v>
      </c>
      <c r="C212" s="1" t="s">
        <v>74</v>
      </c>
      <c r="D212">
        <v>2.56</v>
      </c>
      <c r="E212">
        <v>2.59</v>
      </c>
      <c r="F212">
        <v>2.1</v>
      </c>
      <c r="G212">
        <v>2.29</v>
      </c>
      <c r="H212">
        <v>2.62</v>
      </c>
      <c r="I212">
        <v>2.93</v>
      </c>
      <c r="J212">
        <v>3.16</v>
      </c>
      <c r="K212">
        <v>2.97</v>
      </c>
      <c r="L212">
        <v>2.5099999999999998</v>
      </c>
      <c r="M212">
        <v>2.4500000000000002</v>
      </c>
      <c r="N212">
        <v>2.67</v>
      </c>
      <c r="O212">
        <v>1.93</v>
      </c>
      <c r="P212">
        <v>2.41</v>
      </c>
      <c r="Q212">
        <v>1.95</v>
      </c>
      <c r="R212">
        <v>1.44</v>
      </c>
      <c r="S212">
        <v>1.1399999999999999</v>
      </c>
      <c r="T212">
        <v>1.31</v>
      </c>
      <c r="U212">
        <v>1.54</v>
      </c>
      <c r="V212">
        <v>1.89</v>
      </c>
      <c r="W212">
        <v>1.48</v>
      </c>
      <c r="X212">
        <v>1.37</v>
      </c>
      <c r="Y212">
        <v>1.28</v>
      </c>
      <c r="Z212">
        <v>1.24</v>
      </c>
      <c r="AA212">
        <v>1.39</v>
      </c>
      <c r="AB212">
        <v>1.19</v>
      </c>
      <c r="AC212">
        <v>1.3</v>
      </c>
      <c r="AD212">
        <v>1.76</v>
      </c>
      <c r="AE212">
        <v>0.98</v>
      </c>
      <c r="AF212">
        <v>12.31</v>
      </c>
      <c r="AG212">
        <v>16.07</v>
      </c>
      <c r="AH212">
        <v>13.43</v>
      </c>
      <c r="AI212">
        <v>15.69</v>
      </c>
      <c r="AJ212">
        <v>25.96</v>
      </c>
      <c r="AK212">
        <v>20.84</v>
      </c>
      <c r="AL212">
        <v>21.86</v>
      </c>
      <c r="AM212">
        <v>20.73</v>
      </c>
      <c r="AN212">
        <v>20.079999999999998</v>
      </c>
      <c r="AO212">
        <v>10.07</v>
      </c>
      <c r="AP212">
        <v>23.34</v>
      </c>
      <c r="AQ212">
        <v>10.41</v>
      </c>
      <c r="AR212">
        <v>8.68</v>
      </c>
      <c r="AS212">
        <v>11.88</v>
      </c>
      <c r="AT212">
        <v>7.11</v>
      </c>
      <c r="AU212">
        <v>6.76</v>
      </c>
      <c r="AV212">
        <v>6.07</v>
      </c>
      <c r="AW212">
        <v>6.91</v>
      </c>
      <c r="AX212">
        <v>5.3</v>
      </c>
      <c r="AY212">
        <v>7.69</v>
      </c>
      <c r="AZ212">
        <v>6.74</v>
      </c>
      <c r="BA212">
        <v>5.18</v>
      </c>
      <c r="BB212">
        <v>5.21</v>
      </c>
      <c r="BC212">
        <v>4.3</v>
      </c>
      <c r="BD212">
        <v>3.82</v>
      </c>
      <c r="BE212">
        <v>4.79</v>
      </c>
      <c r="BF212">
        <v>5.69</v>
      </c>
      <c r="BG212">
        <v>6.84</v>
      </c>
      <c r="BH212">
        <v>6.94</v>
      </c>
      <c r="BI212">
        <v>7.89</v>
      </c>
      <c r="BJ212">
        <v>6.91</v>
      </c>
      <c r="BK212">
        <v>8.7100000000000009</v>
      </c>
      <c r="BL212">
        <v>7.48</v>
      </c>
      <c r="BM212">
        <v>6.02</v>
      </c>
      <c r="BN212">
        <v>7.09</v>
      </c>
      <c r="BO212">
        <v>4.74</v>
      </c>
      <c r="BP212">
        <v>3.54</v>
      </c>
      <c r="BQ212">
        <v>3.95</v>
      </c>
      <c r="BR212">
        <v>4.34</v>
      </c>
      <c r="BS212">
        <v>9.17</v>
      </c>
      <c r="BT212">
        <v>14.36</v>
      </c>
      <c r="BU212">
        <v>17.079999999999998</v>
      </c>
      <c r="BV212">
        <v>15.77</v>
      </c>
      <c r="BW212">
        <v>7.34</v>
      </c>
      <c r="BX212">
        <v>5.67</v>
      </c>
      <c r="BY212">
        <v>6.07</v>
      </c>
      <c r="BZ212">
        <v>5.37</v>
      </c>
      <c r="CA212">
        <v>3.7</v>
      </c>
      <c r="CB212">
        <v>5.63</v>
      </c>
    </row>
    <row r="213" spans="1:80" x14ac:dyDescent="0.2">
      <c r="A213" s="1" t="s">
        <v>525</v>
      </c>
      <c r="B213" s="1" t="s">
        <v>1317</v>
      </c>
      <c r="C213" s="1" t="s">
        <v>17</v>
      </c>
      <c r="D213">
        <v>1828.93</v>
      </c>
      <c r="E213">
        <v>1927.82</v>
      </c>
      <c r="F213">
        <v>1509.11</v>
      </c>
      <c r="G213">
        <v>1652.48</v>
      </c>
      <c r="H213">
        <v>2020.41</v>
      </c>
      <c r="I213">
        <v>2190.66</v>
      </c>
      <c r="J213">
        <v>2379.02</v>
      </c>
      <c r="K213">
        <v>2363.41</v>
      </c>
      <c r="L213">
        <v>1861.52</v>
      </c>
      <c r="M213">
        <v>1781.64</v>
      </c>
      <c r="N213">
        <v>2055.3000000000002</v>
      </c>
      <c r="O213">
        <v>1568.71</v>
      </c>
      <c r="P213">
        <v>1795.65</v>
      </c>
      <c r="Q213">
        <v>1432.65</v>
      </c>
      <c r="R213">
        <v>1058.73</v>
      </c>
      <c r="S213">
        <v>822.58</v>
      </c>
      <c r="T213">
        <v>872.53</v>
      </c>
      <c r="U213">
        <v>982.8</v>
      </c>
      <c r="V213">
        <v>1165.53</v>
      </c>
      <c r="W213">
        <v>908.41</v>
      </c>
      <c r="X213">
        <v>829.3</v>
      </c>
      <c r="Y213">
        <v>760.74</v>
      </c>
      <c r="Z213">
        <v>766.38</v>
      </c>
      <c r="AA213">
        <v>876.41</v>
      </c>
      <c r="AB213">
        <v>716.15</v>
      </c>
      <c r="AC213">
        <v>782.72</v>
      </c>
      <c r="AD213">
        <v>1100.52</v>
      </c>
      <c r="AE213">
        <v>647.65</v>
      </c>
      <c r="AF213">
        <v>557.25</v>
      </c>
      <c r="AG213">
        <v>713.11</v>
      </c>
      <c r="AH213">
        <v>583.88</v>
      </c>
      <c r="AI213">
        <v>670.9</v>
      </c>
      <c r="AJ213">
        <v>817.63</v>
      </c>
      <c r="AK213">
        <v>683.91</v>
      </c>
      <c r="AL213">
        <v>720.31</v>
      </c>
      <c r="AM213">
        <v>701.57</v>
      </c>
      <c r="AN213">
        <v>675.25</v>
      </c>
      <c r="AO213">
        <v>345.83</v>
      </c>
      <c r="AP213">
        <v>821.95</v>
      </c>
      <c r="AQ213">
        <v>366.81</v>
      </c>
      <c r="AR213">
        <v>272.95999999999998</v>
      </c>
      <c r="AS213">
        <v>377.54</v>
      </c>
      <c r="AT213">
        <v>223.45</v>
      </c>
      <c r="AU213">
        <v>212.28</v>
      </c>
      <c r="AV213">
        <v>189.56</v>
      </c>
      <c r="AW213">
        <v>213.39</v>
      </c>
      <c r="AX213">
        <v>163.08000000000001</v>
      </c>
      <c r="AY213">
        <v>233.82</v>
      </c>
      <c r="AZ213">
        <v>201.43</v>
      </c>
      <c r="BA213">
        <v>153.49</v>
      </c>
      <c r="BB213">
        <v>152.77000000000001</v>
      </c>
      <c r="BC213">
        <v>127</v>
      </c>
      <c r="BD213">
        <v>121.32</v>
      </c>
      <c r="BE213">
        <v>150.11000000000001</v>
      </c>
      <c r="BF213">
        <v>176.14</v>
      </c>
      <c r="BG213">
        <v>208.73</v>
      </c>
      <c r="BH213">
        <v>209.26</v>
      </c>
      <c r="BI213">
        <v>234.1</v>
      </c>
      <c r="BJ213">
        <v>202.45</v>
      </c>
      <c r="BK213">
        <v>253.41</v>
      </c>
      <c r="BL213">
        <v>189.14</v>
      </c>
      <c r="BM213">
        <v>152.16999999999999</v>
      </c>
      <c r="BN213">
        <v>179.3</v>
      </c>
      <c r="BO213">
        <v>119.7</v>
      </c>
      <c r="BP213">
        <v>82.21</v>
      </c>
      <c r="BQ213">
        <v>91.4</v>
      </c>
      <c r="BR213">
        <v>100.37</v>
      </c>
      <c r="BS213">
        <v>207.22</v>
      </c>
      <c r="BT213">
        <v>254.41</v>
      </c>
      <c r="BU213">
        <v>294.5</v>
      </c>
      <c r="BV213">
        <v>268.11</v>
      </c>
      <c r="BW213">
        <v>122.83</v>
      </c>
      <c r="BX213">
        <v>75.739999999999995</v>
      </c>
      <c r="BY213">
        <v>79.959999999999994</v>
      </c>
      <c r="BZ213">
        <v>69.98</v>
      </c>
      <c r="CA213">
        <v>48.09</v>
      </c>
      <c r="CB213">
        <v>57.52</v>
      </c>
    </row>
    <row r="214" spans="1:80" x14ac:dyDescent="0.2">
      <c r="A214" s="1" t="s">
        <v>526</v>
      </c>
      <c r="B214" s="1" t="s">
        <v>527</v>
      </c>
      <c r="C214" s="1" t="s">
        <v>74</v>
      </c>
      <c r="D214">
        <v>1.772</v>
      </c>
      <c r="E214">
        <v>1.8049999999999999</v>
      </c>
      <c r="F214">
        <v>1.8260000000000001</v>
      </c>
      <c r="G214">
        <v>1.6839999999999999</v>
      </c>
      <c r="H214">
        <v>1.7330000000000001</v>
      </c>
      <c r="I214">
        <v>1.712</v>
      </c>
      <c r="J214">
        <v>1.581</v>
      </c>
      <c r="K214">
        <v>1.498</v>
      </c>
      <c r="L214">
        <v>1.5389999999999999</v>
      </c>
      <c r="M214">
        <v>1.464</v>
      </c>
      <c r="N214">
        <v>1.4710000000000001</v>
      </c>
      <c r="O214">
        <v>1.4610000000000001</v>
      </c>
      <c r="P214">
        <v>1.4019999999999999</v>
      </c>
      <c r="Q214">
        <v>1.4079999999999999</v>
      </c>
      <c r="R214">
        <v>1.43</v>
      </c>
      <c r="S214">
        <v>1.3680000000000001</v>
      </c>
      <c r="T214">
        <v>1.3959999999999999</v>
      </c>
      <c r="U214">
        <v>1.401</v>
      </c>
      <c r="V214">
        <v>1.389</v>
      </c>
      <c r="W214">
        <v>1.4119999999999999</v>
      </c>
      <c r="X214">
        <v>1.4219999999999999</v>
      </c>
      <c r="Y214">
        <v>1.28</v>
      </c>
      <c r="Z214">
        <v>1.2889999999999999</v>
      </c>
      <c r="AA214">
        <v>1.1919999999999999</v>
      </c>
      <c r="AB214">
        <v>1.2190000000000001</v>
      </c>
      <c r="AC214">
        <v>1.609</v>
      </c>
      <c r="AD214">
        <v>1.415</v>
      </c>
      <c r="AE214">
        <v>1.7829999999999999</v>
      </c>
      <c r="AF214">
        <v>12.157999999999999</v>
      </c>
      <c r="AG214">
        <v>8.3320000000000007</v>
      </c>
      <c r="AH214">
        <v>6.6719999999999997</v>
      </c>
      <c r="AI214">
        <v>5.3369999999999997</v>
      </c>
      <c r="AJ214">
        <v>5.8449999999999998</v>
      </c>
      <c r="AK214">
        <v>1.1930000000000001</v>
      </c>
      <c r="AL214">
        <v>1.484</v>
      </c>
      <c r="AM214">
        <v>1.032</v>
      </c>
      <c r="AN214">
        <v>1.04</v>
      </c>
      <c r="AO214">
        <v>1.224</v>
      </c>
      <c r="AP214">
        <v>1.0349999999999999</v>
      </c>
      <c r="AQ214">
        <v>1.6240000000000001</v>
      </c>
      <c r="AR214">
        <v>1.611</v>
      </c>
      <c r="AS214">
        <v>1.5009999999999999</v>
      </c>
      <c r="AT214">
        <v>1.5</v>
      </c>
      <c r="AU214">
        <v>1.427</v>
      </c>
      <c r="AV214">
        <v>1.4510000000000001</v>
      </c>
      <c r="AW214">
        <v>1.1399999999999999</v>
      </c>
      <c r="AX214">
        <v>1.1419999999999999</v>
      </c>
      <c r="AY214">
        <v>1.1519999999999999</v>
      </c>
      <c r="AZ214">
        <v>1.1559999999999999</v>
      </c>
      <c r="BA214">
        <v>1.04</v>
      </c>
      <c r="BB214">
        <v>1.0900000000000001</v>
      </c>
      <c r="BC214">
        <v>1.1539999999999999</v>
      </c>
      <c r="BD214">
        <v>1.117</v>
      </c>
      <c r="BE214">
        <v>1.3340000000000001</v>
      </c>
      <c r="BF214">
        <v>1.147</v>
      </c>
      <c r="BG214">
        <v>1.167</v>
      </c>
      <c r="BH214">
        <v>1.486</v>
      </c>
      <c r="BI214">
        <v>1.2130000000000001</v>
      </c>
      <c r="BJ214">
        <v>1.2989999999999999</v>
      </c>
      <c r="BK214">
        <v>1.369</v>
      </c>
      <c r="BL214">
        <v>1.397</v>
      </c>
      <c r="BN214">
        <v>1.4159999999999999</v>
      </c>
      <c r="BO214">
        <v>1.4770000000000001</v>
      </c>
      <c r="BP214">
        <v>1.6870000000000001</v>
      </c>
      <c r="BQ214">
        <v>1.8129999999999999</v>
      </c>
      <c r="BR214">
        <v>1.8460000000000001</v>
      </c>
      <c r="BS214">
        <v>2.1429999999999998</v>
      </c>
      <c r="BT214">
        <v>2.2200000000000002</v>
      </c>
      <c r="BU214">
        <v>2.7829999999999999</v>
      </c>
      <c r="BX214">
        <v>3.4020000000000001</v>
      </c>
      <c r="BY214">
        <v>3.5179999999999998</v>
      </c>
      <c r="BZ214">
        <v>3.403</v>
      </c>
      <c r="CA214">
        <v>3.742</v>
      </c>
      <c r="CB214">
        <v>4.0380000000000003</v>
      </c>
    </row>
    <row r="215" spans="1:80" x14ac:dyDescent="0.2">
      <c r="A215" s="1" t="s">
        <v>528</v>
      </c>
      <c r="B215" s="1" t="s">
        <v>529</v>
      </c>
      <c r="C215" s="1" t="s">
        <v>74</v>
      </c>
      <c r="D215">
        <v>4.08</v>
      </c>
      <c r="E215">
        <v>3.82</v>
      </c>
      <c r="F215">
        <v>3.24</v>
      </c>
      <c r="G215">
        <v>2.89</v>
      </c>
      <c r="H215">
        <v>3.89</v>
      </c>
      <c r="I215">
        <v>3.86</v>
      </c>
      <c r="J215">
        <v>4.12</v>
      </c>
      <c r="K215">
        <v>3.83</v>
      </c>
      <c r="L215">
        <v>4.05</v>
      </c>
      <c r="M215">
        <v>4.38</v>
      </c>
      <c r="N215">
        <v>4.32</v>
      </c>
      <c r="O215">
        <v>4.24</v>
      </c>
      <c r="P215">
        <v>4.34</v>
      </c>
      <c r="Q215">
        <v>4.37</v>
      </c>
      <c r="R215">
        <v>4.66</v>
      </c>
      <c r="S215">
        <v>4.0999999999999996</v>
      </c>
      <c r="T215">
        <v>3.98</v>
      </c>
      <c r="U215">
        <v>3.98</v>
      </c>
      <c r="V215">
        <v>4.4000000000000004</v>
      </c>
      <c r="W215">
        <v>3.37</v>
      </c>
      <c r="X215">
        <v>4.3099999999999996</v>
      </c>
      <c r="Y215">
        <v>4.1399999999999997</v>
      </c>
      <c r="Z215">
        <v>5.1100000000000003</v>
      </c>
      <c r="AA215">
        <v>5.71</v>
      </c>
      <c r="AB215">
        <v>4.24</v>
      </c>
      <c r="AC215">
        <v>3.97</v>
      </c>
      <c r="AD215">
        <v>4.57</v>
      </c>
      <c r="AE215">
        <v>6.52</v>
      </c>
      <c r="AF215">
        <v>6.95</v>
      </c>
      <c r="AG215">
        <v>7.78</v>
      </c>
      <c r="AH215">
        <v>7</v>
      </c>
      <c r="AI215">
        <v>6.14</v>
      </c>
      <c r="AJ215">
        <v>6.47</v>
      </c>
      <c r="AK215">
        <v>7.44</v>
      </c>
      <c r="AL215">
        <v>6.32</v>
      </c>
      <c r="AM215">
        <v>6.22</v>
      </c>
      <c r="AN215">
        <v>6.9</v>
      </c>
      <c r="AO215">
        <v>4.78</v>
      </c>
      <c r="AP215">
        <v>6.12</v>
      </c>
      <c r="AQ215">
        <v>4.18</v>
      </c>
      <c r="AR215">
        <v>3.49</v>
      </c>
      <c r="AS215">
        <v>3.35</v>
      </c>
      <c r="AT215">
        <v>2.11</v>
      </c>
      <c r="AU215">
        <v>2.25</v>
      </c>
      <c r="AV215">
        <v>2.2200000000000002</v>
      </c>
      <c r="AW215">
        <v>2.52</v>
      </c>
      <c r="AX215">
        <v>2.1800000000000002</v>
      </c>
      <c r="AY215">
        <v>2.4700000000000002</v>
      </c>
      <c r="AZ215">
        <v>2.68</v>
      </c>
      <c r="BA215">
        <v>2.52</v>
      </c>
      <c r="BB215">
        <v>3.02</v>
      </c>
      <c r="BC215">
        <v>2.02</v>
      </c>
      <c r="BD215">
        <v>1.9</v>
      </c>
      <c r="BE215">
        <v>2.37</v>
      </c>
      <c r="BF215">
        <v>3.02</v>
      </c>
      <c r="BG215">
        <v>3.25</v>
      </c>
      <c r="BH215">
        <v>3.02</v>
      </c>
      <c r="BI215">
        <v>3.4</v>
      </c>
      <c r="BJ215">
        <v>2.92</v>
      </c>
      <c r="BK215">
        <v>4.78</v>
      </c>
      <c r="BL215">
        <v>5.03</v>
      </c>
      <c r="BM215">
        <v>3.52</v>
      </c>
      <c r="BN215">
        <v>3.8</v>
      </c>
      <c r="BO215">
        <v>2.31</v>
      </c>
      <c r="BP215">
        <v>1.53</v>
      </c>
      <c r="BQ215">
        <v>1.84</v>
      </c>
      <c r="BR215">
        <v>2.71</v>
      </c>
      <c r="BS215">
        <v>4.1100000000000003</v>
      </c>
      <c r="BT215">
        <v>6.25</v>
      </c>
      <c r="BU215">
        <v>6.05</v>
      </c>
      <c r="BV215">
        <v>5.23</v>
      </c>
      <c r="BW215">
        <v>6.25</v>
      </c>
      <c r="BX215">
        <v>3.57</v>
      </c>
      <c r="BY215">
        <v>2.52</v>
      </c>
      <c r="BZ215">
        <v>2.79</v>
      </c>
      <c r="CA215">
        <v>1.69</v>
      </c>
      <c r="CB215">
        <v>1.1399999999999999</v>
      </c>
    </row>
    <row r="216" spans="1:80" x14ac:dyDescent="0.2">
      <c r="A216" s="1" t="s">
        <v>1318</v>
      </c>
      <c r="B216" s="1" t="s">
        <v>1319</v>
      </c>
      <c r="C216" s="1" t="s">
        <v>17</v>
      </c>
      <c r="D216">
        <v>992883</v>
      </c>
      <c r="E216">
        <v>1041961</v>
      </c>
      <c r="F216">
        <v>1012234</v>
      </c>
      <c r="G216">
        <v>1027593</v>
      </c>
      <c r="H216">
        <v>1129142</v>
      </c>
      <c r="I216">
        <v>1056505</v>
      </c>
      <c r="J216">
        <v>1067229</v>
      </c>
      <c r="K216">
        <v>1234794</v>
      </c>
      <c r="L216">
        <v>1272626</v>
      </c>
      <c r="M216">
        <v>1145001</v>
      </c>
      <c r="N216">
        <v>1226740</v>
      </c>
      <c r="O216">
        <v>1319623</v>
      </c>
      <c r="P216">
        <v>1366716</v>
      </c>
      <c r="Q216">
        <v>1380609</v>
      </c>
      <c r="R216">
        <v>1460842</v>
      </c>
      <c r="S216">
        <v>1532870</v>
      </c>
      <c r="T216">
        <v>1524619</v>
      </c>
      <c r="U216">
        <v>1405637</v>
      </c>
      <c r="V216">
        <v>1641875</v>
      </c>
      <c r="W216">
        <v>1604794</v>
      </c>
      <c r="X216">
        <v>1639216</v>
      </c>
      <c r="Y216">
        <v>1611497</v>
      </c>
      <c r="Z216">
        <v>1489317</v>
      </c>
      <c r="AA216">
        <v>1533590</v>
      </c>
      <c r="AB216">
        <v>1510107</v>
      </c>
      <c r="AC216">
        <v>1596526</v>
      </c>
      <c r="AD216">
        <v>1457691</v>
      </c>
      <c r="AE216">
        <v>1510702</v>
      </c>
      <c r="AF216">
        <v>1282260</v>
      </c>
      <c r="AG216">
        <v>1181647</v>
      </c>
      <c r="AH216">
        <v>1165788</v>
      </c>
      <c r="AI216">
        <v>1260049</v>
      </c>
      <c r="AJ216">
        <v>1364048</v>
      </c>
      <c r="AK216">
        <v>1427248</v>
      </c>
      <c r="AL216">
        <v>1291295</v>
      </c>
      <c r="AM216">
        <v>1188022</v>
      </c>
      <c r="AN216">
        <v>982909</v>
      </c>
      <c r="AO216">
        <v>861866</v>
      </c>
      <c r="AP216">
        <v>866439</v>
      </c>
      <c r="AQ216">
        <v>865635</v>
      </c>
      <c r="AR216">
        <v>726610</v>
      </c>
      <c r="AS216">
        <v>722552</v>
      </c>
      <c r="AT216">
        <v>604068</v>
      </c>
      <c r="AU216">
        <v>590739</v>
      </c>
      <c r="AV216">
        <v>682890</v>
      </c>
      <c r="AW216">
        <v>693434</v>
      </c>
      <c r="AX216">
        <v>682990</v>
      </c>
      <c r="AY216">
        <v>673080</v>
      </c>
      <c r="AZ216">
        <v>674412</v>
      </c>
      <c r="BA216">
        <v>650369</v>
      </c>
      <c r="BB216">
        <v>614819</v>
      </c>
      <c r="BC216">
        <v>608585</v>
      </c>
      <c r="BD216">
        <v>600308</v>
      </c>
      <c r="BE216">
        <v>597472</v>
      </c>
      <c r="BF216">
        <v>587984</v>
      </c>
      <c r="BG216">
        <v>615945</v>
      </c>
      <c r="BH216">
        <v>626705</v>
      </c>
      <c r="BI216">
        <v>582230</v>
      </c>
      <c r="BJ216">
        <v>522076</v>
      </c>
      <c r="BK216">
        <v>521225</v>
      </c>
      <c r="BL216">
        <v>455396</v>
      </c>
      <c r="BM216">
        <v>461621</v>
      </c>
      <c r="BN216">
        <v>467602</v>
      </c>
      <c r="BO216">
        <v>429820</v>
      </c>
      <c r="BP216">
        <v>453293</v>
      </c>
      <c r="BQ216">
        <v>453454</v>
      </c>
      <c r="BR216">
        <v>476579</v>
      </c>
      <c r="BS216">
        <v>2019170</v>
      </c>
      <c r="BT216">
        <v>1837666</v>
      </c>
      <c r="BU216">
        <v>1881240</v>
      </c>
      <c r="BV216">
        <v>1710017</v>
      </c>
      <c r="BW216">
        <v>1641824</v>
      </c>
      <c r="BX216">
        <v>1536594</v>
      </c>
      <c r="BY216">
        <v>1360506</v>
      </c>
      <c r="BZ216">
        <v>1354938</v>
      </c>
      <c r="CA216">
        <v>1242455</v>
      </c>
      <c r="CB216">
        <v>1092452</v>
      </c>
    </row>
    <row r="217" spans="1:80" x14ac:dyDescent="0.2">
      <c r="A217" s="1" t="s">
        <v>530</v>
      </c>
      <c r="B217" s="1" t="s">
        <v>531</v>
      </c>
      <c r="C217" s="1" t="s">
        <v>74</v>
      </c>
      <c r="D217">
        <v>1.19</v>
      </c>
      <c r="E217">
        <v>1.1200000000000001</v>
      </c>
      <c r="F217">
        <v>0.95</v>
      </c>
      <c r="G217">
        <v>0.84</v>
      </c>
      <c r="H217">
        <v>1.08</v>
      </c>
      <c r="I217">
        <v>1.07</v>
      </c>
      <c r="J217">
        <v>1.1499999999999999</v>
      </c>
      <c r="K217">
        <v>1.07</v>
      </c>
      <c r="L217">
        <v>1.1299999999999999</v>
      </c>
      <c r="M217">
        <v>1.23</v>
      </c>
      <c r="N217">
        <v>1.21</v>
      </c>
      <c r="O217">
        <v>1.19</v>
      </c>
      <c r="P217">
        <v>1.3</v>
      </c>
      <c r="Q217">
        <v>1.3</v>
      </c>
      <c r="R217">
        <v>1.39</v>
      </c>
      <c r="S217">
        <v>1.22</v>
      </c>
      <c r="T217">
        <v>1.2</v>
      </c>
      <c r="U217">
        <v>1.2</v>
      </c>
      <c r="V217">
        <v>1.33</v>
      </c>
      <c r="W217">
        <v>1.02</v>
      </c>
      <c r="X217">
        <v>1.29</v>
      </c>
      <c r="Y217">
        <v>1.24</v>
      </c>
      <c r="Z217">
        <v>1.53</v>
      </c>
      <c r="AA217">
        <v>1.71</v>
      </c>
      <c r="AB217">
        <v>1.31</v>
      </c>
      <c r="AC217">
        <v>1.22</v>
      </c>
      <c r="AD217">
        <v>1.41</v>
      </c>
      <c r="AE217">
        <v>2.0099999999999998</v>
      </c>
      <c r="AF217">
        <v>2.34</v>
      </c>
      <c r="AG217">
        <v>2.62</v>
      </c>
      <c r="AH217">
        <v>2.36</v>
      </c>
      <c r="AI217">
        <v>2.0699999999999998</v>
      </c>
      <c r="AJ217">
        <v>2.84</v>
      </c>
      <c r="AK217">
        <v>3.27</v>
      </c>
      <c r="AL217">
        <v>2.77</v>
      </c>
      <c r="AM217">
        <v>2.73</v>
      </c>
      <c r="AN217">
        <v>5.01</v>
      </c>
      <c r="AO217">
        <v>3.47</v>
      </c>
      <c r="AP217">
        <v>4.4400000000000004</v>
      </c>
      <c r="AQ217">
        <v>2.99</v>
      </c>
      <c r="AR217">
        <v>2.72</v>
      </c>
      <c r="AS217">
        <v>2.61</v>
      </c>
      <c r="AT217">
        <v>1.64</v>
      </c>
      <c r="AU217">
        <v>1.75</v>
      </c>
      <c r="AV217">
        <v>1.73</v>
      </c>
      <c r="AW217">
        <v>1.96</v>
      </c>
      <c r="AX217">
        <v>1.7</v>
      </c>
      <c r="AY217">
        <v>1.93</v>
      </c>
      <c r="AZ217">
        <v>2.1800000000000002</v>
      </c>
      <c r="BA217">
        <v>2.04</v>
      </c>
      <c r="BB217">
        <v>2.4500000000000002</v>
      </c>
      <c r="BC217">
        <v>1.63</v>
      </c>
      <c r="BD217">
        <v>1.6</v>
      </c>
      <c r="BE217">
        <v>1.99</v>
      </c>
      <c r="BF217">
        <v>2.5299999999999998</v>
      </c>
      <c r="BG217">
        <v>2.74</v>
      </c>
      <c r="BH217">
        <v>2.64</v>
      </c>
      <c r="BI217">
        <v>2.96</v>
      </c>
      <c r="BJ217">
        <v>2.5499999999999998</v>
      </c>
      <c r="BK217">
        <v>4.17</v>
      </c>
      <c r="BL217">
        <v>5.0199999999999996</v>
      </c>
      <c r="BM217">
        <v>3.51</v>
      </c>
      <c r="BN217">
        <v>3.79</v>
      </c>
      <c r="BO217">
        <v>2.2999999999999998</v>
      </c>
      <c r="BP217">
        <v>1.92</v>
      </c>
      <c r="BQ217">
        <v>2.31</v>
      </c>
      <c r="BR217">
        <v>3.4</v>
      </c>
      <c r="BS217">
        <v>5.15</v>
      </c>
      <c r="BT217">
        <v>5.52</v>
      </c>
      <c r="BU217">
        <v>5.35</v>
      </c>
      <c r="BV217">
        <v>4.62</v>
      </c>
      <c r="BW217">
        <v>5.52</v>
      </c>
      <c r="BX217">
        <v>2.76</v>
      </c>
      <c r="BY217">
        <v>1.95</v>
      </c>
      <c r="BZ217">
        <v>2.16</v>
      </c>
      <c r="CA217">
        <v>1.31</v>
      </c>
      <c r="CB217">
        <v>0.98</v>
      </c>
    </row>
    <row r="218" spans="1:80" x14ac:dyDescent="0.2">
      <c r="A218" s="1" t="s">
        <v>532</v>
      </c>
      <c r="B218" s="1" t="s">
        <v>1320</v>
      </c>
      <c r="C218" s="1" t="s">
        <v>17</v>
      </c>
      <c r="D218">
        <v>829.46</v>
      </c>
      <c r="E218">
        <v>807.94</v>
      </c>
      <c r="F218">
        <v>661.7</v>
      </c>
      <c r="G218">
        <v>593.37</v>
      </c>
      <c r="H218">
        <v>813.92</v>
      </c>
      <c r="I218">
        <v>784.22</v>
      </c>
      <c r="J218">
        <v>841.65</v>
      </c>
      <c r="K218">
        <v>827.07</v>
      </c>
      <c r="L218">
        <v>864.53</v>
      </c>
      <c r="M218">
        <v>916.58</v>
      </c>
      <c r="N218">
        <v>957.62</v>
      </c>
      <c r="O218">
        <v>991.92</v>
      </c>
      <c r="P218">
        <v>1010.5</v>
      </c>
      <c r="Q218">
        <v>1003.5</v>
      </c>
      <c r="R218">
        <v>1070.21</v>
      </c>
      <c r="S218">
        <v>928.17</v>
      </c>
      <c r="T218">
        <v>903.1</v>
      </c>
      <c r="U218">
        <v>867.18</v>
      </c>
      <c r="V218">
        <v>922.99</v>
      </c>
      <c r="W218">
        <v>705.03</v>
      </c>
      <c r="X218">
        <v>918.17</v>
      </c>
      <c r="Y218">
        <v>860.63</v>
      </c>
      <c r="Z218">
        <v>1104.04</v>
      </c>
      <c r="AA218">
        <v>1260.3599999999999</v>
      </c>
      <c r="AB218">
        <v>916.09</v>
      </c>
      <c r="AC218">
        <v>856.04</v>
      </c>
      <c r="AD218">
        <v>1023.42</v>
      </c>
      <c r="AE218">
        <v>1538.51</v>
      </c>
      <c r="AF218">
        <v>1584.62</v>
      </c>
      <c r="AG218">
        <v>1737.28</v>
      </c>
      <c r="AH218">
        <v>1532.2</v>
      </c>
      <c r="AI218">
        <v>1321.84</v>
      </c>
      <c r="AJ218">
        <v>1381.5</v>
      </c>
      <c r="AK218">
        <v>1655.04</v>
      </c>
      <c r="AL218">
        <v>1409.39</v>
      </c>
      <c r="AM218">
        <v>1426.58</v>
      </c>
      <c r="AN218">
        <v>1575.43</v>
      </c>
      <c r="AO218">
        <v>1114.0999999999999</v>
      </c>
      <c r="AP218">
        <v>1462.16</v>
      </c>
      <c r="AQ218">
        <v>986.19</v>
      </c>
      <c r="AR218">
        <v>822.45</v>
      </c>
      <c r="AS218">
        <v>796.3</v>
      </c>
      <c r="AT218">
        <v>496.28</v>
      </c>
      <c r="AU218">
        <v>527.78</v>
      </c>
      <c r="AV218">
        <v>534.66</v>
      </c>
      <c r="AW218">
        <v>600.30999999999995</v>
      </c>
      <c r="AX218">
        <v>518.22</v>
      </c>
      <c r="AY218">
        <v>580.54</v>
      </c>
      <c r="AZ218">
        <v>629.55999999999995</v>
      </c>
      <c r="BA218">
        <v>584.75</v>
      </c>
      <c r="BB218">
        <v>695.12</v>
      </c>
      <c r="BC218">
        <v>467.54</v>
      </c>
      <c r="BD218">
        <v>441.06</v>
      </c>
      <c r="BE218">
        <v>542.07000000000005</v>
      </c>
      <c r="BF218">
        <v>681.57</v>
      </c>
      <c r="BG218">
        <v>725.97</v>
      </c>
      <c r="BH218">
        <v>670.27</v>
      </c>
      <c r="BI218">
        <v>742.4</v>
      </c>
      <c r="BJ218">
        <v>629.78</v>
      </c>
      <c r="BK218">
        <v>1024.1300000000001</v>
      </c>
      <c r="BL218">
        <v>1076.6400000000001</v>
      </c>
      <c r="BM218">
        <v>752.41</v>
      </c>
      <c r="BN218">
        <v>812.8</v>
      </c>
      <c r="BO218">
        <v>493.4</v>
      </c>
      <c r="BP218">
        <v>327.79</v>
      </c>
      <c r="BQ218">
        <v>392.22</v>
      </c>
      <c r="BR218">
        <v>577.16999999999996</v>
      </c>
      <c r="BS218">
        <v>855.9</v>
      </c>
      <c r="BT218">
        <v>1249.43</v>
      </c>
      <c r="BU218">
        <v>1178.3699999999999</v>
      </c>
      <c r="BV218">
        <v>1003.84</v>
      </c>
      <c r="BW218">
        <v>1180.56</v>
      </c>
      <c r="BX218">
        <v>668.13</v>
      </c>
      <c r="BY218">
        <v>466.38</v>
      </c>
      <c r="BZ218">
        <v>510.33</v>
      </c>
      <c r="CA218">
        <v>308.41000000000003</v>
      </c>
      <c r="CB218">
        <v>206.67</v>
      </c>
    </row>
    <row r="219" spans="1:80" x14ac:dyDescent="0.2">
      <c r="A219" s="1" t="s">
        <v>533</v>
      </c>
      <c r="B219" s="1" t="s">
        <v>534</v>
      </c>
      <c r="C219" s="1" t="s">
        <v>74</v>
      </c>
      <c r="D219">
        <v>1.427</v>
      </c>
      <c r="E219">
        <v>1.4379999999999999</v>
      </c>
      <c r="F219">
        <v>1.4470000000000001</v>
      </c>
      <c r="G219">
        <v>1.444</v>
      </c>
      <c r="H219">
        <v>1.5009999999999999</v>
      </c>
      <c r="I219">
        <v>1.4570000000000001</v>
      </c>
      <c r="J219">
        <v>1.468</v>
      </c>
      <c r="K219">
        <v>1.591</v>
      </c>
      <c r="L219">
        <v>1.6679999999999999</v>
      </c>
      <c r="M219">
        <v>1.643</v>
      </c>
      <c r="N219">
        <v>1.6679999999999999</v>
      </c>
      <c r="O219">
        <v>1.6719999999999999</v>
      </c>
      <c r="P219">
        <v>1.752</v>
      </c>
      <c r="Q219">
        <v>1.889</v>
      </c>
      <c r="R219">
        <v>2.008</v>
      </c>
      <c r="S219">
        <v>2.0059999999999998</v>
      </c>
      <c r="T219">
        <v>2.0329999999999999</v>
      </c>
      <c r="U219">
        <v>1.9590000000000001</v>
      </c>
      <c r="V219">
        <v>2.4209999999999998</v>
      </c>
      <c r="W219">
        <v>2.165</v>
      </c>
      <c r="X219">
        <v>2.3079999999999998</v>
      </c>
      <c r="Y219">
        <v>2.4279999999999999</v>
      </c>
      <c r="Z219">
        <v>2.2290000000000001</v>
      </c>
      <c r="AA219">
        <v>2.0259999999999998</v>
      </c>
      <c r="AB219">
        <v>2.153</v>
      </c>
      <c r="AC219">
        <v>2.3929999999999998</v>
      </c>
      <c r="AD219">
        <v>2.286</v>
      </c>
      <c r="AE219">
        <v>2.1070000000000002</v>
      </c>
      <c r="AF219">
        <v>1.8939999999999999</v>
      </c>
      <c r="AG219">
        <v>1.907</v>
      </c>
      <c r="AH219">
        <v>1.9319999999999999</v>
      </c>
      <c r="AI219">
        <v>2.0990000000000002</v>
      </c>
      <c r="AJ219">
        <v>2.8050000000000002</v>
      </c>
      <c r="AK219">
        <v>3.8010000000000002</v>
      </c>
      <c r="AL219">
        <v>3.4870000000000001</v>
      </c>
      <c r="AM219">
        <v>3.6040000000000001</v>
      </c>
      <c r="AN219">
        <v>3.1259999999999999</v>
      </c>
      <c r="AO219">
        <v>2.8719999999999999</v>
      </c>
      <c r="AP219">
        <v>2.82</v>
      </c>
      <c r="AQ219">
        <v>2.8730000000000002</v>
      </c>
      <c r="AR219">
        <v>2.4020000000000001</v>
      </c>
      <c r="AS219">
        <v>2.3679999999999999</v>
      </c>
      <c r="AT219">
        <v>2.0009999999999999</v>
      </c>
      <c r="AU219">
        <v>1.964</v>
      </c>
      <c r="AV219">
        <v>2.206</v>
      </c>
      <c r="AW219">
        <v>2.2850000000000001</v>
      </c>
      <c r="AX219">
        <v>2.33</v>
      </c>
      <c r="AY219">
        <v>2.3220000000000001</v>
      </c>
      <c r="AZ219">
        <v>2.33</v>
      </c>
      <c r="BA219">
        <v>2.302</v>
      </c>
      <c r="BB219">
        <v>2.2000000000000002</v>
      </c>
      <c r="BC219">
        <v>2.16</v>
      </c>
      <c r="BD219">
        <v>2.1739999999999999</v>
      </c>
      <c r="BE219">
        <v>2.2000000000000002</v>
      </c>
      <c r="BF219">
        <v>2.2010000000000001</v>
      </c>
      <c r="BG219">
        <v>2.367</v>
      </c>
      <c r="BH219">
        <v>2.464</v>
      </c>
      <c r="BI219">
        <v>2.6110000000000002</v>
      </c>
      <c r="BJ219">
        <v>2.383</v>
      </c>
      <c r="BK219">
        <v>2.3879999999999999</v>
      </c>
      <c r="BL219">
        <v>2.1230000000000002</v>
      </c>
      <c r="BM219">
        <v>2.1760000000000002</v>
      </c>
      <c r="BN219">
        <v>2.3090000000000002</v>
      </c>
      <c r="BO219">
        <v>2.2690000000000001</v>
      </c>
      <c r="BP219">
        <v>2.6549999999999998</v>
      </c>
      <c r="BQ219">
        <v>2.3759999999999999</v>
      </c>
      <c r="BR219">
        <v>2.0950000000000002</v>
      </c>
      <c r="BS219">
        <v>8.8510000000000009</v>
      </c>
      <c r="BT219">
        <v>8.1150000000000002</v>
      </c>
      <c r="BU219">
        <v>7.5880000000000001</v>
      </c>
      <c r="BV219">
        <v>6.8289999999999997</v>
      </c>
      <c r="BW219">
        <v>6.7220000000000004</v>
      </c>
      <c r="BX219">
        <v>6.351</v>
      </c>
      <c r="BY219">
        <v>5.8630000000000004</v>
      </c>
      <c r="BZ219">
        <v>6.2380000000000004</v>
      </c>
      <c r="CA219">
        <v>5.8150000000000004</v>
      </c>
      <c r="CB219">
        <v>5.1950000000000003</v>
      </c>
    </row>
    <row r="220" spans="1:80" x14ac:dyDescent="0.2">
      <c r="A220" s="1" t="s">
        <v>1029</v>
      </c>
      <c r="B220" s="1" t="s">
        <v>535</v>
      </c>
      <c r="C220" s="1" t="s">
        <v>74</v>
      </c>
      <c r="D220">
        <v>0.52</v>
      </c>
      <c r="E220">
        <v>0.52</v>
      </c>
      <c r="F220">
        <v>0.52</v>
      </c>
      <c r="G220">
        <v>0.52</v>
      </c>
      <c r="H220">
        <v>0.52</v>
      </c>
      <c r="I220">
        <v>0.52</v>
      </c>
      <c r="J220">
        <v>0.61</v>
      </c>
      <c r="K220">
        <v>4.1100000000000003</v>
      </c>
      <c r="L220">
        <v>4.18</v>
      </c>
      <c r="M220">
        <v>3.95</v>
      </c>
      <c r="N220">
        <v>3.83</v>
      </c>
      <c r="O220">
        <v>9.1999999999999993</v>
      </c>
      <c r="P220">
        <v>8.59</v>
      </c>
      <c r="Q220">
        <v>9.06</v>
      </c>
      <c r="R220">
        <v>11.15</v>
      </c>
      <c r="S220">
        <v>11.07</v>
      </c>
      <c r="T220">
        <v>9.6</v>
      </c>
      <c r="U220">
        <v>11.46</v>
      </c>
      <c r="V220">
        <v>12.15</v>
      </c>
      <c r="W220">
        <v>8.5</v>
      </c>
      <c r="X220">
        <v>11.85</v>
      </c>
      <c r="Y220">
        <v>12.1</v>
      </c>
      <c r="Z220">
        <v>7.05</v>
      </c>
      <c r="AA220">
        <v>13.13</v>
      </c>
      <c r="AB220">
        <v>12.76</v>
      </c>
      <c r="AC220">
        <v>12.75</v>
      </c>
      <c r="AD220">
        <v>18.5</v>
      </c>
      <c r="AE220">
        <v>18.5</v>
      </c>
      <c r="AF220">
        <v>20.77</v>
      </c>
      <c r="AG220">
        <v>19.84</v>
      </c>
      <c r="AH220">
        <v>19.84</v>
      </c>
      <c r="AI220">
        <v>24.1</v>
      </c>
      <c r="AJ220">
        <v>28.97</v>
      </c>
      <c r="AK220">
        <v>29.42</v>
      </c>
      <c r="AL220">
        <v>38.92</v>
      </c>
      <c r="AM220">
        <v>35.56</v>
      </c>
      <c r="AN220">
        <v>35.56</v>
      </c>
      <c r="AO220">
        <v>19.96</v>
      </c>
      <c r="AP220">
        <v>16.899999999999999</v>
      </c>
      <c r="AQ220">
        <v>16.899999999999999</v>
      </c>
      <c r="AR220">
        <v>10.69</v>
      </c>
      <c r="AS220">
        <v>11.8</v>
      </c>
      <c r="AT220">
        <v>8.8800000000000008</v>
      </c>
      <c r="AU220">
        <v>8.44</v>
      </c>
      <c r="AV220">
        <v>7.81</v>
      </c>
      <c r="AW220">
        <v>8.66</v>
      </c>
      <c r="AX220">
        <v>5.59</v>
      </c>
      <c r="AY220">
        <v>5.64</v>
      </c>
      <c r="AZ220">
        <v>7.71</v>
      </c>
      <c r="BA220">
        <v>7.71</v>
      </c>
      <c r="BB220">
        <v>7.71</v>
      </c>
      <c r="BC220">
        <v>7.71</v>
      </c>
      <c r="BD220">
        <v>7.71</v>
      </c>
      <c r="BE220">
        <v>7.71</v>
      </c>
      <c r="BF220">
        <v>7.71</v>
      </c>
      <c r="BG220">
        <v>7.71</v>
      </c>
      <c r="BH220">
        <v>7.71</v>
      </c>
      <c r="BI220">
        <v>7.71</v>
      </c>
      <c r="BJ220">
        <v>7.71</v>
      </c>
      <c r="BK220">
        <v>7.71</v>
      </c>
      <c r="BL220">
        <v>7.71</v>
      </c>
      <c r="BM220">
        <v>7.71</v>
      </c>
      <c r="BN220">
        <v>7.71</v>
      </c>
      <c r="BO220">
        <v>7.71</v>
      </c>
      <c r="BP220">
        <v>7.71</v>
      </c>
      <c r="BQ220">
        <v>7.71</v>
      </c>
      <c r="BR220">
        <v>7.71</v>
      </c>
      <c r="BS220">
        <v>7.71</v>
      </c>
      <c r="BT220">
        <v>7.71</v>
      </c>
      <c r="BU220">
        <v>7.71</v>
      </c>
      <c r="BV220">
        <v>7.71</v>
      </c>
      <c r="BW220">
        <v>4.51</v>
      </c>
      <c r="BX220">
        <v>3.05</v>
      </c>
      <c r="BY220">
        <v>3.59</v>
      </c>
      <c r="BZ220">
        <v>3.69</v>
      </c>
      <c r="CA220">
        <v>3.46</v>
      </c>
      <c r="CB220">
        <v>3.48</v>
      </c>
    </row>
    <row r="221" spans="1:80" x14ac:dyDescent="0.2">
      <c r="A221" s="1" t="s">
        <v>1321</v>
      </c>
      <c r="B221" s="1" t="s">
        <v>1322</v>
      </c>
      <c r="C221" s="1" t="s">
        <v>17</v>
      </c>
      <c r="M221">
        <v>388104</v>
      </c>
      <c r="N221">
        <v>412110</v>
      </c>
      <c r="O221">
        <v>438526</v>
      </c>
      <c r="P221">
        <v>453811</v>
      </c>
      <c r="Q221">
        <v>522137</v>
      </c>
      <c r="R221">
        <v>516547</v>
      </c>
      <c r="S221">
        <v>500993</v>
      </c>
      <c r="T221">
        <v>495169</v>
      </c>
      <c r="U221">
        <v>466521</v>
      </c>
      <c r="V221">
        <v>447098</v>
      </c>
      <c r="W221">
        <v>432667</v>
      </c>
      <c r="X221">
        <v>418759</v>
      </c>
      <c r="Y221">
        <v>443283</v>
      </c>
      <c r="Z221">
        <v>469105</v>
      </c>
      <c r="AA221">
        <v>487266</v>
      </c>
      <c r="AB221">
        <v>472825</v>
      </c>
      <c r="AC221">
        <v>850615</v>
      </c>
      <c r="AD221">
        <v>854880</v>
      </c>
      <c r="AE221">
        <v>908355</v>
      </c>
      <c r="AF221">
        <v>884229</v>
      </c>
      <c r="AG221">
        <v>855181</v>
      </c>
      <c r="AH221">
        <v>896406</v>
      </c>
      <c r="AI221">
        <v>893266</v>
      </c>
      <c r="AJ221">
        <v>916889</v>
      </c>
      <c r="AK221">
        <v>935884</v>
      </c>
      <c r="AL221">
        <v>981684</v>
      </c>
      <c r="AM221">
        <v>565621</v>
      </c>
      <c r="AN221">
        <v>113219</v>
      </c>
      <c r="AO221">
        <v>107145</v>
      </c>
      <c r="AP221">
        <v>100477</v>
      </c>
      <c r="AQ221">
        <v>103070</v>
      </c>
      <c r="AR221">
        <v>108719</v>
      </c>
      <c r="AS221">
        <v>115543</v>
      </c>
      <c r="AT221">
        <v>107516</v>
      </c>
      <c r="AU221">
        <v>108143</v>
      </c>
      <c r="AV221">
        <v>111478</v>
      </c>
      <c r="AW221">
        <v>102286</v>
      </c>
      <c r="AX221">
        <v>100365</v>
      </c>
      <c r="AY221">
        <v>99254</v>
      </c>
      <c r="AZ221">
        <v>97333</v>
      </c>
      <c r="BA221">
        <v>108210</v>
      </c>
      <c r="BB221">
        <v>102435</v>
      </c>
      <c r="BC221">
        <v>101985</v>
      </c>
      <c r="BD221">
        <v>99862</v>
      </c>
      <c r="BE221">
        <v>96395</v>
      </c>
      <c r="BF221">
        <v>83581</v>
      </c>
      <c r="BG221">
        <v>78712</v>
      </c>
      <c r="BH221">
        <v>78562</v>
      </c>
      <c r="BI221">
        <v>66608</v>
      </c>
      <c r="BJ221">
        <v>63983</v>
      </c>
      <c r="BK221">
        <v>65378</v>
      </c>
      <c r="BL221">
        <v>69692</v>
      </c>
      <c r="BM221">
        <v>53011</v>
      </c>
      <c r="BN221">
        <v>44944</v>
      </c>
      <c r="BO221">
        <v>51450</v>
      </c>
      <c r="BP221">
        <v>44912</v>
      </c>
      <c r="BQ221">
        <v>1073</v>
      </c>
      <c r="BR221">
        <v>1100</v>
      </c>
      <c r="BS221">
        <v>1184</v>
      </c>
      <c r="BT221">
        <v>1227</v>
      </c>
      <c r="BU221">
        <v>1075</v>
      </c>
      <c r="BX221">
        <v>5292</v>
      </c>
      <c r="BY221">
        <v>24514</v>
      </c>
      <c r="BZ221">
        <v>25222</v>
      </c>
      <c r="CA221">
        <v>24904</v>
      </c>
      <c r="CB221">
        <v>24825</v>
      </c>
    </row>
    <row r="222" spans="1:80" x14ac:dyDescent="0.2">
      <c r="A222" s="1" t="s">
        <v>1030</v>
      </c>
      <c r="B222" s="1" t="s">
        <v>536</v>
      </c>
      <c r="C222" s="1" t="s">
        <v>74</v>
      </c>
      <c r="D222">
        <v>0.12</v>
      </c>
      <c r="E222">
        <v>0.12</v>
      </c>
      <c r="F222">
        <v>0.12</v>
      </c>
      <c r="G222">
        <v>0.12</v>
      </c>
      <c r="H222">
        <v>0.12</v>
      </c>
      <c r="I222">
        <v>0.12</v>
      </c>
      <c r="J222">
        <v>0.14000000000000001</v>
      </c>
      <c r="K222">
        <v>0.96</v>
      </c>
      <c r="L222">
        <v>0.98</v>
      </c>
      <c r="M222">
        <v>0.92</v>
      </c>
      <c r="N222">
        <v>0.89</v>
      </c>
      <c r="O222">
        <v>2.15</v>
      </c>
      <c r="P222">
        <v>2</v>
      </c>
      <c r="Q222">
        <v>2.11</v>
      </c>
      <c r="R222">
        <v>2.6</v>
      </c>
      <c r="S222">
        <v>2.58</v>
      </c>
      <c r="T222">
        <v>1.75</v>
      </c>
      <c r="U222">
        <v>2.09</v>
      </c>
      <c r="V222">
        <v>2.21</v>
      </c>
      <c r="W222">
        <v>1.55</v>
      </c>
      <c r="X222">
        <v>2.25</v>
      </c>
      <c r="Y222">
        <v>2.2999999999999998</v>
      </c>
      <c r="Z222">
        <v>1.34</v>
      </c>
      <c r="AA222">
        <v>2.4900000000000002</v>
      </c>
      <c r="AB222">
        <v>2.35</v>
      </c>
      <c r="AC222">
        <v>2.35</v>
      </c>
      <c r="AD222">
        <v>3.41</v>
      </c>
      <c r="AE222">
        <v>3.41</v>
      </c>
      <c r="AF222">
        <v>2.02</v>
      </c>
      <c r="AG222">
        <v>1.93</v>
      </c>
      <c r="AH222">
        <v>1.93</v>
      </c>
      <c r="AI222">
        <v>2.34</v>
      </c>
      <c r="AJ222">
        <v>2.99</v>
      </c>
      <c r="AK222">
        <v>3.04</v>
      </c>
      <c r="AL222">
        <v>4.0199999999999996</v>
      </c>
      <c r="AM222">
        <v>2.16</v>
      </c>
      <c r="AN222">
        <v>47.3</v>
      </c>
      <c r="AO222">
        <v>26.55</v>
      </c>
      <c r="AP222">
        <v>22.48</v>
      </c>
      <c r="AQ222">
        <v>22.48</v>
      </c>
      <c r="AR222">
        <v>14.98</v>
      </c>
      <c r="AS222">
        <v>16.54</v>
      </c>
      <c r="AT222">
        <v>12.44</v>
      </c>
      <c r="AU222">
        <v>11.84</v>
      </c>
      <c r="AV222">
        <v>7.56</v>
      </c>
      <c r="AW222">
        <v>8.3800000000000008</v>
      </c>
      <c r="AX222">
        <v>5.4</v>
      </c>
      <c r="AY222">
        <v>5.46</v>
      </c>
      <c r="AZ222">
        <v>7.58</v>
      </c>
      <c r="BA222">
        <v>7.58</v>
      </c>
      <c r="BB222">
        <v>7.58</v>
      </c>
      <c r="BC222">
        <v>7.58</v>
      </c>
      <c r="BD222">
        <v>7.68</v>
      </c>
      <c r="BE222">
        <v>7.68</v>
      </c>
      <c r="BF222">
        <v>7.68</v>
      </c>
      <c r="BG222">
        <v>7.68</v>
      </c>
      <c r="BH222">
        <v>7.78</v>
      </c>
      <c r="BI222">
        <v>7.78</v>
      </c>
      <c r="BJ222">
        <v>7.78</v>
      </c>
      <c r="BK222">
        <v>7.78</v>
      </c>
      <c r="BL222">
        <v>9.51</v>
      </c>
      <c r="BM222">
        <v>9.51</v>
      </c>
      <c r="BN222">
        <v>9.51</v>
      </c>
      <c r="BO222">
        <v>8.94</v>
      </c>
      <c r="BP222">
        <v>16.010000000000002</v>
      </c>
      <c r="BQ222">
        <v>16.010000000000002</v>
      </c>
      <c r="BR222">
        <v>16.010000000000002</v>
      </c>
      <c r="BS222">
        <v>16.010000000000002</v>
      </c>
      <c r="BT222">
        <v>-13.2</v>
      </c>
      <c r="BU222">
        <v>-13.2</v>
      </c>
      <c r="BV222">
        <v>-13.2</v>
      </c>
      <c r="BW222">
        <v>-7.73</v>
      </c>
      <c r="BX222">
        <v>-4.83</v>
      </c>
      <c r="BY222">
        <v>-5.69</v>
      </c>
      <c r="BZ222">
        <v>-5.85</v>
      </c>
      <c r="CA222">
        <v>-5.48</v>
      </c>
      <c r="CB222">
        <v>6.88</v>
      </c>
    </row>
    <row r="223" spans="1:80" x14ac:dyDescent="0.2">
      <c r="A223" s="1" t="s">
        <v>1031</v>
      </c>
      <c r="B223" s="1" t="s">
        <v>1323</v>
      </c>
      <c r="C223" s="1" t="s">
        <v>17</v>
      </c>
      <c r="D223">
        <v>37.24</v>
      </c>
      <c r="E223">
        <v>38.75</v>
      </c>
      <c r="F223">
        <v>37.409999999999997</v>
      </c>
      <c r="G223">
        <v>37.61</v>
      </c>
      <c r="H223">
        <v>38.33</v>
      </c>
      <c r="I223">
        <v>37.22</v>
      </c>
      <c r="J223">
        <v>43.9</v>
      </c>
      <c r="K223">
        <v>312.67</v>
      </c>
      <c r="L223">
        <v>314.33999999999997</v>
      </c>
      <c r="M223">
        <v>291.2</v>
      </c>
      <c r="N223">
        <v>299.10000000000002</v>
      </c>
      <c r="O223">
        <v>758.23</v>
      </c>
      <c r="P223">
        <v>704.6</v>
      </c>
      <c r="Q223">
        <v>732.94</v>
      </c>
      <c r="R223">
        <v>902.11</v>
      </c>
      <c r="S223">
        <v>882.86</v>
      </c>
      <c r="T223">
        <v>767.4</v>
      </c>
      <c r="U223">
        <v>879.66</v>
      </c>
      <c r="V223">
        <v>897.89</v>
      </c>
      <c r="W223">
        <v>626.47</v>
      </c>
      <c r="X223">
        <v>889.34</v>
      </c>
      <c r="Y223">
        <v>886.14</v>
      </c>
      <c r="Z223">
        <v>536.61</v>
      </c>
      <c r="AA223">
        <v>1021.41</v>
      </c>
      <c r="AB223">
        <v>971.59</v>
      </c>
      <c r="AC223">
        <v>968.72</v>
      </c>
      <c r="AD223">
        <v>1459.76</v>
      </c>
      <c r="AE223">
        <v>1537.16</v>
      </c>
      <c r="AF223">
        <v>1667.4</v>
      </c>
      <c r="AG223">
        <v>1561.17</v>
      </c>
      <c r="AH223">
        <v>1529.7</v>
      </c>
      <c r="AI223">
        <v>1828.1</v>
      </c>
      <c r="AJ223">
        <v>2179.1799999999998</v>
      </c>
      <c r="AK223">
        <v>2305.7600000000002</v>
      </c>
      <c r="AL223">
        <v>3062.48</v>
      </c>
      <c r="AM223">
        <v>1689.72</v>
      </c>
      <c r="AN223">
        <v>843.2</v>
      </c>
      <c r="AO223">
        <v>483.48</v>
      </c>
      <c r="AP223">
        <v>419.61</v>
      </c>
      <c r="AQ223">
        <v>419.71</v>
      </c>
      <c r="AR223">
        <v>265.23</v>
      </c>
      <c r="AS223">
        <v>295.92</v>
      </c>
      <c r="AT223">
        <v>220.21</v>
      </c>
      <c r="AU223">
        <v>209.08</v>
      </c>
      <c r="AV223">
        <v>198.69</v>
      </c>
      <c r="AW223">
        <v>217.86</v>
      </c>
      <c r="AX223">
        <v>140.16999999999999</v>
      </c>
      <c r="AY223">
        <v>139.83000000000001</v>
      </c>
      <c r="AZ223">
        <v>190.44</v>
      </c>
      <c r="BA223">
        <v>188.78</v>
      </c>
      <c r="BB223">
        <v>186.73</v>
      </c>
      <c r="BC223">
        <v>188.39</v>
      </c>
      <c r="BD223">
        <v>188.51</v>
      </c>
      <c r="BE223">
        <v>185.8</v>
      </c>
      <c r="BF223">
        <v>183.55</v>
      </c>
      <c r="BG223">
        <v>181.18</v>
      </c>
      <c r="BH223">
        <v>180.05</v>
      </c>
      <c r="BI223">
        <v>177.32</v>
      </c>
      <c r="BJ223">
        <v>174.96</v>
      </c>
      <c r="BK223">
        <v>173.82</v>
      </c>
      <c r="BL223">
        <v>173.79</v>
      </c>
      <c r="BM223">
        <v>173.81</v>
      </c>
      <c r="BN223">
        <v>173.7</v>
      </c>
      <c r="BO223">
        <v>163.27000000000001</v>
      </c>
      <c r="BP223">
        <v>163.52000000000001</v>
      </c>
      <c r="BQ223">
        <v>162.91</v>
      </c>
      <c r="BR223">
        <v>162.77000000000001</v>
      </c>
      <c r="BS223">
        <v>159.11000000000001</v>
      </c>
      <c r="BT223">
        <v>152.75</v>
      </c>
      <c r="BU223">
        <v>148.63999999999999</v>
      </c>
      <c r="BV223">
        <v>146.55000000000001</v>
      </c>
      <c r="BW223">
        <v>84.51</v>
      </c>
      <c r="BX223">
        <v>56.57</v>
      </c>
      <c r="BY223">
        <v>65.83</v>
      </c>
      <c r="BZ223">
        <v>66.89</v>
      </c>
      <c r="CA223">
        <v>62.53</v>
      </c>
      <c r="CB223">
        <v>62.45</v>
      </c>
    </row>
    <row r="224" spans="1:80" x14ac:dyDescent="0.2">
      <c r="A224" s="1" t="s">
        <v>1032</v>
      </c>
      <c r="B224" s="1" t="s">
        <v>537</v>
      </c>
      <c r="C224" s="1" t="s">
        <v>74</v>
      </c>
      <c r="M224">
        <v>1.1599999999999999</v>
      </c>
      <c r="N224">
        <v>1.1890000000000001</v>
      </c>
      <c r="O224">
        <v>1.2250000000000001</v>
      </c>
      <c r="P224">
        <v>1.2909999999999999</v>
      </c>
      <c r="Q224">
        <v>1.3220000000000001</v>
      </c>
      <c r="R224">
        <v>1.1519999999999999</v>
      </c>
      <c r="S224">
        <v>1.1379999999999999</v>
      </c>
      <c r="T224">
        <v>1.129</v>
      </c>
      <c r="U224">
        <v>1.115</v>
      </c>
      <c r="V224">
        <v>1.1180000000000001</v>
      </c>
      <c r="W224">
        <v>1.105</v>
      </c>
      <c r="X224">
        <v>1.0589999999999999</v>
      </c>
      <c r="Y224">
        <v>1.1160000000000001</v>
      </c>
      <c r="Z224">
        <v>1.133</v>
      </c>
      <c r="AA224">
        <v>1.1539999999999999</v>
      </c>
      <c r="AB224">
        <v>1.1459999999999999</v>
      </c>
      <c r="AC224">
        <v>1.083</v>
      </c>
      <c r="AD224">
        <v>1.0680000000000001</v>
      </c>
      <c r="AE224">
        <v>1.05</v>
      </c>
      <c r="AF224">
        <v>1.069</v>
      </c>
      <c r="AG224">
        <v>1.0720000000000001</v>
      </c>
      <c r="AH224">
        <v>1.165</v>
      </c>
      <c r="AI224">
        <v>1.1930000000000001</v>
      </c>
      <c r="AJ224">
        <v>1.2569999999999999</v>
      </c>
      <c r="AK224">
        <v>1.272</v>
      </c>
      <c r="AL224">
        <v>1.3340000000000001</v>
      </c>
      <c r="AM224">
        <v>1.7290000000000001</v>
      </c>
      <c r="AN224">
        <v>6.351</v>
      </c>
      <c r="AO224">
        <v>6.14</v>
      </c>
      <c r="AP224">
        <v>5.72</v>
      </c>
      <c r="AQ224">
        <v>5.8470000000000004</v>
      </c>
      <c r="AR224">
        <v>6.141</v>
      </c>
      <c r="AS224">
        <v>4.9119999999999999</v>
      </c>
      <c r="AT224">
        <v>4.5</v>
      </c>
      <c r="AU224">
        <v>4.2480000000000002</v>
      </c>
      <c r="AV224">
        <v>4.24</v>
      </c>
      <c r="AW224">
        <v>4.125</v>
      </c>
      <c r="AX224">
        <v>4.0869999999999997</v>
      </c>
      <c r="AY224">
        <v>3.9329999999999998</v>
      </c>
      <c r="AZ224">
        <v>3.8730000000000002</v>
      </c>
      <c r="BA224">
        <v>4.3490000000000002</v>
      </c>
      <c r="BB224">
        <v>4.3470000000000004</v>
      </c>
      <c r="BC224">
        <v>4.2210000000000001</v>
      </c>
      <c r="BD224">
        <v>4.0679999999999996</v>
      </c>
      <c r="BE224">
        <v>3.9689999999999999</v>
      </c>
      <c r="BF224">
        <v>3.7610000000000001</v>
      </c>
      <c r="BG224">
        <v>3.4689999999999999</v>
      </c>
      <c r="BH224">
        <v>3.3969999999999998</v>
      </c>
      <c r="BI224">
        <v>3.258</v>
      </c>
      <c r="BJ224">
        <v>3.1160000000000001</v>
      </c>
      <c r="BK224">
        <v>3.4180000000000001</v>
      </c>
      <c r="BL224">
        <v>3.8119999999999998</v>
      </c>
      <c r="BM224">
        <v>3.6520000000000001</v>
      </c>
      <c r="BN224">
        <v>4.5730000000000004</v>
      </c>
      <c r="BO224">
        <v>5.13</v>
      </c>
      <c r="BP224">
        <v>4.3970000000000002</v>
      </c>
      <c r="BQ224">
        <v>-8.2000000000000003E-2</v>
      </c>
      <c r="BR224">
        <v>-8.5999999999999993E-2</v>
      </c>
      <c r="BS224">
        <v>-9.6000000000000002E-2</v>
      </c>
      <c r="BT224">
        <v>-0.106</v>
      </c>
      <c r="BU224">
        <v>-0.104</v>
      </c>
      <c r="BX224">
        <v>-0.45100000000000001</v>
      </c>
      <c r="BY224">
        <v>3.2839999999999998</v>
      </c>
      <c r="BZ224">
        <v>2.9689999999999999</v>
      </c>
      <c r="CA224">
        <v>2.8180000000000001</v>
      </c>
      <c r="CB224">
        <v>2.7360000000000002</v>
      </c>
    </row>
    <row r="225" spans="1:80" x14ac:dyDescent="0.2">
      <c r="A225" s="1" t="s">
        <v>538</v>
      </c>
      <c r="B225" s="1" t="s">
        <v>539</v>
      </c>
      <c r="C225" s="1" t="s">
        <v>74</v>
      </c>
      <c r="D225">
        <v>0.95</v>
      </c>
      <c r="E225">
        <v>1.32</v>
      </c>
      <c r="F225">
        <v>2.41</v>
      </c>
      <c r="G225">
        <v>3.12</v>
      </c>
      <c r="H225">
        <v>3.68</v>
      </c>
      <c r="I225">
        <v>3.78</v>
      </c>
      <c r="J225">
        <v>4.16</v>
      </c>
      <c r="K225">
        <v>3.91</v>
      </c>
      <c r="L225">
        <v>3.67</v>
      </c>
      <c r="M225">
        <v>4.09</v>
      </c>
      <c r="N225">
        <v>3.33</v>
      </c>
      <c r="O225">
        <v>3.52</v>
      </c>
      <c r="P225">
        <v>3.91</v>
      </c>
      <c r="Q225">
        <v>3.86</v>
      </c>
      <c r="R225">
        <v>2.81</v>
      </c>
      <c r="S225">
        <v>3.15</v>
      </c>
      <c r="T225">
        <v>3.49</v>
      </c>
      <c r="U225">
        <v>3.17</v>
      </c>
      <c r="V225">
        <v>2.94</v>
      </c>
      <c r="W225">
        <v>3.31</v>
      </c>
      <c r="X225">
        <v>4.18</v>
      </c>
      <c r="Y225">
        <v>5.07</v>
      </c>
      <c r="Z225">
        <v>6.64</v>
      </c>
      <c r="AA225">
        <v>9.06</v>
      </c>
      <c r="AB225">
        <v>7.23</v>
      </c>
      <c r="AC225">
        <v>10.6</v>
      </c>
      <c r="AD225">
        <v>10.1</v>
      </c>
      <c r="AE225">
        <v>11.81</v>
      </c>
      <c r="AF225">
        <v>14.05</v>
      </c>
      <c r="AG225">
        <v>15.38</v>
      </c>
      <c r="AH225">
        <v>13.15</v>
      </c>
      <c r="AI225">
        <v>13.14</v>
      </c>
      <c r="AJ225">
        <v>12.29</v>
      </c>
      <c r="AK225">
        <v>13.05</v>
      </c>
      <c r="AL225">
        <v>11.74</v>
      </c>
      <c r="AM225">
        <v>11.61</v>
      </c>
      <c r="AN225">
        <v>14.93</v>
      </c>
      <c r="AO225">
        <v>9.69</v>
      </c>
      <c r="AP225">
        <v>14.78</v>
      </c>
      <c r="AQ225">
        <v>8.94</v>
      </c>
      <c r="AR225">
        <v>6.57</v>
      </c>
      <c r="AS225">
        <v>5.1100000000000003</v>
      </c>
      <c r="AT225">
        <v>3.97</v>
      </c>
      <c r="AU225">
        <v>4.16</v>
      </c>
      <c r="AV225">
        <v>4.17</v>
      </c>
      <c r="AW225">
        <v>4.37</v>
      </c>
      <c r="AX225">
        <v>4.1500000000000004</v>
      </c>
      <c r="AY225">
        <v>4.41</v>
      </c>
      <c r="AZ225">
        <v>5.08</v>
      </c>
      <c r="BA225">
        <v>3.94</v>
      </c>
      <c r="BB225">
        <v>4.55</v>
      </c>
      <c r="BC225">
        <v>3.79</v>
      </c>
      <c r="BD225">
        <v>3.45</v>
      </c>
      <c r="BE225">
        <v>4.25</v>
      </c>
      <c r="BF225">
        <v>5.8</v>
      </c>
      <c r="BG225">
        <v>5.45</v>
      </c>
      <c r="BH225">
        <v>5.0599999999999996</v>
      </c>
      <c r="BI225">
        <v>5.35</v>
      </c>
      <c r="BJ225">
        <v>4.72</v>
      </c>
      <c r="BK225">
        <v>7.39</v>
      </c>
      <c r="BL225">
        <v>7.18</v>
      </c>
      <c r="BM225">
        <v>5.66</v>
      </c>
      <c r="BN225">
        <v>7.3</v>
      </c>
      <c r="BO225">
        <v>6.75</v>
      </c>
      <c r="BP225">
        <v>3.48</v>
      </c>
      <c r="BQ225">
        <v>3.66</v>
      </c>
      <c r="BR225">
        <v>3.68</v>
      </c>
      <c r="BS225">
        <v>7.11</v>
      </c>
      <c r="BT225">
        <v>8.93</v>
      </c>
      <c r="BU225">
        <v>9.08</v>
      </c>
      <c r="BV225">
        <v>6.77</v>
      </c>
      <c r="BW225">
        <v>5.93</v>
      </c>
      <c r="BX225">
        <v>2.99</v>
      </c>
      <c r="BY225">
        <v>2.91</v>
      </c>
      <c r="BZ225">
        <v>2.68</v>
      </c>
      <c r="CA225">
        <v>2.14</v>
      </c>
      <c r="CB225">
        <v>2.15</v>
      </c>
    </row>
    <row r="226" spans="1:80" x14ac:dyDescent="0.2">
      <c r="A226" s="1" t="s">
        <v>1324</v>
      </c>
      <c r="B226" s="1" t="s">
        <v>1325</v>
      </c>
      <c r="C226" s="1" t="s">
        <v>17</v>
      </c>
      <c r="E226">
        <v>3257777</v>
      </c>
      <c r="F226">
        <v>3199318</v>
      </c>
      <c r="G226">
        <v>3244459</v>
      </c>
      <c r="H226">
        <v>3333106</v>
      </c>
      <c r="I226">
        <v>3337156</v>
      </c>
      <c r="J226">
        <v>3379543</v>
      </c>
      <c r="K226">
        <v>3649837</v>
      </c>
      <c r="L226">
        <v>3649122</v>
      </c>
      <c r="M226">
        <v>3733463</v>
      </c>
      <c r="N226">
        <v>3916579</v>
      </c>
      <c r="O226">
        <v>4081765</v>
      </c>
      <c r="P226">
        <v>4086467</v>
      </c>
      <c r="Q226">
        <v>4089954</v>
      </c>
      <c r="R226">
        <v>4066087</v>
      </c>
      <c r="S226">
        <v>3976519</v>
      </c>
      <c r="T226">
        <v>3988319</v>
      </c>
      <c r="U226">
        <v>4436937</v>
      </c>
      <c r="V226">
        <v>4266548</v>
      </c>
      <c r="W226">
        <v>4336103</v>
      </c>
      <c r="X226">
        <v>4435218</v>
      </c>
      <c r="Y226">
        <v>4614721</v>
      </c>
      <c r="Z226">
        <v>5075239</v>
      </c>
      <c r="AA226">
        <v>5032097</v>
      </c>
      <c r="AB226">
        <v>4994173</v>
      </c>
      <c r="AC226">
        <v>4239660</v>
      </c>
      <c r="AD226">
        <v>4262902</v>
      </c>
      <c r="AE226">
        <v>4276224</v>
      </c>
      <c r="AF226">
        <v>4423079</v>
      </c>
      <c r="AG226">
        <v>3721018</v>
      </c>
      <c r="AH226">
        <v>3105229</v>
      </c>
      <c r="AI226">
        <v>2533200</v>
      </c>
      <c r="AJ226">
        <v>2482091</v>
      </c>
      <c r="AK226">
        <v>2959127</v>
      </c>
      <c r="AL226">
        <v>2859463</v>
      </c>
      <c r="AM226">
        <v>1056359</v>
      </c>
      <c r="AN226">
        <v>1037288</v>
      </c>
      <c r="AO226">
        <v>748518</v>
      </c>
      <c r="AP226">
        <v>675915</v>
      </c>
      <c r="AQ226">
        <v>696781</v>
      </c>
      <c r="AR226">
        <v>684773</v>
      </c>
      <c r="AS226">
        <v>676445</v>
      </c>
      <c r="AT226">
        <v>647329</v>
      </c>
      <c r="AU226">
        <v>636126</v>
      </c>
      <c r="AV226">
        <v>652492</v>
      </c>
      <c r="AW226">
        <v>590342</v>
      </c>
      <c r="AX226">
        <v>543076</v>
      </c>
      <c r="AY226">
        <v>483252</v>
      </c>
      <c r="AZ226">
        <v>458549</v>
      </c>
      <c r="BA226">
        <v>410329</v>
      </c>
      <c r="BB226">
        <v>416836</v>
      </c>
      <c r="BC226">
        <v>306082</v>
      </c>
      <c r="BD226">
        <v>299634</v>
      </c>
      <c r="BE226">
        <v>304227</v>
      </c>
      <c r="BF226">
        <v>333806</v>
      </c>
      <c r="BG226">
        <v>338680</v>
      </c>
      <c r="BH226">
        <v>340931</v>
      </c>
      <c r="BI226">
        <v>321327</v>
      </c>
      <c r="BJ226">
        <v>334985</v>
      </c>
      <c r="BK226">
        <v>437069</v>
      </c>
      <c r="BL226">
        <v>407475</v>
      </c>
      <c r="BM226">
        <v>387650</v>
      </c>
      <c r="BN226">
        <v>375498</v>
      </c>
      <c r="BO226">
        <v>360433</v>
      </c>
      <c r="BP226">
        <v>336584</v>
      </c>
      <c r="BQ226">
        <v>336200</v>
      </c>
      <c r="BR226">
        <v>321562</v>
      </c>
      <c r="BS226">
        <v>319619</v>
      </c>
      <c r="BT226">
        <v>299235</v>
      </c>
      <c r="BU226">
        <v>381213</v>
      </c>
      <c r="BV226">
        <v>353949</v>
      </c>
      <c r="BW226">
        <v>309502</v>
      </c>
      <c r="BX226">
        <v>293388</v>
      </c>
      <c r="BY226">
        <v>254165</v>
      </c>
      <c r="BZ226">
        <v>249715</v>
      </c>
      <c r="CA226">
        <v>264674</v>
      </c>
      <c r="CB226">
        <v>266795</v>
      </c>
    </row>
    <row r="227" spans="1:80" x14ac:dyDescent="0.2">
      <c r="A227" s="1" t="s">
        <v>540</v>
      </c>
      <c r="B227" s="1" t="s">
        <v>541</v>
      </c>
      <c r="C227" s="1" t="s">
        <v>74</v>
      </c>
      <c r="D227">
        <v>0.13</v>
      </c>
      <c r="E227">
        <v>0.18</v>
      </c>
      <c r="F227">
        <v>0.32</v>
      </c>
      <c r="G227">
        <v>0.42</v>
      </c>
      <c r="H227">
        <v>0.49</v>
      </c>
      <c r="I227">
        <v>0.51</v>
      </c>
      <c r="J227">
        <v>0.56000000000000005</v>
      </c>
      <c r="K227">
        <v>0.52</v>
      </c>
      <c r="L227">
        <v>0.48</v>
      </c>
      <c r="M227">
        <v>0.54</v>
      </c>
      <c r="N227">
        <v>0.44</v>
      </c>
      <c r="O227">
        <v>0.46</v>
      </c>
      <c r="P227">
        <v>0.5</v>
      </c>
      <c r="Q227">
        <v>0.5</v>
      </c>
      <c r="R227">
        <v>0.36</v>
      </c>
      <c r="S227">
        <v>0.4</v>
      </c>
      <c r="T227">
        <v>0.43</v>
      </c>
      <c r="U227">
        <v>0.39</v>
      </c>
      <c r="V227">
        <v>0.36</v>
      </c>
      <c r="W227">
        <v>0.4</v>
      </c>
      <c r="X227">
        <v>0.46</v>
      </c>
      <c r="Y227">
        <v>0.56000000000000005</v>
      </c>
      <c r="Z227">
        <v>0.74</v>
      </c>
      <c r="AA227">
        <v>1</v>
      </c>
      <c r="AB227">
        <v>0.74</v>
      </c>
      <c r="AC227">
        <v>0.98</v>
      </c>
      <c r="AD227">
        <v>0.93</v>
      </c>
      <c r="AE227">
        <v>1.0900000000000001</v>
      </c>
      <c r="AF227">
        <v>1.64</v>
      </c>
      <c r="AG227">
        <v>1.79</v>
      </c>
      <c r="AH227">
        <v>1.53</v>
      </c>
      <c r="AI227">
        <v>1.53</v>
      </c>
      <c r="AJ227">
        <v>1.5</v>
      </c>
      <c r="AK227">
        <v>1.59</v>
      </c>
      <c r="AL227">
        <v>0.5</v>
      </c>
      <c r="AM227">
        <v>0.5</v>
      </c>
      <c r="AN227">
        <v>5.29</v>
      </c>
      <c r="AO227">
        <v>3.43</v>
      </c>
      <c r="AP227">
        <v>5.24</v>
      </c>
      <c r="AQ227">
        <v>3.17</v>
      </c>
      <c r="AR227">
        <v>2.4300000000000002</v>
      </c>
      <c r="AS227">
        <v>1.89</v>
      </c>
      <c r="AT227">
        <v>1.47</v>
      </c>
      <c r="AU227">
        <v>1.54</v>
      </c>
      <c r="AV227">
        <v>1.55</v>
      </c>
      <c r="AW227">
        <v>1.63</v>
      </c>
      <c r="AX227">
        <v>1.54</v>
      </c>
      <c r="AY227">
        <v>1.64</v>
      </c>
      <c r="AZ227">
        <v>2.0299999999999998</v>
      </c>
      <c r="BA227">
        <v>1.57</v>
      </c>
      <c r="BB227">
        <v>1.82</v>
      </c>
      <c r="BC227">
        <v>1.51</v>
      </c>
      <c r="BD227">
        <v>1.63</v>
      </c>
      <c r="BE227">
        <v>2</v>
      </c>
      <c r="BF227">
        <v>2.74</v>
      </c>
      <c r="BG227">
        <v>2.57</v>
      </c>
      <c r="BH227">
        <v>2.86</v>
      </c>
      <c r="BI227">
        <v>3.03</v>
      </c>
      <c r="BJ227">
        <v>2.67</v>
      </c>
      <c r="BK227">
        <v>4.18</v>
      </c>
      <c r="BL227">
        <v>3.74</v>
      </c>
      <c r="BM227">
        <v>2.95</v>
      </c>
      <c r="BN227">
        <v>3.8</v>
      </c>
      <c r="BO227">
        <v>3.51</v>
      </c>
      <c r="BP227">
        <v>1.98</v>
      </c>
      <c r="BQ227">
        <v>2.08</v>
      </c>
      <c r="BR227">
        <v>2.1</v>
      </c>
      <c r="BS227">
        <v>4.05</v>
      </c>
      <c r="BT227">
        <v>4.21</v>
      </c>
      <c r="BU227">
        <v>4.28</v>
      </c>
      <c r="BV227">
        <v>3.19</v>
      </c>
      <c r="BW227">
        <v>2.79</v>
      </c>
      <c r="BX227">
        <v>1.6</v>
      </c>
      <c r="BY227">
        <v>1.56</v>
      </c>
      <c r="BZ227">
        <v>1.44</v>
      </c>
      <c r="CA227">
        <v>1.1499999999999999</v>
      </c>
      <c r="CB227">
        <v>1.17</v>
      </c>
    </row>
    <row r="228" spans="1:80" x14ac:dyDescent="0.2">
      <c r="A228" s="1" t="s">
        <v>542</v>
      </c>
      <c r="B228" s="1" t="s">
        <v>1326</v>
      </c>
      <c r="C228" s="1" t="s">
        <v>17</v>
      </c>
      <c r="D228">
        <v>193.52</v>
      </c>
      <c r="E228">
        <v>279.74</v>
      </c>
      <c r="F228">
        <v>493.17</v>
      </c>
      <c r="G228">
        <v>641.86</v>
      </c>
      <c r="H228">
        <v>771.51</v>
      </c>
      <c r="I228">
        <v>769.49</v>
      </c>
      <c r="J228">
        <v>851.51</v>
      </c>
      <c r="K228">
        <v>846.01</v>
      </c>
      <c r="L228">
        <v>784.96</v>
      </c>
      <c r="M228">
        <v>857.59</v>
      </c>
      <c r="N228">
        <v>739.63</v>
      </c>
      <c r="O228">
        <v>825.12</v>
      </c>
      <c r="P228">
        <v>912.18</v>
      </c>
      <c r="Q228">
        <v>888.14</v>
      </c>
      <c r="R228">
        <v>646.62</v>
      </c>
      <c r="S228">
        <v>714.52</v>
      </c>
      <c r="T228">
        <v>793.48</v>
      </c>
      <c r="U228">
        <v>692.07</v>
      </c>
      <c r="V228">
        <v>617.95000000000005</v>
      </c>
      <c r="W228">
        <v>693.85</v>
      </c>
      <c r="X228">
        <v>892.24</v>
      </c>
      <c r="Y228">
        <v>1056.04</v>
      </c>
      <c r="Z228">
        <v>1437.45</v>
      </c>
      <c r="AA228">
        <v>2004.57</v>
      </c>
      <c r="AB228">
        <v>1565.77</v>
      </c>
      <c r="AC228">
        <v>2060</v>
      </c>
      <c r="AD228">
        <v>2038.47</v>
      </c>
      <c r="AE228">
        <v>2509.9699999999998</v>
      </c>
      <c r="AF228">
        <v>2885.03</v>
      </c>
      <c r="AG228">
        <v>3095.93</v>
      </c>
      <c r="AH228">
        <v>2593.6799999999998</v>
      </c>
      <c r="AI228">
        <v>2549.4699999999998</v>
      </c>
      <c r="AJ228">
        <v>2364.75</v>
      </c>
      <c r="AK228">
        <v>2616.1999999999998</v>
      </c>
      <c r="AL228">
        <v>829.83</v>
      </c>
      <c r="AM228">
        <v>842.97</v>
      </c>
      <c r="AN228">
        <v>1079.68</v>
      </c>
      <c r="AO228">
        <v>715.79</v>
      </c>
      <c r="AP228">
        <v>1119.26</v>
      </c>
      <c r="AQ228">
        <v>677.17</v>
      </c>
      <c r="AR228">
        <v>497.3</v>
      </c>
      <c r="AS228">
        <v>390.85</v>
      </c>
      <c r="AT228">
        <v>300.45</v>
      </c>
      <c r="AU228">
        <v>314.17</v>
      </c>
      <c r="AV228">
        <v>323.45999999999998</v>
      </c>
      <c r="AW228">
        <v>335.2</v>
      </c>
      <c r="AX228">
        <v>317.52</v>
      </c>
      <c r="AY228">
        <v>333.25</v>
      </c>
      <c r="AZ228">
        <v>382.89</v>
      </c>
      <c r="BA228">
        <v>294.39</v>
      </c>
      <c r="BB228">
        <v>336.26</v>
      </c>
      <c r="BC228">
        <v>282.58999999999997</v>
      </c>
      <c r="BD228">
        <v>257.39999999999998</v>
      </c>
      <c r="BE228">
        <v>312.52999999999997</v>
      </c>
      <c r="BF228">
        <v>421.36</v>
      </c>
      <c r="BG228">
        <v>390.82</v>
      </c>
      <c r="BH228">
        <v>360.58</v>
      </c>
      <c r="BI228">
        <v>375.47</v>
      </c>
      <c r="BJ228">
        <v>326.85000000000002</v>
      </c>
      <c r="BK228">
        <v>508.4</v>
      </c>
      <c r="BL228">
        <v>493.87</v>
      </c>
      <c r="BM228">
        <v>389.36</v>
      </c>
      <c r="BN228">
        <v>501.86</v>
      </c>
      <c r="BO228">
        <v>463.85</v>
      </c>
      <c r="BP228">
        <v>239.51</v>
      </c>
      <c r="BQ228">
        <v>250.96</v>
      </c>
      <c r="BR228">
        <v>252.12</v>
      </c>
      <c r="BS228">
        <v>476.16</v>
      </c>
      <c r="BT228">
        <v>574.12</v>
      </c>
      <c r="BU228">
        <v>568.05999999999995</v>
      </c>
      <c r="BV228">
        <v>417.58</v>
      </c>
      <c r="BW228">
        <v>360.23</v>
      </c>
      <c r="BX228">
        <v>179.89</v>
      </c>
      <c r="BY228">
        <v>172.89</v>
      </c>
      <c r="BZ228">
        <v>157.43</v>
      </c>
      <c r="CA228">
        <v>125.35</v>
      </c>
      <c r="CB228">
        <v>125.11</v>
      </c>
    </row>
    <row r="229" spans="1:80" x14ac:dyDescent="0.2">
      <c r="A229" s="1" t="s">
        <v>543</v>
      </c>
      <c r="B229" s="1" t="s">
        <v>544</v>
      </c>
      <c r="C229" s="1" t="s">
        <v>74</v>
      </c>
      <c r="E229">
        <v>2.0840000000000001</v>
      </c>
      <c r="F229">
        <v>2.1120000000000001</v>
      </c>
      <c r="G229">
        <v>2.1160000000000001</v>
      </c>
      <c r="H229">
        <v>2.13</v>
      </c>
      <c r="I229">
        <v>2.1549999999999998</v>
      </c>
      <c r="J229">
        <v>2.1739999999999999</v>
      </c>
      <c r="K229">
        <v>2.2229999999999999</v>
      </c>
      <c r="L229">
        <v>2.2519999999999998</v>
      </c>
      <c r="M229">
        <v>2.319</v>
      </c>
      <c r="N229">
        <v>2.298</v>
      </c>
      <c r="O229">
        <v>2.2450000000000001</v>
      </c>
      <c r="P229">
        <v>2.2480000000000002</v>
      </c>
      <c r="Q229">
        <v>2.2029999999999998</v>
      </c>
      <c r="R229">
        <v>2.194</v>
      </c>
      <c r="S229">
        <v>2.1560000000000001</v>
      </c>
      <c r="T229">
        <v>2.1429999999999998</v>
      </c>
      <c r="U229">
        <v>2.2869999999999999</v>
      </c>
      <c r="V229">
        <v>2.2989999999999999</v>
      </c>
      <c r="W229">
        <v>2.2999999999999998</v>
      </c>
      <c r="X229">
        <v>2.3039999999999998</v>
      </c>
      <c r="Y229">
        <v>2.278</v>
      </c>
      <c r="Z229">
        <v>2.4079999999999999</v>
      </c>
      <c r="AA229">
        <v>2.3290000000000002</v>
      </c>
      <c r="AB229">
        <v>2.3650000000000002</v>
      </c>
      <c r="AC229">
        <v>2.2730000000000001</v>
      </c>
      <c r="AD229">
        <v>2.2160000000000002</v>
      </c>
      <c r="AE229">
        <v>2.141</v>
      </c>
      <c r="AF229">
        <v>2.508</v>
      </c>
      <c r="AG229">
        <v>2.194</v>
      </c>
      <c r="AH229">
        <v>1.8979999999999999</v>
      </c>
      <c r="AI229">
        <v>1.59</v>
      </c>
      <c r="AJ229">
        <v>1.573</v>
      </c>
      <c r="AK229">
        <v>1.8080000000000001</v>
      </c>
      <c r="AL229">
        <v>1.748</v>
      </c>
      <c r="AM229">
        <v>5.0350000000000001</v>
      </c>
      <c r="AN229">
        <v>5.08</v>
      </c>
      <c r="AO229">
        <v>3.6850000000000001</v>
      </c>
      <c r="AP229">
        <v>3.2549999999999999</v>
      </c>
      <c r="AQ229">
        <v>3.3849999999999998</v>
      </c>
      <c r="AR229">
        <v>3.3479999999999999</v>
      </c>
      <c r="AS229">
        <v>3.3260000000000001</v>
      </c>
      <c r="AT229">
        <v>3.2069999999999999</v>
      </c>
      <c r="AU229">
        <v>3.1480000000000001</v>
      </c>
      <c r="AV229">
        <v>3.1280000000000001</v>
      </c>
      <c r="AW229">
        <v>2.8959999999999999</v>
      </c>
      <c r="AX229">
        <v>2.6989999999999998</v>
      </c>
      <c r="AY229">
        <v>2.4830000000000001</v>
      </c>
      <c r="AZ229">
        <v>2.4319999999999999</v>
      </c>
      <c r="BA229">
        <v>2.3180000000000001</v>
      </c>
      <c r="BB229">
        <v>2.3820000000000001</v>
      </c>
      <c r="BC229">
        <v>1.829</v>
      </c>
      <c r="BD229">
        <v>1.8939999999999999</v>
      </c>
      <c r="BE229">
        <v>2.0009999999999999</v>
      </c>
      <c r="BF229">
        <v>2.2290000000000001</v>
      </c>
      <c r="BG229">
        <v>2.4009999999999998</v>
      </c>
      <c r="BH229">
        <v>2.7069999999999999</v>
      </c>
      <c r="BI229">
        <v>2.7050000000000001</v>
      </c>
      <c r="BJ229">
        <v>2.927</v>
      </c>
      <c r="BK229">
        <v>3.274</v>
      </c>
      <c r="BL229">
        <v>3.0840000000000001</v>
      </c>
      <c r="BM229">
        <v>3.3530000000000002</v>
      </c>
      <c r="BN229">
        <v>3.278</v>
      </c>
      <c r="BO229">
        <v>3.081</v>
      </c>
      <c r="BP229">
        <v>2.786</v>
      </c>
      <c r="BQ229">
        <v>2.5979999999999999</v>
      </c>
      <c r="BR229">
        <v>2.4</v>
      </c>
      <c r="BS229">
        <v>2.3879999999999999</v>
      </c>
      <c r="BT229">
        <v>2.194</v>
      </c>
      <c r="BU229">
        <v>2.8839999999999999</v>
      </c>
      <c r="BV229">
        <v>2.73</v>
      </c>
      <c r="BW229">
        <v>2.7090000000000001</v>
      </c>
      <c r="BX229">
        <v>2.6120000000000001</v>
      </c>
      <c r="BY229">
        <v>2.2999999999999998</v>
      </c>
      <c r="BZ229">
        <v>2.2989999999999999</v>
      </c>
      <c r="CA229">
        <v>2.4990000000000001</v>
      </c>
      <c r="CB229">
        <v>2.4910000000000001</v>
      </c>
    </row>
    <row r="230" spans="1:80" x14ac:dyDescent="0.2">
      <c r="A230" s="1" t="s">
        <v>545</v>
      </c>
      <c r="B230" s="1" t="s">
        <v>546</v>
      </c>
      <c r="C230" s="1" t="s">
        <v>74</v>
      </c>
      <c r="D230">
        <v>2.99</v>
      </c>
      <c r="E230">
        <v>2.8</v>
      </c>
      <c r="F230">
        <v>2.1800000000000002</v>
      </c>
      <c r="G230">
        <v>2.86</v>
      </c>
      <c r="H230">
        <v>3.38</v>
      </c>
      <c r="I230">
        <v>3.46</v>
      </c>
      <c r="J230">
        <v>3.4</v>
      </c>
      <c r="K230">
        <v>3.62</v>
      </c>
      <c r="L230">
        <v>4.26</v>
      </c>
      <c r="M230">
        <v>3.53</v>
      </c>
      <c r="N230">
        <v>3.15</v>
      </c>
      <c r="O230">
        <v>4.38</v>
      </c>
      <c r="P230">
        <v>3.18</v>
      </c>
      <c r="Q230">
        <v>3.21</v>
      </c>
      <c r="R230">
        <v>3.1</v>
      </c>
      <c r="S230">
        <v>2.71</v>
      </c>
      <c r="T230">
        <v>2.83</v>
      </c>
      <c r="U230">
        <v>2.88</v>
      </c>
      <c r="V230">
        <v>2.57</v>
      </c>
      <c r="W230">
        <v>2.72</v>
      </c>
      <c r="X230">
        <v>3.09</v>
      </c>
      <c r="Y230">
        <v>2.83</v>
      </c>
      <c r="Z230">
        <v>3.35</v>
      </c>
      <c r="AA230">
        <v>3.64</v>
      </c>
      <c r="AB230">
        <v>3.05</v>
      </c>
      <c r="AC230">
        <v>3.33</v>
      </c>
      <c r="AD230">
        <v>3.6</v>
      </c>
      <c r="AE230">
        <v>4.68</v>
      </c>
      <c r="AF230">
        <v>4.72</v>
      </c>
      <c r="AG230">
        <v>5.96</v>
      </c>
      <c r="AH230">
        <v>6.48</v>
      </c>
      <c r="AI230">
        <v>8.3000000000000007</v>
      </c>
      <c r="AJ230">
        <v>10.73</v>
      </c>
      <c r="AK230">
        <v>7.99</v>
      </c>
      <c r="AL230">
        <v>7.54</v>
      </c>
      <c r="AM230">
        <v>7.6</v>
      </c>
      <c r="AN230">
        <v>8.41</v>
      </c>
      <c r="AO230">
        <v>5.0599999999999996</v>
      </c>
      <c r="AP230">
        <v>7.92</v>
      </c>
      <c r="AQ230">
        <v>7.5</v>
      </c>
      <c r="AR230">
        <v>4.93</v>
      </c>
      <c r="AS230">
        <v>4.7</v>
      </c>
      <c r="AT230">
        <v>3.6</v>
      </c>
      <c r="AU230">
        <v>4.1100000000000003</v>
      </c>
      <c r="AV230">
        <v>5.19</v>
      </c>
      <c r="AW230">
        <v>4.34</v>
      </c>
      <c r="AX230">
        <v>4.2699999999999996</v>
      </c>
      <c r="AY230">
        <v>4.3899999999999997</v>
      </c>
      <c r="AZ230">
        <v>4.34</v>
      </c>
      <c r="BA230">
        <v>3.8</v>
      </c>
      <c r="BB230">
        <v>4.16</v>
      </c>
      <c r="BC230">
        <v>4.26</v>
      </c>
      <c r="BD230">
        <v>3.81</v>
      </c>
      <c r="BE230">
        <v>4.28</v>
      </c>
      <c r="BF230">
        <v>5.25</v>
      </c>
      <c r="BG230">
        <v>4.8600000000000003</v>
      </c>
      <c r="BH230">
        <v>3.94</v>
      </c>
      <c r="BI230">
        <v>4.46</v>
      </c>
      <c r="BJ230">
        <v>3.96</v>
      </c>
      <c r="BK230">
        <v>5.43</v>
      </c>
      <c r="BL230">
        <v>5.32</v>
      </c>
      <c r="BM230">
        <v>4.01</v>
      </c>
      <c r="BN230">
        <v>4.74</v>
      </c>
      <c r="BO230">
        <v>3.04</v>
      </c>
      <c r="BP230">
        <v>2.08</v>
      </c>
      <c r="BQ230">
        <v>2.41</v>
      </c>
      <c r="BR230">
        <v>3.27</v>
      </c>
      <c r="BS230">
        <v>5.7</v>
      </c>
      <c r="BT230">
        <v>6.82</v>
      </c>
      <c r="BU230">
        <v>7.3</v>
      </c>
      <c r="BV230">
        <v>5.0199999999999996</v>
      </c>
      <c r="BW230">
        <v>5.09</v>
      </c>
      <c r="BX230">
        <v>2.88</v>
      </c>
      <c r="BY230">
        <v>2.6</v>
      </c>
      <c r="BZ230">
        <v>2.66</v>
      </c>
      <c r="CA230">
        <v>2.8</v>
      </c>
      <c r="CB230">
        <v>2.2799999999999998</v>
      </c>
    </row>
    <row r="231" spans="1:80" x14ac:dyDescent="0.2">
      <c r="A231" s="1" t="s">
        <v>1327</v>
      </c>
      <c r="B231" s="1" t="s">
        <v>1328</v>
      </c>
      <c r="C231" s="1" t="s">
        <v>17</v>
      </c>
      <c r="D231">
        <v>295732</v>
      </c>
      <c r="E231">
        <v>303880</v>
      </c>
      <c r="F231">
        <v>299296</v>
      </c>
      <c r="G231">
        <v>305548</v>
      </c>
      <c r="H231">
        <v>322832</v>
      </c>
      <c r="I231">
        <v>319537</v>
      </c>
      <c r="J231">
        <v>327227</v>
      </c>
      <c r="K231">
        <v>359945</v>
      </c>
      <c r="L231">
        <v>351144</v>
      </c>
      <c r="M231">
        <v>352015</v>
      </c>
      <c r="N231">
        <v>345516</v>
      </c>
      <c r="O231">
        <v>369371</v>
      </c>
      <c r="P231">
        <v>376041</v>
      </c>
      <c r="Q231">
        <v>420982</v>
      </c>
      <c r="R231">
        <v>437678</v>
      </c>
      <c r="S231">
        <v>457543</v>
      </c>
      <c r="T231">
        <v>461279</v>
      </c>
      <c r="U231">
        <v>432304</v>
      </c>
      <c r="V231">
        <v>387544</v>
      </c>
      <c r="W231">
        <v>407630</v>
      </c>
      <c r="X231">
        <v>412519</v>
      </c>
      <c r="Y231">
        <v>449936</v>
      </c>
      <c r="Z231">
        <v>505546</v>
      </c>
      <c r="AA231">
        <v>507104</v>
      </c>
      <c r="AB231">
        <v>498838</v>
      </c>
      <c r="AC231">
        <v>527653</v>
      </c>
      <c r="AD231">
        <v>504784</v>
      </c>
      <c r="AE231">
        <v>515498</v>
      </c>
      <c r="AF231">
        <v>447250</v>
      </c>
      <c r="AG231">
        <v>432424</v>
      </c>
      <c r="AH231">
        <v>443525</v>
      </c>
      <c r="AI231">
        <v>469732</v>
      </c>
      <c r="AJ231">
        <v>393489</v>
      </c>
      <c r="AK231">
        <v>500043</v>
      </c>
      <c r="AL231">
        <v>483205</v>
      </c>
      <c r="AM231">
        <v>452858</v>
      </c>
      <c r="AN231">
        <v>487501</v>
      </c>
      <c r="AO231">
        <v>489118</v>
      </c>
      <c r="AP231">
        <v>517837</v>
      </c>
      <c r="AQ231">
        <v>516576</v>
      </c>
      <c r="AR231">
        <v>534898</v>
      </c>
      <c r="AS231">
        <v>483630</v>
      </c>
      <c r="AT231">
        <v>469492</v>
      </c>
      <c r="AU231">
        <v>471495</v>
      </c>
      <c r="AV231">
        <v>482296</v>
      </c>
      <c r="AW231">
        <v>456124</v>
      </c>
      <c r="AX231">
        <v>467984</v>
      </c>
      <c r="AY231">
        <v>427101</v>
      </c>
      <c r="AZ231">
        <v>414882</v>
      </c>
      <c r="BA231">
        <v>419475</v>
      </c>
      <c r="BB231">
        <v>389409</v>
      </c>
      <c r="BC231">
        <v>388738</v>
      </c>
      <c r="BD231">
        <v>394774</v>
      </c>
      <c r="BE231">
        <v>394930</v>
      </c>
      <c r="BF231">
        <v>394291</v>
      </c>
      <c r="BG231">
        <v>382542</v>
      </c>
      <c r="BH231">
        <v>380294</v>
      </c>
      <c r="BI231">
        <v>373322</v>
      </c>
      <c r="BJ231">
        <v>349536</v>
      </c>
      <c r="BK231">
        <v>353709</v>
      </c>
      <c r="BL231">
        <v>370595</v>
      </c>
      <c r="BM231">
        <v>363704</v>
      </c>
      <c r="BN231">
        <v>346513</v>
      </c>
      <c r="BO231">
        <v>351781</v>
      </c>
      <c r="BP231">
        <v>351261</v>
      </c>
      <c r="BQ231">
        <v>358176</v>
      </c>
      <c r="BR231">
        <v>363274</v>
      </c>
      <c r="BS231">
        <v>319848</v>
      </c>
      <c r="BT231">
        <v>302376</v>
      </c>
      <c r="BU231">
        <v>287234</v>
      </c>
      <c r="BV231">
        <v>305729</v>
      </c>
      <c r="BW231">
        <v>294285</v>
      </c>
      <c r="BX231">
        <v>290766</v>
      </c>
      <c r="BZ231">
        <v>268690</v>
      </c>
      <c r="CA231">
        <v>272350</v>
      </c>
      <c r="CB231">
        <v>268338</v>
      </c>
    </row>
    <row r="232" spans="1:80" x14ac:dyDescent="0.2">
      <c r="A232" s="1" t="s">
        <v>547</v>
      </c>
      <c r="B232" s="1" t="s">
        <v>548</v>
      </c>
      <c r="C232" s="1" t="s">
        <v>74</v>
      </c>
      <c r="D232">
        <v>1.21</v>
      </c>
      <c r="E232">
        <v>1.1299999999999999</v>
      </c>
      <c r="F232">
        <v>0.88</v>
      </c>
      <c r="G232">
        <v>1.1499999999999999</v>
      </c>
      <c r="H232">
        <v>1.29</v>
      </c>
      <c r="I232">
        <v>1.32</v>
      </c>
      <c r="J232">
        <v>1.3</v>
      </c>
      <c r="K232">
        <v>1.38</v>
      </c>
      <c r="L232">
        <v>1.64</v>
      </c>
      <c r="M232">
        <v>1.36</v>
      </c>
      <c r="N232">
        <v>1.21</v>
      </c>
      <c r="O232">
        <v>1.69</v>
      </c>
      <c r="P232">
        <v>1.21</v>
      </c>
      <c r="Q232">
        <v>1.22</v>
      </c>
      <c r="R232">
        <v>1.18</v>
      </c>
      <c r="S232">
        <v>1.03</v>
      </c>
      <c r="T232">
        <v>1.1499999999999999</v>
      </c>
      <c r="U232">
        <v>1.17</v>
      </c>
      <c r="V232">
        <v>1.06</v>
      </c>
      <c r="W232">
        <v>1.1200000000000001</v>
      </c>
      <c r="X232">
        <v>1.1599999999999999</v>
      </c>
      <c r="Y232">
        <v>1.06</v>
      </c>
      <c r="Z232">
        <v>1.26</v>
      </c>
      <c r="AA232">
        <v>1.37</v>
      </c>
      <c r="AB232">
        <v>1.17</v>
      </c>
      <c r="AC232">
        <v>1.27</v>
      </c>
      <c r="AD232">
        <v>1.38</v>
      </c>
      <c r="AE232">
        <v>1.79</v>
      </c>
      <c r="AF232">
        <v>1.75</v>
      </c>
      <c r="AG232">
        <v>2.21</v>
      </c>
      <c r="AH232">
        <v>2.41</v>
      </c>
      <c r="AI232">
        <v>3.08</v>
      </c>
      <c r="AJ232">
        <v>3.93</v>
      </c>
      <c r="AK232">
        <v>2.92</v>
      </c>
      <c r="AL232">
        <v>2.76</v>
      </c>
      <c r="AM232">
        <v>2.78</v>
      </c>
      <c r="AN232">
        <v>3.48</v>
      </c>
      <c r="AO232">
        <v>2.1</v>
      </c>
      <c r="AP232">
        <v>3.28</v>
      </c>
      <c r="AQ232">
        <v>3.11</v>
      </c>
      <c r="AR232">
        <v>1.92</v>
      </c>
      <c r="AS232">
        <v>1.84</v>
      </c>
      <c r="AT232">
        <v>1.41</v>
      </c>
      <c r="AU232">
        <v>1.6</v>
      </c>
      <c r="AV232">
        <v>2.04</v>
      </c>
      <c r="AW232">
        <v>1.71</v>
      </c>
      <c r="AX232">
        <v>1.68</v>
      </c>
      <c r="AY232">
        <v>1.73</v>
      </c>
      <c r="AZ232">
        <v>1.85</v>
      </c>
      <c r="BA232">
        <v>1.62</v>
      </c>
      <c r="BB232">
        <v>1.77</v>
      </c>
      <c r="BC232">
        <v>1.81</v>
      </c>
      <c r="BD232">
        <v>1.67</v>
      </c>
      <c r="BE232">
        <v>1.87</v>
      </c>
      <c r="BF232">
        <v>2.2999999999999998</v>
      </c>
      <c r="BG232">
        <v>2.12</v>
      </c>
      <c r="BH232">
        <v>1.79</v>
      </c>
      <c r="BI232">
        <v>2.0299999999999998</v>
      </c>
      <c r="BJ232">
        <v>1.8</v>
      </c>
      <c r="BK232">
        <v>2.4700000000000002</v>
      </c>
      <c r="BL232">
        <v>2.4</v>
      </c>
      <c r="BM232">
        <v>1.81</v>
      </c>
      <c r="BN232">
        <v>2.14</v>
      </c>
      <c r="BO232">
        <v>1.37</v>
      </c>
      <c r="BP232">
        <v>0.95</v>
      </c>
      <c r="BQ232">
        <v>1.1100000000000001</v>
      </c>
      <c r="BR232">
        <v>1.5</v>
      </c>
      <c r="BS232">
        <v>2.61</v>
      </c>
      <c r="BT232">
        <v>2.88</v>
      </c>
      <c r="BU232">
        <v>3.09</v>
      </c>
      <c r="BV232">
        <v>2.12</v>
      </c>
      <c r="BW232">
        <v>2.15</v>
      </c>
      <c r="BX232">
        <v>1.27</v>
      </c>
      <c r="BY232">
        <v>1.1499999999999999</v>
      </c>
      <c r="BZ232">
        <v>1.17</v>
      </c>
      <c r="CA232">
        <v>0.9</v>
      </c>
      <c r="CB232">
        <v>0.73</v>
      </c>
    </row>
    <row r="233" spans="1:80" x14ac:dyDescent="0.2">
      <c r="A233" s="1" t="s">
        <v>549</v>
      </c>
      <c r="B233" s="1" t="s">
        <v>1329</v>
      </c>
      <c r="C233" s="1" t="s">
        <v>17</v>
      </c>
      <c r="D233">
        <v>261.45999999999998</v>
      </c>
      <c r="E233">
        <v>254.73</v>
      </c>
      <c r="F233">
        <v>191.5</v>
      </c>
      <c r="G233">
        <v>252.58</v>
      </c>
      <c r="H233">
        <v>304.19</v>
      </c>
      <c r="I233">
        <v>302.36</v>
      </c>
      <c r="J233">
        <v>298.75</v>
      </c>
      <c r="K233">
        <v>336.24</v>
      </c>
      <c r="L233">
        <v>391.14</v>
      </c>
      <c r="M233">
        <v>317.74</v>
      </c>
      <c r="N233">
        <v>300.33999999999997</v>
      </c>
      <c r="O233">
        <v>440.74</v>
      </c>
      <c r="P233">
        <v>318.47000000000003</v>
      </c>
      <c r="Q233">
        <v>317.06</v>
      </c>
      <c r="R233">
        <v>306.23</v>
      </c>
      <c r="S233">
        <v>263.88</v>
      </c>
      <c r="T233">
        <v>276.20999999999998</v>
      </c>
      <c r="U233">
        <v>269.91000000000003</v>
      </c>
      <c r="V233">
        <v>235.68</v>
      </c>
      <c r="W233">
        <v>248.77</v>
      </c>
      <c r="X233">
        <v>287.77999999999997</v>
      </c>
      <c r="Y233">
        <v>257.19</v>
      </c>
      <c r="Z233">
        <v>316.52999999999997</v>
      </c>
      <c r="AA233">
        <v>351.51</v>
      </c>
      <c r="AB233">
        <v>288.29000000000002</v>
      </c>
      <c r="AC233">
        <v>313.70999999999998</v>
      </c>
      <c r="AD233">
        <v>352.22</v>
      </c>
      <c r="AE233">
        <v>482.16</v>
      </c>
      <c r="AF233">
        <v>451.38</v>
      </c>
      <c r="AG233">
        <v>558.74</v>
      </c>
      <c r="AH233">
        <v>595.25</v>
      </c>
      <c r="AI233">
        <v>750</v>
      </c>
      <c r="AJ233">
        <v>961.53</v>
      </c>
      <c r="AK233">
        <v>746</v>
      </c>
      <c r="AL233">
        <v>706.78</v>
      </c>
      <c r="AM233">
        <v>731.79</v>
      </c>
      <c r="AN233">
        <v>806.54</v>
      </c>
      <c r="AO233">
        <v>495.69</v>
      </c>
      <c r="AP233">
        <v>795.39</v>
      </c>
      <c r="AQ233">
        <v>753.38</v>
      </c>
      <c r="AR233">
        <v>494.87</v>
      </c>
      <c r="AS233">
        <v>476.74</v>
      </c>
      <c r="AT233">
        <v>361.31</v>
      </c>
      <c r="AU233">
        <v>411.63</v>
      </c>
      <c r="AV233">
        <v>533.89</v>
      </c>
      <c r="AW233">
        <v>441.48</v>
      </c>
      <c r="AX233">
        <v>433.26</v>
      </c>
      <c r="AY233">
        <v>439.93</v>
      </c>
      <c r="AZ233">
        <v>433.81</v>
      </c>
      <c r="BA233">
        <v>376.53</v>
      </c>
      <c r="BB233">
        <v>407.71</v>
      </c>
      <c r="BC233">
        <v>421.23</v>
      </c>
      <c r="BD233">
        <v>376.98</v>
      </c>
      <c r="BE233">
        <v>417.39</v>
      </c>
      <c r="BF233">
        <v>505.8</v>
      </c>
      <c r="BG233">
        <v>462.18</v>
      </c>
      <c r="BH233">
        <v>372.35</v>
      </c>
      <c r="BI233">
        <v>415.1</v>
      </c>
      <c r="BJ233">
        <v>363.66</v>
      </c>
      <c r="BK233">
        <v>495.4</v>
      </c>
      <c r="BL233">
        <v>485.29</v>
      </c>
      <c r="BM233">
        <v>365.83</v>
      </c>
      <c r="BN233">
        <v>432.15</v>
      </c>
      <c r="BO233">
        <v>277.04000000000002</v>
      </c>
      <c r="BP233">
        <v>189.85</v>
      </c>
      <c r="BQ233">
        <v>219.15</v>
      </c>
      <c r="BR233">
        <v>297.10000000000002</v>
      </c>
      <c r="BS233">
        <v>506.23</v>
      </c>
      <c r="BT233">
        <v>581.48</v>
      </c>
      <c r="BU233">
        <v>605.66</v>
      </c>
      <c r="BV233">
        <v>410.63</v>
      </c>
      <c r="BW233">
        <v>410.06</v>
      </c>
      <c r="BX233">
        <v>229.79</v>
      </c>
      <c r="BY233">
        <v>204.85</v>
      </c>
      <c r="BZ233">
        <v>207.21</v>
      </c>
      <c r="CA233">
        <v>157.61000000000001</v>
      </c>
      <c r="CB233">
        <v>127.5</v>
      </c>
    </row>
    <row r="234" spans="1:80" x14ac:dyDescent="0.2">
      <c r="A234" s="1" t="s">
        <v>550</v>
      </c>
      <c r="B234" s="1" t="s">
        <v>551</v>
      </c>
      <c r="C234" s="1" t="s">
        <v>74</v>
      </c>
      <c r="D234">
        <v>1.363</v>
      </c>
      <c r="E234">
        <v>1.3380000000000001</v>
      </c>
      <c r="F234">
        <v>1.337</v>
      </c>
      <c r="G234">
        <v>1.3360000000000001</v>
      </c>
      <c r="H234">
        <v>1.371</v>
      </c>
      <c r="I234">
        <v>1.52</v>
      </c>
      <c r="J234">
        <v>1.4790000000000001</v>
      </c>
      <c r="K234">
        <v>1.4870000000000001</v>
      </c>
      <c r="L234">
        <v>1.4750000000000001</v>
      </c>
      <c r="M234">
        <v>1.504</v>
      </c>
      <c r="N234">
        <v>1.419</v>
      </c>
      <c r="O234">
        <v>1.4019999999999999</v>
      </c>
      <c r="P234">
        <v>1.429</v>
      </c>
      <c r="Q234">
        <v>1.629</v>
      </c>
      <c r="R234">
        <v>1.7170000000000001</v>
      </c>
      <c r="S234">
        <v>1.829</v>
      </c>
      <c r="T234">
        <v>1.9159999999999999</v>
      </c>
      <c r="U234">
        <v>1.752</v>
      </c>
      <c r="V234">
        <v>1.6319999999999999</v>
      </c>
      <c r="W234">
        <v>1.679</v>
      </c>
      <c r="X234">
        <v>1.665</v>
      </c>
      <c r="Y234">
        <v>1.7889999999999999</v>
      </c>
      <c r="Z234">
        <v>2.0289999999999999</v>
      </c>
      <c r="AA234">
        <v>1.919</v>
      </c>
      <c r="AB234">
        <v>2.0219999999999998</v>
      </c>
      <c r="AC234">
        <v>2.194</v>
      </c>
      <c r="AD234">
        <v>2.0110000000000001</v>
      </c>
      <c r="AE234">
        <v>1.9379999999999999</v>
      </c>
      <c r="AF234">
        <v>1.736</v>
      </c>
      <c r="AG234">
        <v>1.694</v>
      </c>
      <c r="AH234">
        <v>1.76</v>
      </c>
      <c r="AI234">
        <v>1.8939999999999999</v>
      </c>
      <c r="AJ234">
        <v>1.607</v>
      </c>
      <c r="AK234">
        <v>2.1829999999999998</v>
      </c>
      <c r="AL234">
        <v>2.11</v>
      </c>
      <c r="AM234">
        <v>1.9379999999999999</v>
      </c>
      <c r="AN234">
        <v>2.105</v>
      </c>
      <c r="AO234">
        <v>2.0089999999999999</v>
      </c>
      <c r="AP234">
        <v>2.0430000000000001</v>
      </c>
      <c r="AQ234">
        <v>2.0259999999999998</v>
      </c>
      <c r="AR234">
        <v>2.081</v>
      </c>
      <c r="AS234">
        <v>1.8520000000000001</v>
      </c>
      <c r="AT234">
        <v>1.821</v>
      </c>
      <c r="AU234">
        <v>1.845</v>
      </c>
      <c r="AV234">
        <v>1.847</v>
      </c>
      <c r="AW234">
        <v>1.7829999999999999</v>
      </c>
      <c r="AX234">
        <v>1.849</v>
      </c>
      <c r="AY234">
        <v>1.8049999999999999</v>
      </c>
      <c r="AZ234">
        <v>1.766</v>
      </c>
      <c r="BA234">
        <v>1.833</v>
      </c>
      <c r="BB234">
        <v>1.7310000000000001</v>
      </c>
      <c r="BC234">
        <v>1.7090000000000001</v>
      </c>
      <c r="BD234">
        <v>1.744</v>
      </c>
      <c r="BE234">
        <v>1.8069999999999999</v>
      </c>
      <c r="BF234">
        <v>1.8340000000000001</v>
      </c>
      <c r="BG234">
        <v>1.819</v>
      </c>
      <c r="BH234">
        <v>1.8320000000000001</v>
      </c>
      <c r="BI234">
        <v>1.7829999999999999</v>
      </c>
      <c r="BJ234">
        <v>1.7</v>
      </c>
      <c r="BK234">
        <v>1.7430000000000001</v>
      </c>
      <c r="BL234">
        <v>1.835</v>
      </c>
      <c r="BM234">
        <v>1.8069999999999999</v>
      </c>
      <c r="BN234">
        <v>1.7330000000000001</v>
      </c>
      <c r="BO234">
        <v>1.764</v>
      </c>
      <c r="BP234">
        <v>1.7649999999999999</v>
      </c>
      <c r="BQ234">
        <v>1.68</v>
      </c>
      <c r="BR234">
        <v>1.6859999999999999</v>
      </c>
      <c r="BS234">
        <v>1.5209999999999999</v>
      </c>
      <c r="BT234">
        <v>1.4990000000000001</v>
      </c>
      <c r="BU234">
        <v>1.468</v>
      </c>
      <c r="BV234">
        <v>1.6060000000000001</v>
      </c>
      <c r="BW234">
        <v>1.5740000000000001</v>
      </c>
      <c r="BX234">
        <v>1.61</v>
      </c>
      <c r="BZ234">
        <v>1.514</v>
      </c>
      <c r="CA234">
        <v>1.546</v>
      </c>
      <c r="CB234">
        <v>1.534</v>
      </c>
    </row>
    <row r="235" spans="1:80" x14ac:dyDescent="0.2">
      <c r="A235" s="1" t="s">
        <v>1577</v>
      </c>
      <c r="B235" s="1" t="s">
        <v>552</v>
      </c>
      <c r="C235" s="1" t="s">
        <v>74</v>
      </c>
      <c r="D235">
        <v>0.38</v>
      </c>
      <c r="E235">
        <v>0.38</v>
      </c>
      <c r="F235">
        <v>0.38</v>
      </c>
      <c r="G235">
        <v>0.38</v>
      </c>
      <c r="H235">
        <v>0.38</v>
      </c>
      <c r="I235">
        <v>2.52</v>
      </c>
      <c r="J235">
        <v>0.98</v>
      </c>
      <c r="K235">
        <v>1.05</v>
      </c>
      <c r="L235">
        <v>1.25</v>
      </c>
      <c r="M235">
        <v>1.19</v>
      </c>
      <c r="N235">
        <v>1.52</v>
      </c>
      <c r="O235">
        <v>1.97</v>
      </c>
      <c r="P235">
        <v>1.88</v>
      </c>
      <c r="Q235">
        <v>2</v>
      </c>
      <c r="R235">
        <v>2.2999999999999998</v>
      </c>
      <c r="S235">
        <v>2.75</v>
      </c>
      <c r="T235">
        <v>3.28</v>
      </c>
      <c r="U235">
        <v>4.22</v>
      </c>
      <c r="V235">
        <v>3.77</v>
      </c>
      <c r="W235">
        <v>3.95</v>
      </c>
      <c r="X235">
        <v>4.55</v>
      </c>
      <c r="Y235">
        <v>4.32</v>
      </c>
      <c r="Z235">
        <v>5.58</v>
      </c>
      <c r="AA235">
        <v>7.33</v>
      </c>
      <c r="AB235">
        <v>4.67</v>
      </c>
      <c r="AC235">
        <v>5.3</v>
      </c>
      <c r="AD235">
        <v>5.69</v>
      </c>
      <c r="AE235">
        <v>7.92</v>
      </c>
      <c r="AF235">
        <v>7.46</v>
      </c>
      <c r="AG235">
        <v>8.1199999999999992</v>
      </c>
      <c r="AH235">
        <v>8.73</v>
      </c>
      <c r="AI235">
        <v>9.07</v>
      </c>
      <c r="AJ235">
        <v>9.2899999999999991</v>
      </c>
      <c r="AK235">
        <v>10.55</v>
      </c>
      <c r="AL235">
        <v>10.11</v>
      </c>
      <c r="AM235">
        <v>10.81</v>
      </c>
      <c r="AN235">
        <v>12.55</v>
      </c>
      <c r="AO235">
        <v>9.75</v>
      </c>
      <c r="AP235">
        <v>14.65</v>
      </c>
      <c r="AQ235">
        <v>13.8</v>
      </c>
      <c r="AR235">
        <v>9.89</v>
      </c>
      <c r="AS235">
        <v>5.79</v>
      </c>
      <c r="AT235">
        <v>4.47</v>
      </c>
      <c r="AU235">
        <v>5.48</v>
      </c>
      <c r="AV235">
        <v>4.49</v>
      </c>
      <c r="AW235">
        <v>4.7699999999999996</v>
      </c>
      <c r="AX235">
        <v>4.88</v>
      </c>
      <c r="AY235">
        <v>4.49</v>
      </c>
      <c r="AZ235">
        <v>5.4</v>
      </c>
      <c r="BA235">
        <v>3.62</v>
      </c>
      <c r="BB235">
        <v>4.47</v>
      </c>
      <c r="BC235">
        <v>4.4000000000000004</v>
      </c>
      <c r="BD235">
        <v>4.32</v>
      </c>
      <c r="BE235">
        <v>3.51</v>
      </c>
      <c r="BF235">
        <v>4.3899999999999997</v>
      </c>
      <c r="BG235">
        <v>4.38</v>
      </c>
      <c r="BH235">
        <v>4.49</v>
      </c>
      <c r="BI235">
        <v>4.41</v>
      </c>
      <c r="BJ235">
        <v>4.01</v>
      </c>
      <c r="BK235">
        <v>6.56</v>
      </c>
      <c r="BL235">
        <v>7.17</v>
      </c>
      <c r="BM235">
        <v>6.5</v>
      </c>
      <c r="BN235">
        <v>9.9499999999999993</v>
      </c>
      <c r="BO235">
        <v>5.3</v>
      </c>
      <c r="BP235">
        <v>2.93</v>
      </c>
      <c r="BQ235">
        <v>3.02</v>
      </c>
      <c r="BR235">
        <v>4.0999999999999996</v>
      </c>
      <c r="BS235">
        <v>9.41</v>
      </c>
      <c r="BT235">
        <v>11.38</v>
      </c>
      <c r="BU235">
        <v>16.72</v>
      </c>
      <c r="BV235">
        <v>8.6199999999999992</v>
      </c>
      <c r="BW235">
        <v>6.44</v>
      </c>
      <c r="BX235">
        <v>4.68</v>
      </c>
      <c r="BY235">
        <v>2.44</v>
      </c>
      <c r="BZ235">
        <v>1.94</v>
      </c>
      <c r="CA235">
        <v>1.23</v>
      </c>
      <c r="CB235">
        <v>0.75</v>
      </c>
    </row>
    <row r="236" spans="1:80" x14ac:dyDescent="0.2">
      <c r="A236" s="1" t="s">
        <v>1330</v>
      </c>
      <c r="B236" s="1" t="s">
        <v>1331</v>
      </c>
      <c r="C236" s="1" t="s">
        <v>17</v>
      </c>
      <c r="I236">
        <v>11724406</v>
      </c>
      <c r="J236">
        <v>12950380</v>
      </c>
      <c r="K236">
        <v>14022966</v>
      </c>
      <c r="L236">
        <v>14459903</v>
      </c>
      <c r="M236">
        <v>14807172</v>
      </c>
      <c r="N236">
        <v>15557568</v>
      </c>
      <c r="O236">
        <v>16704192</v>
      </c>
      <c r="P236">
        <v>16700813</v>
      </c>
      <c r="Q236">
        <v>18573326</v>
      </c>
      <c r="R236">
        <v>25820275</v>
      </c>
      <c r="S236">
        <v>26090726</v>
      </c>
      <c r="T236">
        <v>27108078</v>
      </c>
      <c r="U236">
        <v>26380255</v>
      </c>
      <c r="V236">
        <v>25536568</v>
      </c>
      <c r="W236">
        <v>24868345</v>
      </c>
      <c r="X236">
        <v>25158622</v>
      </c>
      <c r="Y236">
        <v>25110834</v>
      </c>
      <c r="Z236">
        <v>26399686</v>
      </c>
      <c r="AA236">
        <v>26911608</v>
      </c>
      <c r="AB236">
        <v>30464225</v>
      </c>
      <c r="AC236">
        <v>29839882</v>
      </c>
      <c r="AD236">
        <v>30282664</v>
      </c>
      <c r="AE236">
        <v>31191463</v>
      </c>
      <c r="AF236">
        <v>28473359</v>
      </c>
      <c r="AG236">
        <v>27731837</v>
      </c>
      <c r="AH236">
        <v>25947393</v>
      </c>
      <c r="AI236">
        <v>25186650</v>
      </c>
      <c r="AJ236">
        <v>23848548</v>
      </c>
      <c r="AK236">
        <v>21499083</v>
      </c>
      <c r="AL236">
        <v>20684272</v>
      </c>
      <c r="AM236">
        <v>20571041</v>
      </c>
      <c r="AN236">
        <v>18031930</v>
      </c>
      <c r="AO236">
        <v>15194305</v>
      </c>
      <c r="AP236">
        <v>16142228</v>
      </c>
      <c r="AQ236">
        <v>13321774</v>
      </c>
      <c r="AR236">
        <v>11283895</v>
      </c>
      <c r="AS236">
        <v>9604422</v>
      </c>
      <c r="AT236">
        <v>7073368</v>
      </c>
      <c r="AU236">
        <v>6658888</v>
      </c>
      <c r="AV236">
        <v>6606629</v>
      </c>
      <c r="AW236">
        <v>6391540</v>
      </c>
      <c r="AX236">
        <v>5861695</v>
      </c>
      <c r="AY236">
        <v>5747969</v>
      </c>
      <c r="AZ236">
        <v>4899499</v>
      </c>
      <c r="BA236">
        <v>4325122</v>
      </c>
      <c r="BB236">
        <v>3971912</v>
      </c>
      <c r="BC236">
        <v>3814330</v>
      </c>
      <c r="BD236">
        <v>3720685</v>
      </c>
      <c r="BE236">
        <v>3640881</v>
      </c>
      <c r="BF236">
        <v>3674502</v>
      </c>
      <c r="BG236">
        <v>3422660</v>
      </c>
      <c r="BH236">
        <v>3387026</v>
      </c>
      <c r="BI236">
        <v>3295219</v>
      </c>
      <c r="BJ236">
        <v>3303197</v>
      </c>
      <c r="BK236">
        <v>3506934</v>
      </c>
      <c r="BL236">
        <v>3329428</v>
      </c>
      <c r="BM236">
        <v>3142789</v>
      </c>
      <c r="BN236">
        <v>3130610</v>
      </c>
      <c r="BO236">
        <v>2953821</v>
      </c>
      <c r="BP236">
        <v>2904393</v>
      </c>
      <c r="BQ236">
        <v>2735502</v>
      </c>
      <c r="BR236">
        <v>2723575</v>
      </c>
      <c r="BS236">
        <v>2614253</v>
      </c>
      <c r="BT236">
        <v>1065875</v>
      </c>
      <c r="BU236">
        <v>979081</v>
      </c>
      <c r="BV236">
        <v>1008783</v>
      </c>
      <c r="BW236">
        <v>1067588</v>
      </c>
      <c r="BX236">
        <v>934483</v>
      </c>
      <c r="BY236">
        <v>557814</v>
      </c>
      <c r="BZ236">
        <v>525187</v>
      </c>
      <c r="CA236">
        <v>505871</v>
      </c>
      <c r="CB236">
        <v>469608</v>
      </c>
    </row>
    <row r="237" spans="1:80" x14ac:dyDescent="0.2">
      <c r="A237" s="1" t="s">
        <v>1578</v>
      </c>
      <c r="B237" s="1" t="s">
        <v>553</v>
      </c>
      <c r="C237" s="1" t="s">
        <v>74</v>
      </c>
      <c r="D237">
        <v>-0.36</v>
      </c>
      <c r="E237">
        <v>-0.36</v>
      </c>
      <c r="F237">
        <v>-0.36</v>
      </c>
      <c r="G237">
        <v>-0.36</v>
      </c>
      <c r="H237">
        <v>-0.36</v>
      </c>
      <c r="I237">
        <v>-2.4</v>
      </c>
      <c r="J237">
        <v>-0.93</v>
      </c>
      <c r="K237">
        <v>-1</v>
      </c>
      <c r="L237">
        <v>-1.19</v>
      </c>
      <c r="M237">
        <v>-1.1299999999999999</v>
      </c>
      <c r="N237">
        <v>-1.45</v>
      </c>
      <c r="O237">
        <v>-1.87</v>
      </c>
      <c r="P237">
        <v>1.69</v>
      </c>
      <c r="Q237">
        <v>1.8</v>
      </c>
      <c r="R237">
        <v>2.0699999999999998</v>
      </c>
      <c r="S237">
        <v>2.4700000000000002</v>
      </c>
      <c r="T237">
        <v>1.03</v>
      </c>
      <c r="U237">
        <v>1.32</v>
      </c>
      <c r="V237">
        <v>1.18</v>
      </c>
      <c r="W237">
        <v>1.24</v>
      </c>
      <c r="X237">
        <v>1.1000000000000001</v>
      </c>
      <c r="Y237">
        <v>1.05</v>
      </c>
      <c r="Z237">
        <v>1.35</v>
      </c>
      <c r="AA237">
        <v>1.77</v>
      </c>
      <c r="AB237">
        <v>1.21</v>
      </c>
      <c r="AC237">
        <v>1.37</v>
      </c>
      <c r="AD237">
        <v>1.47</v>
      </c>
      <c r="AE237">
        <v>2.0499999999999998</v>
      </c>
      <c r="AF237">
        <v>1.93</v>
      </c>
      <c r="AG237">
        <v>2.1</v>
      </c>
      <c r="AH237">
        <v>2.2599999999999998</v>
      </c>
      <c r="AI237">
        <v>2.35</v>
      </c>
      <c r="AJ237">
        <v>2.63</v>
      </c>
      <c r="AK237">
        <v>2.99</v>
      </c>
      <c r="AL237">
        <v>2.87</v>
      </c>
      <c r="AM237">
        <v>3.07</v>
      </c>
      <c r="AN237">
        <v>5.56</v>
      </c>
      <c r="AO237">
        <v>4.32</v>
      </c>
      <c r="AP237">
        <v>6.49</v>
      </c>
      <c r="AQ237">
        <v>6.11</v>
      </c>
      <c r="AR237">
        <v>4.8600000000000003</v>
      </c>
      <c r="AS237">
        <v>2.85</v>
      </c>
      <c r="AT237">
        <v>2.2000000000000002</v>
      </c>
      <c r="AU237">
        <v>2.69</v>
      </c>
      <c r="AV237">
        <v>2.2200000000000002</v>
      </c>
      <c r="AW237">
        <v>2.35</v>
      </c>
      <c r="AX237">
        <v>2.41</v>
      </c>
      <c r="AY237">
        <v>2.2200000000000002</v>
      </c>
      <c r="AZ237">
        <v>2.75</v>
      </c>
      <c r="BA237">
        <v>1.84</v>
      </c>
      <c r="BB237">
        <v>2.27</v>
      </c>
      <c r="BC237">
        <v>2.2400000000000002</v>
      </c>
      <c r="BD237">
        <v>2.46</v>
      </c>
      <c r="BE237">
        <v>2</v>
      </c>
      <c r="BF237">
        <v>2.5</v>
      </c>
      <c r="BG237">
        <v>2.4900000000000002</v>
      </c>
      <c r="BH237">
        <v>2.6</v>
      </c>
      <c r="BI237">
        <v>2.5499999999999998</v>
      </c>
      <c r="BJ237">
        <v>2.3199999999999998</v>
      </c>
      <c r="BK237">
        <v>3.8</v>
      </c>
      <c r="BL237">
        <v>3.82</v>
      </c>
      <c r="BM237">
        <v>3.47</v>
      </c>
      <c r="BN237">
        <v>5.31</v>
      </c>
      <c r="BO237">
        <v>2.83</v>
      </c>
      <c r="BP237">
        <v>1.62</v>
      </c>
      <c r="BQ237">
        <v>1.67</v>
      </c>
      <c r="BR237">
        <v>2.27</v>
      </c>
      <c r="BS237">
        <v>5.2</v>
      </c>
      <c r="BT237">
        <v>8.4600000000000009</v>
      </c>
      <c r="BU237">
        <v>12.44</v>
      </c>
      <c r="BV237">
        <v>6.41</v>
      </c>
      <c r="BW237">
        <v>4.79</v>
      </c>
      <c r="BX237">
        <v>4.2</v>
      </c>
      <c r="BY237">
        <v>1.02</v>
      </c>
      <c r="BZ237">
        <v>0.81</v>
      </c>
      <c r="CA237">
        <v>0.52</v>
      </c>
      <c r="CB237">
        <v>0.9</v>
      </c>
    </row>
    <row r="238" spans="1:80" x14ac:dyDescent="0.2">
      <c r="A238" s="1" t="s">
        <v>1579</v>
      </c>
      <c r="B238" s="1" t="s">
        <v>1332</v>
      </c>
      <c r="C238" s="1" t="s">
        <v>17</v>
      </c>
      <c r="D238">
        <v>270.51</v>
      </c>
      <c r="E238">
        <v>281.43</v>
      </c>
      <c r="F238">
        <v>271.75</v>
      </c>
      <c r="G238">
        <v>273.2</v>
      </c>
      <c r="H238">
        <v>278.41000000000003</v>
      </c>
      <c r="I238">
        <v>1792.76</v>
      </c>
      <c r="J238">
        <v>701.02</v>
      </c>
      <c r="K238">
        <v>793.96</v>
      </c>
      <c r="L238">
        <v>934.34</v>
      </c>
      <c r="M238">
        <v>871.99</v>
      </c>
      <c r="N238">
        <v>1179.8399999999999</v>
      </c>
      <c r="O238">
        <v>1613.8</v>
      </c>
      <c r="P238">
        <v>1532.76</v>
      </c>
      <c r="Q238">
        <v>1608.19</v>
      </c>
      <c r="R238">
        <v>1849.62</v>
      </c>
      <c r="S238">
        <v>2179.9499999999998</v>
      </c>
      <c r="T238">
        <v>2606.13</v>
      </c>
      <c r="U238">
        <v>3219.68</v>
      </c>
      <c r="V238">
        <v>2769.21</v>
      </c>
      <c r="W238">
        <v>2893.65</v>
      </c>
      <c r="X238">
        <v>3394.15</v>
      </c>
      <c r="Y238">
        <v>3144.62</v>
      </c>
      <c r="Z238">
        <v>4221.53</v>
      </c>
      <c r="AA238">
        <v>5667.71</v>
      </c>
      <c r="AB238">
        <v>3534.42</v>
      </c>
      <c r="AC238">
        <v>4002.54</v>
      </c>
      <c r="AD238">
        <v>4462.6499999999996</v>
      </c>
      <c r="AE238">
        <v>6540.98</v>
      </c>
      <c r="AF238">
        <v>5952.66</v>
      </c>
      <c r="AG238">
        <v>6351.68</v>
      </c>
      <c r="AH238">
        <v>6691.2</v>
      </c>
      <c r="AI238">
        <v>6838.49</v>
      </c>
      <c r="AJ238">
        <v>6946.2</v>
      </c>
      <c r="AK238">
        <v>8218.85</v>
      </c>
      <c r="AL238">
        <v>7907.41</v>
      </c>
      <c r="AM238">
        <v>8684.9500000000007</v>
      </c>
      <c r="AN238">
        <v>8807.7999999999993</v>
      </c>
      <c r="AO238">
        <v>6989.63</v>
      </c>
      <c r="AP238">
        <v>10766.69</v>
      </c>
      <c r="AQ238">
        <v>10144.35</v>
      </c>
      <c r="AR238">
        <v>7264.98</v>
      </c>
      <c r="AS238">
        <v>4297.88</v>
      </c>
      <c r="AT238">
        <v>3283.01</v>
      </c>
      <c r="AU238">
        <v>4016.41</v>
      </c>
      <c r="AV238">
        <v>3380.01</v>
      </c>
      <c r="AW238">
        <v>3550.86</v>
      </c>
      <c r="AX238">
        <v>3623.51</v>
      </c>
      <c r="AY238">
        <v>3292.76</v>
      </c>
      <c r="AZ238">
        <v>3949.97</v>
      </c>
      <c r="BA238">
        <v>2624.94</v>
      </c>
      <c r="BB238">
        <v>3205.98</v>
      </c>
      <c r="BC238">
        <v>3183.89</v>
      </c>
      <c r="BD238">
        <v>3127.99</v>
      </c>
      <c r="BE238">
        <v>2504.92</v>
      </c>
      <c r="BF238">
        <v>3095.09</v>
      </c>
      <c r="BG238">
        <v>3044.69</v>
      </c>
      <c r="BH238">
        <v>3105.2</v>
      </c>
      <c r="BI238">
        <v>3000.2</v>
      </c>
      <c r="BJ238">
        <v>2691.48</v>
      </c>
      <c r="BK238">
        <v>4379.78</v>
      </c>
      <c r="BL238">
        <v>4751.53</v>
      </c>
      <c r="BM238">
        <v>4307.68</v>
      </c>
      <c r="BN238">
        <v>6594.88</v>
      </c>
      <c r="BO238">
        <v>3508.05</v>
      </c>
      <c r="BP238">
        <v>1940.87</v>
      </c>
      <c r="BQ238">
        <v>1996.46</v>
      </c>
      <c r="BR238">
        <v>2708.12</v>
      </c>
      <c r="BS238">
        <v>6077.3</v>
      </c>
      <c r="BT238">
        <v>4681.25</v>
      </c>
      <c r="BU238">
        <v>6696.76</v>
      </c>
      <c r="BV238">
        <v>3404.43</v>
      </c>
      <c r="BW238">
        <v>2504.2199999999998</v>
      </c>
      <c r="BX238">
        <v>1800.45</v>
      </c>
      <c r="BY238">
        <v>433.57</v>
      </c>
      <c r="BZ238">
        <v>340.3</v>
      </c>
      <c r="CA238">
        <v>215.7</v>
      </c>
      <c r="CB238">
        <v>129.79</v>
      </c>
    </row>
    <row r="239" spans="1:80" x14ac:dyDescent="0.2">
      <c r="A239" s="1" t="s">
        <v>1604</v>
      </c>
      <c r="B239" s="1" t="s">
        <v>554</v>
      </c>
      <c r="C239" s="1" t="s">
        <v>74</v>
      </c>
      <c r="I239">
        <v>-7.1040000000000001</v>
      </c>
      <c r="J239">
        <v>-9.8979999999999997</v>
      </c>
      <c r="K239">
        <v>-14.691000000000001</v>
      </c>
      <c r="L239">
        <v>-18.402000000000001</v>
      </c>
      <c r="M239">
        <v>26.187000000000001</v>
      </c>
      <c r="N239">
        <v>25.428000000000001</v>
      </c>
      <c r="O239">
        <v>21.314</v>
      </c>
      <c r="P239">
        <v>18.399999999999999</v>
      </c>
      <c r="Q239">
        <v>8.0389999999999997</v>
      </c>
      <c r="R239">
        <v>10.382</v>
      </c>
      <c r="S239">
        <v>10.356</v>
      </c>
      <c r="T239">
        <v>10.675000000000001</v>
      </c>
      <c r="U239">
        <v>8.7840000000000007</v>
      </c>
      <c r="V239">
        <v>8.3859999999999992</v>
      </c>
      <c r="W239">
        <v>8.2210000000000001</v>
      </c>
      <c r="X239">
        <v>8.1609999999999996</v>
      </c>
      <c r="Y239">
        <v>7.8289999999999997</v>
      </c>
      <c r="Z239">
        <v>8.3390000000000004</v>
      </c>
      <c r="AA239">
        <v>7.9829999999999997</v>
      </c>
      <c r="AB239">
        <v>10.397</v>
      </c>
      <c r="AC239">
        <v>9.6989999999999998</v>
      </c>
      <c r="AD239">
        <v>9.3000000000000007</v>
      </c>
      <c r="AE239">
        <v>9.234</v>
      </c>
      <c r="AF239">
        <v>9.2390000000000008</v>
      </c>
      <c r="AG239">
        <v>10.131</v>
      </c>
      <c r="AH239">
        <v>9.3209999999999997</v>
      </c>
      <c r="AI239">
        <v>9.2669999999999995</v>
      </c>
      <c r="AJ239">
        <v>9.0440000000000005</v>
      </c>
      <c r="AK239">
        <v>8.5809999999999995</v>
      </c>
      <c r="AL239">
        <v>8.7330000000000005</v>
      </c>
      <c r="AM239">
        <v>8.1489999999999991</v>
      </c>
      <c r="AN239">
        <v>11.381</v>
      </c>
      <c r="AO239">
        <v>9.5269999999999992</v>
      </c>
      <c r="AP239">
        <v>10.061999999999999</v>
      </c>
      <c r="AQ239">
        <v>8.6199999999999992</v>
      </c>
      <c r="AR239">
        <v>7.5490000000000004</v>
      </c>
      <c r="AS239">
        <v>7.3159999999999998</v>
      </c>
      <c r="AT239">
        <v>5.0259999999999998</v>
      </c>
      <c r="AU239">
        <v>4.4409999999999998</v>
      </c>
      <c r="AV239">
        <v>4.33</v>
      </c>
      <c r="AW239">
        <v>4.6399999999999997</v>
      </c>
      <c r="AX239">
        <v>4.359</v>
      </c>
      <c r="AY239">
        <v>3.9510000000000001</v>
      </c>
      <c r="AZ239">
        <v>3.4060000000000001</v>
      </c>
      <c r="BA239">
        <v>3.35</v>
      </c>
      <c r="BB239">
        <v>3.2530000000000001</v>
      </c>
      <c r="BC239">
        <v>3.0089999999999999</v>
      </c>
      <c r="BD239">
        <v>2.927</v>
      </c>
      <c r="BE239">
        <v>2.9420000000000002</v>
      </c>
      <c r="BF239">
        <v>3.081</v>
      </c>
      <c r="BG239">
        <v>2.8660000000000001</v>
      </c>
      <c r="BH239">
        <v>2.84</v>
      </c>
      <c r="BI239">
        <v>2.8250000000000002</v>
      </c>
      <c r="BJ239">
        <v>2.907</v>
      </c>
      <c r="BK239">
        <v>3.0990000000000002</v>
      </c>
      <c r="BL239">
        <v>2.68</v>
      </c>
      <c r="BM239">
        <v>2.5859999999999999</v>
      </c>
      <c r="BN239">
        <v>2.6070000000000002</v>
      </c>
      <c r="BO239">
        <v>2.4609999999999999</v>
      </c>
      <c r="BP239">
        <v>2.419</v>
      </c>
      <c r="BQ239">
        <v>2.298</v>
      </c>
      <c r="BR239">
        <v>2.2959999999999998</v>
      </c>
      <c r="BS239">
        <v>2.2829999999999999</v>
      </c>
      <c r="BT239">
        <v>1.9259999999999999</v>
      </c>
      <c r="BU239">
        <v>1.9159999999999999</v>
      </c>
      <c r="BV239">
        <v>2.113</v>
      </c>
      <c r="BW239">
        <v>2.4079999999999999</v>
      </c>
      <c r="BX239">
        <v>2.1789999999999998</v>
      </c>
      <c r="BY239">
        <v>3.6680000000000001</v>
      </c>
      <c r="BZ239">
        <v>3.49</v>
      </c>
      <c r="CA239">
        <v>3.38</v>
      </c>
      <c r="CB239">
        <v>3.2669999999999999</v>
      </c>
    </row>
    <row r="240" spans="1:80" x14ac:dyDescent="0.2">
      <c r="A240" s="1" t="s">
        <v>555</v>
      </c>
      <c r="B240" s="1" t="s">
        <v>556</v>
      </c>
      <c r="C240" s="1" t="s">
        <v>74</v>
      </c>
      <c r="D240">
        <v>4.47</v>
      </c>
      <c r="E240">
        <v>5.23</v>
      </c>
      <c r="F240">
        <v>3.95</v>
      </c>
      <c r="G240">
        <v>4.5199999999999996</v>
      </c>
      <c r="H240">
        <v>5.74</v>
      </c>
      <c r="I240">
        <v>6.68</v>
      </c>
      <c r="J240">
        <v>7.48</v>
      </c>
      <c r="K240">
        <v>8.0299999999999994</v>
      </c>
      <c r="L240">
        <v>7.94</v>
      </c>
      <c r="M240">
        <v>8.2100000000000009</v>
      </c>
      <c r="N240">
        <v>9.01</v>
      </c>
      <c r="O240">
        <v>9.08</v>
      </c>
      <c r="P240">
        <v>8.06</v>
      </c>
      <c r="Q240">
        <v>7.64</v>
      </c>
      <c r="R240">
        <v>8.43</v>
      </c>
      <c r="S240">
        <v>8.8800000000000008</v>
      </c>
      <c r="T240">
        <v>9.14</v>
      </c>
      <c r="U240">
        <v>9.25</v>
      </c>
      <c r="V240">
        <v>10.06</v>
      </c>
      <c r="W240">
        <v>9.17</v>
      </c>
      <c r="X240">
        <v>10.86</v>
      </c>
      <c r="Y240">
        <v>9.24</v>
      </c>
      <c r="Z240">
        <v>9.93</v>
      </c>
      <c r="AA240">
        <v>12.65</v>
      </c>
      <c r="AB240">
        <v>11.22</v>
      </c>
      <c r="AC240">
        <v>18.09</v>
      </c>
      <c r="AD240">
        <v>14.83</v>
      </c>
      <c r="AE240">
        <v>15.73</v>
      </c>
      <c r="AF240">
        <v>16.23</v>
      </c>
      <c r="AG240">
        <v>16.649999999999999</v>
      </c>
      <c r="AH240">
        <v>16.63</v>
      </c>
      <c r="AI240">
        <v>20.239999999999998</v>
      </c>
      <c r="AJ240">
        <v>20.239999999999998</v>
      </c>
      <c r="AK240">
        <v>20.02</v>
      </c>
      <c r="AL240">
        <v>17.12</v>
      </c>
      <c r="AM240">
        <v>16.149999999999999</v>
      </c>
      <c r="AN240">
        <v>20.91</v>
      </c>
      <c r="AO240">
        <v>13.9</v>
      </c>
      <c r="AP240">
        <v>24.41</v>
      </c>
      <c r="AQ240">
        <v>18.73</v>
      </c>
      <c r="AR240">
        <v>15.33</v>
      </c>
      <c r="AS240">
        <v>13.34</v>
      </c>
      <c r="AT240">
        <v>10.86</v>
      </c>
      <c r="AU240">
        <v>11.39</v>
      </c>
      <c r="AV240">
        <v>12.8</v>
      </c>
      <c r="AW240">
        <v>12.92</v>
      </c>
      <c r="AX240">
        <v>12.93</v>
      </c>
      <c r="AY240">
        <v>11.16</v>
      </c>
      <c r="AZ240">
        <v>10.050000000000001</v>
      </c>
      <c r="BA240">
        <v>8.4499999999999993</v>
      </c>
      <c r="BB240">
        <v>9.36</v>
      </c>
      <c r="BC240">
        <v>8.1999999999999993</v>
      </c>
      <c r="BD240">
        <v>6.87</v>
      </c>
      <c r="BE240">
        <v>8.7899999999999991</v>
      </c>
      <c r="BF240">
        <v>9.1</v>
      </c>
      <c r="BG240">
        <v>8.35</v>
      </c>
      <c r="BH240">
        <v>8.67</v>
      </c>
      <c r="BI240">
        <v>8</v>
      </c>
      <c r="BJ240">
        <v>6.28</v>
      </c>
      <c r="BK240">
        <v>11.19</v>
      </c>
      <c r="BL240">
        <v>11.16</v>
      </c>
      <c r="BM240">
        <v>8.5500000000000007</v>
      </c>
      <c r="BN240">
        <v>9.19</v>
      </c>
      <c r="BO240">
        <v>6.7</v>
      </c>
      <c r="BP240">
        <v>2.92</v>
      </c>
      <c r="BQ240">
        <v>3.47</v>
      </c>
      <c r="BR240">
        <v>4.67</v>
      </c>
      <c r="BS240">
        <v>11.28</v>
      </c>
      <c r="BT240">
        <v>11.54</v>
      </c>
      <c r="BU240">
        <v>15.25</v>
      </c>
      <c r="BV240">
        <v>13.48</v>
      </c>
      <c r="BW240">
        <v>8.24</v>
      </c>
      <c r="BX240">
        <v>8.0500000000000007</v>
      </c>
      <c r="BY240">
        <v>4.51</v>
      </c>
      <c r="BZ240">
        <v>5.25</v>
      </c>
      <c r="CA240">
        <v>4.46</v>
      </c>
      <c r="CB240">
        <v>3.69</v>
      </c>
    </row>
    <row r="241" spans="1:80" x14ac:dyDescent="0.2">
      <c r="A241" s="1" t="s">
        <v>1333</v>
      </c>
      <c r="B241" s="1" t="s">
        <v>1334</v>
      </c>
      <c r="C241" s="1" t="s">
        <v>17</v>
      </c>
      <c r="D241">
        <v>4004012</v>
      </c>
      <c r="E241">
        <v>4140254</v>
      </c>
      <c r="F241">
        <v>4145614</v>
      </c>
      <c r="G241">
        <v>4051002</v>
      </c>
      <c r="H241">
        <v>4085832</v>
      </c>
      <c r="I241">
        <v>4487712</v>
      </c>
      <c r="J241">
        <v>4549622</v>
      </c>
      <c r="K241">
        <v>4819040</v>
      </c>
      <c r="L241">
        <v>4975352</v>
      </c>
      <c r="M241">
        <v>5030392</v>
      </c>
      <c r="N241">
        <v>5474666</v>
      </c>
      <c r="O241">
        <v>6041498</v>
      </c>
      <c r="P241">
        <v>6206963</v>
      </c>
      <c r="Q241">
        <v>6427230</v>
      </c>
      <c r="R241">
        <v>6313489</v>
      </c>
      <c r="S241">
        <v>6239560</v>
      </c>
      <c r="T241">
        <v>6527195</v>
      </c>
      <c r="U241">
        <v>6565284</v>
      </c>
      <c r="V241">
        <v>6327414</v>
      </c>
      <c r="W241">
        <v>6241378</v>
      </c>
      <c r="X241">
        <v>6245196</v>
      </c>
      <c r="Y241">
        <v>5948006</v>
      </c>
      <c r="Z241">
        <v>6584883</v>
      </c>
      <c r="AA241">
        <v>6473863</v>
      </c>
      <c r="AB241">
        <v>6540679</v>
      </c>
      <c r="AC241">
        <v>6441455</v>
      </c>
      <c r="AD241">
        <v>6560748</v>
      </c>
      <c r="AE241">
        <v>6951307</v>
      </c>
      <c r="AF241">
        <v>6550972</v>
      </c>
      <c r="AG241">
        <v>6181421</v>
      </c>
      <c r="AH241">
        <v>5103255</v>
      </c>
      <c r="AI241">
        <v>4613591</v>
      </c>
      <c r="AJ241">
        <v>4084664</v>
      </c>
      <c r="AK241">
        <v>4517681</v>
      </c>
      <c r="AL241">
        <v>4302468</v>
      </c>
      <c r="AM241">
        <v>4210551</v>
      </c>
      <c r="AN241">
        <v>3718840</v>
      </c>
      <c r="AO241">
        <v>3893853</v>
      </c>
      <c r="AP241">
        <v>3246193</v>
      </c>
      <c r="AQ241">
        <v>2566038</v>
      </c>
      <c r="AR241">
        <v>2560128</v>
      </c>
      <c r="AS241">
        <v>2166471</v>
      </c>
      <c r="AT241">
        <v>2050052</v>
      </c>
      <c r="AU241">
        <v>1350273</v>
      </c>
      <c r="AV241">
        <v>1277555</v>
      </c>
      <c r="AW241">
        <v>1311922</v>
      </c>
      <c r="AX241">
        <v>1270771</v>
      </c>
      <c r="AY241">
        <v>1249180</v>
      </c>
      <c r="AZ241">
        <v>1168578</v>
      </c>
      <c r="BA241">
        <v>1183906</v>
      </c>
      <c r="BB241">
        <v>1071120</v>
      </c>
      <c r="BC241">
        <v>1074034</v>
      </c>
      <c r="BD241">
        <v>1106116</v>
      </c>
      <c r="BE241">
        <v>1086767</v>
      </c>
      <c r="BF241">
        <v>1033114</v>
      </c>
      <c r="BG241">
        <v>1007180</v>
      </c>
      <c r="BH241">
        <v>1000324</v>
      </c>
      <c r="BI241">
        <v>944951</v>
      </c>
      <c r="BJ241">
        <v>917055</v>
      </c>
      <c r="BK241">
        <v>924939</v>
      </c>
      <c r="BL241">
        <v>925186</v>
      </c>
      <c r="BM241">
        <v>909062</v>
      </c>
      <c r="BN241">
        <v>925990</v>
      </c>
      <c r="BO241">
        <v>820147</v>
      </c>
      <c r="BP241">
        <v>794851</v>
      </c>
      <c r="BQ241">
        <v>793395</v>
      </c>
      <c r="BR241">
        <v>809894</v>
      </c>
      <c r="BS241">
        <v>816034</v>
      </c>
      <c r="BT241">
        <v>722351</v>
      </c>
      <c r="BU241">
        <v>786063</v>
      </c>
      <c r="BV241">
        <v>669061</v>
      </c>
      <c r="BW241">
        <v>647658</v>
      </c>
      <c r="BX241">
        <v>537461</v>
      </c>
      <c r="BY241">
        <v>544043</v>
      </c>
      <c r="BZ241">
        <v>503885</v>
      </c>
      <c r="CA241">
        <v>428423</v>
      </c>
      <c r="CB241">
        <v>388023</v>
      </c>
    </row>
    <row r="242" spans="1:80" x14ac:dyDescent="0.2">
      <c r="A242" s="1" t="s">
        <v>557</v>
      </c>
      <c r="B242" s="1" t="s">
        <v>558</v>
      </c>
      <c r="C242" s="1" t="s">
        <v>74</v>
      </c>
      <c r="D242">
        <v>0.91</v>
      </c>
      <c r="E242">
        <v>1.06</v>
      </c>
      <c r="F242">
        <v>0.8</v>
      </c>
      <c r="G242">
        <v>0.92</v>
      </c>
      <c r="H242">
        <v>0.67</v>
      </c>
      <c r="I242">
        <v>0.77</v>
      </c>
      <c r="J242">
        <v>0.87</v>
      </c>
      <c r="K242">
        <v>0.93</v>
      </c>
      <c r="L242">
        <v>0.65</v>
      </c>
      <c r="M242">
        <v>0.67</v>
      </c>
      <c r="N242">
        <v>0.74</v>
      </c>
      <c r="O242">
        <v>0.74</v>
      </c>
      <c r="P242">
        <v>0.67</v>
      </c>
      <c r="Q242">
        <v>0.63</v>
      </c>
      <c r="R242">
        <v>0.7</v>
      </c>
      <c r="S242">
        <v>0.73</v>
      </c>
      <c r="T242">
        <v>0.77</v>
      </c>
      <c r="U242">
        <v>0.78</v>
      </c>
      <c r="V242">
        <v>0.85</v>
      </c>
      <c r="W242">
        <v>0.77</v>
      </c>
      <c r="X242">
        <v>0.96</v>
      </c>
      <c r="Y242">
        <v>0.81</v>
      </c>
      <c r="Z242">
        <v>0.87</v>
      </c>
      <c r="AA242">
        <v>1.1100000000000001</v>
      </c>
      <c r="AB242">
        <v>1.03</v>
      </c>
      <c r="AC242">
        <v>1.65</v>
      </c>
      <c r="AD242">
        <v>1.36</v>
      </c>
      <c r="AE242">
        <v>1.44</v>
      </c>
      <c r="AF242">
        <v>1.68</v>
      </c>
      <c r="AG242">
        <v>1.73</v>
      </c>
      <c r="AH242">
        <v>1.72</v>
      </c>
      <c r="AI242">
        <v>2.1</v>
      </c>
      <c r="AJ242">
        <v>2.29</v>
      </c>
      <c r="AK242">
        <v>2.2599999999999998</v>
      </c>
      <c r="AL242">
        <v>1.93</v>
      </c>
      <c r="AM242">
        <v>1.83</v>
      </c>
      <c r="AN242">
        <v>2.48</v>
      </c>
      <c r="AO242">
        <v>1.21</v>
      </c>
      <c r="AP242">
        <v>2.08</v>
      </c>
      <c r="AQ242">
        <v>1.6</v>
      </c>
      <c r="AR242">
        <v>2.23</v>
      </c>
      <c r="AS242">
        <v>1.94</v>
      </c>
      <c r="AT242">
        <v>1.58</v>
      </c>
      <c r="AU242">
        <v>1.65</v>
      </c>
      <c r="AV242">
        <v>2</v>
      </c>
      <c r="AW242">
        <v>2.02</v>
      </c>
      <c r="AX242">
        <v>2.02</v>
      </c>
      <c r="AY242">
        <v>1.74</v>
      </c>
      <c r="AZ242">
        <v>1.66</v>
      </c>
      <c r="BA242">
        <v>1.4</v>
      </c>
      <c r="BB242">
        <v>1.55</v>
      </c>
      <c r="BC242">
        <v>1.35</v>
      </c>
      <c r="BD242">
        <v>1.3</v>
      </c>
      <c r="BE242">
        <v>1.67</v>
      </c>
      <c r="BF242">
        <v>1.73</v>
      </c>
      <c r="BG242">
        <v>1.58</v>
      </c>
      <c r="BH242">
        <v>1.74</v>
      </c>
      <c r="BI242">
        <v>1.61</v>
      </c>
      <c r="BJ242">
        <v>1.26</v>
      </c>
      <c r="BK242">
        <v>2.25</v>
      </c>
      <c r="BL242">
        <v>2.58</v>
      </c>
      <c r="BM242">
        <v>1.98</v>
      </c>
      <c r="BN242">
        <v>2.13</v>
      </c>
      <c r="BO242">
        <v>1.55</v>
      </c>
      <c r="BP242">
        <v>0.81</v>
      </c>
      <c r="BQ242">
        <v>0.97</v>
      </c>
      <c r="BR242">
        <v>1.3</v>
      </c>
      <c r="BS242">
        <v>3.14</v>
      </c>
      <c r="BT242">
        <v>2.93</v>
      </c>
      <c r="BU242">
        <v>3.87</v>
      </c>
      <c r="BV242">
        <v>3.42</v>
      </c>
      <c r="BW242">
        <v>2.09</v>
      </c>
      <c r="BX242">
        <v>2.4500000000000002</v>
      </c>
      <c r="BY242">
        <v>1.37</v>
      </c>
      <c r="BZ242">
        <v>1.6</v>
      </c>
      <c r="CA242">
        <v>1.36</v>
      </c>
      <c r="CB242">
        <v>1.1499999999999999</v>
      </c>
    </row>
    <row r="243" spans="1:80" x14ac:dyDescent="0.2">
      <c r="A243" s="1" t="s">
        <v>559</v>
      </c>
      <c r="B243" s="1" t="s">
        <v>1335</v>
      </c>
      <c r="C243" s="1" t="s">
        <v>17</v>
      </c>
      <c r="D243">
        <v>407.14</v>
      </c>
      <c r="E243">
        <v>495.58</v>
      </c>
      <c r="F243">
        <v>361.42</v>
      </c>
      <c r="G243">
        <v>415.78</v>
      </c>
      <c r="H243">
        <v>538.07000000000005</v>
      </c>
      <c r="I243">
        <v>608.03</v>
      </c>
      <c r="J243">
        <v>684.6</v>
      </c>
      <c r="K243">
        <v>776.88</v>
      </c>
      <c r="L243">
        <v>759.35</v>
      </c>
      <c r="M243">
        <v>769.72</v>
      </c>
      <c r="N243">
        <v>894.81</v>
      </c>
      <c r="O243">
        <v>951.69</v>
      </c>
      <c r="P243">
        <v>840.77</v>
      </c>
      <c r="Q243">
        <v>786.01</v>
      </c>
      <c r="R243">
        <v>867.38</v>
      </c>
      <c r="S243">
        <v>900.64</v>
      </c>
      <c r="T243">
        <v>929.17</v>
      </c>
      <c r="U243">
        <v>902.96</v>
      </c>
      <c r="V243">
        <v>945.45</v>
      </c>
      <c r="W243">
        <v>859.5</v>
      </c>
      <c r="X243">
        <v>1036.51</v>
      </c>
      <c r="Y243">
        <v>860.56</v>
      </c>
      <c r="Z243">
        <v>961.19</v>
      </c>
      <c r="AA243">
        <v>1251.47</v>
      </c>
      <c r="AB243">
        <v>1086.47</v>
      </c>
      <c r="AC243">
        <v>1747.93</v>
      </c>
      <c r="AD243">
        <v>1488.15</v>
      </c>
      <c r="AE243">
        <v>1662.16</v>
      </c>
      <c r="AF243">
        <v>1656.97</v>
      </c>
      <c r="AG243">
        <v>1666.37</v>
      </c>
      <c r="AH243">
        <v>1630.82</v>
      </c>
      <c r="AI243">
        <v>1952.49</v>
      </c>
      <c r="AJ243">
        <v>1936.28</v>
      </c>
      <c r="AK243">
        <v>1995.49</v>
      </c>
      <c r="AL243">
        <v>1713.22</v>
      </c>
      <c r="AM243">
        <v>1660.72</v>
      </c>
      <c r="AN243">
        <v>2141.59</v>
      </c>
      <c r="AO243">
        <v>1067.54</v>
      </c>
      <c r="AP243">
        <v>1885.27</v>
      </c>
      <c r="AQ243">
        <v>1446.91</v>
      </c>
      <c r="AR243">
        <v>1183.42</v>
      </c>
      <c r="AS243">
        <v>1040.6199999999999</v>
      </c>
      <c r="AT243">
        <v>838.21</v>
      </c>
      <c r="AU243">
        <v>877.28</v>
      </c>
      <c r="AV243">
        <v>1012.61</v>
      </c>
      <c r="AW243">
        <v>1010.74</v>
      </c>
      <c r="AX243">
        <v>1009.34</v>
      </c>
      <c r="AY243">
        <v>860.08</v>
      </c>
      <c r="AZ243">
        <v>772.55</v>
      </c>
      <c r="BA243">
        <v>644.29</v>
      </c>
      <c r="BB243">
        <v>705.86</v>
      </c>
      <c r="BC243">
        <v>623.94000000000005</v>
      </c>
      <c r="BD243">
        <v>523.14</v>
      </c>
      <c r="BE243">
        <v>659.23</v>
      </c>
      <c r="BF243">
        <v>674.6</v>
      </c>
      <c r="BG243">
        <v>611.04</v>
      </c>
      <c r="BH243">
        <v>630.48</v>
      </c>
      <c r="BI243">
        <v>572.6</v>
      </c>
      <c r="BJ243">
        <v>443.87</v>
      </c>
      <c r="BK243">
        <v>785.48</v>
      </c>
      <c r="BL243">
        <v>783.24</v>
      </c>
      <c r="BM243">
        <v>600.21</v>
      </c>
      <c r="BN243">
        <v>644.70000000000005</v>
      </c>
      <c r="BO243">
        <v>469.56</v>
      </c>
      <c r="BP243">
        <v>204.96</v>
      </c>
      <c r="BQ243">
        <v>243.01</v>
      </c>
      <c r="BR243">
        <v>326.64999999999998</v>
      </c>
      <c r="BS243">
        <v>770.43</v>
      </c>
      <c r="BT243">
        <v>757</v>
      </c>
      <c r="BU243">
        <v>973.02</v>
      </c>
      <c r="BV243">
        <v>848.31</v>
      </c>
      <c r="BW243">
        <v>510.51</v>
      </c>
      <c r="BX243">
        <v>493.95</v>
      </c>
      <c r="BY243">
        <v>273.57</v>
      </c>
      <c r="BZ243">
        <v>314.52</v>
      </c>
      <c r="CA243">
        <v>266.73</v>
      </c>
      <c r="CB243">
        <v>218.98</v>
      </c>
    </row>
    <row r="244" spans="1:80" x14ac:dyDescent="0.2">
      <c r="A244" s="1" t="s">
        <v>560</v>
      </c>
      <c r="B244" s="1" t="s">
        <v>561</v>
      </c>
      <c r="C244" s="1" t="s">
        <v>74</v>
      </c>
      <c r="D244">
        <v>8.9190000000000005</v>
      </c>
      <c r="E244">
        <v>5.5679999999999996</v>
      </c>
      <c r="F244">
        <v>5.6619999999999999</v>
      </c>
      <c r="G244">
        <v>5.0289999999999999</v>
      </c>
      <c r="H244">
        <v>5.0519999999999996</v>
      </c>
      <c r="I244">
        <v>4.375</v>
      </c>
      <c r="J244">
        <v>4.3609999999999998</v>
      </c>
      <c r="K244">
        <v>4.32</v>
      </c>
      <c r="L244">
        <v>4.2679999999999998</v>
      </c>
      <c r="M244">
        <v>4.29</v>
      </c>
      <c r="N244">
        <v>4.4240000000000004</v>
      </c>
      <c r="O244">
        <v>4.7409999999999997</v>
      </c>
      <c r="P244">
        <v>4.9160000000000004</v>
      </c>
      <c r="Q244">
        <v>5.0819999999999999</v>
      </c>
      <c r="R244">
        <v>5.0250000000000004</v>
      </c>
      <c r="S244">
        <v>5.2789999999999999</v>
      </c>
      <c r="T244">
        <v>5.4210000000000003</v>
      </c>
      <c r="U244">
        <v>5.774</v>
      </c>
      <c r="V244">
        <v>5.7389999999999999</v>
      </c>
      <c r="W244">
        <v>5.9160000000000004</v>
      </c>
      <c r="X244">
        <v>5.7569999999999997</v>
      </c>
      <c r="Y244">
        <v>5.58</v>
      </c>
      <c r="Z244">
        <v>6.0979999999999999</v>
      </c>
      <c r="AA244">
        <v>5.8049999999999997</v>
      </c>
      <c r="AB244">
        <v>6.1740000000000004</v>
      </c>
      <c r="AC244">
        <v>6.2649999999999997</v>
      </c>
      <c r="AD244">
        <v>6.2060000000000004</v>
      </c>
      <c r="AE244">
        <v>6.5750000000000002</v>
      </c>
      <c r="AF244">
        <v>6.6529999999999996</v>
      </c>
      <c r="AG244">
        <v>6.7850000000000001</v>
      </c>
      <c r="AH244">
        <v>5.7949999999999999</v>
      </c>
      <c r="AI244">
        <v>5.3760000000000003</v>
      </c>
      <c r="AJ244">
        <v>4.8230000000000004</v>
      </c>
      <c r="AK244">
        <v>5.3029999999999999</v>
      </c>
      <c r="AL244">
        <v>5.173</v>
      </c>
      <c r="AM244">
        <v>4.8040000000000003</v>
      </c>
      <c r="AN244">
        <v>4.3010000000000002</v>
      </c>
      <c r="AO244">
        <v>6.617</v>
      </c>
      <c r="AP244">
        <v>5.52</v>
      </c>
      <c r="AQ244">
        <v>4.2300000000000004</v>
      </c>
      <c r="AR244">
        <v>4.8129999999999997</v>
      </c>
      <c r="AS244">
        <v>4.0309999999999997</v>
      </c>
      <c r="AT244">
        <v>3.8839999999999999</v>
      </c>
      <c r="AU244">
        <v>2.5470000000000002</v>
      </c>
      <c r="AV244">
        <v>2.5230000000000001</v>
      </c>
      <c r="AW244">
        <v>2.7770000000000001</v>
      </c>
      <c r="AX244">
        <v>2.726</v>
      </c>
      <c r="AY244">
        <v>2.6419999999999999</v>
      </c>
      <c r="AZ244">
        <v>2.5089999999999999</v>
      </c>
      <c r="BA244">
        <v>2.63</v>
      </c>
      <c r="BB244">
        <v>2.5179999999999998</v>
      </c>
      <c r="BC244">
        <v>2.44</v>
      </c>
      <c r="BD244">
        <v>2.754</v>
      </c>
      <c r="BE244">
        <v>2.85</v>
      </c>
      <c r="BF244">
        <v>2.7589999999999999</v>
      </c>
      <c r="BG244">
        <v>2.585</v>
      </c>
      <c r="BH244">
        <v>2.7650000000000001</v>
      </c>
      <c r="BI244">
        <v>2.8149999999999999</v>
      </c>
      <c r="BJ244">
        <v>3.0089999999999999</v>
      </c>
      <c r="BK244">
        <v>2.9860000000000002</v>
      </c>
      <c r="BL244">
        <v>3.0529999999999999</v>
      </c>
      <c r="BM244">
        <v>3.1850000000000001</v>
      </c>
      <c r="BN244">
        <v>3.2080000000000002</v>
      </c>
      <c r="BO244">
        <v>3.1560000000000001</v>
      </c>
      <c r="BP244">
        <v>3.1480000000000001</v>
      </c>
      <c r="BQ244">
        <v>3.2549999999999999</v>
      </c>
      <c r="BR244">
        <v>3.1989999999999998</v>
      </c>
      <c r="BS244">
        <v>3.07</v>
      </c>
      <c r="BT244">
        <v>2.7930000000000001</v>
      </c>
      <c r="BU244">
        <v>3.1</v>
      </c>
      <c r="BV244">
        <v>2.78</v>
      </c>
      <c r="BW244">
        <v>2.8279999999999998</v>
      </c>
      <c r="BX244">
        <v>2.6659999999999999</v>
      </c>
      <c r="BY244">
        <v>2.6459999999999999</v>
      </c>
      <c r="BZ244">
        <v>2.4769999999999999</v>
      </c>
      <c r="CA244">
        <v>2.2360000000000002</v>
      </c>
      <c r="CB244">
        <v>2.0379999999999998</v>
      </c>
    </row>
    <row r="245" spans="1:80" x14ac:dyDescent="0.2">
      <c r="A245" s="1" t="s">
        <v>562</v>
      </c>
      <c r="B245" s="1" t="s">
        <v>563</v>
      </c>
      <c r="C245" s="1" t="s">
        <v>74</v>
      </c>
      <c r="D245">
        <v>10.57</v>
      </c>
      <c r="E245">
        <v>11.45</v>
      </c>
      <c r="F245">
        <v>10.02</v>
      </c>
      <c r="G245">
        <v>10.09</v>
      </c>
      <c r="H245">
        <v>11.96</v>
      </c>
      <c r="I245">
        <v>14.43</v>
      </c>
      <c r="J245">
        <v>15.05</v>
      </c>
      <c r="K245">
        <v>15.28</v>
      </c>
      <c r="L245">
        <v>15.38</v>
      </c>
      <c r="M245">
        <v>15.26</v>
      </c>
      <c r="N245">
        <v>17.97</v>
      </c>
      <c r="O245">
        <v>17.649999999999999</v>
      </c>
      <c r="P245">
        <v>20.260000000000002</v>
      </c>
      <c r="Q245">
        <v>15.59</v>
      </c>
      <c r="R245">
        <v>17.18</v>
      </c>
      <c r="S245">
        <v>19.75</v>
      </c>
      <c r="T245">
        <v>21.53</v>
      </c>
      <c r="U245">
        <v>26.35</v>
      </c>
      <c r="V245">
        <v>30.73</v>
      </c>
      <c r="W245">
        <v>23.59</v>
      </c>
      <c r="X245">
        <v>20.29</v>
      </c>
      <c r="Y245">
        <v>17.010000000000002</v>
      </c>
      <c r="Z245">
        <v>11.85</v>
      </c>
      <c r="AA245">
        <v>8.7799999999999994</v>
      </c>
      <c r="AB245">
        <v>7.48</v>
      </c>
      <c r="AC245">
        <v>7.01</v>
      </c>
      <c r="AD245">
        <v>7.09</v>
      </c>
      <c r="AE245">
        <v>9.1199999999999992</v>
      </c>
      <c r="AF245">
        <v>9.7100000000000009</v>
      </c>
      <c r="AG245">
        <v>10.6</v>
      </c>
      <c r="AH245">
        <v>9.56</v>
      </c>
      <c r="AI245">
        <v>12.16</v>
      </c>
      <c r="AJ245">
        <v>12.26</v>
      </c>
      <c r="AK245">
        <v>8.56</v>
      </c>
      <c r="AL245">
        <v>8.25</v>
      </c>
      <c r="AM245">
        <v>9.18</v>
      </c>
      <c r="AN245">
        <v>12.03</v>
      </c>
      <c r="AO245">
        <v>7.67</v>
      </c>
      <c r="AP245">
        <v>15.3</v>
      </c>
      <c r="AQ245">
        <v>12.07</v>
      </c>
      <c r="AR245">
        <v>8.94</v>
      </c>
      <c r="AS245">
        <v>9.8000000000000007</v>
      </c>
      <c r="AT245">
        <v>4.82</v>
      </c>
      <c r="AU245">
        <v>5.64</v>
      </c>
      <c r="AV245">
        <v>6.07</v>
      </c>
      <c r="AW245">
        <v>6.06</v>
      </c>
      <c r="AX245">
        <v>5</v>
      </c>
      <c r="AY245">
        <v>5.98</v>
      </c>
      <c r="AZ245">
        <v>7.36</v>
      </c>
      <c r="BA245">
        <v>4.04</v>
      </c>
      <c r="BB245">
        <v>4.6100000000000003</v>
      </c>
      <c r="BC245">
        <v>5.91</v>
      </c>
      <c r="BD245">
        <v>3.15</v>
      </c>
      <c r="BE245">
        <v>3.53</v>
      </c>
      <c r="BF245">
        <v>4.12</v>
      </c>
      <c r="BG245">
        <v>4.9800000000000004</v>
      </c>
      <c r="BH245">
        <v>4.1100000000000003</v>
      </c>
      <c r="BI245">
        <v>3.59</v>
      </c>
      <c r="BJ245">
        <v>3.22</v>
      </c>
      <c r="BK245">
        <v>4.87</v>
      </c>
      <c r="BL245">
        <v>5.04</v>
      </c>
      <c r="BM245">
        <v>5.34</v>
      </c>
      <c r="BN245">
        <v>5.15</v>
      </c>
      <c r="BO245">
        <v>3.3</v>
      </c>
      <c r="BP245">
        <v>1.63</v>
      </c>
      <c r="BQ245">
        <v>2.17</v>
      </c>
      <c r="BR245">
        <v>3.07</v>
      </c>
      <c r="BS245">
        <v>5.64</v>
      </c>
      <c r="BT245">
        <v>7.1</v>
      </c>
      <c r="BU245">
        <v>9.34</v>
      </c>
      <c r="BV245">
        <v>6.69</v>
      </c>
      <c r="BW245">
        <v>5.07</v>
      </c>
      <c r="BX245">
        <v>3.08</v>
      </c>
      <c r="BY245">
        <v>3.52</v>
      </c>
      <c r="BZ245">
        <v>2.64</v>
      </c>
      <c r="CA245">
        <v>2.4500000000000002</v>
      </c>
      <c r="CB245">
        <v>2.2599999999999998</v>
      </c>
    </row>
    <row r="246" spans="1:80" x14ac:dyDescent="0.2">
      <c r="A246" s="1" t="s">
        <v>1336</v>
      </c>
      <c r="B246" s="1" t="s">
        <v>1337</v>
      </c>
      <c r="C246" s="1" t="s">
        <v>17</v>
      </c>
      <c r="D246">
        <v>2603863</v>
      </c>
      <c r="E246">
        <v>2705926</v>
      </c>
      <c r="F246">
        <v>2552895</v>
      </c>
      <c r="G246">
        <v>2493138</v>
      </c>
      <c r="H246">
        <v>2617210</v>
      </c>
      <c r="I246">
        <v>2538026</v>
      </c>
      <c r="J246">
        <v>2504289</v>
      </c>
      <c r="K246">
        <v>2649273</v>
      </c>
      <c r="L246">
        <v>2557759</v>
      </c>
      <c r="M246">
        <v>2608971</v>
      </c>
      <c r="N246">
        <v>2526144</v>
      </c>
      <c r="O246">
        <v>2640722</v>
      </c>
      <c r="P246">
        <v>2626076</v>
      </c>
      <c r="Q246">
        <v>2582096</v>
      </c>
      <c r="R246">
        <v>2528744</v>
      </c>
      <c r="S246">
        <v>2461293</v>
      </c>
      <c r="T246">
        <v>2486179</v>
      </c>
      <c r="U246">
        <v>2363094</v>
      </c>
      <c r="V246">
        <v>2249091</v>
      </c>
      <c r="W246">
        <v>2249996</v>
      </c>
      <c r="X246">
        <v>2366035</v>
      </c>
      <c r="Y246">
        <v>1702200</v>
      </c>
      <c r="Z246">
        <v>1789128</v>
      </c>
      <c r="AA246">
        <v>1812604</v>
      </c>
      <c r="AB246">
        <v>1924686</v>
      </c>
      <c r="AC246">
        <v>2512622</v>
      </c>
      <c r="AD246">
        <v>2923237</v>
      </c>
      <c r="AE246">
        <v>3039110</v>
      </c>
      <c r="AF246">
        <v>2933257</v>
      </c>
      <c r="AG246">
        <v>2887165</v>
      </c>
      <c r="AH246">
        <v>2807760</v>
      </c>
      <c r="AI246">
        <v>2872045</v>
      </c>
      <c r="AJ246">
        <v>3125555</v>
      </c>
      <c r="AK246">
        <v>3648107</v>
      </c>
      <c r="AL246">
        <v>3534804</v>
      </c>
      <c r="AM246">
        <v>3705583</v>
      </c>
      <c r="AN246">
        <v>3521724</v>
      </c>
      <c r="AO246">
        <v>3545808</v>
      </c>
      <c r="AP246">
        <v>3595689</v>
      </c>
      <c r="AQ246">
        <v>3473075</v>
      </c>
      <c r="AR246">
        <v>3232756</v>
      </c>
      <c r="AS246">
        <v>3470383</v>
      </c>
      <c r="AT246">
        <v>3303178</v>
      </c>
      <c r="AU246">
        <v>3116830</v>
      </c>
      <c r="AV246">
        <v>2924642</v>
      </c>
      <c r="AW246">
        <v>2950454</v>
      </c>
      <c r="AX246">
        <v>2824977</v>
      </c>
      <c r="AY246">
        <v>2446212</v>
      </c>
      <c r="AZ246">
        <v>2314094</v>
      </c>
      <c r="BA246">
        <v>2197771</v>
      </c>
      <c r="BB246">
        <v>2063244</v>
      </c>
      <c r="BC246">
        <v>1868160</v>
      </c>
      <c r="BD246">
        <v>1759798</v>
      </c>
      <c r="BE246">
        <v>1545688</v>
      </c>
      <c r="BF246">
        <v>1310262</v>
      </c>
      <c r="BG246">
        <v>1206143</v>
      </c>
      <c r="BH246">
        <v>1203945</v>
      </c>
      <c r="BI246">
        <v>1203419</v>
      </c>
      <c r="BJ246">
        <v>1216917</v>
      </c>
      <c r="BK246">
        <v>1119547</v>
      </c>
      <c r="BL246">
        <v>943182</v>
      </c>
      <c r="BM246">
        <v>948602</v>
      </c>
      <c r="BN246">
        <v>866483</v>
      </c>
      <c r="BO246">
        <v>781325</v>
      </c>
      <c r="BP246">
        <v>697195</v>
      </c>
      <c r="BQ246">
        <v>746234</v>
      </c>
      <c r="BR246">
        <v>654657</v>
      </c>
      <c r="BS246">
        <v>592585</v>
      </c>
      <c r="BT246">
        <v>545111</v>
      </c>
      <c r="BU246">
        <v>631502</v>
      </c>
      <c r="BV246">
        <v>378101</v>
      </c>
      <c r="BW246">
        <v>331684</v>
      </c>
      <c r="BX246">
        <v>278785</v>
      </c>
      <c r="BY246">
        <v>243852</v>
      </c>
      <c r="BZ246">
        <v>212906</v>
      </c>
      <c r="CB246">
        <v>182861</v>
      </c>
    </row>
    <row r="247" spans="1:80" x14ac:dyDescent="0.2">
      <c r="A247" s="1" t="s">
        <v>564</v>
      </c>
      <c r="B247" s="1" t="s">
        <v>565</v>
      </c>
      <c r="C247" s="1" t="s">
        <v>74</v>
      </c>
      <c r="D247">
        <v>1.08</v>
      </c>
      <c r="E247">
        <v>1.17</v>
      </c>
      <c r="F247">
        <v>1.02</v>
      </c>
      <c r="G247">
        <v>1.03</v>
      </c>
      <c r="H247">
        <v>1.3</v>
      </c>
      <c r="I247">
        <v>1.57</v>
      </c>
      <c r="J247">
        <v>1.64</v>
      </c>
      <c r="K247">
        <v>1.66</v>
      </c>
      <c r="L247">
        <v>1.78</v>
      </c>
      <c r="M247">
        <v>1.77</v>
      </c>
      <c r="N247">
        <v>2.08</v>
      </c>
      <c r="O247">
        <v>2.0499999999999998</v>
      </c>
      <c r="P247">
        <v>2.48</v>
      </c>
      <c r="Q247">
        <v>1.91</v>
      </c>
      <c r="R247">
        <v>2.1</v>
      </c>
      <c r="S247">
        <v>2.42</v>
      </c>
      <c r="T247">
        <v>2.75</v>
      </c>
      <c r="U247">
        <v>3.36</v>
      </c>
      <c r="V247">
        <v>3.92</v>
      </c>
      <c r="W247">
        <v>3.01</v>
      </c>
      <c r="X247">
        <v>2.69</v>
      </c>
      <c r="Y247">
        <v>1.42</v>
      </c>
      <c r="Z247">
        <v>0.99</v>
      </c>
      <c r="AA247">
        <v>0.73</v>
      </c>
      <c r="AB247">
        <v>1.03</v>
      </c>
      <c r="AC247">
        <v>0.97</v>
      </c>
      <c r="AD247">
        <v>0.98</v>
      </c>
      <c r="AE247">
        <v>1.26</v>
      </c>
      <c r="AF247">
        <v>1.55</v>
      </c>
      <c r="AG247">
        <v>1.69</v>
      </c>
      <c r="AH247">
        <v>1.53</v>
      </c>
      <c r="AI247">
        <v>1.94</v>
      </c>
      <c r="AJ247">
        <v>2</v>
      </c>
      <c r="AK247">
        <v>1.4</v>
      </c>
      <c r="AL247">
        <v>1.35</v>
      </c>
      <c r="AM247">
        <v>1.5</v>
      </c>
      <c r="AN247">
        <v>2.0299999999999998</v>
      </c>
      <c r="AO247">
        <v>1.29</v>
      </c>
      <c r="AP247">
        <v>2.58</v>
      </c>
      <c r="AQ247">
        <v>2.0299999999999998</v>
      </c>
      <c r="AR247">
        <v>1.7</v>
      </c>
      <c r="AS247">
        <v>1.86</v>
      </c>
      <c r="AT247">
        <v>0.92</v>
      </c>
      <c r="AU247">
        <v>1.07</v>
      </c>
      <c r="AV247">
        <v>1.25</v>
      </c>
      <c r="AW247">
        <v>1.25</v>
      </c>
      <c r="AX247">
        <v>1.03</v>
      </c>
      <c r="AY247">
        <v>1.23</v>
      </c>
      <c r="AZ247">
        <v>1.68</v>
      </c>
      <c r="BA247">
        <v>0.92</v>
      </c>
      <c r="BB247">
        <v>1.05</v>
      </c>
      <c r="BC247">
        <v>1.35</v>
      </c>
      <c r="BD247">
        <v>0.81</v>
      </c>
      <c r="BE247">
        <v>0.91</v>
      </c>
      <c r="BF247">
        <v>1.06</v>
      </c>
      <c r="BG247">
        <v>1.28</v>
      </c>
      <c r="BH247">
        <v>1.39</v>
      </c>
      <c r="BI247">
        <v>1.21</v>
      </c>
      <c r="BJ247">
        <v>1.08</v>
      </c>
      <c r="BK247">
        <v>1.64</v>
      </c>
      <c r="BL247">
        <v>1.96</v>
      </c>
      <c r="BM247">
        <v>2.0699999999999998</v>
      </c>
      <c r="BN247">
        <v>2</v>
      </c>
      <c r="BO247">
        <v>1.28</v>
      </c>
      <c r="BP247">
        <v>0.75</v>
      </c>
      <c r="BQ247">
        <v>1</v>
      </c>
      <c r="BR247">
        <v>1.41</v>
      </c>
      <c r="BS247">
        <v>2.6</v>
      </c>
      <c r="BT247">
        <v>3.16</v>
      </c>
      <c r="BU247">
        <v>4.1500000000000004</v>
      </c>
      <c r="BV247">
        <v>1.86</v>
      </c>
      <c r="BW247">
        <v>1.41</v>
      </c>
      <c r="BX247">
        <v>3.07</v>
      </c>
      <c r="BY247">
        <v>3.51</v>
      </c>
      <c r="BZ247">
        <v>2.63</v>
      </c>
      <c r="CA247">
        <v>2.44</v>
      </c>
      <c r="CB247">
        <v>2.54</v>
      </c>
    </row>
    <row r="248" spans="1:80" x14ac:dyDescent="0.2">
      <c r="A248" s="1" t="s">
        <v>566</v>
      </c>
      <c r="B248" s="1" t="s">
        <v>1338</v>
      </c>
      <c r="C248" s="1" t="s">
        <v>17</v>
      </c>
      <c r="D248">
        <v>1535.48</v>
      </c>
      <c r="E248">
        <v>1730.44</v>
      </c>
      <c r="F248">
        <v>1462.24</v>
      </c>
      <c r="G248">
        <v>1480.31</v>
      </c>
      <c r="H248">
        <v>1788.12</v>
      </c>
      <c r="I248">
        <v>2094.84</v>
      </c>
      <c r="J248">
        <v>2196.88</v>
      </c>
      <c r="K248">
        <v>2357.75</v>
      </c>
      <c r="L248">
        <v>2345.92</v>
      </c>
      <c r="M248">
        <v>2281.83</v>
      </c>
      <c r="N248">
        <v>2846.36</v>
      </c>
      <c r="O248">
        <v>2950.47</v>
      </c>
      <c r="P248">
        <v>3370.69</v>
      </c>
      <c r="Q248">
        <v>2558.09</v>
      </c>
      <c r="R248">
        <v>2819.29</v>
      </c>
      <c r="S248">
        <v>3194.8</v>
      </c>
      <c r="T248">
        <v>3490.83</v>
      </c>
      <c r="U248">
        <v>4102.45</v>
      </c>
      <c r="V248">
        <v>4606.17</v>
      </c>
      <c r="W248">
        <v>3526.46</v>
      </c>
      <c r="X248">
        <v>3088.61</v>
      </c>
      <c r="Y248">
        <v>1589.29</v>
      </c>
      <c r="Z248">
        <v>1150.72</v>
      </c>
      <c r="AA248">
        <v>871.39</v>
      </c>
      <c r="AB248">
        <v>726.64</v>
      </c>
      <c r="AC248">
        <v>679.5</v>
      </c>
      <c r="AD248">
        <v>713.74</v>
      </c>
      <c r="AE248">
        <v>966.78</v>
      </c>
      <c r="AF248">
        <v>994.5</v>
      </c>
      <c r="AG248">
        <v>1064.27</v>
      </c>
      <c r="AH248">
        <v>940.51</v>
      </c>
      <c r="AI248">
        <v>1176.8</v>
      </c>
      <c r="AJ248">
        <v>1176.6199999999999</v>
      </c>
      <c r="AK248">
        <v>855.95</v>
      </c>
      <c r="AL248">
        <v>828.23</v>
      </c>
      <c r="AM248">
        <v>946.67</v>
      </c>
      <c r="AN248">
        <v>1235.6099999999999</v>
      </c>
      <c r="AO248">
        <v>804.71</v>
      </c>
      <c r="AP248">
        <v>1645.62</v>
      </c>
      <c r="AQ248">
        <v>1298.51</v>
      </c>
      <c r="AR248">
        <v>961.1</v>
      </c>
      <c r="AS248">
        <v>1064.6199999999999</v>
      </c>
      <c r="AT248">
        <v>518.09</v>
      </c>
      <c r="AU248">
        <v>604.96</v>
      </c>
      <c r="AV248">
        <v>668.73</v>
      </c>
      <c r="AW248">
        <v>660.21</v>
      </c>
      <c r="AX248">
        <v>543.34</v>
      </c>
      <c r="AY248">
        <v>641.80999999999995</v>
      </c>
      <c r="AZ248">
        <v>787.9</v>
      </c>
      <c r="BA248">
        <v>428.73</v>
      </c>
      <c r="BB248">
        <v>483.89</v>
      </c>
      <c r="BC248">
        <v>626.4</v>
      </c>
      <c r="BD248">
        <v>333.8</v>
      </c>
      <c r="BE248">
        <v>369.21</v>
      </c>
      <c r="BF248">
        <v>425.62</v>
      </c>
      <c r="BG248">
        <v>506.87</v>
      </c>
      <c r="BH248">
        <v>416.32</v>
      </c>
      <c r="BI248">
        <v>358.17</v>
      </c>
      <c r="BJ248">
        <v>316.36</v>
      </c>
      <c r="BK248">
        <v>475.52</v>
      </c>
      <c r="BL248">
        <v>492.7</v>
      </c>
      <c r="BM248">
        <v>521.74</v>
      </c>
      <c r="BN248">
        <v>502.86</v>
      </c>
      <c r="BO248">
        <v>322.41000000000003</v>
      </c>
      <c r="BP248">
        <v>159.33000000000001</v>
      </c>
      <c r="BQ248">
        <v>211.01</v>
      </c>
      <c r="BR248">
        <v>298.39999999999998</v>
      </c>
      <c r="BS248">
        <v>536.78</v>
      </c>
      <c r="BT248">
        <v>648.32000000000005</v>
      </c>
      <c r="BU248">
        <v>830.21</v>
      </c>
      <c r="BV248">
        <v>367.11</v>
      </c>
      <c r="BW248">
        <v>274.32</v>
      </c>
      <c r="BX248">
        <v>164.94</v>
      </c>
      <c r="BY248">
        <v>186.32</v>
      </c>
      <c r="BZ248">
        <v>137.86000000000001</v>
      </c>
      <c r="CA248">
        <v>127.56</v>
      </c>
      <c r="CB248">
        <v>117.05</v>
      </c>
    </row>
    <row r="249" spans="1:80" x14ac:dyDescent="0.2">
      <c r="A249" s="1" t="s">
        <v>567</v>
      </c>
      <c r="B249" s="1" t="s">
        <v>568</v>
      </c>
      <c r="C249" s="1" t="s">
        <v>74</v>
      </c>
      <c r="D249">
        <v>1.8240000000000001</v>
      </c>
      <c r="E249">
        <v>1.86</v>
      </c>
      <c r="F249">
        <v>1.8520000000000001</v>
      </c>
      <c r="G249">
        <v>1.8109999999999999</v>
      </c>
      <c r="H249">
        <v>1.9019999999999999</v>
      </c>
      <c r="I249">
        <v>1.927</v>
      </c>
      <c r="J249">
        <v>1.901</v>
      </c>
      <c r="K249">
        <v>1.95</v>
      </c>
      <c r="L249">
        <v>1.9430000000000001</v>
      </c>
      <c r="M249">
        <v>2.0489999999999999</v>
      </c>
      <c r="N249">
        <v>1.903</v>
      </c>
      <c r="O249">
        <v>1.9019999999999999</v>
      </c>
      <c r="P249">
        <v>1.9319999999999999</v>
      </c>
      <c r="Q249">
        <v>1.954</v>
      </c>
      <c r="R249">
        <v>1.944</v>
      </c>
      <c r="S249">
        <v>1.9179999999999999</v>
      </c>
      <c r="T249">
        <v>1.9570000000000001</v>
      </c>
      <c r="U249">
        <v>1.962</v>
      </c>
      <c r="V249">
        <v>1.95</v>
      </c>
      <c r="W249">
        <v>1.984</v>
      </c>
      <c r="X249">
        <v>2.0640000000000001</v>
      </c>
      <c r="Y249">
        <v>2.544</v>
      </c>
      <c r="Z249">
        <v>2.601</v>
      </c>
      <c r="AA249">
        <v>2.488</v>
      </c>
      <c r="AB249">
        <v>2.7290000000000001</v>
      </c>
      <c r="AC249">
        <v>3.496</v>
      </c>
      <c r="AD249">
        <v>4.5659999999999998</v>
      </c>
      <c r="AE249">
        <v>4.4980000000000002</v>
      </c>
      <c r="AF249">
        <v>4.5709999999999997</v>
      </c>
      <c r="AG249">
        <v>4.8419999999999996</v>
      </c>
      <c r="AH249">
        <v>4.8890000000000002</v>
      </c>
      <c r="AI249">
        <v>4.9420000000000002</v>
      </c>
      <c r="AJ249">
        <v>5.32</v>
      </c>
      <c r="AK249">
        <v>6.2489999999999997</v>
      </c>
      <c r="AL249">
        <v>5.9829999999999997</v>
      </c>
      <c r="AM249">
        <v>6.3070000000000004</v>
      </c>
      <c r="AN249">
        <v>5.7779999999999996</v>
      </c>
      <c r="AO249">
        <v>6.8970000000000002</v>
      </c>
      <c r="AP249">
        <v>6.702</v>
      </c>
      <c r="AQ249">
        <v>6.2629999999999999</v>
      </c>
      <c r="AR249">
        <v>5.718</v>
      </c>
      <c r="AS249">
        <v>7.2210000000000001</v>
      </c>
      <c r="AT249">
        <v>6.6529999999999996</v>
      </c>
      <c r="AU249">
        <v>5.8920000000000003</v>
      </c>
      <c r="AV249">
        <v>5.4619999999999997</v>
      </c>
      <c r="AW249">
        <v>6.3120000000000003</v>
      </c>
      <c r="AX249">
        <v>6.1840000000000002</v>
      </c>
      <c r="AY249">
        <v>5.306</v>
      </c>
      <c r="AZ249">
        <v>4.9370000000000003</v>
      </c>
      <c r="BA249">
        <v>5.048</v>
      </c>
      <c r="BB249">
        <v>5.1479999999999997</v>
      </c>
      <c r="BC249">
        <v>4.5460000000000003</v>
      </c>
      <c r="BD249">
        <v>4.2670000000000003</v>
      </c>
      <c r="BE249">
        <v>4.8440000000000003</v>
      </c>
      <c r="BF249">
        <v>4.2699999999999996</v>
      </c>
      <c r="BG249">
        <v>4.0119999999999996</v>
      </c>
      <c r="BH249">
        <v>4.0110000000000001</v>
      </c>
      <c r="BI249">
        <v>4.5289999999999999</v>
      </c>
      <c r="BJ249">
        <v>4.8140000000000001</v>
      </c>
      <c r="BK249">
        <v>4.4450000000000003</v>
      </c>
      <c r="BL249">
        <v>3.7509999999999999</v>
      </c>
      <c r="BM249">
        <v>3.8780000000000001</v>
      </c>
      <c r="BN249">
        <v>3.5249999999999999</v>
      </c>
      <c r="BO249">
        <v>3.1909999999999998</v>
      </c>
      <c r="BP249">
        <v>3.2879999999999998</v>
      </c>
      <c r="BQ249">
        <v>3.5760000000000001</v>
      </c>
      <c r="BR249">
        <v>3.1139999999999999</v>
      </c>
      <c r="BS249">
        <v>2.774</v>
      </c>
      <c r="BT249">
        <v>2.6539999999999999</v>
      </c>
      <c r="BU249">
        <v>3.4849999999999999</v>
      </c>
      <c r="BV249">
        <v>6.5490000000000004</v>
      </c>
      <c r="BW249">
        <v>5.9160000000000004</v>
      </c>
      <c r="BX249">
        <v>5.1840000000000002</v>
      </c>
      <c r="BY249">
        <v>4.9509999999999996</v>
      </c>
      <c r="BZ249">
        <v>4.4409999999999998</v>
      </c>
      <c r="CB249">
        <v>3.972</v>
      </c>
    </row>
    <row r="250" spans="1:80" x14ac:dyDescent="0.2">
      <c r="A250" s="1" t="s">
        <v>1033</v>
      </c>
      <c r="B250" s="1" t="s">
        <v>569</v>
      </c>
      <c r="C250" s="1" t="s">
        <v>74</v>
      </c>
      <c r="D250">
        <v>0.36</v>
      </c>
      <c r="E250">
        <v>0.36</v>
      </c>
      <c r="F250">
        <v>0.36</v>
      </c>
      <c r="G250">
        <v>0.36</v>
      </c>
      <c r="H250">
        <v>0.36</v>
      </c>
      <c r="I250">
        <v>0.36</v>
      </c>
      <c r="J250">
        <v>0.36</v>
      </c>
      <c r="K250">
        <v>0.36</v>
      </c>
      <c r="L250">
        <v>0.36</v>
      </c>
      <c r="M250">
        <v>0.36</v>
      </c>
      <c r="N250">
        <v>0.36</v>
      </c>
      <c r="O250">
        <v>1.44</v>
      </c>
      <c r="P250">
        <v>2.35</v>
      </c>
      <c r="Q250">
        <v>3.02</v>
      </c>
      <c r="R250">
        <v>2.61</v>
      </c>
      <c r="S250">
        <v>3.6</v>
      </c>
      <c r="T250">
        <v>4.78</v>
      </c>
      <c r="U250">
        <v>6.46</v>
      </c>
      <c r="V250">
        <v>7.18</v>
      </c>
      <c r="W250">
        <v>7.03</v>
      </c>
      <c r="X250">
        <v>6.33</v>
      </c>
      <c r="Y250">
        <v>5.31</v>
      </c>
      <c r="Z250">
        <v>6.49</v>
      </c>
      <c r="AA250">
        <v>6.97</v>
      </c>
      <c r="AB250">
        <v>8.27</v>
      </c>
      <c r="AC250">
        <v>9.43</v>
      </c>
      <c r="AD250">
        <v>8.25</v>
      </c>
      <c r="AE250">
        <v>11.07</v>
      </c>
      <c r="AF250">
        <v>10.210000000000001</v>
      </c>
      <c r="AG250">
        <v>11.27</v>
      </c>
      <c r="AH250">
        <v>11.27</v>
      </c>
      <c r="AI250">
        <v>11.27</v>
      </c>
      <c r="AJ250">
        <v>11.27</v>
      </c>
      <c r="AK250">
        <v>11.27</v>
      </c>
      <c r="AL250">
        <v>11.29</v>
      </c>
      <c r="AM250">
        <v>7.63</v>
      </c>
      <c r="AN250">
        <v>7.63</v>
      </c>
      <c r="AO250">
        <v>7.63</v>
      </c>
      <c r="AP250">
        <v>13.74</v>
      </c>
      <c r="AQ250">
        <v>8.7899999999999991</v>
      </c>
      <c r="AR250">
        <v>8.6999999999999993</v>
      </c>
      <c r="AS250">
        <v>7.76</v>
      </c>
      <c r="AT250">
        <v>5.69</v>
      </c>
      <c r="AU250">
        <v>8.18</v>
      </c>
      <c r="AV250">
        <v>7.9</v>
      </c>
      <c r="AW250">
        <v>6.53</v>
      </c>
      <c r="AX250">
        <v>6.92</v>
      </c>
      <c r="AY250">
        <v>4.9400000000000004</v>
      </c>
      <c r="AZ250">
        <v>4.9800000000000004</v>
      </c>
      <c r="BA250">
        <v>4.1399999999999997</v>
      </c>
      <c r="BB250">
        <v>3.95</v>
      </c>
      <c r="BC250">
        <v>4.53</v>
      </c>
      <c r="BD250">
        <v>3.05</v>
      </c>
      <c r="BE250">
        <v>4.7</v>
      </c>
      <c r="BF250">
        <v>6.03</v>
      </c>
      <c r="BG250">
        <v>6.28</v>
      </c>
      <c r="BH250">
        <v>5.63</v>
      </c>
      <c r="BI250">
        <v>6.18</v>
      </c>
      <c r="BJ250">
        <v>6.04</v>
      </c>
      <c r="BK250">
        <v>7.57</v>
      </c>
      <c r="BL250">
        <v>8.0500000000000007</v>
      </c>
      <c r="BM250">
        <v>6.56</v>
      </c>
      <c r="BN250">
        <v>4.9000000000000004</v>
      </c>
      <c r="BO250">
        <v>3.76</v>
      </c>
      <c r="BP250">
        <v>3.08</v>
      </c>
      <c r="BQ250">
        <v>2.2599999999999998</v>
      </c>
      <c r="BR250">
        <v>3.3</v>
      </c>
      <c r="BS250">
        <v>5.44</v>
      </c>
      <c r="BT250">
        <v>8.52</v>
      </c>
      <c r="BU250">
        <v>10.72</v>
      </c>
      <c r="BV250">
        <v>6.45</v>
      </c>
      <c r="BW250">
        <v>6.55</v>
      </c>
      <c r="BX250">
        <v>3.28</v>
      </c>
      <c r="BY250">
        <v>3.33</v>
      </c>
      <c r="BZ250">
        <v>2.98</v>
      </c>
      <c r="CA250">
        <v>2.34</v>
      </c>
      <c r="CB250">
        <v>1.7</v>
      </c>
    </row>
    <row r="251" spans="1:80" x14ac:dyDescent="0.2">
      <c r="A251" s="1" t="s">
        <v>1339</v>
      </c>
      <c r="B251" s="1" t="s">
        <v>1340</v>
      </c>
      <c r="C251" s="1" t="s">
        <v>17</v>
      </c>
      <c r="O251">
        <v>38708</v>
      </c>
      <c r="P251">
        <v>39051</v>
      </c>
      <c r="Q251">
        <v>35935</v>
      </c>
      <c r="R251">
        <v>36533</v>
      </c>
      <c r="S251">
        <v>36967</v>
      </c>
      <c r="T251">
        <v>38590</v>
      </c>
      <c r="U251">
        <v>40690</v>
      </c>
      <c r="V251">
        <v>39141</v>
      </c>
      <c r="W251">
        <v>43166</v>
      </c>
      <c r="X251">
        <v>45928</v>
      </c>
      <c r="Y251">
        <v>35654</v>
      </c>
      <c r="Z251">
        <v>38176</v>
      </c>
      <c r="AA251">
        <v>40060</v>
      </c>
      <c r="AB251">
        <v>40624</v>
      </c>
      <c r="AC251">
        <v>41506</v>
      </c>
      <c r="AD251">
        <v>45037</v>
      </c>
      <c r="AE251">
        <v>48813</v>
      </c>
      <c r="AF251">
        <v>49730</v>
      </c>
      <c r="AG251">
        <v>43634</v>
      </c>
      <c r="AH251">
        <v>43953</v>
      </c>
      <c r="AI251">
        <v>44718</v>
      </c>
      <c r="AJ251">
        <v>45828</v>
      </c>
      <c r="AK251">
        <v>52442</v>
      </c>
      <c r="AL251">
        <v>51948</v>
      </c>
      <c r="AM251">
        <v>54651</v>
      </c>
      <c r="AN251">
        <v>56231</v>
      </c>
      <c r="AO251">
        <v>60552</v>
      </c>
      <c r="AP251">
        <v>63012</v>
      </c>
      <c r="AQ251">
        <v>64332</v>
      </c>
      <c r="AR251">
        <v>65050</v>
      </c>
      <c r="AS251">
        <v>66901</v>
      </c>
      <c r="AT251">
        <v>66780</v>
      </c>
      <c r="AU251">
        <v>60855</v>
      </c>
      <c r="AV251">
        <v>65210</v>
      </c>
      <c r="AW251">
        <v>57854</v>
      </c>
      <c r="AX251">
        <v>58436</v>
      </c>
      <c r="AY251">
        <v>58562</v>
      </c>
      <c r="AZ251">
        <v>59049</v>
      </c>
      <c r="BA251">
        <v>60063</v>
      </c>
      <c r="BB251">
        <v>59281</v>
      </c>
      <c r="BC251">
        <v>60569</v>
      </c>
      <c r="BD251">
        <v>61426</v>
      </c>
      <c r="BE251">
        <v>58878</v>
      </c>
      <c r="BF251">
        <v>74696</v>
      </c>
      <c r="BG251">
        <v>74586</v>
      </c>
      <c r="BH251">
        <v>75479</v>
      </c>
      <c r="BI251">
        <v>63241</v>
      </c>
      <c r="BJ251">
        <v>63484</v>
      </c>
      <c r="BK251">
        <v>65428</v>
      </c>
      <c r="BL251">
        <v>71552</v>
      </c>
      <c r="BM251">
        <v>56873</v>
      </c>
      <c r="BN251">
        <v>61259</v>
      </c>
      <c r="BO251">
        <v>58169</v>
      </c>
      <c r="BP251">
        <v>59698</v>
      </c>
      <c r="BQ251">
        <v>63933</v>
      </c>
      <c r="BR251">
        <v>64402</v>
      </c>
      <c r="BS251">
        <v>67640</v>
      </c>
      <c r="BT251">
        <v>67896</v>
      </c>
      <c r="BU251">
        <v>95275</v>
      </c>
      <c r="BV251">
        <v>67415</v>
      </c>
      <c r="BW251">
        <v>66452</v>
      </c>
      <c r="BX251">
        <v>66012</v>
      </c>
      <c r="BY251">
        <v>74011</v>
      </c>
      <c r="BZ251">
        <v>76429</v>
      </c>
      <c r="CA251">
        <v>74282</v>
      </c>
      <c r="CB251">
        <v>75834</v>
      </c>
    </row>
    <row r="252" spans="1:80" x14ac:dyDescent="0.2">
      <c r="A252" s="1" t="s">
        <v>1034</v>
      </c>
      <c r="B252" s="1" t="s">
        <v>570</v>
      </c>
      <c r="C252" s="1" t="s">
        <v>74</v>
      </c>
      <c r="D252">
        <v>0.98</v>
      </c>
      <c r="E252">
        <v>0.98</v>
      </c>
      <c r="F252">
        <v>0.98</v>
      </c>
      <c r="G252">
        <v>0.98</v>
      </c>
      <c r="H252">
        <v>0.98</v>
      </c>
      <c r="I252">
        <v>0.98</v>
      </c>
      <c r="J252">
        <v>0.98</v>
      </c>
      <c r="K252">
        <v>0.98</v>
      </c>
      <c r="L252">
        <v>0.98</v>
      </c>
      <c r="M252">
        <v>0.98</v>
      </c>
      <c r="N252">
        <v>0.98</v>
      </c>
      <c r="O252">
        <v>3.92</v>
      </c>
      <c r="P252">
        <v>6.39</v>
      </c>
      <c r="Q252">
        <v>8.2200000000000006</v>
      </c>
      <c r="R252">
        <v>7.1</v>
      </c>
      <c r="S252">
        <v>9.7899999999999991</v>
      </c>
      <c r="T252">
        <v>12.06</v>
      </c>
      <c r="U252">
        <v>16.3</v>
      </c>
      <c r="V252">
        <v>18.12</v>
      </c>
      <c r="W252">
        <v>17.739999999999998</v>
      </c>
      <c r="X252">
        <v>13.08</v>
      </c>
      <c r="Y252">
        <v>10.97</v>
      </c>
      <c r="Z252">
        <v>13.41</v>
      </c>
      <c r="AA252">
        <v>14.4</v>
      </c>
      <c r="AB252">
        <v>19.02</v>
      </c>
      <c r="AC252">
        <v>21.68</v>
      </c>
      <c r="AD252">
        <v>18.97</v>
      </c>
      <c r="AE252">
        <v>25.46</v>
      </c>
      <c r="AF252">
        <v>20.12</v>
      </c>
      <c r="AG252">
        <v>22.21</v>
      </c>
      <c r="AH252">
        <v>22.21</v>
      </c>
      <c r="AI252">
        <v>22.21</v>
      </c>
      <c r="AJ252">
        <v>22.83</v>
      </c>
      <c r="AK252">
        <v>22.83</v>
      </c>
      <c r="AL252">
        <v>22.87</v>
      </c>
      <c r="AM252">
        <v>15.46</v>
      </c>
      <c r="AN252">
        <v>13.48</v>
      </c>
      <c r="AO252">
        <v>13.48</v>
      </c>
      <c r="AP252">
        <v>24.27</v>
      </c>
      <c r="AQ252">
        <v>15.53</v>
      </c>
      <c r="AR252">
        <v>15.96</v>
      </c>
      <c r="AS252">
        <v>14.23</v>
      </c>
      <c r="AT252">
        <v>10.44</v>
      </c>
      <c r="AU252">
        <v>15</v>
      </c>
      <c r="AV252">
        <v>13.9</v>
      </c>
      <c r="AW252">
        <v>11.49</v>
      </c>
      <c r="AX252">
        <v>12.18</v>
      </c>
      <c r="AY252">
        <v>8.69</v>
      </c>
      <c r="AZ252">
        <v>9.18</v>
      </c>
      <c r="BA252">
        <v>7.63</v>
      </c>
      <c r="BB252">
        <v>7.28</v>
      </c>
      <c r="BC252">
        <v>8.35</v>
      </c>
      <c r="BD252">
        <v>5.36</v>
      </c>
      <c r="BE252">
        <v>8.26</v>
      </c>
      <c r="BF252">
        <v>10.59</v>
      </c>
      <c r="BG252">
        <v>11.03</v>
      </c>
      <c r="BH252">
        <v>11.51</v>
      </c>
      <c r="BI252">
        <v>12.64</v>
      </c>
      <c r="BJ252">
        <v>12.35</v>
      </c>
      <c r="BK252">
        <v>15.48</v>
      </c>
      <c r="BL252">
        <v>15.2</v>
      </c>
      <c r="BM252">
        <v>12.38</v>
      </c>
      <c r="BN252">
        <v>9.25</v>
      </c>
      <c r="BO252">
        <v>7.1</v>
      </c>
      <c r="BP252">
        <v>6.28</v>
      </c>
      <c r="BQ252">
        <v>4.6100000000000003</v>
      </c>
      <c r="BR252">
        <v>6.73</v>
      </c>
      <c r="BS252">
        <v>11.09</v>
      </c>
      <c r="BT252">
        <v>15.89</v>
      </c>
      <c r="BU252">
        <v>19.989999999999998</v>
      </c>
      <c r="BV252">
        <v>12.03</v>
      </c>
      <c r="BW252">
        <v>12.21</v>
      </c>
      <c r="BX252">
        <v>4.91</v>
      </c>
      <c r="BY252">
        <v>4.9800000000000004</v>
      </c>
      <c r="BZ252">
        <v>4.46</v>
      </c>
      <c r="CA252">
        <v>3.49</v>
      </c>
      <c r="CB252">
        <v>2.78</v>
      </c>
    </row>
    <row r="253" spans="1:80" x14ac:dyDescent="0.2">
      <c r="A253" s="1" t="s">
        <v>1035</v>
      </c>
      <c r="B253" s="1" t="s">
        <v>1341</v>
      </c>
      <c r="C253" s="1" t="s">
        <v>17</v>
      </c>
      <c r="D253">
        <v>28.57</v>
      </c>
      <c r="E253">
        <v>29.72</v>
      </c>
      <c r="F253">
        <v>28.7</v>
      </c>
      <c r="G253">
        <v>28.85</v>
      </c>
      <c r="H253">
        <v>29.4</v>
      </c>
      <c r="I253">
        <v>28.55</v>
      </c>
      <c r="J253">
        <v>28.7</v>
      </c>
      <c r="K253">
        <v>30.34</v>
      </c>
      <c r="L253">
        <v>29.99</v>
      </c>
      <c r="M253">
        <v>29.4</v>
      </c>
      <c r="N253">
        <v>31.15</v>
      </c>
      <c r="O253">
        <v>131.49</v>
      </c>
      <c r="P253">
        <v>213.56</v>
      </c>
      <c r="Q253">
        <v>270.68</v>
      </c>
      <c r="R253">
        <v>233.96</v>
      </c>
      <c r="S253">
        <v>318.08999999999997</v>
      </c>
      <c r="T253">
        <v>423.34</v>
      </c>
      <c r="U253">
        <v>549.38</v>
      </c>
      <c r="V253">
        <v>587.87</v>
      </c>
      <c r="W253">
        <v>574.04</v>
      </c>
      <c r="X253">
        <v>526.33000000000004</v>
      </c>
      <c r="Y253">
        <v>430.84</v>
      </c>
      <c r="Z253">
        <v>547.29</v>
      </c>
      <c r="AA253">
        <v>600.72</v>
      </c>
      <c r="AB253">
        <v>697.66</v>
      </c>
      <c r="AC253">
        <v>793.8</v>
      </c>
      <c r="AD253">
        <v>721.23</v>
      </c>
      <c r="AE253">
        <v>1019.07</v>
      </c>
      <c r="AF253">
        <v>908.11</v>
      </c>
      <c r="AG253">
        <v>982.64</v>
      </c>
      <c r="AH253">
        <v>962.84</v>
      </c>
      <c r="AI253">
        <v>947.14</v>
      </c>
      <c r="AJ253">
        <v>939.28</v>
      </c>
      <c r="AK253">
        <v>978.64</v>
      </c>
      <c r="AL253">
        <v>984.27</v>
      </c>
      <c r="AM253">
        <v>683.29</v>
      </c>
      <c r="AN253">
        <v>680.56</v>
      </c>
      <c r="AO253">
        <v>695.17</v>
      </c>
      <c r="AP253">
        <v>1283.3599999999999</v>
      </c>
      <c r="AQ253">
        <v>821.2</v>
      </c>
      <c r="AR253">
        <v>812.22</v>
      </c>
      <c r="AS253">
        <v>732.07</v>
      </c>
      <c r="AT253">
        <v>531.12</v>
      </c>
      <c r="AU253">
        <v>761.95</v>
      </c>
      <c r="AV253">
        <v>755.81</v>
      </c>
      <c r="AW253">
        <v>617.79999999999995</v>
      </c>
      <c r="AX253">
        <v>653.03</v>
      </c>
      <c r="AY253">
        <v>460.42</v>
      </c>
      <c r="AZ253">
        <v>462.96</v>
      </c>
      <c r="BA253">
        <v>381.53</v>
      </c>
      <c r="BB253">
        <v>360.05</v>
      </c>
      <c r="BC253">
        <v>416.6</v>
      </c>
      <c r="BD253">
        <v>280.67</v>
      </c>
      <c r="BE253">
        <v>426.29</v>
      </c>
      <c r="BF253">
        <v>540.30999999999995</v>
      </c>
      <c r="BG253">
        <v>555.44000000000005</v>
      </c>
      <c r="BH253">
        <v>494.84</v>
      </c>
      <c r="BI253">
        <v>534.94000000000005</v>
      </c>
      <c r="BJ253">
        <v>515.87</v>
      </c>
      <c r="BK253">
        <v>642.33000000000004</v>
      </c>
      <c r="BL253">
        <v>682.95</v>
      </c>
      <c r="BM253">
        <v>556.6</v>
      </c>
      <c r="BN253">
        <v>415.49</v>
      </c>
      <c r="BO253">
        <v>318.69</v>
      </c>
      <c r="BP253">
        <v>261.45999999999998</v>
      </c>
      <c r="BQ253">
        <v>191.13</v>
      </c>
      <c r="BR253">
        <v>278.85000000000002</v>
      </c>
      <c r="BS253">
        <v>449.35</v>
      </c>
      <c r="BT253">
        <v>675.61</v>
      </c>
      <c r="BU253">
        <v>827.19</v>
      </c>
      <c r="BV253">
        <v>490.7</v>
      </c>
      <c r="BW253">
        <v>490.77</v>
      </c>
      <c r="BX253">
        <v>243.51</v>
      </c>
      <c r="BY253">
        <v>244.14</v>
      </c>
      <c r="BZ253">
        <v>215.91</v>
      </c>
      <c r="CA253">
        <v>168.73</v>
      </c>
      <c r="CB253">
        <v>121.96</v>
      </c>
    </row>
    <row r="254" spans="1:80" x14ac:dyDescent="0.2">
      <c r="A254" s="1" t="s">
        <v>1036</v>
      </c>
      <c r="B254" s="1" t="s">
        <v>571</v>
      </c>
      <c r="C254" s="1" t="s">
        <v>74</v>
      </c>
      <c r="O254">
        <v>1.1599999999999999</v>
      </c>
      <c r="P254">
        <v>1.169</v>
      </c>
      <c r="Q254">
        <v>1.099</v>
      </c>
      <c r="R254">
        <v>1.089</v>
      </c>
      <c r="S254">
        <v>1.085</v>
      </c>
      <c r="T254">
        <v>1.099</v>
      </c>
      <c r="U254">
        <v>1.0720000000000001</v>
      </c>
      <c r="V254">
        <v>1.099</v>
      </c>
      <c r="W254">
        <v>1.1419999999999999</v>
      </c>
      <c r="X254">
        <v>1.141</v>
      </c>
      <c r="Y254">
        <v>1.1060000000000001</v>
      </c>
      <c r="Z254">
        <v>1.105</v>
      </c>
      <c r="AA254">
        <v>1.1100000000000001</v>
      </c>
      <c r="AB254">
        <v>1.107</v>
      </c>
      <c r="AC254">
        <v>1.095</v>
      </c>
      <c r="AD254">
        <v>1.093</v>
      </c>
      <c r="AE254">
        <v>1.0780000000000001</v>
      </c>
      <c r="AF254">
        <v>1.1020000000000001</v>
      </c>
      <c r="AG254">
        <v>1.1140000000000001</v>
      </c>
      <c r="AH254">
        <v>1.113</v>
      </c>
      <c r="AI254">
        <v>1.113</v>
      </c>
      <c r="AJ254">
        <v>1.1140000000000001</v>
      </c>
      <c r="AK254">
        <v>1.1359999999999999</v>
      </c>
      <c r="AL254">
        <v>1.1100000000000001</v>
      </c>
      <c r="AM254">
        <v>1.1060000000000001</v>
      </c>
      <c r="AN254">
        <v>1.1140000000000001</v>
      </c>
      <c r="AO254">
        <v>1.2789999999999999</v>
      </c>
      <c r="AP254">
        <v>1.288</v>
      </c>
      <c r="AQ254">
        <v>1.2809999999999999</v>
      </c>
      <c r="AR254">
        <v>1.278</v>
      </c>
      <c r="AS254">
        <v>1.278</v>
      </c>
      <c r="AT254">
        <v>1.27</v>
      </c>
      <c r="AU254">
        <v>1.165</v>
      </c>
      <c r="AV254">
        <v>1.1990000000000001</v>
      </c>
      <c r="AW254">
        <v>1.173</v>
      </c>
      <c r="AX254">
        <v>1.169</v>
      </c>
      <c r="AY254">
        <v>1.1679999999999999</v>
      </c>
      <c r="AZ254">
        <v>1.17</v>
      </c>
      <c r="BA254">
        <v>1.179</v>
      </c>
      <c r="BB254">
        <v>1.177</v>
      </c>
      <c r="BC254">
        <v>1.173</v>
      </c>
      <c r="BD254">
        <v>1.173</v>
      </c>
      <c r="BE254">
        <v>1.359</v>
      </c>
      <c r="BF254">
        <v>1.7989999999999999</v>
      </c>
      <c r="BG254">
        <v>1.7689999999999999</v>
      </c>
      <c r="BH254">
        <v>1.756</v>
      </c>
      <c r="BI254">
        <v>1.4570000000000001</v>
      </c>
      <c r="BJ254">
        <v>1.454</v>
      </c>
      <c r="BK254">
        <v>1.4890000000000001</v>
      </c>
      <c r="BL254">
        <v>1.5920000000000001</v>
      </c>
      <c r="BM254">
        <v>1.4179999999999999</v>
      </c>
      <c r="BN254">
        <v>1.4990000000000001</v>
      </c>
      <c r="BO254">
        <v>1.4179999999999999</v>
      </c>
      <c r="BP254">
        <v>1.4339999999999999</v>
      </c>
      <c r="BQ254">
        <v>1.468</v>
      </c>
      <c r="BR254">
        <v>1.4590000000000001</v>
      </c>
      <c r="BS254">
        <v>1.5469999999999999</v>
      </c>
      <c r="BT254">
        <v>1.597</v>
      </c>
      <c r="BU254">
        <v>1.9390000000000001</v>
      </c>
      <c r="BV254">
        <v>1.4019999999999999</v>
      </c>
      <c r="BW254">
        <v>1.373</v>
      </c>
      <c r="BX254">
        <v>1.331</v>
      </c>
      <c r="BY254">
        <v>1.7</v>
      </c>
      <c r="BZ254">
        <v>1.752</v>
      </c>
      <c r="CA254">
        <v>1.7030000000000001</v>
      </c>
      <c r="CB254">
        <v>1.726</v>
      </c>
    </row>
    <row r="255" spans="1:80" x14ac:dyDescent="0.2">
      <c r="A255" s="1" t="s">
        <v>572</v>
      </c>
      <c r="B255" s="1" t="s">
        <v>573</v>
      </c>
      <c r="C255" s="1" t="s">
        <v>74</v>
      </c>
      <c r="D255">
        <v>26.8</v>
      </c>
      <c r="E255">
        <v>23.87</v>
      </c>
      <c r="F255">
        <v>18.48</v>
      </c>
      <c r="G255">
        <v>19.84</v>
      </c>
      <c r="H255">
        <v>19.3</v>
      </c>
      <c r="I255">
        <v>23.5</v>
      </c>
      <c r="J255">
        <v>13.92</v>
      </c>
      <c r="K255">
        <v>16.45</v>
      </c>
      <c r="L255">
        <v>11.34</v>
      </c>
      <c r="M255">
        <v>10.39</v>
      </c>
      <c r="N255">
        <v>12.45</v>
      </c>
      <c r="O255">
        <v>13.7</v>
      </c>
      <c r="P255">
        <v>15.06</v>
      </c>
      <c r="Q255">
        <v>16.88</v>
      </c>
      <c r="R255">
        <v>18.27</v>
      </c>
      <c r="S255">
        <v>16.68</v>
      </c>
      <c r="T255">
        <v>17.04</v>
      </c>
      <c r="U255">
        <v>18.97</v>
      </c>
      <c r="V255">
        <v>20.37</v>
      </c>
      <c r="W255">
        <v>12.13</v>
      </c>
      <c r="X255">
        <v>15.31</v>
      </c>
      <c r="Y255">
        <v>15.5</v>
      </c>
      <c r="Z255">
        <v>20.52</v>
      </c>
      <c r="AA255">
        <v>22.71</v>
      </c>
      <c r="AB255">
        <v>14.95</v>
      </c>
      <c r="AC255">
        <v>10</v>
      </c>
      <c r="AD255">
        <v>11.5</v>
      </c>
      <c r="AE255">
        <v>13.47</v>
      </c>
      <c r="AF255">
        <v>14.3</v>
      </c>
      <c r="AG255">
        <v>16.77</v>
      </c>
      <c r="AH255">
        <v>16.88</v>
      </c>
      <c r="AI255">
        <v>17.25</v>
      </c>
      <c r="AJ255">
        <v>17.72</v>
      </c>
      <c r="AK255">
        <v>18.23</v>
      </c>
      <c r="AL255">
        <v>18.079999999999998</v>
      </c>
      <c r="AM255">
        <v>21.85</v>
      </c>
      <c r="AN255">
        <v>28.83</v>
      </c>
      <c r="AO255">
        <v>19.02</v>
      </c>
      <c r="AP255">
        <v>29.11</v>
      </c>
      <c r="AQ255">
        <v>20.71</v>
      </c>
      <c r="AR255">
        <v>13.32</v>
      </c>
      <c r="AS255">
        <v>8.25</v>
      </c>
      <c r="AT255">
        <v>6.52</v>
      </c>
      <c r="AU255">
        <v>6.83</v>
      </c>
      <c r="AV255">
        <v>7.51</v>
      </c>
      <c r="AW255">
        <v>8.51</v>
      </c>
      <c r="AX255">
        <v>5.3</v>
      </c>
      <c r="AY255">
        <v>6.34</v>
      </c>
      <c r="AZ255">
        <v>7.02</v>
      </c>
      <c r="BA255">
        <v>6.73</v>
      </c>
      <c r="BB255">
        <v>8.57</v>
      </c>
      <c r="BC255">
        <v>7.42</v>
      </c>
      <c r="BD255">
        <v>6.79</v>
      </c>
      <c r="BE255">
        <v>8.65</v>
      </c>
      <c r="BF255">
        <v>9.44</v>
      </c>
      <c r="BG255">
        <v>11.3</v>
      </c>
      <c r="BH255">
        <v>8.7799999999999994</v>
      </c>
      <c r="BI255">
        <v>9.77</v>
      </c>
      <c r="BJ255">
        <v>8.65</v>
      </c>
      <c r="BK255">
        <v>12.25</v>
      </c>
      <c r="BL255">
        <v>12.87</v>
      </c>
      <c r="BM255">
        <v>13.01</v>
      </c>
      <c r="BN255">
        <v>15.49</v>
      </c>
      <c r="BO255">
        <v>14.29</v>
      </c>
      <c r="BP255">
        <v>9.99</v>
      </c>
      <c r="BQ255">
        <v>9.2899999999999991</v>
      </c>
      <c r="BR255">
        <v>8.6999999999999993</v>
      </c>
      <c r="BS255">
        <v>15.64</v>
      </c>
      <c r="BT255">
        <v>16.760000000000002</v>
      </c>
      <c r="BU255">
        <v>21.15</v>
      </c>
      <c r="BV255">
        <v>16.21</v>
      </c>
      <c r="BW255">
        <v>9.86</v>
      </c>
      <c r="BX255">
        <v>6.49</v>
      </c>
      <c r="BY255">
        <v>5.21</v>
      </c>
      <c r="BZ255">
        <v>4.21</v>
      </c>
      <c r="CA255">
        <v>3.85</v>
      </c>
      <c r="CB255">
        <v>2.94</v>
      </c>
    </row>
    <row r="256" spans="1:80" x14ac:dyDescent="0.2">
      <c r="A256" s="1" t="s">
        <v>1342</v>
      </c>
      <c r="B256" s="1" t="s">
        <v>1343</v>
      </c>
      <c r="C256" s="1" t="s">
        <v>17</v>
      </c>
      <c r="D256">
        <v>8004548</v>
      </c>
      <c r="E256">
        <v>7661106</v>
      </c>
      <c r="F256">
        <v>7275418</v>
      </c>
      <c r="G256">
        <v>7117997</v>
      </c>
      <c r="H256">
        <v>7085799</v>
      </c>
      <c r="I256">
        <v>6408964</v>
      </c>
      <c r="J256">
        <v>6439412</v>
      </c>
      <c r="K256">
        <v>6392855</v>
      </c>
      <c r="L256">
        <v>6035001</v>
      </c>
      <c r="M256">
        <v>5552573</v>
      </c>
      <c r="N256">
        <v>5506110</v>
      </c>
      <c r="O256">
        <v>5647489</v>
      </c>
      <c r="P256">
        <v>5749347</v>
      </c>
      <c r="Q256">
        <v>5427891</v>
      </c>
      <c r="R256">
        <v>5453421</v>
      </c>
      <c r="S256">
        <v>4899061</v>
      </c>
      <c r="T256">
        <v>4926228</v>
      </c>
      <c r="U256">
        <v>4224926</v>
      </c>
      <c r="V256">
        <v>3879016</v>
      </c>
      <c r="W256">
        <v>3709460</v>
      </c>
      <c r="X256">
        <v>3596022</v>
      </c>
      <c r="Y256">
        <v>2980756</v>
      </c>
      <c r="Z256">
        <v>2907382</v>
      </c>
      <c r="AA256">
        <v>2738666</v>
      </c>
      <c r="AB256">
        <v>2778901</v>
      </c>
      <c r="AC256">
        <v>2810084</v>
      </c>
      <c r="AD256">
        <v>2904077</v>
      </c>
      <c r="AE256">
        <v>2948344</v>
      </c>
      <c r="AF256">
        <v>2831183</v>
      </c>
      <c r="AG256">
        <v>2848634</v>
      </c>
      <c r="AH256">
        <v>2721387</v>
      </c>
      <c r="AI256">
        <v>2710925</v>
      </c>
      <c r="AJ256">
        <v>2666392</v>
      </c>
      <c r="AK256">
        <v>2612633</v>
      </c>
      <c r="AL256">
        <v>2536272</v>
      </c>
      <c r="AM256">
        <v>2690119</v>
      </c>
      <c r="AN256">
        <v>2789114</v>
      </c>
      <c r="AO256">
        <v>2708047</v>
      </c>
      <c r="AP256">
        <v>2826998</v>
      </c>
      <c r="AQ256">
        <v>2853006</v>
      </c>
      <c r="AR256">
        <v>2809424</v>
      </c>
      <c r="AS256">
        <v>2861568</v>
      </c>
      <c r="AT256">
        <v>2856838</v>
      </c>
      <c r="AU256">
        <v>2915024</v>
      </c>
      <c r="AV256">
        <v>2995066</v>
      </c>
      <c r="AW256">
        <v>2959976</v>
      </c>
      <c r="AX256">
        <v>2872986</v>
      </c>
      <c r="AY256">
        <v>2930788</v>
      </c>
      <c r="AZ256">
        <v>2910840</v>
      </c>
      <c r="BA256">
        <v>2716664</v>
      </c>
      <c r="BB256">
        <v>2709043</v>
      </c>
      <c r="BC256">
        <v>2804185</v>
      </c>
      <c r="BD256">
        <v>2811119</v>
      </c>
      <c r="BE256">
        <v>2622646</v>
      </c>
      <c r="BF256">
        <v>2635082</v>
      </c>
      <c r="BG256">
        <v>2664791</v>
      </c>
      <c r="BH256">
        <v>2595339</v>
      </c>
      <c r="BI256">
        <v>2388273</v>
      </c>
      <c r="BJ256">
        <v>2209812</v>
      </c>
      <c r="BK256">
        <v>2062079</v>
      </c>
      <c r="BL256">
        <v>2078679</v>
      </c>
      <c r="BM256">
        <v>1738001</v>
      </c>
      <c r="BN256">
        <v>1709183</v>
      </c>
      <c r="BO256">
        <v>1635712</v>
      </c>
      <c r="BP256">
        <v>1546658</v>
      </c>
      <c r="BQ256">
        <v>1557390</v>
      </c>
      <c r="BR256">
        <v>1244215</v>
      </c>
      <c r="BS256">
        <v>1151719</v>
      </c>
      <c r="BT256">
        <v>1121555</v>
      </c>
      <c r="BU256">
        <v>979910</v>
      </c>
      <c r="BV256">
        <v>864360</v>
      </c>
      <c r="BW256">
        <v>934104</v>
      </c>
      <c r="BX256">
        <v>535860</v>
      </c>
      <c r="BY256">
        <v>516142</v>
      </c>
      <c r="BZ256">
        <v>514235</v>
      </c>
      <c r="CA256">
        <v>400888</v>
      </c>
      <c r="CB256">
        <v>420101</v>
      </c>
    </row>
    <row r="257" spans="1:80" x14ac:dyDescent="0.2">
      <c r="A257" s="1" t="s">
        <v>574</v>
      </c>
      <c r="B257" s="1" t="s">
        <v>575</v>
      </c>
      <c r="C257" s="1" t="s">
        <v>74</v>
      </c>
      <c r="D257">
        <v>3.17</v>
      </c>
      <c r="E257">
        <v>2.82</v>
      </c>
      <c r="F257">
        <v>2.1800000000000002</v>
      </c>
      <c r="G257">
        <v>2.34</v>
      </c>
      <c r="H257">
        <v>2.4</v>
      </c>
      <c r="I257">
        <v>2.93</v>
      </c>
      <c r="J257">
        <v>1.73</v>
      </c>
      <c r="K257">
        <v>2.0499999999999998</v>
      </c>
      <c r="L257">
        <v>1.5</v>
      </c>
      <c r="M257">
        <v>1.37</v>
      </c>
      <c r="N257">
        <v>1.65</v>
      </c>
      <c r="O257">
        <v>1.81</v>
      </c>
      <c r="P257">
        <v>2.14</v>
      </c>
      <c r="Q257">
        <v>2.4</v>
      </c>
      <c r="R257">
        <v>2.6</v>
      </c>
      <c r="S257">
        <v>2.37</v>
      </c>
      <c r="T257">
        <v>2.44</v>
      </c>
      <c r="U257">
        <v>2.72</v>
      </c>
      <c r="V257">
        <v>2.92</v>
      </c>
      <c r="W257">
        <v>1.74</v>
      </c>
      <c r="X257">
        <v>2.5499999999999998</v>
      </c>
      <c r="Y257">
        <v>2.58</v>
      </c>
      <c r="Z257">
        <v>3.42</v>
      </c>
      <c r="AA257">
        <v>3.78</v>
      </c>
      <c r="AB257">
        <v>2.64</v>
      </c>
      <c r="AC257">
        <v>1.77</v>
      </c>
      <c r="AD257">
        <v>2.0299999999999998</v>
      </c>
      <c r="AE257">
        <v>2.38</v>
      </c>
      <c r="AF257">
        <v>2.63</v>
      </c>
      <c r="AG257">
        <v>3.09</v>
      </c>
      <c r="AH257">
        <v>3.11</v>
      </c>
      <c r="AI257">
        <v>3.17</v>
      </c>
      <c r="AJ257">
        <v>3.33</v>
      </c>
      <c r="AK257">
        <v>3.42</v>
      </c>
      <c r="AL257">
        <v>3.39</v>
      </c>
      <c r="AM257">
        <v>4.0999999999999996</v>
      </c>
      <c r="AN257">
        <v>5.9</v>
      </c>
      <c r="AO257">
        <v>3.9</v>
      </c>
      <c r="AP257">
        <v>5.96</v>
      </c>
      <c r="AQ257">
        <v>4.24</v>
      </c>
      <c r="AR257">
        <v>2.9</v>
      </c>
      <c r="AS257">
        <v>1.79</v>
      </c>
      <c r="AT257">
        <v>1.42</v>
      </c>
      <c r="AU257">
        <v>1.48</v>
      </c>
      <c r="AV257">
        <v>1.68</v>
      </c>
      <c r="AW257">
        <v>1.91</v>
      </c>
      <c r="AX257">
        <v>1.19</v>
      </c>
      <c r="AY257">
        <v>1.42</v>
      </c>
      <c r="AZ257">
        <v>1.69</v>
      </c>
      <c r="BA257">
        <v>1.62</v>
      </c>
      <c r="BB257">
        <v>2.06</v>
      </c>
      <c r="BC257">
        <v>1.78</v>
      </c>
      <c r="BD257">
        <v>1.67</v>
      </c>
      <c r="BE257">
        <v>2.13</v>
      </c>
      <c r="BF257">
        <v>2.3199999999999998</v>
      </c>
      <c r="BG257">
        <v>2.78</v>
      </c>
      <c r="BH257">
        <v>2.19</v>
      </c>
      <c r="BI257">
        <v>2.44</v>
      </c>
      <c r="BJ257">
        <v>2.16</v>
      </c>
      <c r="BK257">
        <v>3.06</v>
      </c>
      <c r="BL257">
        <v>3.44</v>
      </c>
      <c r="BM257">
        <v>3.48</v>
      </c>
      <c r="BN257">
        <v>4.1399999999999997</v>
      </c>
      <c r="BO257">
        <v>3.82</v>
      </c>
      <c r="BP257">
        <v>2.98</v>
      </c>
      <c r="BQ257">
        <v>2.77</v>
      </c>
      <c r="BR257">
        <v>2.17</v>
      </c>
      <c r="BS257">
        <v>3.9</v>
      </c>
      <c r="BT257">
        <v>8.2799999999999994</v>
      </c>
      <c r="BU257">
        <v>10.45</v>
      </c>
      <c r="BV257">
        <v>8.01</v>
      </c>
      <c r="BW257">
        <v>4.87</v>
      </c>
      <c r="BX257">
        <v>3.05</v>
      </c>
      <c r="BY257">
        <v>2.4500000000000002</v>
      </c>
      <c r="BZ257">
        <v>1.98</v>
      </c>
      <c r="CA257">
        <v>1.81</v>
      </c>
      <c r="CB257">
        <v>1.44</v>
      </c>
    </row>
    <row r="258" spans="1:80" x14ac:dyDescent="0.2">
      <c r="A258" s="1" t="s">
        <v>576</v>
      </c>
      <c r="B258" s="1" t="s">
        <v>1344</v>
      </c>
      <c r="C258" s="1" t="s">
        <v>17</v>
      </c>
      <c r="D258">
        <v>5686.17</v>
      </c>
      <c r="E258">
        <v>5268.91</v>
      </c>
      <c r="F258">
        <v>3938.84</v>
      </c>
      <c r="G258">
        <v>4251.28</v>
      </c>
      <c r="H258">
        <v>4214.45</v>
      </c>
      <c r="I258">
        <v>4982.75</v>
      </c>
      <c r="J258">
        <v>2967.73</v>
      </c>
      <c r="K258">
        <v>3707.29</v>
      </c>
      <c r="L258">
        <v>2526.31</v>
      </c>
      <c r="M258">
        <v>2269.14</v>
      </c>
      <c r="N258">
        <v>2880.24</v>
      </c>
      <c r="O258">
        <v>3344.9</v>
      </c>
      <c r="P258">
        <v>3659.49</v>
      </c>
      <c r="Q258">
        <v>4045.38</v>
      </c>
      <c r="R258">
        <v>4378.97</v>
      </c>
      <c r="S258">
        <v>3940.85</v>
      </c>
      <c r="T258">
        <v>4035.26</v>
      </c>
      <c r="U258">
        <v>4313.66</v>
      </c>
      <c r="V258">
        <v>4459.49</v>
      </c>
      <c r="W258">
        <v>2648.43</v>
      </c>
      <c r="X258">
        <v>3403.87</v>
      </c>
      <c r="Y258">
        <v>3362.76</v>
      </c>
      <c r="Z258">
        <v>4626.92</v>
      </c>
      <c r="AA258">
        <v>5233.59</v>
      </c>
      <c r="AB258">
        <v>3372.26</v>
      </c>
      <c r="AC258">
        <v>2250.81</v>
      </c>
      <c r="AD258">
        <v>2688.17</v>
      </c>
      <c r="AE258">
        <v>3315.61</v>
      </c>
      <c r="AF258">
        <v>3400.84</v>
      </c>
      <c r="AG258">
        <v>3909.71</v>
      </c>
      <c r="AH258">
        <v>3856.03</v>
      </c>
      <c r="AI258">
        <v>3876.33</v>
      </c>
      <c r="AJ258">
        <v>3948.88</v>
      </c>
      <c r="AK258">
        <v>4232.76</v>
      </c>
      <c r="AL258">
        <v>4214.6400000000003</v>
      </c>
      <c r="AM258">
        <v>5232.05</v>
      </c>
      <c r="AN258">
        <v>6875.81</v>
      </c>
      <c r="AO258">
        <v>4633.58</v>
      </c>
      <c r="AP258">
        <v>7270.14</v>
      </c>
      <c r="AQ258">
        <v>5173.46</v>
      </c>
      <c r="AR258">
        <v>3325.05</v>
      </c>
      <c r="AS258">
        <v>2081.06</v>
      </c>
      <c r="AT258">
        <v>1627.3</v>
      </c>
      <c r="AU258">
        <v>1701.12</v>
      </c>
      <c r="AV258">
        <v>1921.18</v>
      </c>
      <c r="AW258">
        <v>2152.79</v>
      </c>
      <c r="AX258">
        <v>1337.34</v>
      </c>
      <c r="AY258">
        <v>1580.01</v>
      </c>
      <c r="AZ258">
        <v>1744.99</v>
      </c>
      <c r="BA258">
        <v>1658.37</v>
      </c>
      <c r="BB258">
        <v>2088.77</v>
      </c>
      <c r="BC258">
        <v>1824.59</v>
      </c>
      <c r="BD258">
        <v>1670.73</v>
      </c>
      <c r="BE258">
        <v>2097.77</v>
      </c>
      <c r="BF258">
        <v>2261.71</v>
      </c>
      <c r="BG258">
        <v>2672.39</v>
      </c>
      <c r="BH258">
        <v>2063.4499999999998</v>
      </c>
      <c r="BI258">
        <v>2261.2800000000002</v>
      </c>
      <c r="BJ258">
        <v>1975.43</v>
      </c>
      <c r="BK258">
        <v>2779.33</v>
      </c>
      <c r="BL258">
        <v>2919.52</v>
      </c>
      <c r="BM258">
        <v>2951.6</v>
      </c>
      <c r="BN258">
        <v>3511.98</v>
      </c>
      <c r="BO258">
        <v>3238.54</v>
      </c>
      <c r="BP258">
        <v>2267.5300000000002</v>
      </c>
      <c r="BQ258">
        <v>2100.8000000000002</v>
      </c>
      <c r="BR258">
        <v>1645.88</v>
      </c>
      <c r="BS258">
        <v>2891.8</v>
      </c>
      <c r="BT258">
        <v>2974.22</v>
      </c>
      <c r="BU258">
        <v>3652.14</v>
      </c>
      <c r="BV258">
        <v>2759.26</v>
      </c>
      <c r="BW258">
        <v>1652.82</v>
      </c>
      <c r="BX258">
        <v>1077.81</v>
      </c>
      <c r="BY258">
        <v>855.14</v>
      </c>
      <c r="BZ258">
        <v>682.78</v>
      </c>
      <c r="CA258">
        <v>621.69000000000005</v>
      </c>
      <c r="CB258">
        <v>473</v>
      </c>
    </row>
    <row r="259" spans="1:80" x14ac:dyDescent="0.2">
      <c r="A259" s="1" t="s">
        <v>577</v>
      </c>
      <c r="B259" s="1" t="s">
        <v>578</v>
      </c>
      <c r="C259" s="1" t="s">
        <v>74</v>
      </c>
      <c r="D259">
        <v>4.4580000000000002</v>
      </c>
      <c r="E259">
        <v>4.2759999999999998</v>
      </c>
      <c r="F259">
        <v>4.2530000000000001</v>
      </c>
      <c r="G259">
        <v>4.0940000000000003</v>
      </c>
      <c r="H259">
        <v>4.0389999999999997</v>
      </c>
      <c r="I259">
        <v>3.8079999999999998</v>
      </c>
      <c r="J259">
        <v>3.919</v>
      </c>
      <c r="K259">
        <v>3.7040000000000002</v>
      </c>
      <c r="L259">
        <v>3.5819999999999999</v>
      </c>
      <c r="M259">
        <v>3.383</v>
      </c>
      <c r="N259">
        <v>3.411</v>
      </c>
      <c r="O259">
        <v>3.3650000000000002</v>
      </c>
      <c r="P259">
        <v>3.3639999999999999</v>
      </c>
      <c r="Q259">
        <v>3.1680000000000001</v>
      </c>
      <c r="R259">
        <v>2.9609999999999999</v>
      </c>
      <c r="S259">
        <v>2.827</v>
      </c>
      <c r="T259">
        <v>2.9820000000000002</v>
      </c>
      <c r="U259">
        <v>2.8540000000000001</v>
      </c>
      <c r="V259">
        <v>2.722</v>
      </c>
      <c r="W259">
        <v>2.73</v>
      </c>
      <c r="X259">
        <v>2.6920000000000002</v>
      </c>
      <c r="Y259">
        <v>2.3149999999999999</v>
      </c>
      <c r="Z259">
        <v>2.2269999999999999</v>
      </c>
      <c r="AA259">
        <v>2.0470000000000002</v>
      </c>
      <c r="AB259">
        <v>2.177</v>
      </c>
      <c r="AC259">
        <v>2.173</v>
      </c>
      <c r="AD259">
        <v>2.1720000000000002</v>
      </c>
      <c r="AE259">
        <v>2.1440000000000001</v>
      </c>
      <c r="AF259">
        <v>2.1909999999999998</v>
      </c>
      <c r="AG259">
        <v>2.2570000000000001</v>
      </c>
      <c r="AH259">
        <v>2.2229999999999999</v>
      </c>
      <c r="AI259">
        <v>2.2090000000000001</v>
      </c>
      <c r="AJ259">
        <v>2.2450000000000001</v>
      </c>
      <c r="AK259">
        <v>2.2309999999999999</v>
      </c>
      <c r="AL259">
        <v>2.218</v>
      </c>
      <c r="AM259">
        <v>2.2669999999999999</v>
      </c>
      <c r="AN259">
        <v>2.395</v>
      </c>
      <c r="AO259">
        <v>2.3690000000000002</v>
      </c>
      <c r="AP259">
        <v>2.39</v>
      </c>
      <c r="AQ259">
        <v>2.3860000000000001</v>
      </c>
      <c r="AR259">
        <v>2.4470000000000001</v>
      </c>
      <c r="AS259">
        <v>2.5720000000000001</v>
      </c>
      <c r="AT259">
        <v>2.5489999999999999</v>
      </c>
      <c r="AU259">
        <v>2.5979999999999999</v>
      </c>
      <c r="AV259">
        <v>2.625</v>
      </c>
      <c r="AW259">
        <v>2.7530000000000001</v>
      </c>
      <c r="AX259">
        <v>2.64</v>
      </c>
      <c r="AY259">
        <v>2.7679999999999998</v>
      </c>
      <c r="AZ259">
        <v>2.8130000000000002</v>
      </c>
      <c r="BA259">
        <v>2.794</v>
      </c>
      <c r="BB259">
        <v>2.8780000000000001</v>
      </c>
      <c r="BC259">
        <v>2.7989999999999999</v>
      </c>
      <c r="BD259">
        <v>2.8109999999999999</v>
      </c>
      <c r="BE259">
        <v>2.8</v>
      </c>
      <c r="BF259">
        <v>2.7749999999999999</v>
      </c>
      <c r="BG259">
        <v>2.75</v>
      </c>
      <c r="BH259">
        <v>2.754</v>
      </c>
      <c r="BI259">
        <v>2.7450000000000001</v>
      </c>
      <c r="BJ259">
        <v>2.641</v>
      </c>
      <c r="BK259">
        <v>2.306</v>
      </c>
      <c r="BL259">
        <v>2.4489999999999998</v>
      </c>
      <c r="BM259">
        <v>2.15</v>
      </c>
      <c r="BN259">
        <v>2.1829999999999998</v>
      </c>
      <c r="BO259">
        <v>2.1070000000000002</v>
      </c>
      <c r="BP259">
        <v>2.0310000000000001</v>
      </c>
      <c r="BQ259">
        <v>2.1040000000000001</v>
      </c>
      <c r="BR259">
        <v>3.5419999999999998</v>
      </c>
      <c r="BS259">
        <v>3.1070000000000002</v>
      </c>
      <c r="BT259">
        <v>3.1219999999999999</v>
      </c>
      <c r="BU259">
        <v>2.677</v>
      </c>
      <c r="BV259">
        <v>2.4569999999999999</v>
      </c>
      <c r="BW259">
        <v>2.669</v>
      </c>
      <c r="BX259">
        <v>1.5149999999999999</v>
      </c>
      <c r="BY259">
        <v>1.5189999999999999</v>
      </c>
      <c r="BZ259">
        <v>1.5840000000000001</v>
      </c>
      <c r="CA259">
        <v>1.21</v>
      </c>
      <c r="CB259">
        <v>1.2829999999999999</v>
      </c>
    </row>
    <row r="260" spans="1:80" x14ac:dyDescent="0.2">
      <c r="A260" s="1" t="s">
        <v>579</v>
      </c>
      <c r="B260" s="1" t="s">
        <v>580</v>
      </c>
      <c r="C260" s="1" t="s">
        <v>74</v>
      </c>
      <c r="D260">
        <v>3.26</v>
      </c>
      <c r="E260">
        <v>3.5</v>
      </c>
      <c r="F260">
        <v>2.35</v>
      </c>
      <c r="G260">
        <v>3.11</v>
      </c>
      <c r="H260">
        <v>3.63</v>
      </c>
      <c r="I260">
        <v>4.3600000000000003</v>
      </c>
      <c r="J260">
        <v>4.5199999999999996</v>
      </c>
      <c r="K260">
        <v>5.0199999999999996</v>
      </c>
      <c r="L260">
        <v>5.25</v>
      </c>
      <c r="M260">
        <v>5.08</v>
      </c>
      <c r="N260">
        <v>5.95</v>
      </c>
      <c r="O260">
        <v>6.13</v>
      </c>
      <c r="P260">
        <v>5.66</v>
      </c>
      <c r="Q260">
        <v>6</v>
      </c>
      <c r="R260">
        <v>6.75</v>
      </c>
      <c r="S260">
        <v>6.83</v>
      </c>
      <c r="T260">
        <v>6.45</v>
      </c>
      <c r="U260">
        <v>6.52</v>
      </c>
      <c r="V260">
        <v>6.64</v>
      </c>
      <c r="W260">
        <v>6.54</v>
      </c>
      <c r="X260">
        <v>8.1199999999999992</v>
      </c>
      <c r="Y260">
        <v>7.7</v>
      </c>
      <c r="Z260">
        <v>7.84</v>
      </c>
      <c r="AA260">
        <v>8.58</v>
      </c>
      <c r="AB260">
        <v>6.44</v>
      </c>
      <c r="AC260">
        <v>7.04</v>
      </c>
      <c r="AD260">
        <v>8.0500000000000007</v>
      </c>
      <c r="AE260">
        <v>9.8000000000000007</v>
      </c>
      <c r="AF260">
        <v>11.11</v>
      </c>
      <c r="AG260">
        <v>12.19</v>
      </c>
      <c r="AH260">
        <v>11.72</v>
      </c>
      <c r="AI260">
        <v>11.08</v>
      </c>
      <c r="AJ260">
        <v>10.3</v>
      </c>
      <c r="AK260">
        <v>11.79</v>
      </c>
      <c r="AL260">
        <v>9.7200000000000006</v>
      </c>
      <c r="AM260">
        <v>9.3000000000000007</v>
      </c>
      <c r="AN260">
        <v>11.53</v>
      </c>
      <c r="AO260">
        <v>8.2100000000000009</v>
      </c>
      <c r="AP260">
        <v>14.13</v>
      </c>
      <c r="AQ260">
        <v>11.91</v>
      </c>
      <c r="AR260">
        <v>12.33</v>
      </c>
      <c r="AS260">
        <v>6.44</v>
      </c>
      <c r="AT260">
        <v>5.45</v>
      </c>
      <c r="AU260">
        <v>5.05</v>
      </c>
      <c r="AV260">
        <v>5.23</v>
      </c>
      <c r="AW260">
        <v>5.38</v>
      </c>
      <c r="AX260">
        <v>5.01</v>
      </c>
      <c r="AY260">
        <v>5.97</v>
      </c>
      <c r="AZ260">
        <v>6.75</v>
      </c>
      <c r="BA260">
        <v>6</v>
      </c>
      <c r="BB260">
        <v>6.53</v>
      </c>
      <c r="BC260">
        <v>6.3</v>
      </c>
      <c r="BD260">
        <v>6.05</v>
      </c>
      <c r="BE260">
        <v>6.1</v>
      </c>
      <c r="BF260">
        <v>7.47</v>
      </c>
      <c r="BG260">
        <v>6.75</v>
      </c>
      <c r="BH260">
        <v>6.61</v>
      </c>
      <c r="BI260">
        <v>6.76</v>
      </c>
      <c r="BJ260">
        <v>6.82</v>
      </c>
      <c r="BK260">
        <v>9.02</v>
      </c>
      <c r="BL260">
        <v>9.94</v>
      </c>
      <c r="BM260">
        <v>9.1999999999999993</v>
      </c>
      <c r="BN260">
        <v>11.28</v>
      </c>
      <c r="BO260">
        <v>7.45</v>
      </c>
      <c r="BP260">
        <v>6.24</v>
      </c>
      <c r="BQ260">
        <v>7.13</v>
      </c>
      <c r="BR260">
        <v>6.02</v>
      </c>
      <c r="BS260">
        <v>10.47</v>
      </c>
      <c r="BT260">
        <v>12.89</v>
      </c>
      <c r="BU260">
        <v>14.99</v>
      </c>
      <c r="BV260">
        <v>13.21</v>
      </c>
      <c r="BW260">
        <v>7.03</v>
      </c>
      <c r="BX260">
        <v>7.67</v>
      </c>
      <c r="BY260">
        <v>4.5599999999999996</v>
      </c>
      <c r="BZ260">
        <v>3.73</v>
      </c>
      <c r="CA260">
        <v>3.74</v>
      </c>
      <c r="CB260">
        <v>3.12</v>
      </c>
    </row>
    <row r="261" spans="1:80" x14ac:dyDescent="0.2">
      <c r="A261" s="1" t="s">
        <v>1345</v>
      </c>
      <c r="B261" s="1" t="s">
        <v>1346</v>
      </c>
      <c r="C261" s="1" t="s">
        <v>17</v>
      </c>
      <c r="D261">
        <v>16291903</v>
      </c>
      <c r="E261">
        <v>18541558</v>
      </c>
      <c r="F261">
        <v>18439998</v>
      </c>
      <c r="G261">
        <v>18985459</v>
      </c>
      <c r="H261">
        <v>19928925</v>
      </c>
      <c r="I261">
        <v>20207633</v>
      </c>
      <c r="J261">
        <v>20381211</v>
      </c>
      <c r="K261">
        <v>22418441</v>
      </c>
      <c r="L261">
        <v>21656328</v>
      </c>
      <c r="M261">
        <v>21433624</v>
      </c>
      <c r="N261">
        <v>22644735</v>
      </c>
      <c r="O261">
        <v>24366746</v>
      </c>
      <c r="P261">
        <v>25509787</v>
      </c>
      <c r="Q261">
        <v>25938829</v>
      </c>
      <c r="R261">
        <v>25682266</v>
      </c>
      <c r="S261">
        <v>24974085</v>
      </c>
      <c r="T261">
        <v>25448296</v>
      </c>
      <c r="U261">
        <v>24505774</v>
      </c>
      <c r="V261">
        <v>23053925</v>
      </c>
      <c r="W261">
        <v>22808897</v>
      </c>
      <c r="X261">
        <v>22934677</v>
      </c>
      <c r="Y261">
        <v>21510920</v>
      </c>
      <c r="Z261">
        <v>22099509</v>
      </c>
      <c r="AA261">
        <v>22035304</v>
      </c>
      <c r="AB261">
        <v>21357840</v>
      </c>
      <c r="AC261">
        <v>20844270</v>
      </c>
      <c r="AD261">
        <v>20293640</v>
      </c>
      <c r="AE261">
        <v>20836187</v>
      </c>
      <c r="AF261">
        <v>18965420</v>
      </c>
      <c r="AG261">
        <v>17194079</v>
      </c>
      <c r="AH261">
        <v>16934962</v>
      </c>
      <c r="AI261">
        <v>16916367</v>
      </c>
      <c r="AJ261">
        <v>16038519</v>
      </c>
      <c r="AK261">
        <v>16716216</v>
      </c>
      <c r="AL261">
        <v>17127112</v>
      </c>
      <c r="AM261">
        <v>16451504</v>
      </c>
      <c r="AN261">
        <v>16092530</v>
      </c>
      <c r="AO261">
        <v>16313212</v>
      </c>
      <c r="AP261">
        <v>14620270</v>
      </c>
      <c r="AQ261">
        <v>14233177</v>
      </c>
      <c r="AR261">
        <v>13964209</v>
      </c>
      <c r="AS261">
        <v>13865125</v>
      </c>
      <c r="AT261">
        <v>13411797</v>
      </c>
      <c r="AU261">
        <v>13217932</v>
      </c>
      <c r="AV261">
        <v>12498535</v>
      </c>
      <c r="AW261">
        <v>12734453</v>
      </c>
      <c r="AX261">
        <v>11204617</v>
      </c>
      <c r="AY261">
        <v>11559273</v>
      </c>
      <c r="AZ261">
        <v>11205901</v>
      </c>
      <c r="BA261">
        <v>11035446</v>
      </c>
      <c r="BB261">
        <v>10169074</v>
      </c>
      <c r="BC261">
        <v>9903966</v>
      </c>
      <c r="BD261">
        <v>9449112</v>
      </c>
      <c r="BE261">
        <v>9107235</v>
      </c>
      <c r="BF261">
        <v>9088866</v>
      </c>
      <c r="BG261">
        <v>8565551</v>
      </c>
      <c r="BH261">
        <v>8192045</v>
      </c>
      <c r="BI261">
        <v>6973774</v>
      </c>
      <c r="BJ261">
        <v>6924960</v>
      </c>
      <c r="BK261">
        <v>6406410</v>
      </c>
      <c r="BL261">
        <v>6178568</v>
      </c>
      <c r="BM261">
        <v>5711310</v>
      </c>
      <c r="BN261">
        <v>4483543</v>
      </c>
      <c r="BO261">
        <v>4281775</v>
      </c>
      <c r="BP261">
        <v>4008906</v>
      </c>
      <c r="BQ261">
        <v>3908020</v>
      </c>
      <c r="BR261">
        <v>3757917</v>
      </c>
      <c r="BS261">
        <v>3648048</v>
      </c>
      <c r="BT261">
        <v>1892233</v>
      </c>
      <c r="BU261">
        <v>1775764</v>
      </c>
      <c r="BV261">
        <v>1659954</v>
      </c>
      <c r="BW261">
        <v>1434883</v>
      </c>
      <c r="BX261">
        <v>1437402</v>
      </c>
      <c r="BY261">
        <v>1283978</v>
      </c>
      <c r="BZ261">
        <v>1192307</v>
      </c>
      <c r="CA261">
        <v>1106058</v>
      </c>
      <c r="CB261">
        <v>907336</v>
      </c>
    </row>
    <row r="262" spans="1:80" x14ac:dyDescent="0.2">
      <c r="A262" s="1" t="s">
        <v>581</v>
      </c>
      <c r="B262" s="1" t="s">
        <v>582</v>
      </c>
      <c r="C262" s="1" t="s">
        <v>74</v>
      </c>
      <c r="D262">
        <v>0.39</v>
      </c>
      <c r="E262">
        <v>0.42</v>
      </c>
      <c r="F262">
        <v>0.28000000000000003</v>
      </c>
      <c r="G262">
        <v>0.37</v>
      </c>
      <c r="H262">
        <v>0.3</v>
      </c>
      <c r="I262">
        <v>0.36</v>
      </c>
      <c r="J262">
        <v>0.38</v>
      </c>
      <c r="K262">
        <v>0.42</v>
      </c>
      <c r="L262">
        <v>0.41</v>
      </c>
      <c r="M262">
        <v>0.4</v>
      </c>
      <c r="N262">
        <v>0.47</v>
      </c>
      <c r="O262">
        <v>0.48</v>
      </c>
      <c r="P262">
        <v>0.46</v>
      </c>
      <c r="Q262">
        <v>0.48</v>
      </c>
      <c r="R262">
        <v>0.54</v>
      </c>
      <c r="S262">
        <v>0.55000000000000004</v>
      </c>
      <c r="T262">
        <v>0.53</v>
      </c>
      <c r="U262">
        <v>0.54</v>
      </c>
      <c r="V262">
        <v>0.55000000000000004</v>
      </c>
      <c r="W262">
        <v>0.54</v>
      </c>
      <c r="X262">
        <v>0.7</v>
      </c>
      <c r="Y262">
        <v>0.66</v>
      </c>
      <c r="Z262">
        <v>0.68</v>
      </c>
      <c r="AA262">
        <v>0.74</v>
      </c>
      <c r="AB262">
        <v>0.6</v>
      </c>
      <c r="AC262">
        <v>0.66</v>
      </c>
      <c r="AD262">
        <v>0.75</v>
      </c>
      <c r="AE262">
        <v>0.92</v>
      </c>
      <c r="AF262">
        <v>1.1200000000000001</v>
      </c>
      <c r="AG262">
        <v>1.23</v>
      </c>
      <c r="AH262">
        <v>1.19</v>
      </c>
      <c r="AI262">
        <v>1.1200000000000001</v>
      </c>
      <c r="AJ262">
        <v>1.1100000000000001</v>
      </c>
      <c r="AK262">
        <v>1.27</v>
      </c>
      <c r="AL262">
        <v>1.05</v>
      </c>
      <c r="AM262">
        <v>1</v>
      </c>
      <c r="AN262">
        <v>1.35</v>
      </c>
      <c r="AO262">
        <v>0.96</v>
      </c>
      <c r="AP262">
        <v>1.66</v>
      </c>
      <c r="AQ262">
        <v>1.4</v>
      </c>
      <c r="AR262">
        <v>1.52</v>
      </c>
      <c r="AS262">
        <v>0.8</v>
      </c>
      <c r="AT262">
        <v>0.68</v>
      </c>
      <c r="AU262">
        <v>0.63</v>
      </c>
      <c r="AV262">
        <v>0.71</v>
      </c>
      <c r="AW262">
        <v>0.73</v>
      </c>
      <c r="AX262">
        <v>0.68</v>
      </c>
      <c r="AY262">
        <v>0.81</v>
      </c>
      <c r="AZ262">
        <v>1.03</v>
      </c>
      <c r="BA262">
        <v>0.92</v>
      </c>
      <c r="BB262">
        <v>1</v>
      </c>
      <c r="BC262">
        <v>0.96</v>
      </c>
      <c r="BD262">
        <v>1.01</v>
      </c>
      <c r="BE262">
        <v>1.02</v>
      </c>
      <c r="BF262">
        <v>1.25</v>
      </c>
      <c r="BG262">
        <v>1.1299999999999999</v>
      </c>
      <c r="BH262">
        <v>1.18</v>
      </c>
      <c r="BI262">
        <v>1.21</v>
      </c>
      <c r="BJ262">
        <v>1.22</v>
      </c>
      <c r="BK262">
        <v>1.62</v>
      </c>
      <c r="BL262">
        <v>1.94</v>
      </c>
      <c r="BM262">
        <v>1.8</v>
      </c>
      <c r="BN262">
        <v>2.2000000000000002</v>
      </c>
      <c r="BO262">
        <v>1.45</v>
      </c>
      <c r="BP262">
        <v>1.3</v>
      </c>
      <c r="BQ262">
        <v>1.48</v>
      </c>
      <c r="BR262">
        <v>1.25</v>
      </c>
      <c r="BS262">
        <v>2.1800000000000002</v>
      </c>
      <c r="BT262">
        <v>6.48</v>
      </c>
      <c r="BU262">
        <v>7.53</v>
      </c>
      <c r="BV262">
        <v>6.64</v>
      </c>
      <c r="BW262">
        <v>3.53</v>
      </c>
      <c r="BX262">
        <v>4.75</v>
      </c>
      <c r="BY262">
        <v>2.52</v>
      </c>
      <c r="BZ262">
        <v>2.0699999999999998</v>
      </c>
      <c r="CA262">
        <v>2.0699999999999998</v>
      </c>
      <c r="CB262">
        <v>2.92</v>
      </c>
    </row>
    <row r="263" spans="1:80" x14ac:dyDescent="0.2">
      <c r="A263" s="1" t="s">
        <v>583</v>
      </c>
      <c r="B263" s="1" t="s">
        <v>1347</v>
      </c>
      <c r="C263" s="1" t="s">
        <v>17</v>
      </c>
      <c r="D263">
        <v>1334.92</v>
      </c>
      <c r="E263">
        <v>1491.03</v>
      </c>
      <c r="F263">
        <v>966.69</v>
      </c>
      <c r="G263">
        <v>1286.1400000000001</v>
      </c>
      <c r="H263">
        <v>1529.82</v>
      </c>
      <c r="I263">
        <v>1784.18</v>
      </c>
      <c r="J263">
        <v>1859.84</v>
      </c>
      <c r="K263">
        <v>2183.46</v>
      </c>
      <c r="L263">
        <v>2257.27</v>
      </c>
      <c r="M263">
        <v>2141.21</v>
      </c>
      <c r="N263">
        <v>2656.6</v>
      </c>
      <c r="O263">
        <v>2888.51</v>
      </c>
      <c r="P263">
        <v>2654.38</v>
      </c>
      <c r="Q263">
        <v>2775.17</v>
      </c>
      <c r="R263">
        <v>3122.39</v>
      </c>
      <c r="S263">
        <v>3114.33</v>
      </c>
      <c r="T263">
        <v>2947.9</v>
      </c>
      <c r="U263">
        <v>2861.39</v>
      </c>
      <c r="V263">
        <v>2805.52</v>
      </c>
      <c r="W263">
        <v>2755.86</v>
      </c>
      <c r="X263">
        <v>3484.21</v>
      </c>
      <c r="Y263">
        <v>3224.08</v>
      </c>
      <c r="Z263">
        <v>3411.78</v>
      </c>
      <c r="AA263">
        <v>3816.11</v>
      </c>
      <c r="AB263">
        <v>2803.6</v>
      </c>
      <c r="AC263">
        <v>3058.17</v>
      </c>
      <c r="AD263">
        <v>3631.66</v>
      </c>
      <c r="AE263">
        <v>4655.57</v>
      </c>
      <c r="AF263">
        <v>5099.3599999999997</v>
      </c>
      <c r="AG263">
        <v>5484.86</v>
      </c>
      <c r="AH263">
        <v>5167.1000000000004</v>
      </c>
      <c r="AI263">
        <v>4805.32</v>
      </c>
      <c r="AJ263">
        <v>4429.95</v>
      </c>
      <c r="AK263">
        <v>5283.26</v>
      </c>
      <c r="AL263">
        <v>4372.99</v>
      </c>
      <c r="AM263">
        <v>4297.88</v>
      </c>
      <c r="AN263">
        <v>5307.13</v>
      </c>
      <c r="AO263">
        <v>3860.11</v>
      </c>
      <c r="AP263">
        <v>6810.74</v>
      </c>
      <c r="AQ263">
        <v>5742.01</v>
      </c>
      <c r="AR263">
        <v>5940.3</v>
      </c>
      <c r="AS263">
        <v>3175.24</v>
      </c>
      <c r="AT263">
        <v>2658.75</v>
      </c>
      <c r="AU263">
        <v>2458.46</v>
      </c>
      <c r="AV263">
        <v>2615.1</v>
      </c>
      <c r="AW263">
        <v>2660.19</v>
      </c>
      <c r="AX263">
        <v>2470.94</v>
      </c>
      <c r="AY263">
        <v>2908.06</v>
      </c>
      <c r="AZ263">
        <v>3279.58</v>
      </c>
      <c r="BA263">
        <v>2889.86</v>
      </c>
      <c r="BB263">
        <v>3110.87</v>
      </c>
      <c r="BC263">
        <v>3028.03</v>
      </c>
      <c r="BD263">
        <v>2909.12</v>
      </c>
      <c r="BE263">
        <v>2890.95</v>
      </c>
      <c r="BF263">
        <v>3497.46</v>
      </c>
      <c r="BG263">
        <v>3120.21</v>
      </c>
      <c r="BH263">
        <v>3036.41</v>
      </c>
      <c r="BI263">
        <v>3058.2</v>
      </c>
      <c r="BJ263">
        <v>3044.16</v>
      </c>
      <c r="BK263">
        <v>4002.13</v>
      </c>
      <c r="BL263">
        <v>4408.53</v>
      </c>
      <c r="BM263">
        <v>4081.88</v>
      </c>
      <c r="BN263">
        <v>4998.26</v>
      </c>
      <c r="BO263">
        <v>3300.5</v>
      </c>
      <c r="BP263">
        <v>2767.4</v>
      </c>
      <c r="BQ263">
        <v>3152.01</v>
      </c>
      <c r="BR263">
        <v>2660.65</v>
      </c>
      <c r="BS263">
        <v>4519.4799999999996</v>
      </c>
      <c r="BT263">
        <v>4178.5</v>
      </c>
      <c r="BU263">
        <v>4728.3999999999996</v>
      </c>
      <c r="BV263">
        <v>4108.0200000000004</v>
      </c>
      <c r="BW263">
        <v>2154.0500000000002</v>
      </c>
      <c r="BX263">
        <v>2328.21</v>
      </c>
      <c r="BY263">
        <v>1222.27</v>
      </c>
      <c r="BZ263">
        <v>988.97</v>
      </c>
      <c r="CA263">
        <v>988.73</v>
      </c>
      <c r="CB263">
        <v>818.39</v>
      </c>
    </row>
    <row r="264" spans="1:80" x14ac:dyDescent="0.2">
      <c r="A264" s="1" t="s">
        <v>584</v>
      </c>
      <c r="B264" s="1" t="s">
        <v>585</v>
      </c>
      <c r="C264" s="1" t="s">
        <v>74</v>
      </c>
      <c r="D264">
        <v>4.7789999999999999</v>
      </c>
      <c r="E264">
        <v>3.9009999999999998</v>
      </c>
      <c r="F264">
        <v>3.9430000000000001</v>
      </c>
      <c r="G264">
        <v>3.8450000000000002</v>
      </c>
      <c r="H264">
        <v>3.9329999999999998</v>
      </c>
      <c r="I264">
        <v>4.0389999999999997</v>
      </c>
      <c r="J264">
        <v>3.9849999999999999</v>
      </c>
      <c r="K264">
        <v>4.0839999999999996</v>
      </c>
      <c r="L264">
        <v>3.9689999999999999</v>
      </c>
      <c r="M264">
        <v>3.9529999999999998</v>
      </c>
      <c r="N264">
        <v>3.968</v>
      </c>
      <c r="O264">
        <v>4.0599999999999996</v>
      </c>
      <c r="P264">
        <v>4.38</v>
      </c>
      <c r="Q264">
        <v>4.5810000000000004</v>
      </c>
      <c r="R264">
        <v>4.5970000000000004</v>
      </c>
      <c r="S264">
        <v>4.43</v>
      </c>
      <c r="T264">
        <v>4.5730000000000004</v>
      </c>
      <c r="U264">
        <v>4.7990000000000004</v>
      </c>
      <c r="V264">
        <v>4.78</v>
      </c>
      <c r="W264">
        <v>4.6319999999999997</v>
      </c>
      <c r="X264">
        <v>4.6029999999999998</v>
      </c>
      <c r="Y264">
        <v>4.7329999999999997</v>
      </c>
      <c r="Z264">
        <v>4.726</v>
      </c>
      <c r="AA264">
        <v>4.5460000000000003</v>
      </c>
      <c r="AB264">
        <v>4.5880000000000001</v>
      </c>
      <c r="AC264">
        <v>4.8239999999999998</v>
      </c>
      <c r="AD264">
        <v>4.5490000000000004</v>
      </c>
      <c r="AE264">
        <v>4.3499999999999996</v>
      </c>
      <c r="AF264">
        <v>4.1790000000000003</v>
      </c>
      <c r="AG264">
        <v>4.0789999999999997</v>
      </c>
      <c r="AH264">
        <v>4.1520000000000001</v>
      </c>
      <c r="AI264">
        <v>4.117</v>
      </c>
      <c r="AJ264">
        <v>4.0179999999999998</v>
      </c>
      <c r="AK264">
        <v>4.3540000000000001</v>
      </c>
      <c r="AL264">
        <v>4.4509999999999996</v>
      </c>
      <c r="AM264">
        <v>4.0510000000000002</v>
      </c>
      <c r="AN264">
        <v>4.0999999999999996</v>
      </c>
      <c r="AO264">
        <v>4.2770000000000001</v>
      </c>
      <c r="AP264">
        <v>3.7290000000000001</v>
      </c>
      <c r="AQ264">
        <v>3.5270000000000001</v>
      </c>
      <c r="AR264">
        <v>3.577</v>
      </c>
      <c r="AS264">
        <v>3.851</v>
      </c>
      <c r="AT264">
        <v>3.8010000000000002</v>
      </c>
      <c r="AU264">
        <v>3.645</v>
      </c>
      <c r="AV264">
        <v>3.3959999999999999</v>
      </c>
      <c r="AW264">
        <v>3.76</v>
      </c>
      <c r="AX264">
        <v>3.4140000000000001</v>
      </c>
      <c r="AY264">
        <v>3.5510000000000002</v>
      </c>
      <c r="AZ264">
        <v>3.5270000000000001</v>
      </c>
      <c r="BA264">
        <v>3.669</v>
      </c>
      <c r="BB264">
        <v>3.4689999999999999</v>
      </c>
      <c r="BC264">
        <v>3.2850000000000001</v>
      </c>
      <c r="BD264">
        <v>3.2829999999999999</v>
      </c>
      <c r="BE264">
        <v>3.2410000000000001</v>
      </c>
      <c r="BF264">
        <v>3.3740000000000001</v>
      </c>
      <c r="BG264">
        <v>3.19</v>
      </c>
      <c r="BH264">
        <v>3.194</v>
      </c>
      <c r="BI264">
        <v>2.9569999999999999</v>
      </c>
      <c r="BJ264">
        <v>2.9350000000000001</v>
      </c>
      <c r="BK264">
        <v>2.802</v>
      </c>
      <c r="BL264">
        <v>2.7189999999999999</v>
      </c>
      <c r="BM264">
        <v>2.589</v>
      </c>
      <c r="BN264">
        <v>2.0609999999999999</v>
      </c>
      <c r="BO264">
        <v>1.988</v>
      </c>
      <c r="BP264">
        <v>1.88</v>
      </c>
      <c r="BQ264">
        <v>1.9179999999999999</v>
      </c>
      <c r="BR264">
        <v>1.871</v>
      </c>
      <c r="BS264">
        <v>1.802</v>
      </c>
      <c r="BT264">
        <v>2.9340000000000002</v>
      </c>
      <c r="BU264">
        <v>3.2919999999999998</v>
      </c>
      <c r="BV264">
        <v>3.129</v>
      </c>
      <c r="BW264">
        <v>2.7429999999999999</v>
      </c>
      <c r="BX264">
        <v>2.931</v>
      </c>
      <c r="BY264">
        <v>4.4370000000000003</v>
      </c>
      <c r="BZ264">
        <v>4.2249999999999996</v>
      </c>
      <c r="CA264">
        <v>4.1539999999999999</v>
      </c>
      <c r="CB264">
        <v>3.242</v>
      </c>
    </row>
    <row r="265" spans="1:80" x14ac:dyDescent="0.2">
      <c r="A265" s="1" t="s">
        <v>586</v>
      </c>
      <c r="B265" s="1" t="s">
        <v>587</v>
      </c>
      <c r="C265" s="1" t="s">
        <v>74</v>
      </c>
      <c r="D265">
        <v>3.78</v>
      </c>
      <c r="E265">
        <v>3.44</v>
      </c>
      <c r="F265">
        <v>2.62</v>
      </c>
      <c r="G265">
        <v>3.12</v>
      </c>
      <c r="H265">
        <v>3.68</v>
      </c>
      <c r="I265">
        <v>3.68</v>
      </c>
      <c r="J265">
        <v>3.78</v>
      </c>
      <c r="K265">
        <v>3.78</v>
      </c>
      <c r="L265">
        <v>3.91</v>
      </c>
      <c r="M265">
        <v>4.03</v>
      </c>
      <c r="N265">
        <v>4.58</v>
      </c>
      <c r="O265">
        <v>5.36</v>
      </c>
      <c r="P265">
        <v>4.07</v>
      </c>
      <c r="Q265">
        <v>4.05</v>
      </c>
      <c r="R265">
        <v>4.03</v>
      </c>
      <c r="S265">
        <v>4.1500000000000004</v>
      </c>
      <c r="T265">
        <v>4.1100000000000003</v>
      </c>
      <c r="U265">
        <v>3.91</v>
      </c>
      <c r="V265">
        <v>3.87</v>
      </c>
      <c r="W265">
        <v>3.79</v>
      </c>
      <c r="X265">
        <v>4.17</v>
      </c>
      <c r="Y265">
        <v>3.95</v>
      </c>
      <c r="Z265">
        <v>4.18</v>
      </c>
      <c r="AA265">
        <v>5.41</v>
      </c>
      <c r="AB265">
        <v>3.2</v>
      </c>
      <c r="AC265">
        <v>3.48</v>
      </c>
      <c r="AD265">
        <v>3.78</v>
      </c>
      <c r="AE265">
        <v>5.17</v>
      </c>
      <c r="AF265">
        <v>5.52</v>
      </c>
      <c r="AG265">
        <v>5.29</v>
      </c>
      <c r="AH265">
        <v>5.14</v>
      </c>
      <c r="AI265">
        <v>7.14</v>
      </c>
      <c r="AJ265">
        <v>7.67</v>
      </c>
      <c r="AK265">
        <v>7.45</v>
      </c>
      <c r="AL265">
        <v>7.44</v>
      </c>
      <c r="AM265">
        <v>8.36</v>
      </c>
      <c r="AN265">
        <v>11.61</v>
      </c>
      <c r="AO265">
        <v>6.19</v>
      </c>
      <c r="AP265">
        <v>11.1</v>
      </c>
      <c r="AQ265">
        <v>13.14</v>
      </c>
      <c r="AR265">
        <v>9.58</v>
      </c>
      <c r="AS265">
        <v>8.65</v>
      </c>
      <c r="AT265">
        <v>8.14</v>
      </c>
      <c r="AU265">
        <v>9.43</v>
      </c>
      <c r="AV265">
        <v>7.3</v>
      </c>
      <c r="AW265">
        <v>5.68</v>
      </c>
      <c r="AX265">
        <v>4.8499999999999996</v>
      </c>
      <c r="AY265">
        <v>4.68</v>
      </c>
      <c r="AZ265">
        <v>5.18</v>
      </c>
      <c r="BA265">
        <v>5.18</v>
      </c>
      <c r="BB265">
        <v>4.99</v>
      </c>
      <c r="BC265">
        <v>5.46</v>
      </c>
      <c r="BD265">
        <v>5.0599999999999996</v>
      </c>
      <c r="BE265">
        <v>4.8</v>
      </c>
      <c r="BF265">
        <v>6.85</v>
      </c>
      <c r="BG265">
        <v>7.13</v>
      </c>
      <c r="BH265">
        <v>6.54</v>
      </c>
      <c r="BI265">
        <v>6.39</v>
      </c>
      <c r="BJ265">
        <v>5.3</v>
      </c>
      <c r="BK265">
        <v>9.17</v>
      </c>
      <c r="BL265">
        <v>9.5500000000000007</v>
      </c>
      <c r="BM265">
        <v>8.4700000000000006</v>
      </c>
      <c r="BN265">
        <v>8.3800000000000008</v>
      </c>
      <c r="BO265">
        <v>6.72</v>
      </c>
      <c r="BP265">
        <v>4.53</v>
      </c>
      <c r="BQ265">
        <v>4.37</v>
      </c>
      <c r="BR265">
        <v>4.99</v>
      </c>
      <c r="BS265">
        <v>9.7799999999999994</v>
      </c>
      <c r="BT265">
        <v>9.7799999999999994</v>
      </c>
      <c r="BU265">
        <v>9.7799999999999994</v>
      </c>
      <c r="BV265">
        <v>4.91</v>
      </c>
      <c r="BW265">
        <v>5.54</v>
      </c>
      <c r="BX265">
        <v>2.38</v>
      </c>
      <c r="BY265">
        <v>2.4700000000000002</v>
      </c>
      <c r="BZ265">
        <v>3.61</v>
      </c>
      <c r="CA265">
        <v>2.12</v>
      </c>
      <c r="CB265">
        <v>1.96</v>
      </c>
    </row>
    <row r="266" spans="1:80" x14ac:dyDescent="0.2">
      <c r="A266" s="1" t="s">
        <v>1348</v>
      </c>
      <c r="B266" s="1" t="s">
        <v>1349</v>
      </c>
      <c r="C266" s="1" t="s">
        <v>17</v>
      </c>
      <c r="D266">
        <v>1014619</v>
      </c>
      <c r="E266">
        <v>1155087</v>
      </c>
      <c r="F266">
        <v>1086173</v>
      </c>
      <c r="G266">
        <v>1103612</v>
      </c>
      <c r="H266">
        <v>1109939</v>
      </c>
      <c r="I266">
        <v>1106549</v>
      </c>
      <c r="J266">
        <v>1113187</v>
      </c>
      <c r="K266">
        <v>1161116</v>
      </c>
      <c r="L266">
        <v>1165502</v>
      </c>
      <c r="M266">
        <v>1064683</v>
      </c>
      <c r="N266">
        <v>1071555</v>
      </c>
      <c r="O266">
        <v>1097091</v>
      </c>
      <c r="P266">
        <v>1222847</v>
      </c>
      <c r="Q266">
        <v>1198428</v>
      </c>
      <c r="R266">
        <v>1222013</v>
      </c>
      <c r="S266">
        <v>1200240</v>
      </c>
      <c r="T266">
        <v>1330792</v>
      </c>
      <c r="U266">
        <v>1212224</v>
      </c>
      <c r="V266">
        <v>1180914</v>
      </c>
      <c r="W266">
        <v>1212764</v>
      </c>
      <c r="X266">
        <v>1245252</v>
      </c>
      <c r="Y266">
        <v>971752</v>
      </c>
      <c r="Z266">
        <v>1119961</v>
      </c>
      <c r="AA266">
        <v>1314364</v>
      </c>
      <c r="AB266">
        <v>1471459</v>
      </c>
      <c r="AC266">
        <v>1306587</v>
      </c>
      <c r="AD266">
        <v>1388253</v>
      </c>
      <c r="AE266">
        <v>1199721</v>
      </c>
      <c r="AF266">
        <v>1256274</v>
      </c>
      <c r="AG266">
        <v>1369909</v>
      </c>
      <c r="AH266">
        <v>1463408</v>
      </c>
      <c r="AI266">
        <v>1370138</v>
      </c>
      <c r="AJ266">
        <v>1396483</v>
      </c>
      <c r="AK266">
        <v>1515009</v>
      </c>
      <c r="AL266">
        <v>1500977</v>
      </c>
      <c r="AM266">
        <v>1671059</v>
      </c>
      <c r="AN266">
        <v>1177173</v>
      </c>
      <c r="AO266">
        <v>1308725</v>
      </c>
      <c r="AP266">
        <v>1277168</v>
      </c>
      <c r="AQ266">
        <v>1311729</v>
      </c>
      <c r="AR266">
        <v>1345746</v>
      </c>
      <c r="AS266">
        <v>1322323</v>
      </c>
      <c r="AT266">
        <v>1209027</v>
      </c>
      <c r="AU266">
        <v>1213791</v>
      </c>
      <c r="AV266">
        <v>1271007</v>
      </c>
      <c r="AW266">
        <v>1166159</v>
      </c>
      <c r="AX266">
        <v>1139948</v>
      </c>
      <c r="AY266">
        <v>1076500</v>
      </c>
      <c r="AZ266">
        <v>1077768</v>
      </c>
      <c r="BA266">
        <v>1086824</v>
      </c>
      <c r="BB266">
        <v>1018314</v>
      </c>
      <c r="BC266">
        <v>982341</v>
      </c>
      <c r="BD266">
        <v>967999</v>
      </c>
      <c r="BE266">
        <v>1101817</v>
      </c>
      <c r="BF266">
        <v>953267</v>
      </c>
      <c r="BG266">
        <v>879779</v>
      </c>
      <c r="BH266">
        <v>810823</v>
      </c>
      <c r="BI266">
        <v>745025</v>
      </c>
      <c r="BJ266">
        <v>498597</v>
      </c>
      <c r="BK266">
        <v>466255</v>
      </c>
      <c r="BL266">
        <v>441938</v>
      </c>
      <c r="BM266">
        <v>224883</v>
      </c>
      <c r="BN266">
        <v>237188</v>
      </c>
      <c r="BO266">
        <v>270455</v>
      </c>
      <c r="BP266">
        <v>270636</v>
      </c>
      <c r="BQ266">
        <v>259708</v>
      </c>
      <c r="BR266">
        <v>247305</v>
      </c>
      <c r="BS266">
        <v>286145</v>
      </c>
      <c r="BT266">
        <v>246126</v>
      </c>
      <c r="BU266">
        <v>284056</v>
      </c>
      <c r="BV266">
        <v>273126</v>
      </c>
      <c r="BW266">
        <v>277905</v>
      </c>
      <c r="BX266">
        <v>265875</v>
      </c>
      <c r="BY266">
        <v>294203</v>
      </c>
      <c r="BZ266">
        <v>297293</v>
      </c>
      <c r="CA266">
        <v>297370</v>
      </c>
      <c r="CB266">
        <v>301038</v>
      </c>
    </row>
    <row r="267" spans="1:80" x14ac:dyDescent="0.2">
      <c r="A267" s="1" t="s">
        <v>588</v>
      </c>
      <c r="B267" s="1" t="s">
        <v>589</v>
      </c>
      <c r="C267" s="1" t="s">
        <v>74</v>
      </c>
      <c r="D267">
        <v>0.7</v>
      </c>
      <c r="E267">
        <v>0.64</v>
      </c>
      <c r="F267">
        <v>0.49</v>
      </c>
      <c r="G267">
        <v>0.57999999999999996</v>
      </c>
      <c r="H267">
        <v>0.67</v>
      </c>
      <c r="I267">
        <v>0.67</v>
      </c>
      <c r="J267">
        <v>0.69</v>
      </c>
      <c r="K267">
        <v>0.69</v>
      </c>
      <c r="L267">
        <v>0.71</v>
      </c>
      <c r="M267">
        <v>0.74</v>
      </c>
      <c r="N267">
        <v>0.84</v>
      </c>
      <c r="O267">
        <v>0.98</v>
      </c>
      <c r="P267">
        <v>0.66</v>
      </c>
      <c r="Q267">
        <v>0.66</v>
      </c>
      <c r="R267">
        <v>0.65</v>
      </c>
      <c r="S267">
        <v>0.67</v>
      </c>
      <c r="T267">
        <v>0.67</v>
      </c>
      <c r="U267">
        <v>0.64</v>
      </c>
      <c r="V267">
        <v>0.63</v>
      </c>
      <c r="W267">
        <v>0.62</v>
      </c>
      <c r="X267">
        <v>0.68</v>
      </c>
      <c r="Y267">
        <v>0.64</v>
      </c>
      <c r="Z267">
        <v>0.68</v>
      </c>
      <c r="AA267">
        <v>0.88</v>
      </c>
      <c r="AB267">
        <v>0.63</v>
      </c>
      <c r="AC267">
        <v>0.68</v>
      </c>
      <c r="AD267">
        <v>0.74</v>
      </c>
      <c r="AE267">
        <v>1.01</v>
      </c>
      <c r="AF267">
        <v>1.59</v>
      </c>
      <c r="AG267">
        <v>1.52</v>
      </c>
      <c r="AH267">
        <v>1.48</v>
      </c>
      <c r="AI267">
        <v>2.0499999999999998</v>
      </c>
      <c r="AJ267">
        <v>2.0499999999999998</v>
      </c>
      <c r="AK267">
        <v>1.99</v>
      </c>
      <c r="AL267">
        <v>1.99</v>
      </c>
      <c r="AM267">
        <v>2.23</v>
      </c>
      <c r="AN267">
        <v>4.3499999999999996</v>
      </c>
      <c r="AO267">
        <v>2.3199999999999998</v>
      </c>
      <c r="AP267">
        <v>4.16</v>
      </c>
      <c r="AQ267">
        <v>4.93</v>
      </c>
      <c r="AR267">
        <v>3.35</v>
      </c>
      <c r="AS267">
        <v>3.02</v>
      </c>
      <c r="AT267">
        <v>2.85</v>
      </c>
      <c r="AU267">
        <v>3.3</v>
      </c>
      <c r="AV267">
        <v>2.65</v>
      </c>
      <c r="AW267">
        <v>2.06</v>
      </c>
      <c r="AX267">
        <v>1.76</v>
      </c>
      <c r="AY267">
        <v>1.7</v>
      </c>
      <c r="AZ267">
        <v>2.12</v>
      </c>
      <c r="BA267">
        <v>2.12</v>
      </c>
      <c r="BB267">
        <v>2.04</v>
      </c>
      <c r="BC267">
        <v>2.23</v>
      </c>
      <c r="BD267">
        <v>2.29</v>
      </c>
      <c r="BE267">
        <v>2.17</v>
      </c>
      <c r="BF267">
        <v>3.1</v>
      </c>
      <c r="BG267">
        <v>3.22</v>
      </c>
      <c r="BH267">
        <v>3.45</v>
      </c>
      <c r="BI267">
        <v>3.37</v>
      </c>
      <c r="BJ267">
        <v>2.79</v>
      </c>
      <c r="BK267">
        <v>4.83</v>
      </c>
      <c r="BL267">
        <v>5.8</v>
      </c>
      <c r="BM267">
        <v>3.87</v>
      </c>
      <c r="BN267">
        <v>3.83</v>
      </c>
      <c r="BO267">
        <v>3.07</v>
      </c>
      <c r="BP267">
        <v>13.49</v>
      </c>
      <c r="BQ267">
        <v>13.01</v>
      </c>
      <c r="BR267">
        <v>14.86</v>
      </c>
      <c r="BS267">
        <v>29.11</v>
      </c>
      <c r="BT267">
        <v>12.35</v>
      </c>
      <c r="BU267">
        <v>12.35</v>
      </c>
      <c r="BV267">
        <v>6.2</v>
      </c>
      <c r="BW267">
        <v>7</v>
      </c>
      <c r="BX267">
        <v>2.88</v>
      </c>
      <c r="BY267">
        <v>2.99</v>
      </c>
      <c r="BZ267">
        <v>4.37</v>
      </c>
      <c r="CA267">
        <v>2.57</v>
      </c>
      <c r="CB267">
        <v>1.42</v>
      </c>
    </row>
    <row r="268" spans="1:80" x14ac:dyDescent="0.2">
      <c r="A268" s="1" t="s">
        <v>590</v>
      </c>
      <c r="B268" s="1" t="s">
        <v>1350</v>
      </c>
      <c r="C268" s="1" t="s">
        <v>17</v>
      </c>
      <c r="D268">
        <v>484.75</v>
      </c>
      <c r="E268">
        <v>458.95</v>
      </c>
      <c r="F268">
        <v>337.53</v>
      </c>
      <c r="G268">
        <v>404.08</v>
      </c>
      <c r="H268">
        <v>485.7</v>
      </c>
      <c r="I268">
        <v>471.62</v>
      </c>
      <c r="J268">
        <v>487.1</v>
      </c>
      <c r="K268">
        <v>514.9</v>
      </c>
      <c r="L268">
        <v>526.49</v>
      </c>
      <c r="M268">
        <v>531.97</v>
      </c>
      <c r="N268">
        <v>640.41999999999996</v>
      </c>
      <c r="O268">
        <v>790.98</v>
      </c>
      <c r="P268">
        <v>597.76</v>
      </c>
      <c r="Q268">
        <v>586.65</v>
      </c>
      <c r="R268">
        <v>583.82000000000005</v>
      </c>
      <c r="S268">
        <v>592.63</v>
      </c>
      <c r="T268">
        <v>588.28</v>
      </c>
      <c r="U268">
        <v>537.4</v>
      </c>
      <c r="V268">
        <v>512.09</v>
      </c>
      <c r="W268">
        <v>500.16</v>
      </c>
      <c r="X268">
        <v>560.37</v>
      </c>
      <c r="Y268">
        <v>517.96</v>
      </c>
      <c r="Z268">
        <v>569.67999999999995</v>
      </c>
      <c r="AA268">
        <v>753.56</v>
      </c>
      <c r="AB268">
        <v>436.28</v>
      </c>
      <c r="AC268">
        <v>473.43</v>
      </c>
      <c r="AD268">
        <v>534.05999999999995</v>
      </c>
      <c r="AE268">
        <v>769.18</v>
      </c>
      <c r="AF268">
        <v>793.47</v>
      </c>
      <c r="AG268">
        <v>745.43</v>
      </c>
      <c r="AH268">
        <v>709.69</v>
      </c>
      <c r="AI268">
        <v>969.77</v>
      </c>
      <c r="AJ268">
        <v>1033.1099999999999</v>
      </c>
      <c r="AK268">
        <v>1045.52</v>
      </c>
      <c r="AL268">
        <v>1048.27</v>
      </c>
      <c r="AM268">
        <v>1209.95</v>
      </c>
      <c r="AN268">
        <v>1324.13</v>
      </c>
      <c r="AO268">
        <v>721.13</v>
      </c>
      <c r="AP268">
        <v>1325.69</v>
      </c>
      <c r="AQ268">
        <v>1569.7</v>
      </c>
      <c r="AR268">
        <v>1143.6099999999999</v>
      </c>
      <c r="AS268">
        <v>1043.44</v>
      </c>
      <c r="AT268">
        <v>971.55</v>
      </c>
      <c r="AU268">
        <v>1123.17</v>
      </c>
      <c r="AV268">
        <v>893.04</v>
      </c>
      <c r="AW268">
        <v>687.13</v>
      </c>
      <c r="AX268">
        <v>585.23</v>
      </c>
      <c r="AY268">
        <v>557.74</v>
      </c>
      <c r="AZ268">
        <v>615.75</v>
      </c>
      <c r="BA268">
        <v>610.4</v>
      </c>
      <c r="BB268">
        <v>581.61</v>
      </c>
      <c r="BC268">
        <v>642.05999999999995</v>
      </c>
      <c r="BD268">
        <v>595.4</v>
      </c>
      <c r="BE268">
        <v>556.67999999999995</v>
      </c>
      <c r="BF268">
        <v>784.83</v>
      </c>
      <c r="BG268">
        <v>806.36</v>
      </c>
      <c r="BH268">
        <v>735.02</v>
      </c>
      <c r="BI268">
        <v>707.26</v>
      </c>
      <c r="BJ268">
        <v>578.82000000000005</v>
      </c>
      <c r="BK268">
        <v>994.93</v>
      </c>
      <c r="BL268">
        <v>1035.99</v>
      </c>
      <c r="BM268">
        <v>691.47</v>
      </c>
      <c r="BN268">
        <v>683.68</v>
      </c>
      <c r="BO268">
        <v>548.02</v>
      </c>
      <c r="BP268">
        <v>369.99</v>
      </c>
      <c r="BQ268">
        <v>355.6</v>
      </c>
      <c r="BR268">
        <v>405.7</v>
      </c>
      <c r="BS268">
        <v>777.27</v>
      </c>
      <c r="BT268">
        <v>746.18</v>
      </c>
      <c r="BU268">
        <v>726.1</v>
      </c>
      <c r="BV268">
        <v>359.41</v>
      </c>
      <c r="BW268">
        <v>399.38</v>
      </c>
      <c r="BX268">
        <v>169.93</v>
      </c>
      <c r="BY268">
        <v>174.15</v>
      </c>
      <c r="BZ268">
        <v>251.65</v>
      </c>
      <c r="CA268">
        <v>147.36000000000001</v>
      </c>
      <c r="CB268">
        <v>135.35</v>
      </c>
    </row>
    <row r="269" spans="1:80" x14ac:dyDescent="0.2">
      <c r="A269" s="1" t="s">
        <v>591</v>
      </c>
      <c r="B269" s="1" t="s">
        <v>592</v>
      </c>
      <c r="C269" s="1" t="s">
        <v>74</v>
      </c>
      <c r="D269">
        <v>1.47</v>
      </c>
      <c r="E269">
        <v>1.5229999999999999</v>
      </c>
      <c r="F269">
        <v>1.5529999999999999</v>
      </c>
      <c r="G269">
        <v>1.5669999999999999</v>
      </c>
      <c r="H269">
        <v>1.534</v>
      </c>
      <c r="I269">
        <v>1.5580000000000001</v>
      </c>
      <c r="J269">
        <v>1.56</v>
      </c>
      <c r="K269">
        <v>1.514</v>
      </c>
      <c r="L269">
        <v>1.583</v>
      </c>
      <c r="M269">
        <v>1.37</v>
      </c>
      <c r="N269">
        <v>1.2709999999999999</v>
      </c>
      <c r="O269">
        <v>1.2390000000000001</v>
      </c>
      <c r="P269">
        <v>1.351</v>
      </c>
      <c r="Q269">
        <v>1.329</v>
      </c>
      <c r="R269">
        <v>1.3460000000000001</v>
      </c>
      <c r="S269">
        <v>1.4379999999999999</v>
      </c>
      <c r="T269">
        <v>1.5189999999999999</v>
      </c>
      <c r="U269">
        <v>1.3819999999999999</v>
      </c>
      <c r="V269">
        <v>1.389</v>
      </c>
      <c r="W269">
        <v>1.3979999999999999</v>
      </c>
      <c r="X269">
        <v>1.512</v>
      </c>
      <c r="Y269">
        <v>1.391</v>
      </c>
      <c r="Z269">
        <v>1.5429999999999999</v>
      </c>
      <c r="AA269">
        <v>1.548</v>
      </c>
      <c r="AB269">
        <v>2.117</v>
      </c>
      <c r="AC269">
        <v>2.121</v>
      </c>
      <c r="AD269">
        <v>2.0350000000000001</v>
      </c>
      <c r="AE269">
        <v>2.3490000000000002</v>
      </c>
      <c r="AF269">
        <v>2.5099999999999998</v>
      </c>
      <c r="AG269">
        <v>2.742</v>
      </c>
      <c r="AH269">
        <v>2.8889999999999998</v>
      </c>
      <c r="AI269">
        <v>2.7010000000000001</v>
      </c>
      <c r="AJ269">
        <v>2.7669999999999999</v>
      </c>
      <c r="AK269">
        <v>2.915</v>
      </c>
      <c r="AL269">
        <v>2.8820000000000001</v>
      </c>
      <c r="AM269">
        <v>3.1269999999999998</v>
      </c>
      <c r="AN269">
        <v>3.871</v>
      </c>
      <c r="AO269">
        <v>4.25</v>
      </c>
      <c r="AP269">
        <v>3.8929999999999998</v>
      </c>
      <c r="AQ269">
        <v>3.903</v>
      </c>
      <c r="AR269">
        <v>3.9409999999999998</v>
      </c>
      <c r="AS269">
        <v>4.032</v>
      </c>
      <c r="AT269">
        <v>3.5779999999999998</v>
      </c>
      <c r="AU269">
        <v>3.6480000000000001</v>
      </c>
      <c r="AV269">
        <v>3.7690000000000001</v>
      </c>
      <c r="AW269">
        <v>4.016</v>
      </c>
      <c r="AX269">
        <v>3.835</v>
      </c>
      <c r="AY269">
        <v>3.7069999999999999</v>
      </c>
      <c r="AZ269">
        <v>3.702</v>
      </c>
      <c r="BA269">
        <v>3.9870000000000001</v>
      </c>
      <c r="BB269">
        <v>3.8170000000000002</v>
      </c>
      <c r="BC269">
        <v>3.7749999999999999</v>
      </c>
      <c r="BD269">
        <v>3.7170000000000001</v>
      </c>
      <c r="BE269">
        <v>5.1319999999999997</v>
      </c>
      <c r="BF269">
        <v>4.4480000000000004</v>
      </c>
      <c r="BG269">
        <v>4.1390000000000002</v>
      </c>
      <c r="BH269">
        <v>3.8039999999999998</v>
      </c>
      <c r="BI269">
        <v>4.093</v>
      </c>
      <c r="BJ269">
        <v>2.782</v>
      </c>
      <c r="BK269">
        <v>2.6080000000000001</v>
      </c>
      <c r="BL269">
        <v>2.476</v>
      </c>
      <c r="BM269">
        <v>22.4</v>
      </c>
      <c r="BN269">
        <v>11.305999999999999</v>
      </c>
      <c r="BO269">
        <v>11.496</v>
      </c>
      <c r="BP269">
        <v>9.8640000000000008</v>
      </c>
      <c r="BQ269">
        <v>5.8070000000000004</v>
      </c>
      <c r="BR269">
        <v>4.0789999999999997</v>
      </c>
      <c r="BS269">
        <v>4.5960000000000001</v>
      </c>
      <c r="BT269">
        <v>4.0739999999999998</v>
      </c>
      <c r="BU269">
        <v>4.8310000000000004</v>
      </c>
      <c r="BV269">
        <v>4.5309999999999997</v>
      </c>
      <c r="BW269">
        <v>4.7359999999999998</v>
      </c>
      <c r="BX269">
        <v>4.5090000000000003</v>
      </c>
      <c r="BY269">
        <v>3.5139999999999998</v>
      </c>
      <c r="BZ269">
        <v>3.5470000000000002</v>
      </c>
      <c r="CA269">
        <v>3.367</v>
      </c>
      <c r="CB269">
        <v>3.1629999999999998</v>
      </c>
    </row>
    <row r="270" spans="1:80" x14ac:dyDescent="0.2">
      <c r="A270" s="1" t="s">
        <v>593</v>
      </c>
      <c r="B270" s="1" t="s">
        <v>594</v>
      </c>
      <c r="C270" s="1" t="s">
        <v>74</v>
      </c>
      <c r="D270">
        <v>2.73</v>
      </c>
      <c r="E270">
        <v>2.3199999999999998</v>
      </c>
      <c r="F270">
        <v>1.79</v>
      </c>
      <c r="G270">
        <v>2.7</v>
      </c>
      <c r="H270">
        <v>3.7</v>
      </c>
      <c r="I270">
        <v>2.97</v>
      </c>
      <c r="J270">
        <v>3.89</v>
      </c>
      <c r="K270">
        <v>4.28</v>
      </c>
      <c r="L270">
        <v>4.6500000000000004</v>
      </c>
      <c r="M270">
        <v>4.26</v>
      </c>
      <c r="N270">
        <v>4.54</v>
      </c>
      <c r="O270">
        <v>8.5</v>
      </c>
      <c r="P270">
        <v>5.72</v>
      </c>
      <c r="Q270">
        <v>3.23</v>
      </c>
      <c r="R270">
        <v>2.7</v>
      </c>
      <c r="S270">
        <v>2.61</v>
      </c>
      <c r="T270">
        <v>3.03</v>
      </c>
      <c r="U270">
        <v>3.27</v>
      </c>
      <c r="V270">
        <v>3.96</v>
      </c>
      <c r="W270">
        <v>3.36</v>
      </c>
      <c r="X270">
        <v>4.1399999999999997</v>
      </c>
      <c r="Y270">
        <v>4.59</v>
      </c>
      <c r="Z270">
        <v>4.3499999999999996</v>
      </c>
      <c r="AA270">
        <v>5.83</v>
      </c>
      <c r="AB270">
        <v>4.7300000000000004</v>
      </c>
      <c r="AC270">
        <v>12.38</v>
      </c>
      <c r="AD270">
        <v>10.48</v>
      </c>
      <c r="AE270">
        <v>13.27</v>
      </c>
      <c r="AF270">
        <v>13.27</v>
      </c>
      <c r="AG270">
        <v>12.7</v>
      </c>
      <c r="AH270">
        <v>11.95</v>
      </c>
      <c r="AI270">
        <v>12.89</v>
      </c>
      <c r="AJ270">
        <v>13.25</v>
      </c>
      <c r="AK270">
        <v>12.5</v>
      </c>
      <c r="AL270">
        <v>12.74</v>
      </c>
      <c r="AM270">
        <v>15.32</v>
      </c>
      <c r="AN270">
        <v>16.91</v>
      </c>
      <c r="AO270">
        <v>11.6</v>
      </c>
      <c r="AP270">
        <v>14.92</v>
      </c>
      <c r="AQ270">
        <v>9.8699999999999992</v>
      </c>
      <c r="AR270">
        <v>6.94</v>
      </c>
      <c r="AS270">
        <v>8.44</v>
      </c>
      <c r="AT270">
        <v>5.53</v>
      </c>
      <c r="AU270">
        <v>7.5</v>
      </c>
      <c r="AV270">
        <v>8.17</v>
      </c>
      <c r="AW270">
        <v>11.46</v>
      </c>
      <c r="AX270">
        <v>9.92</v>
      </c>
      <c r="AY270">
        <v>7.36</v>
      </c>
      <c r="AZ270">
        <v>5.9</v>
      </c>
      <c r="BA270">
        <v>5.37</v>
      </c>
      <c r="BB270">
        <v>7.37</v>
      </c>
      <c r="BC270">
        <v>6.29</v>
      </c>
      <c r="BD270">
        <v>5.82</v>
      </c>
      <c r="BE270">
        <v>6.14</v>
      </c>
      <c r="BF270">
        <v>9.75</v>
      </c>
      <c r="BG270">
        <v>6.46</v>
      </c>
      <c r="BH270">
        <v>4.83</v>
      </c>
      <c r="BI270">
        <v>4.55</v>
      </c>
      <c r="BJ270">
        <v>4.08</v>
      </c>
      <c r="BK270">
        <v>4.67</v>
      </c>
      <c r="BL270">
        <v>4.2</v>
      </c>
      <c r="BM270">
        <v>3.42</v>
      </c>
      <c r="BN270">
        <v>3.69</v>
      </c>
      <c r="BO270">
        <v>2.5499999999999998</v>
      </c>
      <c r="BP270">
        <v>2.46</v>
      </c>
      <c r="BQ270">
        <v>1.63</v>
      </c>
      <c r="BR270">
        <v>2.68</v>
      </c>
      <c r="BS270">
        <v>3.37</v>
      </c>
      <c r="BT270">
        <v>5.81</v>
      </c>
      <c r="BU270">
        <v>5.18</v>
      </c>
      <c r="BV270">
        <v>3.6</v>
      </c>
      <c r="BW270">
        <v>3.54</v>
      </c>
      <c r="BX270">
        <v>1.52</v>
      </c>
      <c r="BY270">
        <v>1.77</v>
      </c>
      <c r="BZ270">
        <v>1.94</v>
      </c>
      <c r="CA270">
        <v>1.68</v>
      </c>
      <c r="CB270">
        <v>1.63</v>
      </c>
    </row>
    <row r="271" spans="1:80" x14ac:dyDescent="0.2">
      <c r="A271" s="1" t="s">
        <v>1351</v>
      </c>
      <c r="B271" s="1" t="s">
        <v>1352</v>
      </c>
      <c r="C271" s="1" t="s">
        <v>17</v>
      </c>
      <c r="D271">
        <v>1068474</v>
      </c>
      <c r="E271">
        <v>1199832</v>
      </c>
      <c r="F271">
        <v>1175620</v>
      </c>
      <c r="G271">
        <v>1185404</v>
      </c>
      <c r="H271">
        <v>1205530</v>
      </c>
      <c r="I271">
        <v>1246885</v>
      </c>
      <c r="J271">
        <v>1254022</v>
      </c>
      <c r="K271">
        <v>1433023</v>
      </c>
      <c r="L271">
        <v>1409687</v>
      </c>
      <c r="M271">
        <v>1515560</v>
      </c>
      <c r="N271">
        <v>1605856</v>
      </c>
      <c r="O271">
        <v>1638380</v>
      </c>
      <c r="P271">
        <v>1677832</v>
      </c>
      <c r="Q271">
        <v>1865749</v>
      </c>
      <c r="R271">
        <v>1870005</v>
      </c>
      <c r="S271">
        <v>1831786</v>
      </c>
      <c r="T271">
        <v>1789462</v>
      </c>
      <c r="U271">
        <v>1787181</v>
      </c>
      <c r="V271">
        <v>1747561</v>
      </c>
      <c r="W271">
        <v>1743595</v>
      </c>
      <c r="X271">
        <v>1782318</v>
      </c>
      <c r="Y271">
        <v>1824087</v>
      </c>
      <c r="Z271">
        <v>1914923</v>
      </c>
      <c r="AA271">
        <v>1954396</v>
      </c>
      <c r="AB271">
        <v>1922517</v>
      </c>
      <c r="AC271">
        <v>1851508</v>
      </c>
      <c r="AD271">
        <v>2058742</v>
      </c>
      <c r="AE271">
        <v>2243729</v>
      </c>
      <c r="AF271">
        <v>2173009</v>
      </c>
      <c r="AG271">
        <v>2075500</v>
      </c>
      <c r="AH271">
        <v>1800518</v>
      </c>
      <c r="AI271">
        <v>1560177</v>
      </c>
      <c r="AJ271">
        <v>1528676</v>
      </c>
      <c r="AK271">
        <v>1488776</v>
      </c>
      <c r="AL271">
        <v>1467382</v>
      </c>
      <c r="AM271">
        <v>1297294</v>
      </c>
      <c r="AN271">
        <v>1230816</v>
      </c>
      <c r="AO271">
        <v>1254934</v>
      </c>
      <c r="AP271">
        <v>1272700</v>
      </c>
      <c r="AQ271">
        <v>1270998</v>
      </c>
      <c r="AR271">
        <v>1268857</v>
      </c>
      <c r="AS271">
        <v>1296750</v>
      </c>
      <c r="AT271">
        <v>1275854</v>
      </c>
      <c r="AU271">
        <v>1456077</v>
      </c>
      <c r="AV271">
        <v>1288965</v>
      </c>
      <c r="AW271">
        <v>1277907</v>
      </c>
      <c r="AX271">
        <v>355863</v>
      </c>
      <c r="AY271">
        <v>334584</v>
      </c>
      <c r="AZ271">
        <v>322052</v>
      </c>
      <c r="BA271">
        <v>260880</v>
      </c>
      <c r="BB271">
        <v>269410</v>
      </c>
      <c r="BC271">
        <v>281766</v>
      </c>
      <c r="BD271">
        <v>244327</v>
      </c>
      <c r="BE271">
        <v>256499</v>
      </c>
      <c r="BF271">
        <v>259675</v>
      </c>
      <c r="BG271">
        <v>233554</v>
      </c>
      <c r="BH271">
        <v>233835</v>
      </c>
      <c r="BI271">
        <v>246729</v>
      </c>
      <c r="BJ271">
        <v>211952</v>
      </c>
      <c r="BK271">
        <v>214104</v>
      </c>
      <c r="BL271">
        <v>212934</v>
      </c>
      <c r="BM271">
        <v>164719</v>
      </c>
      <c r="BN271">
        <v>165960</v>
      </c>
      <c r="BO271">
        <v>163983</v>
      </c>
      <c r="BP271">
        <v>165336</v>
      </c>
      <c r="BQ271">
        <v>161935</v>
      </c>
      <c r="BR271">
        <v>147335</v>
      </c>
      <c r="BS271">
        <v>143114</v>
      </c>
      <c r="BT271">
        <v>141983</v>
      </c>
      <c r="BU271">
        <v>115738</v>
      </c>
      <c r="BV271">
        <v>124794</v>
      </c>
      <c r="BW271">
        <v>93675</v>
      </c>
    </row>
    <row r="272" spans="1:80" x14ac:dyDescent="0.2">
      <c r="A272" s="1" t="s">
        <v>595</v>
      </c>
      <c r="B272" s="1" t="s">
        <v>596</v>
      </c>
      <c r="C272" s="1" t="s">
        <v>74</v>
      </c>
      <c r="D272">
        <v>9.24</v>
      </c>
      <c r="E272">
        <v>7.85</v>
      </c>
      <c r="F272">
        <v>6.06</v>
      </c>
      <c r="G272">
        <v>9.14</v>
      </c>
      <c r="H272">
        <v>4.53</v>
      </c>
      <c r="I272">
        <v>3.64</v>
      </c>
      <c r="J272">
        <v>4.76</v>
      </c>
      <c r="K272">
        <v>5.24</v>
      </c>
      <c r="L272">
        <v>2.61</v>
      </c>
      <c r="M272">
        <v>2.39</v>
      </c>
      <c r="N272">
        <v>2.5499999999999998</v>
      </c>
      <c r="O272">
        <v>4.78</v>
      </c>
      <c r="P272">
        <v>1.96</v>
      </c>
      <c r="Q272">
        <v>1.1100000000000001</v>
      </c>
      <c r="R272">
        <v>0.93</v>
      </c>
      <c r="S272">
        <v>0.9</v>
      </c>
      <c r="T272">
        <v>0.75</v>
      </c>
      <c r="U272">
        <v>0.81</v>
      </c>
      <c r="V272">
        <v>0.98</v>
      </c>
      <c r="W272">
        <v>0.84</v>
      </c>
      <c r="X272">
        <v>0.9</v>
      </c>
      <c r="Y272">
        <v>1</v>
      </c>
      <c r="Z272">
        <v>0.94</v>
      </c>
      <c r="AA272">
        <v>1.27</v>
      </c>
      <c r="AB272">
        <v>1.04</v>
      </c>
      <c r="AC272">
        <v>2.73</v>
      </c>
      <c r="AD272">
        <v>2.31</v>
      </c>
      <c r="AE272">
        <v>2.93</v>
      </c>
      <c r="AF272">
        <v>2.96</v>
      </c>
      <c r="AG272">
        <v>2.83</v>
      </c>
      <c r="AH272">
        <v>2.59</v>
      </c>
      <c r="AI272">
        <v>2.79</v>
      </c>
      <c r="AJ272">
        <v>2.97</v>
      </c>
      <c r="AK272">
        <v>2.8</v>
      </c>
      <c r="AL272">
        <v>2.85</v>
      </c>
      <c r="AM272">
        <v>3.43</v>
      </c>
      <c r="AN272">
        <v>3.88</v>
      </c>
      <c r="AO272">
        <v>2.66</v>
      </c>
      <c r="AP272">
        <v>1.0900000000000001</v>
      </c>
      <c r="AQ272">
        <v>0.72</v>
      </c>
      <c r="AR272">
        <v>1.94</v>
      </c>
      <c r="AS272">
        <v>2.35</v>
      </c>
      <c r="AT272">
        <v>1.54</v>
      </c>
      <c r="AU272">
        <v>2.09</v>
      </c>
      <c r="AV272">
        <v>1.94</v>
      </c>
      <c r="AW272">
        <v>2.72</v>
      </c>
      <c r="AX272">
        <v>2.35</v>
      </c>
      <c r="AY272">
        <v>1.75</v>
      </c>
      <c r="AZ272">
        <v>-37.29</v>
      </c>
      <c r="BA272">
        <v>-33.97</v>
      </c>
      <c r="BB272">
        <v>-46.61</v>
      </c>
      <c r="BC272">
        <v>-39.74</v>
      </c>
      <c r="BD272">
        <v>-36.61</v>
      </c>
      <c r="BE272">
        <v>-38.6</v>
      </c>
      <c r="BF272">
        <v>-61.31</v>
      </c>
      <c r="BG272">
        <v>-40.5</v>
      </c>
      <c r="BH272">
        <v>47.14</v>
      </c>
      <c r="BI272">
        <v>44.46</v>
      </c>
      <c r="BJ272">
        <v>39.82</v>
      </c>
      <c r="BK272">
        <v>45.56</v>
      </c>
      <c r="BL272">
        <v>7.9</v>
      </c>
      <c r="BM272">
        <v>6.43</v>
      </c>
      <c r="BN272">
        <v>6.93</v>
      </c>
      <c r="BO272">
        <v>4.8</v>
      </c>
      <c r="BP272">
        <v>5.97</v>
      </c>
      <c r="BQ272">
        <v>3.96</v>
      </c>
      <c r="BR272">
        <v>6.49</v>
      </c>
      <c r="BS272">
        <v>8.18</v>
      </c>
      <c r="BT272">
        <v>12.4</v>
      </c>
      <c r="BU272">
        <v>11.06</v>
      </c>
      <c r="BV272">
        <v>7.67</v>
      </c>
      <c r="BW272">
        <v>7.55</v>
      </c>
      <c r="BX272">
        <v>4.25</v>
      </c>
      <c r="BY272">
        <v>4.95</v>
      </c>
      <c r="BZ272">
        <v>5.42</v>
      </c>
      <c r="CA272">
        <v>4.71</v>
      </c>
      <c r="CB272">
        <v>3.29</v>
      </c>
    </row>
    <row r="273" spans="1:80" x14ac:dyDescent="0.2">
      <c r="A273" s="1" t="s">
        <v>597</v>
      </c>
      <c r="B273" s="1" t="s">
        <v>1353</v>
      </c>
      <c r="C273" s="1" t="s">
        <v>17</v>
      </c>
      <c r="D273">
        <v>361.61</v>
      </c>
      <c r="E273">
        <v>319.70999999999998</v>
      </c>
      <c r="F273">
        <v>238.19</v>
      </c>
      <c r="G273">
        <v>361.19</v>
      </c>
      <c r="H273">
        <v>504.41</v>
      </c>
      <c r="I273">
        <v>393.15</v>
      </c>
      <c r="J273">
        <v>517.76</v>
      </c>
      <c r="K273">
        <v>602.19000000000005</v>
      </c>
      <c r="L273">
        <v>622.94000000000005</v>
      </c>
      <c r="M273">
        <v>559.47</v>
      </c>
      <c r="N273">
        <v>631.59</v>
      </c>
      <c r="O273">
        <v>1249.3499999999999</v>
      </c>
      <c r="P273">
        <v>836.75</v>
      </c>
      <c r="Q273">
        <v>466.01</v>
      </c>
      <c r="R273">
        <v>389.58</v>
      </c>
      <c r="S273">
        <v>371.22</v>
      </c>
      <c r="T273">
        <v>431.96</v>
      </c>
      <c r="U273">
        <v>447.64</v>
      </c>
      <c r="V273">
        <v>521.9</v>
      </c>
      <c r="W273">
        <v>441.64</v>
      </c>
      <c r="X273">
        <v>554.11</v>
      </c>
      <c r="Y273">
        <v>599.48</v>
      </c>
      <c r="Z273">
        <v>590.48</v>
      </c>
      <c r="AA273">
        <v>808.82</v>
      </c>
      <c r="AB273">
        <v>642.30999999999995</v>
      </c>
      <c r="AC273">
        <v>1677.49</v>
      </c>
      <c r="AD273">
        <v>1474.43</v>
      </c>
      <c r="AE273">
        <v>1965.94</v>
      </c>
      <c r="AF273">
        <v>1899.43</v>
      </c>
      <c r="AG273">
        <v>1782.04</v>
      </c>
      <c r="AH273">
        <v>1594.43</v>
      </c>
      <c r="AI273">
        <v>1691.81</v>
      </c>
      <c r="AJ273">
        <v>1724.62</v>
      </c>
      <c r="AK273">
        <v>1695.18</v>
      </c>
      <c r="AL273">
        <v>1734.6</v>
      </c>
      <c r="AM273">
        <v>2142.63</v>
      </c>
      <c r="AN273">
        <v>2356.2399999999998</v>
      </c>
      <c r="AO273">
        <v>1650.56</v>
      </c>
      <c r="AP273">
        <v>690.36</v>
      </c>
      <c r="AQ273">
        <v>457.03</v>
      </c>
      <c r="AR273">
        <v>321.2</v>
      </c>
      <c r="AS273">
        <v>394.44</v>
      </c>
      <c r="AT273">
        <v>255.68</v>
      </c>
      <c r="AU273">
        <v>346.09</v>
      </c>
      <c r="AV273">
        <v>387.06</v>
      </c>
      <c r="AW273">
        <v>537.03</v>
      </c>
      <c r="AX273">
        <v>463.6</v>
      </c>
      <c r="AY273">
        <v>339.94</v>
      </c>
      <c r="AZ273">
        <v>271.72000000000003</v>
      </c>
      <c r="BA273">
        <v>245.39</v>
      </c>
      <c r="BB273">
        <v>333.03</v>
      </c>
      <c r="BC273">
        <v>286.45</v>
      </c>
      <c r="BD273">
        <v>265.55</v>
      </c>
      <c r="BE273">
        <v>275.95</v>
      </c>
      <c r="BF273">
        <v>432.97</v>
      </c>
      <c r="BG273">
        <v>282.35000000000002</v>
      </c>
      <c r="BH273">
        <v>209.67</v>
      </c>
      <c r="BI273">
        <v>194.73</v>
      </c>
      <c r="BJ273">
        <v>172.1</v>
      </c>
      <c r="BK273">
        <v>195.61</v>
      </c>
      <c r="BL273">
        <v>176.19</v>
      </c>
      <c r="BM273">
        <v>143.38</v>
      </c>
      <c r="BN273">
        <v>154.46</v>
      </c>
      <c r="BO273">
        <v>106.94</v>
      </c>
      <c r="BP273">
        <v>103.26</v>
      </c>
      <c r="BQ273">
        <v>68.239999999999995</v>
      </c>
      <c r="BR273">
        <v>111.83</v>
      </c>
      <c r="BS273">
        <v>137.71</v>
      </c>
      <c r="BT273">
        <v>227.68</v>
      </c>
      <c r="BU273">
        <v>197.57</v>
      </c>
      <c r="BV273">
        <v>135.13999999999999</v>
      </c>
      <c r="BW273">
        <v>130.93</v>
      </c>
      <c r="BX273">
        <v>55.75</v>
      </c>
      <c r="BY273">
        <v>64.099999999999994</v>
      </c>
      <c r="BZ273">
        <v>69.34</v>
      </c>
      <c r="CA273">
        <v>60.07</v>
      </c>
      <c r="CB273">
        <v>57.76</v>
      </c>
    </row>
    <row r="274" spans="1:80" x14ac:dyDescent="0.2">
      <c r="A274" s="1" t="s">
        <v>598</v>
      </c>
      <c r="B274" s="1" t="s">
        <v>599</v>
      </c>
      <c r="C274" s="1" t="s">
        <v>74</v>
      </c>
      <c r="D274">
        <v>21.806000000000001</v>
      </c>
      <c r="E274">
        <v>11.488</v>
      </c>
      <c r="F274">
        <v>10.102</v>
      </c>
      <c r="G274">
        <v>9.3840000000000003</v>
      </c>
      <c r="H274">
        <v>8.5980000000000008</v>
      </c>
      <c r="I274">
        <v>5.6639999999999997</v>
      </c>
      <c r="J274">
        <v>5.3579999999999997</v>
      </c>
      <c r="K274">
        <v>4.9290000000000003</v>
      </c>
      <c r="L274">
        <v>4.6669999999999998</v>
      </c>
      <c r="M274">
        <v>3.5339999999999998</v>
      </c>
      <c r="N274">
        <v>3.3660000000000001</v>
      </c>
      <c r="O274">
        <v>3.1259999999999999</v>
      </c>
      <c r="P274">
        <v>3.1059999999999999</v>
      </c>
      <c r="Q274">
        <v>2.5489999999999999</v>
      </c>
      <c r="R274">
        <v>2.5529999999999999</v>
      </c>
      <c r="S274">
        <v>2.524</v>
      </c>
      <c r="T274">
        <v>2.4609999999999999</v>
      </c>
      <c r="U274">
        <v>2.3140000000000001</v>
      </c>
      <c r="V274">
        <v>2.2639999999999998</v>
      </c>
      <c r="W274">
        <v>2.2679999999999998</v>
      </c>
      <c r="X274">
        <v>2.278</v>
      </c>
      <c r="Y274">
        <v>2.3889999999999998</v>
      </c>
      <c r="Z274">
        <v>2.4220000000000002</v>
      </c>
      <c r="AA274">
        <v>2.431</v>
      </c>
      <c r="AB274">
        <v>2.4620000000000002</v>
      </c>
      <c r="AC274">
        <v>2.359</v>
      </c>
      <c r="AD274">
        <v>2.5470000000000002</v>
      </c>
      <c r="AE274">
        <v>2.637</v>
      </c>
      <c r="AF274">
        <v>2.67</v>
      </c>
      <c r="AG274">
        <v>2.6059999999999999</v>
      </c>
      <c r="AH274">
        <v>2.3359999999999999</v>
      </c>
      <c r="AI274">
        <v>2.0760000000000001</v>
      </c>
      <c r="AJ274">
        <v>2.073</v>
      </c>
      <c r="AK274">
        <v>1.9570000000000001</v>
      </c>
      <c r="AL274">
        <v>1.93</v>
      </c>
      <c r="AM274">
        <v>1.671</v>
      </c>
      <c r="AN274">
        <v>1.599</v>
      </c>
      <c r="AO274">
        <v>1.6</v>
      </c>
      <c r="AP274">
        <v>4.133</v>
      </c>
      <c r="AQ274">
        <v>4.1310000000000002</v>
      </c>
      <c r="AR274">
        <v>4.1390000000000002</v>
      </c>
      <c r="AS274">
        <v>3.831</v>
      </c>
      <c r="AT274">
        <v>3.7</v>
      </c>
      <c r="AU274">
        <v>4.1180000000000003</v>
      </c>
      <c r="AV274">
        <v>3.4889999999999999</v>
      </c>
      <c r="AW274">
        <v>3.3439999999999999</v>
      </c>
      <c r="AX274">
        <v>-17.696000000000002</v>
      </c>
      <c r="AY274">
        <v>-20.216000000000001</v>
      </c>
      <c r="AZ274">
        <v>-23.919</v>
      </c>
      <c r="BA274">
        <v>-44.225999999999999</v>
      </c>
      <c r="BB274">
        <v>-95.747</v>
      </c>
      <c r="BC274">
        <v>-19.718</v>
      </c>
      <c r="BD274">
        <v>-18.231000000000002</v>
      </c>
      <c r="BE274">
        <v>60.781999999999996</v>
      </c>
      <c r="BF274">
        <v>43.271999999999998</v>
      </c>
      <c r="BG274">
        <v>33.606999999999999</v>
      </c>
      <c r="BH274">
        <v>28.373000000000001</v>
      </c>
      <c r="BI274">
        <v>10.845000000000001</v>
      </c>
      <c r="BJ274">
        <v>7.0439999999999996</v>
      </c>
      <c r="BK274">
        <v>6.7960000000000003</v>
      </c>
      <c r="BL274">
        <v>6.4390000000000001</v>
      </c>
      <c r="BM274">
        <v>4.9320000000000004</v>
      </c>
      <c r="BN274">
        <v>4.931</v>
      </c>
      <c r="BO274">
        <v>4.9180000000000001</v>
      </c>
      <c r="BP274">
        <v>5.1539999999999999</v>
      </c>
      <c r="BQ274">
        <v>4.548</v>
      </c>
      <c r="BR274">
        <v>4.1210000000000004</v>
      </c>
      <c r="BS274">
        <v>4.1379999999999999</v>
      </c>
      <c r="BT274">
        <v>4.1740000000000004</v>
      </c>
      <c r="BU274">
        <v>5.6920000000000002</v>
      </c>
      <c r="BV274">
        <v>6.0609999999999999</v>
      </c>
      <c r="BW274">
        <v>4.4169999999999998</v>
      </c>
    </row>
    <row r="275" spans="1:80" x14ac:dyDescent="0.2">
      <c r="A275" s="1" t="s">
        <v>600</v>
      </c>
      <c r="B275" s="1" t="s">
        <v>601</v>
      </c>
      <c r="C275" s="1" t="s">
        <v>74</v>
      </c>
      <c r="D275">
        <v>3.61</v>
      </c>
      <c r="E275">
        <v>3.46</v>
      </c>
      <c r="F275">
        <v>2.56</v>
      </c>
      <c r="G275">
        <v>3.27</v>
      </c>
      <c r="H275">
        <v>3.65</v>
      </c>
      <c r="I275">
        <v>3.64</v>
      </c>
      <c r="J275">
        <v>3.9</v>
      </c>
      <c r="K275">
        <v>4</v>
      </c>
      <c r="L275">
        <v>3.68</v>
      </c>
      <c r="M275">
        <v>4.53</v>
      </c>
      <c r="N275">
        <v>4.4000000000000004</v>
      </c>
      <c r="O275">
        <v>4.1500000000000004</v>
      </c>
      <c r="P275">
        <v>1.3</v>
      </c>
      <c r="Q275">
        <v>1.1200000000000001</v>
      </c>
      <c r="R275">
        <v>1.17</v>
      </c>
      <c r="S275">
        <v>0.86</v>
      </c>
      <c r="T275">
        <v>0.52</v>
      </c>
      <c r="U275">
        <v>0.7</v>
      </c>
      <c r="V275">
        <v>0.95</v>
      </c>
      <c r="W275">
        <v>1.72</v>
      </c>
      <c r="X275">
        <v>2.92</v>
      </c>
      <c r="Y275">
        <v>3.6</v>
      </c>
      <c r="Z275">
        <v>4.07</v>
      </c>
      <c r="AA275">
        <v>3.81</v>
      </c>
      <c r="AB275">
        <v>2.7</v>
      </c>
      <c r="AC275">
        <v>2.96</v>
      </c>
      <c r="AD275">
        <v>2.95</v>
      </c>
      <c r="AE275">
        <v>4.04</v>
      </c>
      <c r="AF275">
        <v>4.04</v>
      </c>
      <c r="AG275">
        <v>5.26</v>
      </c>
      <c r="AH275">
        <v>5.48</v>
      </c>
      <c r="AI275">
        <v>5.48</v>
      </c>
      <c r="AJ275">
        <v>7.52</v>
      </c>
      <c r="AK275">
        <v>7.05</v>
      </c>
      <c r="AL275">
        <v>6.28</v>
      </c>
      <c r="AM275">
        <v>5.92</v>
      </c>
      <c r="AN275">
        <v>10.46</v>
      </c>
      <c r="AO275">
        <v>2.48</v>
      </c>
      <c r="AP275">
        <v>4.22</v>
      </c>
      <c r="AQ275">
        <v>3.73</v>
      </c>
      <c r="AR275">
        <v>2.17</v>
      </c>
      <c r="AS275">
        <v>2.4900000000000002</v>
      </c>
      <c r="AT275">
        <v>1.73</v>
      </c>
      <c r="AU275">
        <v>1.78</v>
      </c>
      <c r="AV275">
        <v>2.09</v>
      </c>
      <c r="AW275">
        <v>2.11</v>
      </c>
      <c r="AX275">
        <v>1.75</v>
      </c>
      <c r="AY275">
        <v>1.65</v>
      </c>
      <c r="AZ275">
        <v>1.54</v>
      </c>
      <c r="BA275">
        <v>1.45</v>
      </c>
      <c r="BB275">
        <v>1.58</v>
      </c>
      <c r="BC275">
        <v>1.72</v>
      </c>
      <c r="BD275">
        <v>1.55</v>
      </c>
      <c r="BE275">
        <v>2.25</v>
      </c>
      <c r="BF275">
        <v>2.4500000000000002</v>
      </c>
      <c r="BG275">
        <v>2.46</v>
      </c>
      <c r="BH275">
        <v>2.38</v>
      </c>
      <c r="BI275">
        <v>2.4300000000000002</v>
      </c>
      <c r="BJ275">
        <v>2.2799999999999998</v>
      </c>
      <c r="BK275">
        <v>3.6</v>
      </c>
      <c r="BL275">
        <v>3.25</v>
      </c>
      <c r="BM275">
        <v>2.58</v>
      </c>
      <c r="BN275">
        <v>2.52</v>
      </c>
      <c r="BO275">
        <v>1.76</v>
      </c>
      <c r="BP275">
        <v>1.1100000000000001</v>
      </c>
      <c r="BQ275">
        <v>1.72</v>
      </c>
      <c r="BR275">
        <v>1.72</v>
      </c>
      <c r="BS275">
        <v>1.72</v>
      </c>
      <c r="BT275">
        <v>1.72</v>
      </c>
      <c r="BU275">
        <v>1.72</v>
      </c>
      <c r="BV275">
        <v>1.72</v>
      </c>
      <c r="BW275">
        <v>1.37</v>
      </c>
      <c r="BX275">
        <v>0.84</v>
      </c>
      <c r="BY275">
        <v>1.05</v>
      </c>
      <c r="BZ275">
        <v>0.81</v>
      </c>
      <c r="CA275">
        <v>0.82</v>
      </c>
      <c r="CB275">
        <v>0.9</v>
      </c>
    </row>
    <row r="276" spans="1:80" x14ac:dyDescent="0.2">
      <c r="A276" s="1" t="s">
        <v>1354</v>
      </c>
      <c r="B276" s="1" t="s">
        <v>1355</v>
      </c>
      <c r="C276" s="1" t="s">
        <v>17</v>
      </c>
      <c r="D276">
        <v>140664</v>
      </c>
      <c r="E276">
        <v>131037</v>
      </c>
      <c r="F276">
        <v>113515</v>
      </c>
      <c r="G276">
        <v>100124</v>
      </c>
      <c r="H276">
        <v>111379</v>
      </c>
      <c r="I276">
        <v>121954</v>
      </c>
      <c r="J276">
        <v>114743</v>
      </c>
      <c r="K276">
        <v>115135</v>
      </c>
      <c r="L276">
        <v>124906</v>
      </c>
      <c r="M276">
        <v>118761</v>
      </c>
      <c r="N276">
        <v>116106</v>
      </c>
      <c r="O276">
        <v>154923</v>
      </c>
      <c r="P276">
        <v>245830</v>
      </c>
      <c r="Q276">
        <v>300257</v>
      </c>
      <c r="R276">
        <v>305755</v>
      </c>
      <c r="S276">
        <v>314136</v>
      </c>
      <c r="T276">
        <v>318677</v>
      </c>
      <c r="U276">
        <v>327536</v>
      </c>
      <c r="V276">
        <v>321921</v>
      </c>
      <c r="W276">
        <v>326131</v>
      </c>
      <c r="X276">
        <v>366515</v>
      </c>
      <c r="Y276">
        <v>761728</v>
      </c>
      <c r="Z276">
        <v>791129</v>
      </c>
      <c r="AA276">
        <v>1038249</v>
      </c>
      <c r="AB276">
        <v>1064305</v>
      </c>
      <c r="AC276">
        <v>982117</v>
      </c>
      <c r="AD276">
        <v>1113007</v>
      </c>
      <c r="AE276">
        <v>1331523</v>
      </c>
      <c r="AF276">
        <v>1259940</v>
      </c>
      <c r="AG276">
        <v>875846</v>
      </c>
      <c r="AH276">
        <v>875730</v>
      </c>
      <c r="AI276">
        <v>927618</v>
      </c>
      <c r="AJ276">
        <v>1023255</v>
      </c>
      <c r="AK276">
        <v>981613</v>
      </c>
      <c r="AL276">
        <v>792898</v>
      </c>
      <c r="AM276">
        <v>63292</v>
      </c>
      <c r="AN276">
        <v>56573</v>
      </c>
      <c r="AO276">
        <v>271796</v>
      </c>
      <c r="AP276">
        <v>256761</v>
      </c>
      <c r="AQ276">
        <v>253414</v>
      </c>
      <c r="AR276">
        <v>253961</v>
      </c>
      <c r="AS276">
        <v>231992</v>
      </c>
      <c r="AT276">
        <v>226661</v>
      </c>
      <c r="AU276">
        <v>202690</v>
      </c>
      <c r="AV276">
        <v>198303</v>
      </c>
      <c r="AW276">
        <v>193939</v>
      </c>
      <c r="AX276">
        <v>180895</v>
      </c>
      <c r="AY276">
        <v>170846</v>
      </c>
      <c r="AZ276">
        <v>170271</v>
      </c>
      <c r="BA276">
        <v>172642</v>
      </c>
      <c r="BB276">
        <v>190646</v>
      </c>
      <c r="BC276">
        <v>205114</v>
      </c>
      <c r="BD276">
        <v>201144</v>
      </c>
      <c r="BE276">
        <v>253836</v>
      </c>
      <c r="BF276">
        <v>246468</v>
      </c>
      <c r="BG276">
        <v>264187</v>
      </c>
      <c r="BH276">
        <v>287292</v>
      </c>
      <c r="BI276">
        <v>308172</v>
      </c>
      <c r="BJ276">
        <v>290907</v>
      </c>
      <c r="BK276">
        <v>266407</v>
      </c>
      <c r="BL276">
        <v>216551</v>
      </c>
      <c r="BM276">
        <v>216373</v>
      </c>
      <c r="BN276">
        <v>195674</v>
      </c>
      <c r="BO276">
        <v>188862</v>
      </c>
      <c r="BP276">
        <v>198244</v>
      </c>
      <c r="BQ276">
        <v>95411</v>
      </c>
      <c r="BR276">
        <v>95572</v>
      </c>
      <c r="BS276">
        <v>107282</v>
      </c>
      <c r="BT276">
        <v>105557</v>
      </c>
      <c r="BU276">
        <v>117237</v>
      </c>
      <c r="BV276">
        <v>111624</v>
      </c>
      <c r="BW276">
        <v>101153</v>
      </c>
      <c r="BX276">
        <v>114761</v>
      </c>
      <c r="BY276">
        <v>134948</v>
      </c>
      <c r="BZ276">
        <v>137675</v>
      </c>
      <c r="CA276">
        <v>138882</v>
      </c>
      <c r="CB276">
        <v>150496</v>
      </c>
    </row>
    <row r="277" spans="1:80" x14ac:dyDescent="0.2">
      <c r="A277" s="1" t="s">
        <v>602</v>
      </c>
      <c r="B277" s="1" t="s">
        <v>603</v>
      </c>
      <c r="C277" s="1" t="s">
        <v>74</v>
      </c>
      <c r="D277">
        <v>19.760000000000002</v>
      </c>
      <c r="E277">
        <v>18.940000000000001</v>
      </c>
      <c r="F277">
        <v>14.01</v>
      </c>
      <c r="G277">
        <v>17.899999999999999</v>
      </c>
      <c r="H277">
        <v>20.27</v>
      </c>
      <c r="I277">
        <v>20.21</v>
      </c>
      <c r="J277">
        <v>21.66</v>
      </c>
      <c r="K277">
        <v>22.21</v>
      </c>
      <c r="L277">
        <v>22.58</v>
      </c>
      <c r="M277">
        <v>27.79</v>
      </c>
      <c r="N277">
        <v>26.99</v>
      </c>
      <c r="O277">
        <v>25.46</v>
      </c>
      <c r="P277">
        <v>4.13</v>
      </c>
      <c r="Q277">
        <v>3.57</v>
      </c>
      <c r="R277">
        <v>3.73</v>
      </c>
      <c r="S277">
        <v>2.75</v>
      </c>
      <c r="T277">
        <v>-0.7</v>
      </c>
      <c r="U277">
        <v>-0.94</v>
      </c>
      <c r="V277">
        <v>-1.28</v>
      </c>
      <c r="W277">
        <v>-2.3199999999999998</v>
      </c>
      <c r="X277">
        <v>-9.02</v>
      </c>
      <c r="Y277">
        <v>-11.11</v>
      </c>
      <c r="Z277">
        <v>-12.6</v>
      </c>
      <c r="AA277">
        <v>-11.81</v>
      </c>
      <c r="AB277">
        <v>1.5</v>
      </c>
      <c r="AC277">
        <v>1.65</v>
      </c>
      <c r="AD277">
        <v>1.64</v>
      </c>
      <c r="AE277">
        <v>2.25</v>
      </c>
      <c r="AF277">
        <v>2.04</v>
      </c>
      <c r="AG277">
        <v>2.65</v>
      </c>
      <c r="AH277">
        <v>2.77</v>
      </c>
      <c r="AI277">
        <v>2.77</v>
      </c>
      <c r="AJ277">
        <v>4.2</v>
      </c>
      <c r="AK277">
        <v>3.82</v>
      </c>
      <c r="AL277">
        <v>3.4</v>
      </c>
      <c r="AM277">
        <v>1.91</v>
      </c>
      <c r="AN277">
        <v>31.44</v>
      </c>
      <c r="AO277">
        <v>7.46</v>
      </c>
      <c r="AP277">
        <v>12.68</v>
      </c>
      <c r="AQ277">
        <v>11.22</v>
      </c>
      <c r="AR277">
        <v>15.16</v>
      </c>
      <c r="AS277">
        <v>17.350000000000001</v>
      </c>
      <c r="AT277">
        <v>12.06</v>
      </c>
      <c r="AU277">
        <v>12.42</v>
      </c>
      <c r="AV277">
        <v>10.92</v>
      </c>
      <c r="AW277">
        <v>10.99</v>
      </c>
      <c r="AX277">
        <v>9.15</v>
      </c>
      <c r="AY277">
        <v>8.61</v>
      </c>
      <c r="AZ277">
        <v>8.1300000000000008</v>
      </c>
      <c r="BA277">
        <v>7.64</v>
      </c>
      <c r="BB277">
        <v>8.31</v>
      </c>
      <c r="BC277">
        <v>9.0399999999999991</v>
      </c>
      <c r="BD277">
        <v>5.96</v>
      </c>
      <c r="BE277">
        <v>8.66</v>
      </c>
      <c r="BF277">
        <v>9.42</v>
      </c>
      <c r="BG277">
        <v>9.4499999999999993</v>
      </c>
      <c r="BH277">
        <v>10.23</v>
      </c>
      <c r="BI277">
        <v>10.42</v>
      </c>
      <c r="BJ277">
        <v>9.81</v>
      </c>
      <c r="BK277">
        <v>15.44</v>
      </c>
      <c r="BL277">
        <v>20.32</v>
      </c>
      <c r="BM277">
        <v>16.170000000000002</v>
      </c>
      <c r="BN277">
        <v>15.8</v>
      </c>
      <c r="BO277">
        <v>11.01</v>
      </c>
      <c r="BP277">
        <v>58.79</v>
      </c>
      <c r="BQ277">
        <v>90.8</v>
      </c>
      <c r="BR277">
        <v>90.8</v>
      </c>
      <c r="BS277">
        <v>90.8</v>
      </c>
      <c r="BT277">
        <v>-13.27</v>
      </c>
      <c r="BU277">
        <v>-13.27</v>
      </c>
      <c r="BV277">
        <v>-13.27</v>
      </c>
      <c r="BW277">
        <v>-10.58</v>
      </c>
      <c r="BX277">
        <v>-5.14</v>
      </c>
      <c r="BY277">
        <v>-6.4</v>
      </c>
      <c r="BZ277">
        <v>-4.96</v>
      </c>
      <c r="CA277">
        <v>-4.99</v>
      </c>
      <c r="CB277">
        <v>3.55</v>
      </c>
    </row>
    <row r="278" spans="1:80" x14ac:dyDescent="0.2">
      <c r="A278" s="1" t="s">
        <v>604</v>
      </c>
      <c r="B278" s="1" t="s">
        <v>1356</v>
      </c>
      <c r="C278" s="1" t="s">
        <v>17</v>
      </c>
      <c r="D278">
        <v>1077.32</v>
      </c>
      <c r="E278">
        <v>1074.23</v>
      </c>
      <c r="F278">
        <v>767.47</v>
      </c>
      <c r="G278">
        <v>985.55</v>
      </c>
      <c r="H278">
        <v>1121.06</v>
      </c>
      <c r="I278">
        <v>1085.57</v>
      </c>
      <c r="J278">
        <v>1169.51</v>
      </c>
      <c r="K278">
        <v>1267.96</v>
      </c>
      <c r="L278">
        <v>1153.1199999999999</v>
      </c>
      <c r="M278">
        <v>1391.54</v>
      </c>
      <c r="N278">
        <v>1431.74</v>
      </c>
      <c r="O278">
        <v>1425.16</v>
      </c>
      <c r="P278">
        <v>294.91000000000003</v>
      </c>
      <c r="Q278">
        <v>251.37</v>
      </c>
      <c r="R278">
        <v>262.95</v>
      </c>
      <c r="S278">
        <v>190.84</v>
      </c>
      <c r="T278">
        <v>115.15</v>
      </c>
      <c r="U278">
        <v>148.04</v>
      </c>
      <c r="V278">
        <v>193.55</v>
      </c>
      <c r="W278">
        <v>350.97</v>
      </c>
      <c r="X278">
        <v>606.66999999999996</v>
      </c>
      <c r="Y278">
        <v>728.88</v>
      </c>
      <c r="Z278">
        <v>858.79</v>
      </c>
      <c r="AA278">
        <v>822.98</v>
      </c>
      <c r="AB278">
        <v>570.32000000000005</v>
      </c>
      <c r="AC278">
        <v>624.37</v>
      </c>
      <c r="AD278">
        <v>644.66</v>
      </c>
      <c r="AE278">
        <v>931.55</v>
      </c>
      <c r="AF278">
        <v>900.04</v>
      </c>
      <c r="AG278">
        <v>1147.94</v>
      </c>
      <c r="AH278">
        <v>1172.6300000000001</v>
      </c>
      <c r="AI278">
        <v>1153.52</v>
      </c>
      <c r="AJ278">
        <v>1529.58</v>
      </c>
      <c r="AK278">
        <v>1451.27</v>
      </c>
      <c r="AL278">
        <v>1297.1199999999999</v>
      </c>
      <c r="AM278">
        <v>748.49</v>
      </c>
      <c r="AN278">
        <v>1316.67</v>
      </c>
      <c r="AO278">
        <v>319.08999999999997</v>
      </c>
      <c r="AP278">
        <v>556.16</v>
      </c>
      <c r="AQ278">
        <v>492.21</v>
      </c>
      <c r="AR278">
        <v>286.17</v>
      </c>
      <c r="AS278">
        <v>330.97</v>
      </c>
      <c r="AT278">
        <v>227.76</v>
      </c>
      <c r="AU278">
        <v>234.07</v>
      </c>
      <c r="AV278">
        <v>282.81</v>
      </c>
      <c r="AW278">
        <v>281.38</v>
      </c>
      <c r="AX278">
        <v>233.7</v>
      </c>
      <c r="AY278">
        <v>217.24</v>
      </c>
      <c r="AZ278">
        <v>202.57</v>
      </c>
      <c r="BA278">
        <v>188.51</v>
      </c>
      <c r="BB278">
        <v>203.05</v>
      </c>
      <c r="BC278">
        <v>222.72</v>
      </c>
      <c r="BD278">
        <v>201.08</v>
      </c>
      <c r="BE278">
        <v>287.92</v>
      </c>
      <c r="BF278">
        <v>309.45999999999998</v>
      </c>
      <c r="BG278">
        <v>306.54000000000002</v>
      </c>
      <c r="BH278">
        <v>295.56</v>
      </c>
      <c r="BI278">
        <v>296.33</v>
      </c>
      <c r="BJ278">
        <v>275.27999999999997</v>
      </c>
      <c r="BK278">
        <v>430.57</v>
      </c>
      <c r="BL278">
        <v>388.79</v>
      </c>
      <c r="BM278">
        <v>309.52</v>
      </c>
      <c r="BN278">
        <v>302.11</v>
      </c>
      <c r="BO278">
        <v>210.41</v>
      </c>
      <c r="BP278">
        <v>133.44999999999999</v>
      </c>
      <c r="BQ278">
        <v>205.33</v>
      </c>
      <c r="BR278">
        <v>205.16</v>
      </c>
      <c r="BS278">
        <v>200.55</v>
      </c>
      <c r="BT278">
        <v>192.53</v>
      </c>
      <c r="BU278">
        <v>187.35</v>
      </c>
      <c r="BV278">
        <v>184.71</v>
      </c>
      <c r="BW278">
        <v>145.08000000000001</v>
      </c>
      <c r="BX278">
        <v>88.28</v>
      </c>
      <c r="BY278">
        <v>108.53</v>
      </c>
      <c r="BZ278">
        <v>83.11</v>
      </c>
      <c r="CA278">
        <v>83.32</v>
      </c>
      <c r="CB278">
        <v>91.05</v>
      </c>
    </row>
    <row r="279" spans="1:80" x14ac:dyDescent="0.2">
      <c r="A279" s="1" t="s">
        <v>605</v>
      </c>
      <c r="B279" s="1" t="s">
        <v>606</v>
      </c>
      <c r="C279" s="1" t="s">
        <v>74</v>
      </c>
      <c r="D279">
        <v>2.58</v>
      </c>
      <c r="E279">
        <v>2.1440000000000001</v>
      </c>
      <c r="F279">
        <v>1.859</v>
      </c>
      <c r="G279">
        <v>1.911</v>
      </c>
      <c r="H279">
        <v>2.0139999999999998</v>
      </c>
      <c r="I279">
        <v>2.3849999999999998</v>
      </c>
      <c r="J279">
        <v>2.2050000000000001</v>
      </c>
      <c r="K279">
        <v>2.165</v>
      </c>
      <c r="L279">
        <v>2.4449999999999998</v>
      </c>
      <c r="M279">
        <v>2.3090000000000002</v>
      </c>
      <c r="N279">
        <v>2.2890000000000001</v>
      </c>
      <c r="O279">
        <v>2.2309999999999999</v>
      </c>
      <c r="P279">
        <v>3.4420000000000002</v>
      </c>
      <c r="Q279">
        <v>-1.39</v>
      </c>
      <c r="R279">
        <v>-1.536</v>
      </c>
      <c r="S279">
        <v>-1.8</v>
      </c>
      <c r="T279">
        <v>-1.9450000000000001</v>
      </c>
      <c r="U279">
        <v>-2.7879999999999998</v>
      </c>
      <c r="V279">
        <v>-3.2610000000000001</v>
      </c>
      <c r="W279">
        <v>-4.18</v>
      </c>
      <c r="X279">
        <v>-5.452</v>
      </c>
      <c r="Y279">
        <v>2.3450000000000002</v>
      </c>
      <c r="Z279">
        <v>2.2330000000000001</v>
      </c>
      <c r="AA279">
        <v>2.7090000000000001</v>
      </c>
      <c r="AB279">
        <v>2.7989999999999999</v>
      </c>
      <c r="AC279">
        <v>2.2519999999999998</v>
      </c>
      <c r="AD279">
        <v>2.4790000000000001</v>
      </c>
      <c r="AE279">
        <v>2.9460000000000002</v>
      </c>
      <c r="AF279">
        <v>2.8540000000000001</v>
      </c>
      <c r="AG279">
        <v>2.0990000000000002</v>
      </c>
      <c r="AH279">
        <v>2.141</v>
      </c>
      <c r="AI279">
        <v>2.3479999999999999</v>
      </c>
      <c r="AJ279">
        <v>2.806</v>
      </c>
      <c r="AK279">
        <v>2.8980000000000001</v>
      </c>
      <c r="AL279">
        <v>2.3740000000000001</v>
      </c>
      <c r="AM279">
        <v>1.33</v>
      </c>
      <c r="AN279">
        <v>1.351</v>
      </c>
      <c r="AO279">
        <v>20.356999999999999</v>
      </c>
      <c r="AP279">
        <v>16.661999999999999</v>
      </c>
      <c r="AQ279">
        <v>15.147</v>
      </c>
      <c r="AR279">
        <v>13.45</v>
      </c>
      <c r="AS279">
        <v>11.769</v>
      </c>
      <c r="AT279">
        <v>10.512</v>
      </c>
      <c r="AU279">
        <v>8.5670000000000002</v>
      </c>
      <c r="AV279">
        <v>7.66</v>
      </c>
      <c r="AW279">
        <v>9.2609999999999992</v>
      </c>
      <c r="AX279">
        <v>8.2189999999999994</v>
      </c>
      <c r="AY279">
        <v>7.4539999999999997</v>
      </c>
      <c r="AZ279">
        <v>6.8369999999999997</v>
      </c>
      <c r="BA279">
        <v>5.931</v>
      </c>
      <c r="BB279">
        <v>6.3129999999999997</v>
      </c>
      <c r="BC279">
        <v>6.4580000000000002</v>
      </c>
      <c r="BD279">
        <v>5.96</v>
      </c>
      <c r="BE279">
        <v>9.6669999999999998</v>
      </c>
      <c r="BF279">
        <v>13.804</v>
      </c>
      <c r="BG279">
        <v>14.95</v>
      </c>
      <c r="BH279">
        <v>9.9480000000000004</v>
      </c>
      <c r="BI279">
        <v>28.998999999999999</v>
      </c>
      <c r="BJ279">
        <v>21.39</v>
      </c>
      <c r="BK279">
        <v>14.273</v>
      </c>
      <c r="BL279">
        <v>11.317</v>
      </c>
      <c r="BM279">
        <v>-220.32</v>
      </c>
      <c r="BN279">
        <v>65.370999999999995</v>
      </c>
      <c r="BO279">
        <v>495.62299999999999</v>
      </c>
      <c r="BP279">
        <v>87.338999999999999</v>
      </c>
      <c r="BQ279">
        <v>-5.3849999999999998</v>
      </c>
      <c r="BR279">
        <v>-5.415</v>
      </c>
      <c r="BS279">
        <v>-6.0640000000000001</v>
      </c>
      <c r="BT279">
        <v>-7.2770000000000001</v>
      </c>
      <c r="BU279">
        <v>-5.3109999999999999</v>
      </c>
      <c r="BV279">
        <v>-4.5830000000000002</v>
      </c>
      <c r="BW279">
        <v>-4.3710000000000004</v>
      </c>
      <c r="BX279">
        <v>-6.6849999999999996</v>
      </c>
      <c r="BY279">
        <v>6.069</v>
      </c>
      <c r="BZ279">
        <v>5.5359999999999996</v>
      </c>
      <c r="CA279">
        <v>6.5030000000000001</v>
      </c>
      <c r="CB279">
        <v>5.8680000000000003</v>
      </c>
    </row>
    <row r="280" spans="1:80" x14ac:dyDescent="0.2">
      <c r="A280" s="1" t="s">
        <v>607</v>
      </c>
      <c r="B280" s="1" t="s">
        <v>608</v>
      </c>
      <c r="C280" s="1" t="s">
        <v>74</v>
      </c>
      <c r="D280">
        <v>6.21</v>
      </c>
      <c r="E280">
        <v>5</v>
      </c>
      <c r="F280">
        <v>4.16</v>
      </c>
      <c r="G280">
        <v>4.66</v>
      </c>
      <c r="H280">
        <v>4.76</v>
      </c>
      <c r="I280">
        <v>4.8899999999999997</v>
      </c>
      <c r="J280">
        <v>5.07</v>
      </c>
      <c r="K280">
        <v>4.96</v>
      </c>
      <c r="L280">
        <v>4.68</v>
      </c>
      <c r="M280">
        <v>4.7</v>
      </c>
      <c r="N280">
        <v>5.23</v>
      </c>
      <c r="O280">
        <v>6.88</v>
      </c>
      <c r="P280">
        <v>4.59</v>
      </c>
      <c r="Q280">
        <v>4.24</v>
      </c>
      <c r="R280">
        <v>4.7</v>
      </c>
      <c r="S280">
        <v>4.5</v>
      </c>
      <c r="T280">
        <v>4.7</v>
      </c>
      <c r="U280">
        <v>4.92</v>
      </c>
      <c r="V280">
        <v>5.16</v>
      </c>
      <c r="W280">
        <v>5.15</v>
      </c>
      <c r="X280">
        <v>5.83</v>
      </c>
      <c r="Y280">
        <v>6</v>
      </c>
      <c r="Z280">
        <v>8.1999999999999993</v>
      </c>
      <c r="AA280">
        <v>7.5</v>
      </c>
      <c r="AB280">
        <v>5.26</v>
      </c>
      <c r="AC280">
        <v>5.75</v>
      </c>
      <c r="AD280">
        <v>6.05</v>
      </c>
      <c r="AE280">
        <v>6.67</v>
      </c>
      <c r="AF280">
        <v>5.91</v>
      </c>
      <c r="AG280">
        <v>7.35</v>
      </c>
      <c r="AH280">
        <v>7.07</v>
      </c>
      <c r="AI280">
        <v>8.4600000000000009</v>
      </c>
      <c r="AJ280">
        <v>9.0299999999999994</v>
      </c>
      <c r="AK280">
        <v>9.51</v>
      </c>
      <c r="AL280">
        <v>9.1300000000000008</v>
      </c>
      <c r="AM280">
        <v>8.94</v>
      </c>
      <c r="AN280">
        <v>11</v>
      </c>
      <c r="AO280">
        <v>8.15</v>
      </c>
      <c r="AP280">
        <v>11.39</v>
      </c>
      <c r="AQ280">
        <v>7.77</v>
      </c>
      <c r="AR280">
        <v>5.77</v>
      </c>
      <c r="AS280">
        <v>4.4800000000000004</v>
      </c>
      <c r="AT280">
        <v>3.89</v>
      </c>
      <c r="AU280">
        <v>3.92</v>
      </c>
      <c r="AV280">
        <v>4.04</v>
      </c>
      <c r="AW280">
        <v>3.86</v>
      </c>
      <c r="AX280">
        <v>3.55</v>
      </c>
      <c r="AY280">
        <v>4.04</v>
      </c>
      <c r="AZ280">
        <v>4.72</v>
      </c>
      <c r="BA280">
        <v>4.46</v>
      </c>
      <c r="BB280">
        <v>5.66</v>
      </c>
      <c r="BC280">
        <v>4.78</v>
      </c>
      <c r="BD280">
        <v>4.3899999999999997</v>
      </c>
      <c r="BE280">
        <v>4.97</v>
      </c>
      <c r="BF280">
        <v>6.3</v>
      </c>
      <c r="BG280">
        <v>6.83</v>
      </c>
      <c r="BH280">
        <v>4.37</v>
      </c>
      <c r="BI280">
        <v>4.95</v>
      </c>
      <c r="BJ280">
        <v>4.49</v>
      </c>
      <c r="BK280">
        <v>7.16</v>
      </c>
      <c r="BL280">
        <v>7.01</v>
      </c>
      <c r="BM280">
        <v>5.32</v>
      </c>
      <c r="BN280">
        <v>5.23</v>
      </c>
      <c r="BO280">
        <v>3.92</v>
      </c>
      <c r="BP280">
        <v>2.5299999999999998</v>
      </c>
      <c r="BQ280">
        <v>2.84</v>
      </c>
      <c r="BR280">
        <v>3.62</v>
      </c>
      <c r="BS280">
        <v>7</v>
      </c>
      <c r="BT280">
        <v>6.76</v>
      </c>
      <c r="BU280">
        <v>7.89</v>
      </c>
      <c r="BV280">
        <v>6.01</v>
      </c>
      <c r="BW280">
        <v>3.67</v>
      </c>
      <c r="BX280">
        <v>2.57</v>
      </c>
      <c r="BY280">
        <v>2.2000000000000002</v>
      </c>
      <c r="BZ280">
        <v>2.21</v>
      </c>
      <c r="CA280">
        <v>2.42</v>
      </c>
      <c r="CB280">
        <v>2.36</v>
      </c>
    </row>
    <row r="281" spans="1:80" x14ac:dyDescent="0.2">
      <c r="A281" s="1" t="s">
        <v>1357</v>
      </c>
      <c r="B281" s="1" t="s">
        <v>1358</v>
      </c>
      <c r="C281" s="1" t="s">
        <v>17</v>
      </c>
      <c r="D281">
        <v>10259133</v>
      </c>
      <c r="E281">
        <v>10474665</v>
      </c>
      <c r="F281">
        <v>9975184</v>
      </c>
      <c r="G281">
        <v>9713968</v>
      </c>
      <c r="H281">
        <v>10036702</v>
      </c>
      <c r="I281">
        <v>9239923</v>
      </c>
      <c r="J281">
        <v>9012886</v>
      </c>
      <c r="K281">
        <v>9593539</v>
      </c>
      <c r="L281">
        <v>9274904</v>
      </c>
      <c r="M281">
        <v>8799670</v>
      </c>
      <c r="N281">
        <v>9331680</v>
      </c>
      <c r="O281">
        <v>10066961</v>
      </c>
      <c r="P281">
        <v>9574961</v>
      </c>
      <c r="Q281">
        <v>8923978</v>
      </c>
      <c r="R281">
        <v>8822819</v>
      </c>
      <c r="S281">
        <v>9195557</v>
      </c>
      <c r="T281">
        <v>8284257</v>
      </c>
      <c r="U281">
        <v>8098578</v>
      </c>
      <c r="V281">
        <v>7998318</v>
      </c>
      <c r="W281">
        <v>7084874</v>
      </c>
      <c r="X281">
        <v>6743891</v>
      </c>
      <c r="Y281">
        <v>6016777</v>
      </c>
      <c r="Z281">
        <v>6377935</v>
      </c>
      <c r="AA281">
        <v>5923484</v>
      </c>
      <c r="AB281">
        <v>5362396</v>
      </c>
      <c r="AC281">
        <v>5336837</v>
      </c>
      <c r="AD281">
        <v>5127115</v>
      </c>
      <c r="AE281">
        <v>5193909</v>
      </c>
      <c r="AF281">
        <v>4028185</v>
      </c>
      <c r="AG281">
        <v>4099526</v>
      </c>
      <c r="AH281">
        <v>3614499</v>
      </c>
      <c r="AI281">
        <v>3291003</v>
      </c>
      <c r="AJ281">
        <v>2936227</v>
      </c>
      <c r="AK281">
        <v>3044654</v>
      </c>
      <c r="AL281">
        <v>3128681</v>
      </c>
      <c r="AM281">
        <v>3332706</v>
      </c>
      <c r="AN281">
        <v>3104253</v>
      </c>
      <c r="AO281">
        <v>3349602</v>
      </c>
      <c r="AP281">
        <v>3790763</v>
      </c>
      <c r="AQ281">
        <v>3590544</v>
      </c>
      <c r="AR281">
        <v>3411370</v>
      </c>
      <c r="AS281">
        <v>3697451</v>
      </c>
      <c r="AT281">
        <v>3521746</v>
      </c>
      <c r="AU281">
        <v>3336498</v>
      </c>
      <c r="AV281">
        <v>3299468</v>
      </c>
      <c r="AW281">
        <v>3305354</v>
      </c>
      <c r="AX281">
        <v>3110770</v>
      </c>
      <c r="AY281">
        <v>3051642</v>
      </c>
      <c r="AZ281">
        <v>2900702</v>
      </c>
      <c r="BA281">
        <v>2816804</v>
      </c>
      <c r="BB281">
        <v>2680580</v>
      </c>
      <c r="BC281">
        <v>2522570</v>
      </c>
      <c r="BD281">
        <v>2465243</v>
      </c>
      <c r="BE281">
        <v>2342273</v>
      </c>
      <c r="BF281">
        <v>2386826</v>
      </c>
      <c r="BG281">
        <v>2219109</v>
      </c>
      <c r="BH281">
        <v>2096302</v>
      </c>
      <c r="BI281">
        <v>1990316</v>
      </c>
      <c r="BJ281">
        <v>1848789</v>
      </c>
      <c r="BK281">
        <v>1754457</v>
      </c>
      <c r="BL281">
        <v>1922241</v>
      </c>
      <c r="BM281">
        <v>1774590</v>
      </c>
      <c r="BN281">
        <v>1701566</v>
      </c>
      <c r="BO281">
        <v>1606421</v>
      </c>
      <c r="BP281">
        <v>1462090</v>
      </c>
      <c r="BQ281">
        <v>1556977</v>
      </c>
      <c r="BR281">
        <v>1462368</v>
      </c>
      <c r="BS281">
        <v>1431964</v>
      </c>
      <c r="BT281">
        <v>1324715</v>
      </c>
      <c r="BU281">
        <v>1221200</v>
      </c>
      <c r="BV281">
        <v>1170320</v>
      </c>
      <c r="BW281">
        <v>1123928</v>
      </c>
      <c r="BX281">
        <v>864544</v>
      </c>
      <c r="BY281">
        <v>809249</v>
      </c>
      <c r="BZ281">
        <v>784177</v>
      </c>
      <c r="CA281">
        <v>806021</v>
      </c>
      <c r="CB281">
        <v>793595</v>
      </c>
    </row>
    <row r="282" spans="1:80" x14ac:dyDescent="0.2">
      <c r="A282" s="1" t="s">
        <v>18</v>
      </c>
      <c r="D282" s="1" t="s">
        <v>71</v>
      </c>
    </row>
    <row r="283" spans="1:80" x14ac:dyDescent="0.2">
      <c r="A283" s="1" t="s">
        <v>609</v>
      </c>
      <c r="B283" s="1" t="s">
        <v>1359</v>
      </c>
      <c r="C283" s="1" t="s">
        <v>17</v>
      </c>
      <c r="D283">
        <v>979.49</v>
      </c>
      <c r="E283">
        <v>820.46</v>
      </c>
      <c r="F283">
        <v>659.15</v>
      </c>
      <c r="G283">
        <v>742.31</v>
      </c>
      <c r="H283">
        <v>772.7</v>
      </c>
      <c r="I283">
        <v>770.78</v>
      </c>
      <c r="J283">
        <v>803.55</v>
      </c>
      <c r="K283">
        <v>830.99</v>
      </c>
      <c r="L283">
        <v>775.07</v>
      </c>
      <c r="M283">
        <v>763.07</v>
      </c>
      <c r="N283">
        <v>899.46</v>
      </c>
      <c r="O283">
        <v>1248.74</v>
      </c>
      <c r="P283">
        <v>829.14</v>
      </c>
      <c r="Q283">
        <v>755.39</v>
      </c>
      <c r="R283">
        <v>837.44</v>
      </c>
      <c r="S283">
        <v>790.36</v>
      </c>
      <c r="T283">
        <v>827.41</v>
      </c>
      <c r="U283">
        <v>831.7</v>
      </c>
      <c r="V283">
        <v>839.78</v>
      </c>
      <c r="W283">
        <v>835.9</v>
      </c>
      <c r="X283">
        <v>963.58</v>
      </c>
      <c r="Y283">
        <v>967.69</v>
      </c>
      <c r="Z283">
        <v>1374.52</v>
      </c>
      <c r="AA283">
        <v>1284.8900000000001</v>
      </c>
      <c r="AB283">
        <v>882.04</v>
      </c>
      <c r="AC283">
        <v>998.05</v>
      </c>
      <c r="AD283">
        <v>1090.5899999999999</v>
      </c>
      <c r="AE283">
        <v>1266.0999999999999</v>
      </c>
      <c r="AF283">
        <v>1083.8900000000001</v>
      </c>
      <c r="AG283">
        <v>1321.43</v>
      </c>
      <c r="AH283">
        <v>1245.47</v>
      </c>
      <c r="AI283">
        <v>1466.05</v>
      </c>
      <c r="AJ283">
        <v>1551.83</v>
      </c>
      <c r="AK283">
        <v>1702.8</v>
      </c>
      <c r="AL283">
        <v>1641.26</v>
      </c>
      <c r="AM283">
        <v>1650.84</v>
      </c>
      <c r="AN283">
        <v>2023.11</v>
      </c>
      <c r="AO283">
        <v>1531.12</v>
      </c>
      <c r="AP283">
        <v>2193.67</v>
      </c>
      <c r="AQ283">
        <v>1325.85</v>
      </c>
      <c r="AR283">
        <v>983.88</v>
      </c>
      <c r="AS283">
        <v>771.94</v>
      </c>
      <c r="AT283">
        <v>663.2</v>
      </c>
      <c r="AU283">
        <v>666.92</v>
      </c>
      <c r="AV283">
        <v>705.96</v>
      </c>
      <c r="AW283">
        <v>667.01</v>
      </c>
      <c r="AX283">
        <v>611.88</v>
      </c>
      <c r="AY283">
        <v>687.74</v>
      </c>
      <c r="AZ283">
        <v>801.44</v>
      </c>
      <c r="BA283">
        <v>750.71</v>
      </c>
      <c r="BB283">
        <v>942.32</v>
      </c>
      <c r="BC283">
        <v>802.9</v>
      </c>
      <c r="BD283">
        <v>737.86</v>
      </c>
      <c r="BE283">
        <v>823.32</v>
      </c>
      <c r="BF283">
        <v>1031.04</v>
      </c>
      <c r="BG283">
        <v>1102.54</v>
      </c>
      <c r="BH283">
        <v>701.01</v>
      </c>
      <c r="BI283">
        <v>782.6</v>
      </c>
      <c r="BJ283">
        <v>700.69</v>
      </c>
      <c r="BK283">
        <v>1109.4000000000001</v>
      </c>
      <c r="BL283">
        <v>1085.98</v>
      </c>
      <c r="BM283">
        <v>825.22</v>
      </c>
      <c r="BN283">
        <v>809.21</v>
      </c>
      <c r="BO283">
        <v>607.61</v>
      </c>
      <c r="BP283">
        <v>392.78</v>
      </c>
      <c r="BQ283">
        <v>438.95</v>
      </c>
      <c r="BR283">
        <v>558.19000000000005</v>
      </c>
      <c r="BS283">
        <v>1056.07</v>
      </c>
      <c r="BT283">
        <v>979.64</v>
      </c>
      <c r="BU283">
        <v>1038.53</v>
      </c>
      <c r="BV283">
        <v>780.56</v>
      </c>
      <c r="BW283">
        <v>469.29</v>
      </c>
      <c r="BX283">
        <v>325.29000000000002</v>
      </c>
      <c r="BY283">
        <v>274.92</v>
      </c>
      <c r="BZ283">
        <v>273.52999999999997</v>
      </c>
      <c r="CA283">
        <v>298.43</v>
      </c>
      <c r="CB283">
        <v>289.10000000000002</v>
      </c>
    </row>
    <row r="284" spans="1:80" x14ac:dyDescent="0.2">
      <c r="A284" s="1" t="s">
        <v>610</v>
      </c>
      <c r="B284" s="1" t="s">
        <v>611</v>
      </c>
      <c r="C284" s="1" t="s">
        <v>74</v>
      </c>
      <c r="D284">
        <v>10.167</v>
      </c>
      <c r="E284">
        <v>9.8390000000000004</v>
      </c>
      <c r="F284">
        <v>9.8219999999999992</v>
      </c>
      <c r="G284">
        <v>9.4550000000000001</v>
      </c>
      <c r="H284">
        <v>9.69</v>
      </c>
      <c r="I284">
        <v>9.0719999999999992</v>
      </c>
      <c r="J284">
        <v>8.8209999999999997</v>
      </c>
      <c r="K284">
        <v>8.9320000000000004</v>
      </c>
      <c r="L284">
        <v>8.9280000000000008</v>
      </c>
      <c r="M284">
        <v>8.6530000000000005</v>
      </c>
      <c r="N284">
        <v>8.4420000000000002</v>
      </c>
      <c r="O284">
        <v>6.5869999999999997</v>
      </c>
      <c r="P284">
        <v>8.3759999999999994</v>
      </c>
      <c r="Q284">
        <v>8.16</v>
      </c>
      <c r="R284">
        <v>7.9950000000000001</v>
      </c>
      <c r="S284">
        <v>8.6180000000000003</v>
      </c>
      <c r="T284">
        <v>7.7549999999999999</v>
      </c>
      <c r="U284">
        <v>8.0370000000000008</v>
      </c>
      <c r="V284">
        <v>8.1240000000000006</v>
      </c>
      <c r="W284">
        <v>7.5460000000000003</v>
      </c>
      <c r="X284">
        <v>6.8579999999999997</v>
      </c>
      <c r="Y284">
        <v>6.9189999999999996</v>
      </c>
      <c r="Z284">
        <v>6.9930000000000003</v>
      </c>
      <c r="AA284">
        <v>6.4630000000000001</v>
      </c>
      <c r="AB284">
        <v>6.0830000000000002</v>
      </c>
      <c r="AC284">
        <v>6.242</v>
      </c>
      <c r="AD284">
        <v>5.6029999999999998</v>
      </c>
      <c r="AE284">
        <v>5.3170000000000002</v>
      </c>
      <c r="AF284">
        <v>4.3659999999999997</v>
      </c>
      <c r="AG284">
        <v>3.7949999999999999</v>
      </c>
      <c r="AH284">
        <v>4.2720000000000002</v>
      </c>
      <c r="AI284">
        <v>4.0789999999999997</v>
      </c>
      <c r="AJ284">
        <v>3.8319999999999999</v>
      </c>
      <c r="AK284">
        <v>3.9119999999999999</v>
      </c>
      <c r="AL284">
        <v>4.0490000000000004</v>
      </c>
      <c r="AM284">
        <v>4.3029999999999999</v>
      </c>
      <c r="AN284">
        <v>4.09</v>
      </c>
      <c r="AO284">
        <v>4.4320000000000004</v>
      </c>
      <c r="AP284">
        <v>4.9240000000000004</v>
      </c>
      <c r="AQ284">
        <v>6.3209999999999997</v>
      </c>
      <c r="AR284">
        <v>6.0369999999999999</v>
      </c>
      <c r="AS284">
        <v>6.6029999999999998</v>
      </c>
      <c r="AT284">
        <v>6.4390000000000001</v>
      </c>
      <c r="AU284">
        <v>6.0609999999999999</v>
      </c>
      <c r="AV284">
        <v>5.8659999999999997</v>
      </c>
      <c r="AW284">
        <v>6.1189999999999998</v>
      </c>
      <c r="AX284">
        <v>5.859</v>
      </c>
      <c r="AY284">
        <v>5.8250000000000002</v>
      </c>
      <c r="AZ284">
        <v>5.56</v>
      </c>
      <c r="BA284">
        <v>5.5739999999999998</v>
      </c>
      <c r="BB284">
        <v>5.4390000000000001</v>
      </c>
      <c r="BC284">
        <v>5.1029999999999998</v>
      </c>
      <c r="BD284">
        <v>5.0270000000000001</v>
      </c>
      <c r="BE284">
        <v>4.9580000000000002</v>
      </c>
      <c r="BF284">
        <v>5.2140000000000004</v>
      </c>
      <c r="BG284">
        <v>5.0220000000000002</v>
      </c>
      <c r="BH284">
        <v>4.8250000000000002</v>
      </c>
      <c r="BI284">
        <v>4.9550000000000001</v>
      </c>
      <c r="BJ284">
        <v>4.7510000000000003</v>
      </c>
      <c r="BK284">
        <v>4.4340000000000002</v>
      </c>
      <c r="BL284">
        <v>4.9109999999999996</v>
      </c>
      <c r="BM284">
        <v>4.742</v>
      </c>
      <c r="BN284">
        <v>4.6079999999999997</v>
      </c>
      <c r="BO284">
        <v>4.28</v>
      </c>
      <c r="BP284">
        <v>3.9239999999999999</v>
      </c>
      <c r="BQ284">
        <v>4.3879999999999999</v>
      </c>
      <c r="BR284">
        <v>4.133</v>
      </c>
      <c r="BS284">
        <v>4.2249999999999996</v>
      </c>
      <c r="BT284">
        <v>4.1189999999999998</v>
      </c>
      <c r="BU284">
        <v>5.2789999999999999</v>
      </c>
      <c r="BV284">
        <v>5.28</v>
      </c>
      <c r="BW284">
        <v>5.0570000000000004</v>
      </c>
      <c r="BX284">
        <v>3.9</v>
      </c>
      <c r="BY284">
        <v>3.8279999999999998</v>
      </c>
      <c r="BZ284">
        <v>3.7930000000000001</v>
      </c>
      <c r="CA284">
        <v>3.83</v>
      </c>
      <c r="CB284">
        <v>3.8330000000000002</v>
      </c>
    </row>
    <row r="285" spans="1:80" x14ac:dyDescent="0.2">
      <c r="A285" s="1" t="s">
        <v>612</v>
      </c>
      <c r="B285" s="1" t="s">
        <v>613</v>
      </c>
      <c r="C285" s="1" t="s">
        <v>74</v>
      </c>
      <c r="D285">
        <v>11.02</v>
      </c>
      <c r="E285">
        <v>10.3</v>
      </c>
      <c r="F285">
        <v>9.0500000000000007</v>
      </c>
      <c r="G285">
        <v>13.64</v>
      </c>
      <c r="H285">
        <v>17.64</v>
      </c>
      <c r="I285">
        <v>22.31</v>
      </c>
      <c r="J285">
        <v>30.75</v>
      </c>
      <c r="K285">
        <v>23.65</v>
      </c>
      <c r="L285">
        <v>27.01</v>
      </c>
      <c r="M285">
        <v>26.72</v>
      </c>
      <c r="N285">
        <v>23.59</v>
      </c>
      <c r="O285">
        <v>10.69</v>
      </c>
      <c r="P285">
        <v>16.690000000000001</v>
      </c>
      <c r="Q285">
        <v>10.57</v>
      </c>
      <c r="R285">
        <v>9.94</v>
      </c>
      <c r="S285">
        <v>8.65</v>
      </c>
      <c r="T285">
        <v>11.41</v>
      </c>
      <c r="U285">
        <v>10.1</v>
      </c>
      <c r="V285">
        <v>7.71</v>
      </c>
      <c r="W285">
        <v>5.13</v>
      </c>
      <c r="X285">
        <v>5.56</v>
      </c>
      <c r="Y285">
        <v>5.44</v>
      </c>
      <c r="Z285">
        <v>4.87</v>
      </c>
      <c r="AA285">
        <v>4.21</v>
      </c>
      <c r="AB285">
        <v>3.23</v>
      </c>
      <c r="AC285">
        <v>3.03</v>
      </c>
      <c r="AD285">
        <v>3.81</v>
      </c>
      <c r="AE285">
        <v>4.46</v>
      </c>
      <c r="AF285">
        <v>5.4</v>
      </c>
      <c r="AG285">
        <v>4.95</v>
      </c>
      <c r="AH285">
        <v>4.99</v>
      </c>
      <c r="AI285">
        <v>5.48</v>
      </c>
      <c r="AJ285">
        <v>5.48</v>
      </c>
      <c r="AK285">
        <v>5.48</v>
      </c>
      <c r="AL285">
        <v>5.48</v>
      </c>
      <c r="AM285">
        <v>5.48</v>
      </c>
      <c r="AN285">
        <v>5.51</v>
      </c>
      <c r="AO285">
        <v>5.51</v>
      </c>
      <c r="AP285">
        <v>6.29</v>
      </c>
      <c r="AQ285">
        <v>5.51</v>
      </c>
      <c r="AR285">
        <v>5.08</v>
      </c>
      <c r="AS285">
        <v>5.07</v>
      </c>
      <c r="AT285">
        <v>4.16</v>
      </c>
      <c r="AU285">
        <v>3.39</v>
      </c>
      <c r="AV285">
        <v>3.74</v>
      </c>
      <c r="AW285">
        <v>3.47</v>
      </c>
      <c r="AX285">
        <v>2.81</v>
      </c>
      <c r="AY285">
        <v>3.68</v>
      </c>
      <c r="AZ285">
        <v>2.77</v>
      </c>
      <c r="BA285">
        <v>2.44</v>
      </c>
      <c r="BB285">
        <v>2.95</v>
      </c>
      <c r="BC285">
        <v>1.96</v>
      </c>
      <c r="BD285">
        <v>1.87</v>
      </c>
      <c r="BE285">
        <v>2.4700000000000002</v>
      </c>
      <c r="BF285">
        <v>3.26</v>
      </c>
      <c r="BG285">
        <v>2.94</v>
      </c>
      <c r="BH285">
        <v>2.76</v>
      </c>
      <c r="BI285">
        <v>3.35</v>
      </c>
      <c r="BJ285">
        <v>2.61</v>
      </c>
      <c r="BK285">
        <v>4.46</v>
      </c>
      <c r="BL285">
        <v>3.89</v>
      </c>
      <c r="BM285">
        <v>3.42</v>
      </c>
      <c r="BN285">
        <v>3.54</v>
      </c>
      <c r="BO285">
        <v>3.32</v>
      </c>
      <c r="BP285">
        <v>2</v>
      </c>
      <c r="BQ285">
        <v>2.21</v>
      </c>
      <c r="BR285">
        <v>2.65</v>
      </c>
      <c r="BS285">
        <v>4.45</v>
      </c>
      <c r="BT285">
        <v>3.71</v>
      </c>
      <c r="BU285">
        <v>4.43</v>
      </c>
      <c r="BV285">
        <v>2.82</v>
      </c>
      <c r="BW285">
        <v>2.87</v>
      </c>
      <c r="BX285">
        <v>1.81</v>
      </c>
      <c r="BY285">
        <v>2.19</v>
      </c>
      <c r="BZ285">
        <v>1.51</v>
      </c>
      <c r="CA285">
        <v>1.61</v>
      </c>
      <c r="CB285">
        <v>1.46</v>
      </c>
    </row>
    <row r="286" spans="1:80" x14ac:dyDescent="0.2">
      <c r="A286" s="1" t="s">
        <v>1360</v>
      </c>
      <c r="B286" s="1" t="s">
        <v>1361</v>
      </c>
      <c r="C286" s="1" t="s">
        <v>17</v>
      </c>
      <c r="D286">
        <v>4474998</v>
      </c>
      <c r="E286">
        <v>5134201</v>
      </c>
      <c r="F286">
        <v>4877651</v>
      </c>
      <c r="G286">
        <v>4623315</v>
      </c>
      <c r="H286">
        <v>4708252</v>
      </c>
      <c r="I286">
        <v>4452033</v>
      </c>
      <c r="J286">
        <v>3850712</v>
      </c>
      <c r="K286">
        <v>3638665</v>
      </c>
      <c r="L286">
        <v>3498062</v>
      </c>
      <c r="M286">
        <v>3169513</v>
      </c>
      <c r="N286">
        <v>2857733</v>
      </c>
      <c r="O286">
        <v>2828775</v>
      </c>
      <c r="P286">
        <v>2739651</v>
      </c>
      <c r="Q286">
        <v>2587010</v>
      </c>
      <c r="R286">
        <v>2320368</v>
      </c>
      <c r="S286">
        <v>2266164</v>
      </c>
      <c r="T286">
        <v>1919107</v>
      </c>
      <c r="U286">
        <v>1738902</v>
      </c>
      <c r="V286">
        <v>1202890</v>
      </c>
      <c r="W286">
        <v>1172340</v>
      </c>
      <c r="X286">
        <v>1145488</v>
      </c>
      <c r="Y286">
        <v>1044468</v>
      </c>
      <c r="Z286">
        <v>78203</v>
      </c>
      <c r="AA286">
        <v>89263</v>
      </c>
      <c r="AB286">
        <v>85697</v>
      </c>
      <c r="AC286">
        <v>77518</v>
      </c>
      <c r="AD286">
        <v>79225</v>
      </c>
      <c r="AE286">
        <v>83433</v>
      </c>
      <c r="AF286">
        <v>81524</v>
      </c>
      <c r="AG286">
        <v>80901</v>
      </c>
      <c r="AH286">
        <v>82651</v>
      </c>
      <c r="AI286">
        <v>102262</v>
      </c>
      <c r="AJ286">
        <v>95479</v>
      </c>
      <c r="AK286">
        <v>101969</v>
      </c>
      <c r="AL286">
        <v>104619</v>
      </c>
      <c r="AM286">
        <v>118784</v>
      </c>
      <c r="AN286">
        <v>120846</v>
      </c>
      <c r="AO286">
        <v>143369</v>
      </c>
      <c r="AP286">
        <v>142695</v>
      </c>
      <c r="AQ286">
        <v>153235</v>
      </c>
      <c r="AR286">
        <v>154133</v>
      </c>
      <c r="AS286">
        <v>148897</v>
      </c>
      <c r="AT286">
        <v>147303</v>
      </c>
      <c r="AU286">
        <v>142968</v>
      </c>
      <c r="AV286">
        <v>157577</v>
      </c>
      <c r="AW286">
        <v>156353</v>
      </c>
      <c r="AX286">
        <v>210223</v>
      </c>
      <c r="AY286">
        <v>208261</v>
      </c>
      <c r="AZ286">
        <v>209944</v>
      </c>
      <c r="BA286">
        <v>185327</v>
      </c>
      <c r="BB286">
        <v>196309</v>
      </c>
      <c r="BC286">
        <v>199127</v>
      </c>
      <c r="BD286">
        <v>198923</v>
      </c>
      <c r="BE286">
        <v>221764</v>
      </c>
      <c r="BF286">
        <v>220841</v>
      </c>
      <c r="BG286">
        <v>221814</v>
      </c>
      <c r="BH286">
        <v>169851</v>
      </c>
      <c r="BI286">
        <v>342044</v>
      </c>
      <c r="BJ286">
        <v>340643</v>
      </c>
      <c r="BK286">
        <v>314057</v>
      </c>
      <c r="BL286">
        <v>279707</v>
      </c>
      <c r="BM286">
        <v>272197</v>
      </c>
      <c r="BN286">
        <v>269807</v>
      </c>
      <c r="BO286">
        <v>272350</v>
      </c>
      <c r="BP286">
        <v>275325</v>
      </c>
      <c r="BQ286">
        <v>251745</v>
      </c>
      <c r="BR286">
        <v>248333</v>
      </c>
      <c r="BS286">
        <v>191647</v>
      </c>
      <c r="BT286">
        <v>193192</v>
      </c>
      <c r="BU286">
        <v>200059</v>
      </c>
      <c r="BV286">
        <v>195180</v>
      </c>
      <c r="BW286">
        <v>182950</v>
      </c>
      <c r="BX286">
        <v>192392</v>
      </c>
      <c r="BY286">
        <v>189741</v>
      </c>
      <c r="BZ286">
        <v>179968</v>
      </c>
      <c r="CA286">
        <v>155219</v>
      </c>
      <c r="CB286">
        <v>156369</v>
      </c>
    </row>
    <row r="287" spans="1:80" x14ac:dyDescent="0.2">
      <c r="A287" s="1" t="s">
        <v>614</v>
      </c>
      <c r="B287" s="1" t="s">
        <v>615</v>
      </c>
      <c r="C287" s="1" t="s">
        <v>74</v>
      </c>
      <c r="D287">
        <v>5.67</v>
      </c>
      <c r="E287">
        <v>5.3</v>
      </c>
      <c r="F287">
        <v>4.6500000000000004</v>
      </c>
      <c r="G287">
        <v>7.02</v>
      </c>
      <c r="H287">
        <v>3.72</v>
      </c>
      <c r="I287">
        <v>4.7</v>
      </c>
      <c r="J287">
        <v>6.47</v>
      </c>
      <c r="K287">
        <v>4.97</v>
      </c>
      <c r="L287">
        <v>4.76</v>
      </c>
      <c r="M287">
        <v>4.7</v>
      </c>
      <c r="N287">
        <v>7.42</v>
      </c>
      <c r="O287">
        <v>3.37</v>
      </c>
      <c r="P287">
        <v>9.36</v>
      </c>
      <c r="Q287">
        <v>5.93</v>
      </c>
      <c r="R287">
        <v>5.58</v>
      </c>
      <c r="S287">
        <v>4.8499999999999996</v>
      </c>
      <c r="T287">
        <v>6.09</v>
      </c>
      <c r="U287">
        <v>5.39</v>
      </c>
      <c r="V287">
        <v>3.7</v>
      </c>
      <c r="W287">
        <v>2.46</v>
      </c>
      <c r="X287">
        <v>6.87</v>
      </c>
      <c r="Y287">
        <v>6.72</v>
      </c>
      <c r="Z287">
        <v>1.47</v>
      </c>
      <c r="AA287">
        <v>1.27</v>
      </c>
      <c r="AB287">
        <v>4.33</v>
      </c>
      <c r="AC287">
        <v>4.0599999999999996</v>
      </c>
      <c r="AD287">
        <v>5.1100000000000003</v>
      </c>
      <c r="AE287">
        <v>5.97</v>
      </c>
      <c r="AF287">
        <v>7.54</v>
      </c>
      <c r="AG287">
        <v>6.91</v>
      </c>
      <c r="AH287">
        <v>6.96</v>
      </c>
      <c r="AI287">
        <v>7.64</v>
      </c>
      <c r="AJ287">
        <v>8.85</v>
      </c>
      <c r="AK287">
        <v>8.85</v>
      </c>
      <c r="AL287">
        <v>8.85</v>
      </c>
      <c r="AM287">
        <v>8.85</v>
      </c>
      <c r="AN287">
        <v>9.51</v>
      </c>
      <c r="AO287">
        <v>9.51</v>
      </c>
      <c r="AP287">
        <v>10.85</v>
      </c>
      <c r="AQ287">
        <v>9.52</v>
      </c>
      <c r="AR287">
        <v>6.7</v>
      </c>
      <c r="AS287">
        <v>6.69</v>
      </c>
      <c r="AT287">
        <v>5.48</v>
      </c>
      <c r="AU287">
        <v>4.47</v>
      </c>
      <c r="AV287">
        <v>4.5999999999999996</v>
      </c>
      <c r="AW287">
        <v>4.2699999999999996</v>
      </c>
      <c r="AX287">
        <v>3.46</v>
      </c>
      <c r="AY287">
        <v>4.5199999999999996</v>
      </c>
      <c r="AZ287">
        <v>3.09</v>
      </c>
      <c r="BA287">
        <v>2.73</v>
      </c>
      <c r="BB287">
        <v>3.29</v>
      </c>
      <c r="BC287">
        <v>2.19</v>
      </c>
      <c r="BD287">
        <v>2.1</v>
      </c>
      <c r="BE287">
        <v>2.78</v>
      </c>
      <c r="BF287">
        <v>3.67</v>
      </c>
      <c r="BG287">
        <v>3.3</v>
      </c>
      <c r="BH287">
        <v>3.25</v>
      </c>
      <c r="BI287">
        <v>3.94</v>
      </c>
      <c r="BJ287">
        <v>3.08</v>
      </c>
      <c r="BK287">
        <v>5.25</v>
      </c>
      <c r="BL287">
        <v>4.62</v>
      </c>
      <c r="BM287">
        <v>4.0599999999999996</v>
      </c>
      <c r="BN287">
        <v>4.21</v>
      </c>
      <c r="BO287">
        <v>3.95</v>
      </c>
      <c r="BP287">
        <v>2.4500000000000002</v>
      </c>
      <c r="BQ287">
        <v>2.71</v>
      </c>
      <c r="BR287">
        <v>3.25</v>
      </c>
      <c r="BS287">
        <v>5.46</v>
      </c>
      <c r="BT287">
        <v>5.43</v>
      </c>
      <c r="BU287">
        <v>6.48</v>
      </c>
      <c r="BV287">
        <v>4.13</v>
      </c>
      <c r="BW287">
        <v>4.2</v>
      </c>
      <c r="BX287">
        <v>2.25</v>
      </c>
      <c r="BY287">
        <v>2.72</v>
      </c>
      <c r="BZ287">
        <v>1.87</v>
      </c>
      <c r="CA287">
        <v>1.99</v>
      </c>
      <c r="CB287">
        <v>1.83</v>
      </c>
    </row>
    <row r="288" spans="1:80" x14ac:dyDescent="0.2">
      <c r="A288" s="1" t="s">
        <v>616</v>
      </c>
      <c r="B288" s="1" t="s">
        <v>1362</v>
      </c>
      <c r="C288" s="1" t="s">
        <v>17</v>
      </c>
      <c r="D288">
        <v>2759.23</v>
      </c>
      <c r="E288">
        <v>2683.29</v>
      </c>
      <c r="F288">
        <v>2276.5500000000002</v>
      </c>
      <c r="G288">
        <v>3451.41</v>
      </c>
      <c r="H288">
        <v>4547.17</v>
      </c>
      <c r="I288">
        <v>5583.36</v>
      </c>
      <c r="J288">
        <v>7732.35</v>
      </c>
      <c r="K288">
        <v>6276.44</v>
      </c>
      <c r="L288">
        <v>6201.37</v>
      </c>
      <c r="M288">
        <v>6007.74</v>
      </c>
      <c r="N288">
        <v>10044.290000000001</v>
      </c>
      <c r="O288">
        <v>4805.82</v>
      </c>
      <c r="P288">
        <v>7463.66</v>
      </c>
      <c r="Q288">
        <v>4663.72</v>
      </c>
      <c r="R288">
        <v>4386.88</v>
      </c>
      <c r="S288">
        <v>3762.02</v>
      </c>
      <c r="T288">
        <v>4972.67</v>
      </c>
      <c r="U288">
        <v>4227.7700000000004</v>
      </c>
      <c r="V288">
        <v>2791.1</v>
      </c>
      <c r="W288">
        <v>1852.3</v>
      </c>
      <c r="X288">
        <v>2046.42</v>
      </c>
      <c r="Y288">
        <v>1953.34</v>
      </c>
      <c r="Z288">
        <v>443.24</v>
      </c>
      <c r="AA288">
        <v>391.9</v>
      </c>
      <c r="AB288">
        <v>293.87</v>
      </c>
      <c r="AC288">
        <v>275.07</v>
      </c>
      <c r="AD288">
        <v>359.79</v>
      </c>
      <c r="AE288">
        <v>442.71</v>
      </c>
      <c r="AF288">
        <v>518.22</v>
      </c>
      <c r="AG288">
        <v>465.68</v>
      </c>
      <c r="AH288">
        <v>459.59</v>
      </c>
      <c r="AI288">
        <v>496.79</v>
      </c>
      <c r="AJ288">
        <v>492.66</v>
      </c>
      <c r="AK288">
        <v>513.30999999999995</v>
      </c>
      <c r="AL288">
        <v>515.35</v>
      </c>
      <c r="AM288">
        <v>529.37</v>
      </c>
      <c r="AN288">
        <v>530</v>
      </c>
      <c r="AO288">
        <v>541.38</v>
      </c>
      <c r="AP288">
        <v>633.47</v>
      </c>
      <c r="AQ288">
        <v>555.85</v>
      </c>
      <c r="AR288">
        <v>511.57</v>
      </c>
      <c r="AS288">
        <v>516.22</v>
      </c>
      <c r="AT288">
        <v>418.69</v>
      </c>
      <c r="AU288">
        <v>341</v>
      </c>
      <c r="AV288">
        <v>386.37</v>
      </c>
      <c r="AW288">
        <v>354.37</v>
      </c>
      <c r="AX288">
        <v>286.55</v>
      </c>
      <c r="AY288">
        <v>369.93</v>
      </c>
      <c r="AZ288">
        <v>277.83</v>
      </c>
      <c r="BA288">
        <v>243.06</v>
      </c>
      <c r="BB288">
        <v>289.98</v>
      </c>
      <c r="BC288">
        <v>194.91</v>
      </c>
      <c r="BD288">
        <v>185.19</v>
      </c>
      <c r="BE288">
        <v>241.94</v>
      </c>
      <c r="BF288">
        <v>315.36</v>
      </c>
      <c r="BG288">
        <v>280.61</v>
      </c>
      <c r="BH288">
        <v>261.55</v>
      </c>
      <c r="BI288">
        <v>312.43</v>
      </c>
      <c r="BJ288">
        <v>240.63</v>
      </c>
      <c r="BK288">
        <v>408.36</v>
      </c>
      <c r="BL288">
        <v>355.98</v>
      </c>
      <c r="BM288">
        <v>313.14999999999998</v>
      </c>
      <c r="BN288">
        <v>324.20999999999998</v>
      </c>
      <c r="BO288">
        <v>303.75</v>
      </c>
      <c r="BP288">
        <v>183.18</v>
      </c>
      <c r="BQ288">
        <v>201.33</v>
      </c>
      <c r="BR288">
        <v>241.68</v>
      </c>
      <c r="BS288">
        <v>396.46</v>
      </c>
      <c r="BT288">
        <v>317.79000000000002</v>
      </c>
      <c r="BU288">
        <v>368.71</v>
      </c>
      <c r="BV288">
        <v>231.6</v>
      </c>
      <c r="BW288">
        <v>231.94</v>
      </c>
      <c r="BX288">
        <v>144.88</v>
      </c>
      <c r="BY288">
        <v>173.19</v>
      </c>
      <c r="BZ288">
        <v>117.88</v>
      </c>
      <c r="CA288">
        <v>125.28</v>
      </c>
      <c r="CB288">
        <v>113.39</v>
      </c>
    </row>
    <row r="289" spans="1:80" x14ac:dyDescent="0.2">
      <c r="A289" s="1" t="s">
        <v>617</v>
      </c>
      <c r="B289" s="1" t="s">
        <v>618</v>
      </c>
      <c r="C289" s="1" t="s">
        <v>74</v>
      </c>
      <c r="D289">
        <v>9.19</v>
      </c>
      <c r="E289">
        <v>5.8959999999999999</v>
      </c>
      <c r="F289">
        <v>4.9000000000000004</v>
      </c>
      <c r="G289">
        <v>3.903</v>
      </c>
      <c r="H289">
        <v>3.847</v>
      </c>
      <c r="I289">
        <v>3.246</v>
      </c>
      <c r="J289">
        <v>2.9409999999999998</v>
      </c>
      <c r="K289">
        <v>2.56</v>
      </c>
      <c r="L289">
        <v>2.6840000000000002</v>
      </c>
      <c r="M289">
        <v>3.47</v>
      </c>
      <c r="N289">
        <v>3.367</v>
      </c>
      <c r="O289">
        <v>3.38</v>
      </c>
      <c r="P289">
        <v>3.4359999999999999</v>
      </c>
      <c r="Q289">
        <v>3.2440000000000002</v>
      </c>
      <c r="R289">
        <v>2.8959999999999999</v>
      </c>
      <c r="S289">
        <v>2.7290000000000001</v>
      </c>
      <c r="T289">
        <v>2.3490000000000002</v>
      </c>
      <c r="U289">
        <v>2.4119999999999999</v>
      </c>
      <c r="V289">
        <v>3.8460000000000001</v>
      </c>
      <c r="W289">
        <v>3.8570000000000002</v>
      </c>
      <c r="X289">
        <v>3.843</v>
      </c>
      <c r="Y289">
        <v>3.7490000000000001</v>
      </c>
      <c r="Z289">
        <v>1.1679999999999999</v>
      </c>
      <c r="AA289">
        <v>1.306</v>
      </c>
      <c r="AB289">
        <v>1.262</v>
      </c>
      <c r="AC289">
        <v>1.2050000000000001</v>
      </c>
      <c r="AD289">
        <v>1.181</v>
      </c>
      <c r="AE289">
        <v>1.171</v>
      </c>
      <c r="AF289">
        <v>1.1850000000000001</v>
      </c>
      <c r="AG289">
        <v>1.1859999999999999</v>
      </c>
      <c r="AH289">
        <v>1.222</v>
      </c>
      <c r="AI289">
        <v>1.7070000000000001</v>
      </c>
      <c r="AJ289">
        <v>1.7150000000000001</v>
      </c>
      <c r="AK289">
        <v>2.0880000000000001</v>
      </c>
      <c r="AL289">
        <v>2.0979999999999999</v>
      </c>
      <c r="AM289">
        <v>2.1669999999999998</v>
      </c>
      <c r="AN289">
        <v>2.1680000000000001</v>
      </c>
      <c r="AO289">
        <v>2.04</v>
      </c>
      <c r="AP289">
        <v>1.9670000000000001</v>
      </c>
      <c r="AQ289">
        <v>2.0419999999999998</v>
      </c>
      <c r="AR289">
        <v>2.0179999999999998</v>
      </c>
      <c r="AS289">
        <v>1.786</v>
      </c>
      <c r="AT289">
        <v>1.794</v>
      </c>
      <c r="AU289">
        <v>1.7130000000000001</v>
      </c>
      <c r="AV289">
        <v>1.8759999999999999</v>
      </c>
      <c r="AW289">
        <v>1.8180000000000001</v>
      </c>
      <c r="AX289">
        <v>2.448</v>
      </c>
      <c r="AY289">
        <v>2.4420000000000002</v>
      </c>
      <c r="AZ289">
        <v>2.3359999999999999</v>
      </c>
      <c r="BA289">
        <v>2.1070000000000002</v>
      </c>
      <c r="BB289">
        <v>2.2799999999999998</v>
      </c>
      <c r="BC289">
        <v>2.2679999999999998</v>
      </c>
      <c r="BD289">
        <v>2.2509999999999999</v>
      </c>
      <c r="BE289">
        <v>2.42</v>
      </c>
      <c r="BF289">
        <v>2.419</v>
      </c>
      <c r="BG289">
        <v>2.742</v>
      </c>
      <c r="BH289">
        <v>2.11</v>
      </c>
      <c r="BI289">
        <v>4.4050000000000002</v>
      </c>
      <c r="BJ289">
        <v>4.391</v>
      </c>
      <c r="BK289">
        <v>4.0289999999999999</v>
      </c>
      <c r="BL289">
        <v>3.63</v>
      </c>
      <c r="BM289">
        <v>3.4180000000000001</v>
      </c>
      <c r="BN289">
        <v>3.4380000000000002</v>
      </c>
      <c r="BO289">
        <v>3.548</v>
      </c>
      <c r="BP289">
        <v>3.6890000000000001</v>
      </c>
      <c r="BQ289">
        <v>3.5369999999999999</v>
      </c>
      <c r="BR289">
        <v>3.7490000000000001</v>
      </c>
      <c r="BS289">
        <v>3.0590000000000002</v>
      </c>
      <c r="BT289">
        <v>3.3029999999999999</v>
      </c>
      <c r="BU289">
        <v>3.633</v>
      </c>
      <c r="BV289">
        <v>3.5830000000000002</v>
      </c>
      <c r="BW289">
        <v>3.3519999999999999</v>
      </c>
      <c r="BX289">
        <v>2.9830000000000001</v>
      </c>
      <c r="BY289">
        <v>2.956</v>
      </c>
      <c r="BZ289">
        <v>2.8220000000000001</v>
      </c>
      <c r="CA289">
        <v>2.4540000000000002</v>
      </c>
      <c r="CB289">
        <v>2.524</v>
      </c>
    </row>
    <row r="290" spans="1:80" x14ac:dyDescent="0.2">
      <c r="A290" s="1" t="s">
        <v>1626</v>
      </c>
      <c r="B290" s="1" t="s">
        <v>619</v>
      </c>
      <c r="C290" s="1" t="s">
        <v>74</v>
      </c>
      <c r="D290">
        <v>2.12</v>
      </c>
      <c r="E290">
        <v>1.62</v>
      </c>
      <c r="F290">
        <v>1.1599999999999999</v>
      </c>
      <c r="G290">
        <v>1.29</v>
      </c>
      <c r="H290">
        <v>1.53</v>
      </c>
      <c r="I290">
        <v>1.74</v>
      </c>
      <c r="J290">
        <v>1.56</v>
      </c>
      <c r="K290">
        <v>1.68</v>
      </c>
      <c r="L290">
        <v>1.89</v>
      </c>
      <c r="M290">
        <v>1.83</v>
      </c>
      <c r="N290">
        <v>1.98</v>
      </c>
      <c r="O290">
        <v>2.63</v>
      </c>
      <c r="P290">
        <v>1.98</v>
      </c>
      <c r="Q290">
        <v>1.94</v>
      </c>
      <c r="R290">
        <v>1.97</v>
      </c>
      <c r="S290">
        <v>2.08</v>
      </c>
      <c r="T290">
        <v>2.17</v>
      </c>
      <c r="U290">
        <v>2.1800000000000002</v>
      </c>
      <c r="V290">
        <v>2.09</v>
      </c>
      <c r="W290">
        <v>2.15</v>
      </c>
      <c r="X290">
        <v>2.4900000000000002</v>
      </c>
      <c r="Y290">
        <v>2.37</v>
      </c>
      <c r="Z290">
        <v>2.5099999999999998</v>
      </c>
      <c r="AA290">
        <v>3.06</v>
      </c>
      <c r="AB290">
        <v>2.42</v>
      </c>
      <c r="AC290">
        <v>2.35</v>
      </c>
      <c r="AD290">
        <v>2.57</v>
      </c>
      <c r="AE290">
        <v>3.4</v>
      </c>
      <c r="AF290">
        <v>3.66</v>
      </c>
      <c r="AG290">
        <v>4.25</v>
      </c>
      <c r="AH290">
        <v>4.22</v>
      </c>
      <c r="AI290">
        <v>4.54</v>
      </c>
      <c r="AJ290">
        <v>4.45</v>
      </c>
      <c r="AK290">
        <v>5.01</v>
      </c>
      <c r="AL290">
        <v>4.42</v>
      </c>
      <c r="AM290">
        <v>5.04</v>
      </c>
      <c r="AN290">
        <v>6.33</v>
      </c>
      <c r="AO290">
        <v>5.42</v>
      </c>
      <c r="AP290">
        <v>7.5</v>
      </c>
      <c r="AQ290">
        <v>5.47</v>
      </c>
      <c r="AR290">
        <v>4.32</v>
      </c>
      <c r="AS290">
        <v>3.29</v>
      </c>
      <c r="AT290">
        <v>2.6</v>
      </c>
      <c r="AU290">
        <v>2.76</v>
      </c>
      <c r="AV290">
        <v>2.38</v>
      </c>
      <c r="AW290">
        <v>2.63</v>
      </c>
      <c r="AX290">
        <v>2.46</v>
      </c>
      <c r="AY290">
        <v>2.79</v>
      </c>
      <c r="AZ290">
        <v>3.22</v>
      </c>
      <c r="BA290">
        <v>2.36</v>
      </c>
      <c r="BB290">
        <v>2.57</v>
      </c>
      <c r="BC290">
        <v>2.4700000000000002</v>
      </c>
      <c r="BD290">
        <v>2.19</v>
      </c>
      <c r="BE290">
        <v>2.42</v>
      </c>
      <c r="BF290">
        <v>3.16</v>
      </c>
      <c r="BG290">
        <v>3.51</v>
      </c>
      <c r="BH290">
        <v>2.86</v>
      </c>
      <c r="BI290">
        <v>2.94</v>
      </c>
      <c r="BJ290">
        <v>2.84</v>
      </c>
      <c r="BK290">
        <v>3.91</v>
      </c>
      <c r="BL290">
        <v>4.0199999999999996</v>
      </c>
      <c r="BM290">
        <v>3.78</v>
      </c>
      <c r="BN290">
        <v>5.42</v>
      </c>
      <c r="BO290">
        <v>4.72</v>
      </c>
      <c r="BP290">
        <v>1.93</v>
      </c>
      <c r="BQ290">
        <v>1.98</v>
      </c>
      <c r="BR290">
        <v>3.59</v>
      </c>
      <c r="BS290">
        <v>3.59</v>
      </c>
      <c r="BT290">
        <v>3.43</v>
      </c>
      <c r="BU290">
        <v>4.13</v>
      </c>
      <c r="BV290">
        <v>2.96</v>
      </c>
      <c r="BW290">
        <v>1.89</v>
      </c>
      <c r="BX290">
        <v>0.75</v>
      </c>
      <c r="BY290">
        <v>0.61</v>
      </c>
      <c r="BZ290">
        <v>0.54</v>
      </c>
      <c r="CA290">
        <v>0.34</v>
      </c>
      <c r="CB290">
        <v>0.28000000000000003</v>
      </c>
    </row>
    <row r="291" spans="1:80" x14ac:dyDescent="0.2">
      <c r="A291" s="1" t="s">
        <v>1627</v>
      </c>
      <c r="B291" s="1" t="s">
        <v>1363</v>
      </c>
      <c r="C291" s="1" t="s">
        <v>17</v>
      </c>
      <c r="D291">
        <v>285759</v>
      </c>
      <c r="E291">
        <v>3630525</v>
      </c>
      <c r="F291">
        <v>3605187</v>
      </c>
      <c r="G291">
        <v>4208131</v>
      </c>
      <c r="H291">
        <v>4248052</v>
      </c>
      <c r="I291">
        <v>5372125</v>
      </c>
      <c r="J291">
        <v>5609745</v>
      </c>
      <c r="K291">
        <v>6404630</v>
      </c>
      <c r="L291">
        <v>6367152</v>
      </c>
      <c r="M291">
        <v>7297588</v>
      </c>
      <c r="N291">
        <v>7975284</v>
      </c>
      <c r="O291">
        <v>8579131</v>
      </c>
      <c r="P291">
        <v>8740673</v>
      </c>
      <c r="Q291">
        <v>9709832</v>
      </c>
      <c r="R291">
        <v>9510014</v>
      </c>
      <c r="S291">
        <v>9289505</v>
      </c>
      <c r="T291">
        <v>9329989</v>
      </c>
      <c r="U291">
        <v>9409300</v>
      </c>
      <c r="V291">
        <v>8642077</v>
      </c>
      <c r="W291">
        <v>8124563</v>
      </c>
      <c r="X291">
        <v>8323688</v>
      </c>
      <c r="Y291">
        <v>8218496</v>
      </c>
      <c r="Z291">
        <v>8193554</v>
      </c>
      <c r="AA291">
        <v>7668252</v>
      </c>
      <c r="AB291">
        <v>7184108</v>
      </c>
      <c r="AC291">
        <v>6297428</v>
      </c>
      <c r="AD291">
        <v>5758251</v>
      </c>
      <c r="AE291">
        <v>5499428</v>
      </c>
      <c r="AF291">
        <v>5238008</v>
      </c>
      <c r="AG291">
        <v>4399918</v>
      </c>
      <c r="AH291">
        <v>4323556</v>
      </c>
      <c r="AI291">
        <v>4367689</v>
      </c>
      <c r="AJ291">
        <v>4017593</v>
      </c>
      <c r="AK291">
        <v>4008425</v>
      </c>
      <c r="AL291">
        <v>3589242</v>
      </c>
      <c r="AM291">
        <v>3847276</v>
      </c>
      <c r="AN291">
        <v>3311368</v>
      </c>
      <c r="AO291">
        <v>3729758</v>
      </c>
      <c r="AP291">
        <v>3333937</v>
      </c>
      <c r="AQ291">
        <v>3344731</v>
      </c>
      <c r="AR291">
        <v>3286044</v>
      </c>
      <c r="AS291">
        <v>3180305</v>
      </c>
      <c r="AT291">
        <v>2955084</v>
      </c>
      <c r="AU291">
        <v>3173258</v>
      </c>
      <c r="AV291">
        <v>2857247</v>
      </c>
      <c r="AW291">
        <v>2512487</v>
      </c>
      <c r="AX291">
        <v>2250150</v>
      </c>
      <c r="AY291">
        <v>2184148</v>
      </c>
      <c r="AZ291">
        <v>2117506</v>
      </c>
      <c r="BA291">
        <v>1814234</v>
      </c>
      <c r="BB291">
        <v>1658715</v>
      </c>
      <c r="BC291">
        <v>1571969</v>
      </c>
      <c r="BD291">
        <v>1485634</v>
      </c>
      <c r="BE291">
        <v>1506750</v>
      </c>
      <c r="BF291">
        <v>1446835</v>
      </c>
      <c r="BG291">
        <v>1489683</v>
      </c>
      <c r="BH291">
        <v>1455150</v>
      </c>
      <c r="BI291">
        <v>1222316</v>
      </c>
      <c r="BJ291">
        <v>1130692</v>
      </c>
      <c r="BK291">
        <v>1056323</v>
      </c>
      <c r="BL291">
        <v>1002179</v>
      </c>
      <c r="BM291">
        <v>941675</v>
      </c>
      <c r="BN291">
        <v>841363</v>
      </c>
      <c r="BO291">
        <v>695451</v>
      </c>
      <c r="BP291">
        <v>710076</v>
      </c>
      <c r="BQ291">
        <v>829970</v>
      </c>
      <c r="BR291">
        <v>5836</v>
      </c>
      <c r="BS291">
        <v>29326</v>
      </c>
      <c r="BT291">
        <v>27973</v>
      </c>
      <c r="BU291">
        <v>26920</v>
      </c>
      <c r="BV291">
        <v>27045</v>
      </c>
      <c r="BW291">
        <v>27092</v>
      </c>
      <c r="BX291">
        <v>26741</v>
      </c>
      <c r="BY291">
        <v>26187</v>
      </c>
      <c r="BZ291">
        <v>26278</v>
      </c>
      <c r="CA291">
        <v>26271</v>
      </c>
      <c r="CB291">
        <v>26638</v>
      </c>
    </row>
    <row r="292" spans="1:80" x14ac:dyDescent="0.2">
      <c r="A292" s="1" t="s">
        <v>1628</v>
      </c>
      <c r="B292" s="1" t="s">
        <v>620</v>
      </c>
      <c r="C292" s="1" t="s">
        <v>74</v>
      </c>
      <c r="D292">
        <v>7.43</v>
      </c>
      <c r="E292">
        <v>5.68</v>
      </c>
      <c r="F292">
        <v>4.07</v>
      </c>
      <c r="G292">
        <v>4.5199999999999996</v>
      </c>
      <c r="H292">
        <v>4.87</v>
      </c>
      <c r="I292">
        <v>5.54</v>
      </c>
      <c r="J292">
        <v>4.97</v>
      </c>
      <c r="K292">
        <v>5.35</v>
      </c>
      <c r="L292">
        <v>1.28</v>
      </c>
      <c r="M292">
        <v>1.24</v>
      </c>
      <c r="N292">
        <v>1.35</v>
      </c>
      <c r="O292">
        <v>1.79</v>
      </c>
      <c r="P292">
        <v>0.61</v>
      </c>
      <c r="Q292">
        <v>0.6</v>
      </c>
      <c r="R292">
        <v>0.61</v>
      </c>
      <c r="S292">
        <v>0.65</v>
      </c>
      <c r="T292">
        <v>0.6</v>
      </c>
      <c r="U292">
        <v>0.6</v>
      </c>
      <c r="V292">
        <v>0.57999999999999996</v>
      </c>
      <c r="W292">
        <v>0.6</v>
      </c>
      <c r="X292">
        <v>0.7</v>
      </c>
      <c r="Y292">
        <v>0.67</v>
      </c>
      <c r="Z292">
        <v>0.71</v>
      </c>
      <c r="AA292">
        <v>0.87</v>
      </c>
      <c r="AB292">
        <v>0.72</v>
      </c>
      <c r="AC292">
        <v>0.7</v>
      </c>
      <c r="AD292">
        <v>0.77</v>
      </c>
      <c r="AE292">
        <v>1.02</v>
      </c>
      <c r="AF292">
        <v>1.17</v>
      </c>
      <c r="AG292">
        <v>1.36</v>
      </c>
      <c r="AH292">
        <v>1.35</v>
      </c>
      <c r="AI292">
        <v>1.45</v>
      </c>
      <c r="AJ292">
        <v>1.55</v>
      </c>
      <c r="AK292">
        <v>1.75</v>
      </c>
      <c r="AL292">
        <v>1.28</v>
      </c>
      <c r="AM292">
        <v>1.46</v>
      </c>
      <c r="AN292">
        <v>2.82</v>
      </c>
      <c r="AO292">
        <v>2.41</v>
      </c>
      <c r="AP292">
        <v>3.33</v>
      </c>
      <c r="AQ292">
        <v>2.4300000000000002</v>
      </c>
      <c r="AR292">
        <v>2.17</v>
      </c>
      <c r="AS292">
        <v>1.66</v>
      </c>
      <c r="AT292">
        <v>1.31</v>
      </c>
      <c r="AU292">
        <v>1.39</v>
      </c>
      <c r="AV292">
        <v>1.35</v>
      </c>
      <c r="AW292">
        <v>1.49</v>
      </c>
      <c r="AX292">
        <v>1.4</v>
      </c>
      <c r="AY292">
        <v>1.59</v>
      </c>
      <c r="AZ292">
        <v>2.2000000000000002</v>
      </c>
      <c r="BA292">
        <v>1.61</v>
      </c>
      <c r="BB292">
        <v>1.76</v>
      </c>
      <c r="BC292">
        <v>1.69</v>
      </c>
      <c r="BD292">
        <v>1.75</v>
      </c>
      <c r="BE292">
        <v>1.94</v>
      </c>
      <c r="BF292">
        <v>2.5299999999999998</v>
      </c>
      <c r="BG292">
        <v>2.81</v>
      </c>
      <c r="BH292">
        <v>2.7</v>
      </c>
      <c r="BI292">
        <v>2.78</v>
      </c>
      <c r="BJ292">
        <v>2.69</v>
      </c>
      <c r="BK292">
        <v>3.7</v>
      </c>
      <c r="BL292">
        <v>4.53</v>
      </c>
      <c r="BM292">
        <v>4.26</v>
      </c>
      <c r="BN292">
        <v>6.11</v>
      </c>
      <c r="BO292">
        <v>5.32</v>
      </c>
      <c r="BP292">
        <v>2.4300000000000002</v>
      </c>
      <c r="BQ292">
        <v>2.4900000000000002</v>
      </c>
      <c r="BR292">
        <v>4.53</v>
      </c>
      <c r="BS292">
        <v>4.53</v>
      </c>
      <c r="BT292">
        <v>998.09</v>
      </c>
      <c r="BU292">
        <v>1203.1099999999999</v>
      </c>
      <c r="BV292">
        <v>862.49</v>
      </c>
      <c r="BW292">
        <v>550.29999999999995</v>
      </c>
      <c r="BX292">
        <v>335.35</v>
      </c>
      <c r="BY292">
        <v>272.16000000000003</v>
      </c>
      <c r="BZ292">
        <v>243.43</v>
      </c>
      <c r="CA292">
        <v>150.80000000000001</v>
      </c>
      <c r="CB292">
        <v>108.16</v>
      </c>
    </row>
    <row r="293" spans="1:80" x14ac:dyDescent="0.2">
      <c r="A293" s="1" t="s">
        <v>1629</v>
      </c>
      <c r="B293" s="1" t="s">
        <v>1364</v>
      </c>
      <c r="C293" s="1" t="s">
        <v>17</v>
      </c>
      <c r="D293">
        <v>681.4</v>
      </c>
      <c r="E293">
        <v>541.71</v>
      </c>
      <c r="F293">
        <v>374.55</v>
      </c>
      <c r="G293">
        <v>418.75</v>
      </c>
      <c r="H293">
        <v>506.12</v>
      </c>
      <c r="I293">
        <v>558.9</v>
      </c>
      <c r="J293">
        <v>503.84</v>
      </c>
      <c r="K293">
        <v>573.55999999999995</v>
      </c>
      <c r="L293">
        <v>637.85</v>
      </c>
      <c r="M293">
        <v>605.45000000000005</v>
      </c>
      <c r="N293">
        <v>693.91</v>
      </c>
      <c r="O293">
        <v>972.75</v>
      </c>
      <c r="P293">
        <v>728.86</v>
      </c>
      <c r="Q293">
        <v>704.32</v>
      </c>
      <c r="R293">
        <v>715.29</v>
      </c>
      <c r="S293">
        <v>744.46</v>
      </c>
      <c r="T293">
        <v>778.47</v>
      </c>
      <c r="U293">
        <v>750.96</v>
      </c>
      <c r="V293">
        <v>693.14</v>
      </c>
      <c r="W293">
        <v>711.13</v>
      </c>
      <c r="X293">
        <v>838.65</v>
      </c>
      <c r="Y293">
        <v>778.92</v>
      </c>
      <c r="Z293">
        <v>857.37</v>
      </c>
      <c r="AA293">
        <v>1068.28</v>
      </c>
      <c r="AB293">
        <v>826.95</v>
      </c>
      <c r="AC293">
        <v>801.29</v>
      </c>
      <c r="AD293">
        <v>910.07</v>
      </c>
      <c r="AE293">
        <v>1267.82</v>
      </c>
      <c r="AF293">
        <v>1318.6</v>
      </c>
      <c r="AG293">
        <v>1501.01</v>
      </c>
      <c r="AH293">
        <v>1460.37</v>
      </c>
      <c r="AI293">
        <v>1545.5</v>
      </c>
      <c r="AJ293">
        <v>1502.29</v>
      </c>
      <c r="AK293">
        <v>1762.21</v>
      </c>
      <c r="AL293">
        <v>1294.1099999999999</v>
      </c>
      <c r="AM293">
        <v>1514.81</v>
      </c>
      <c r="AN293">
        <v>1897.83</v>
      </c>
      <c r="AO293">
        <v>1658.37</v>
      </c>
      <c r="AP293">
        <v>2353.77</v>
      </c>
      <c r="AQ293">
        <v>1718.09</v>
      </c>
      <c r="AR293">
        <v>1353.58</v>
      </c>
      <c r="AS293">
        <v>1042.1300000000001</v>
      </c>
      <c r="AT293">
        <v>814.36</v>
      </c>
      <c r="AU293">
        <v>862.35</v>
      </c>
      <c r="AV293">
        <v>765.63</v>
      </c>
      <c r="AW293">
        <v>834.31</v>
      </c>
      <c r="AX293">
        <v>778.88</v>
      </c>
      <c r="AY293">
        <v>874.94</v>
      </c>
      <c r="AZ293">
        <v>1004.62</v>
      </c>
      <c r="BA293">
        <v>729.31</v>
      </c>
      <c r="BB293">
        <v>788.03</v>
      </c>
      <c r="BC293">
        <v>762.93</v>
      </c>
      <c r="BD293">
        <v>677.03</v>
      </c>
      <c r="BE293">
        <v>736.59</v>
      </c>
      <c r="BF293">
        <v>950.69</v>
      </c>
      <c r="BG293">
        <v>1042.69</v>
      </c>
      <c r="BH293">
        <v>844.29</v>
      </c>
      <c r="BI293">
        <v>856.19</v>
      </c>
      <c r="BJ293">
        <v>816.12</v>
      </c>
      <c r="BK293">
        <v>1115.74</v>
      </c>
      <c r="BL293">
        <v>1146.6199999999999</v>
      </c>
      <c r="BM293">
        <v>1077.21</v>
      </c>
      <c r="BN293">
        <v>1543.57</v>
      </c>
      <c r="BO293">
        <v>1343.65</v>
      </c>
      <c r="BP293">
        <v>550.84</v>
      </c>
      <c r="BQ293">
        <v>562.41999999999996</v>
      </c>
      <c r="BR293">
        <v>1023.15</v>
      </c>
      <c r="BS293">
        <v>1000.14</v>
      </c>
      <c r="BT293">
        <v>917.32</v>
      </c>
      <c r="BU293">
        <v>1075.99</v>
      </c>
      <c r="BV293">
        <v>760.51</v>
      </c>
      <c r="BW293">
        <v>477.89</v>
      </c>
      <c r="BX293">
        <v>187.16</v>
      </c>
      <c r="BY293">
        <v>149.99</v>
      </c>
      <c r="BZ293">
        <v>132.63999999999999</v>
      </c>
      <c r="CA293">
        <v>81.93</v>
      </c>
      <c r="CB293">
        <v>68.989999999999995</v>
      </c>
    </row>
    <row r="294" spans="1:80" x14ac:dyDescent="0.2">
      <c r="A294" s="1" t="s">
        <v>1630</v>
      </c>
      <c r="B294" s="1" t="s">
        <v>621</v>
      </c>
      <c r="C294" s="1" t="s">
        <v>74</v>
      </c>
      <c r="D294">
        <v>3.1160000000000001</v>
      </c>
      <c r="E294">
        <v>-168.179</v>
      </c>
      <c r="F294">
        <v>112.435</v>
      </c>
      <c r="G294">
        <v>11.28</v>
      </c>
      <c r="H294">
        <v>40.880000000000003</v>
      </c>
      <c r="I294">
        <v>15.465999999999999</v>
      </c>
      <c r="J294">
        <v>14.557</v>
      </c>
      <c r="K294">
        <v>13.346</v>
      </c>
      <c r="L294">
        <v>12.821999999999999</v>
      </c>
      <c r="M294">
        <v>7.4649999999999999</v>
      </c>
      <c r="N294">
        <v>7.4059999999999997</v>
      </c>
      <c r="O294">
        <v>7.3150000000000004</v>
      </c>
      <c r="P294">
        <v>7.3689999999999998</v>
      </c>
      <c r="Q294">
        <v>7.5659999999999998</v>
      </c>
      <c r="R294">
        <v>7.3440000000000003</v>
      </c>
      <c r="S294">
        <v>7.1840000000000002</v>
      </c>
      <c r="T294">
        <v>7.2060000000000004</v>
      </c>
      <c r="U294">
        <v>7.6929999999999996</v>
      </c>
      <c r="V294">
        <v>7.4429999999999996</v>
      </c>
      <c r="W294">
        <v>6.9340000000000002</v>
      </c>
      <c r="X294">
        <v>6.9939999999999998</v>
      </c>
      <c r="Y294">
        <v>7.4690000000000003</v>
      </c>
      <c r="Z294">
        <v>7.27</v>
      </c>
      <c r="AA294">
        <v>6.5670000000000002</v>
      </c>
      <c r="AB294">
        <v>6.2939999999999996</v>
      </c>
      <c r="AC294">
        <v>5.8719999999999999</v>
      </c>
      <c r="AD294">
        <v>5.3380000000000001</v>
      </c>
      <c r="AE294">
        <v>4.726</v>
      </c>
      <c r="AF294">
        <v>4.6589999999999998</v>
      </c>
      <c r="AG294">
        <v>4.1749999999999998</v>
      </c>
      <c r="AH294">
        <v>4.3220000000000001</v>
      </c>
      <c r="AI294">
        <v>4.43</v>
      </c>
      <c r="AJ294">
        <v>4.1580000000000004</v>
      </c>
      <c r="AK294">
        <v>4.2279999999999998</v>
      </c>
      <c r="AL294">
        <v>5.327</v>
      </c>
      <c r="AM294">
        <v>5.6360000000000001</v>
      </c>
      <c r="AN294">
        <v>4.9119999999999999</v>
      </c>
      <c r="AO294">
        <v>6.0060000000000002</v>
      </c>
      <c r="AP294">
        <v>5.47</v>
      </c>
      <c r="AQ294">
        <v>5.3280000000000003</v>
      </c>
      <c r="AR294">
        <v>5.2750000000000004</v>
      </c>
      <c r="AS294">
        <v>5.5910000000000002</v>
      </c>
      <c r="AT294">
        <v>5.3319999999999999</v>
      </c>
      <c r="AU294">
        <v>5.6719999999999997</v>
      </c>
      <c r="AV294">
        <v>5.056</v>
      </c>
      <c r="AW294">
        <v>4.9980000000000002</v>
      </c>
      <c r="AX294">
        <v>4.6130000000000004</v>
      </c>
      <c r="AY294">
        <v>4.5620000000000003</v>
      </c>
      <c r="AZ294">
        <v>4.6379999999999999</v>
      </c>
      <c r="BA294">
        <v>4.2939999999999996</v>
      </c>
      <c r="BB294">
        <v>4.1779999999999999</v>
      </c>
      <c r="BC294">
        <v>3.907</v>
      </c>
      <c r="BD294">
        <v>3.8490000000000002</v>
      </c>
      <c r="BE294">
        <v>4.2450000000000001</v>
      </c>
      <c r="BF294">
        <v>4.3620000000000001</v>
      </c>
      <c r="BG294">
        <v>4.51</v>
      </c>
      <c r="BH294">
        <v>4.6539999999999999</v>
      </c>
      <c r="BI294">
        <v>4.2530000000000001</v>
      </c>
      <c r="BJ294">
        <v>4.1890000000000001</v>
      </c>
      <c r="BK294">
        <v>4.1479999999999997</v>
      </c>
      <c r="BL294">
        <v>3.9620000000000002</v>
      </c>
      <c r="BM294">
        <v>4.0190000000000001</v>
      </c>
      <c r="BN294">
        <v>3.7360000000000002</v>
      </c>
      <c r="BO294">
        <v>2.9409999999999998</v>
      </c>
      <c r="BP294">
        <v>3.1309999999999998</v>
      </c>
      <c r="BQ294">
        <v>3.827</v>
      </c>
      <c r="BR294">
        <v>1</v>
      </c>
      <c r="BS294">
        <v>29.617999999999999</v>
      </c>
      <c r="BT294">
        <v>30.436</v>
      </c>
      <c r="BU294">
        <v>36.631999999999998</v>
      </c>
      <c r="BV294">
        <v>49.567</v>
      </c>
      <c r="BW294">
        <v>55.581000000000003</v>
      </c>
      <c r="BX294">
        <v>47.914999999999999</v>
      </c>
      <c r="BY294">
        <v>66.192999999999998</v>
      </c>
      <c r="BZ294">
        <v>99.989000000000004</v>
      </c>
      <c r="CA294">
        <v>45.716999999999999</v>
      </c>
      <c r="CB294">
        <v>41.759</v>
      </c>
    </row>
    <row r="295" spans="1:80" x14ac:dyDescent="0.2">
      <c r="A295" s="1" t="s">
        <v>622</v>
      </c>
      <c r="B295" s="1" t="s">
        <v>623</v>
      </c>
      <c r="C295" s="1" t="s">
        <v>74</v>
      </c>
      <c r="D295">
        <v>2.25</v>
      </c>
      <c r="E295">
        <v>2.5099999999999998</v>
      </c>
      <c r="F295">
        <v>1.42</v>
      </c>
      <c r="G295">
        <v>2.14</v>
      </c>
      <c r="H295">
        <v>2.88</v>
      </c>
      <c r="I295">
        <v>2.89</v>
      </c>
      <c r="J295">
        <v>2.71</v>
      </c>
      <c r="K295">
        <v>2.82</v>
      </c>
      <c r="L295">
        <v>3.37</v>
      </c>
      <c r="M295">
        <v>2.75</v>
      </c>
      <c r="N295">
        <v>3.01</v>
      </c>
      <c r="O295">
        <v>4.1500000000000004</v>
      </c>
      <c r="P295">
        <v>3.05</v>
      </c>
      <c r="Q295">
        <v>3.02</v>
      </c>
      <c r="R295">
        <v>3.49</v>
      </c>
      <c r="S295">
        <v>3.35</v>
      </c>
      <c r="T295">
        <v>3.13</v>
      </c>
      <c r="U295">
        <v>4.1500000000000004</v>
      </c>
      <c r="V295">
        <v>4.72</v>
      </c>
      <c r="W295">
        <v>5.15</v>
      </c>
      <c r="X295">
        <v>4.93</v>
      </c>
      <c r="Y295">
        <v>5.23</v>
      </c>
      <c r="Z295">
        <v>5.5</v>
      </c>
      <c r="AA295">
        <v>6.95</v>
      </c>
      <c r="AB295">
        <v>4.9000000000000004</v>
      </c>
      <c r="AC295">
        <v>4.3499999999999996</v>
      </c>
      <c r="AD295">
        <v>6</v>
      </c>
      <c r="AE295">
        <v>6.67</v>
      </c>
      <c r="AF295">
        <v>6.28</v>
      </c>
      <c r="AG295">
        <v>8.1300000000000008</v>
      </c>
      <c r="AH295">
        <v>7.57</v>
      </c>
      <c r="AI295">
        <v>7.91</v>
      </c>
      <c r="AJ295">
        <v>8.9700000000000006</v>
      </c>
      <c r="AK295">
        <v>7.86</v>
      </c>
      <c r="AL295">
        <v>5.3</v>
      </c>
      <c r="AM295">
        <v>5.3</v>
      </c>
      <c r="AN295">
        <v>6.2</v>
      </c>
      <c r="AO295">
        <v>4.46</v>
      </c>
      <c r="AP295">
        <v>8.23</v>
      </c>
      <c r="AQ295">
        <v>6.14</v>
      </c>
      <c r="AR295">
        <v>5.0599999999999996</v>
      </c>
      <c r="AS295">
        <v>4.7300000000000004</v>
      </c>
      <c r="AT295">
        <v>3.8</v>
      </c>
      <c r="AU295">
        <v>4.32</v>
      </c>
      <c r="AV295">
        <v>5.14</v>
      </c>
      <c r="AW295">
        <v>5.31</v>
      </c>
      <c r="AX295">
        <v>5.07</v>
      </c>
      <c r="AY295">
        <v>5.24</v>
      </c>
      <c r="AZ295">
        <v>5.83</v>
      </c>
      <c r="BA295">
        <v>5.0999999999999996</v>
      </c>
      <c r="BB295">
        <v>5.13</v>
      </c>
      <c r="BC295">
        <v>4.92</v>
      </c>
      <c r="BD295">
        <v>3.83</v>
      </c>
      <c r="BE295">
        <v>3.96</v>
      </c>
      <c r="BF295">
        <v>5.46</v>
      </c>
      <c r="BG295">
        <v>7.42</v>
      </c>
      <c r="BH295">
        <v>7.17</v>
      </c>
      <c r="BI295">
        <v>7.52</v>
      </c>
      <c r="BJ295">
        <v>6.62</v>
      </c>
      <c r="BK295">
        <v>9.4700000000000006</v>
      </c>
      <c r="BL295">
        <v>7.97</v>
      </c>
      <c r="BM295">
        <v>6.59</v>
      </c>
      <c r="BN295">
        <v>6.96</v>
      </c>
      <c r="BO295">
        <v>4.07</v>
      </c>
      <c r="BP295">
        <v>2.46</v>
      </c>
      <c r="BQ295">
        <v>2.89</v>
      </c>
      <c r="BR295">
        <v>4.24</v>
      </c>
      <c r="BS295">
        <v>8.16</v>
      </c>
      <c r="BT295">
        <v>10.77</v>
      </c>
      <c r="BU295">
        <v>11.1</v>
      </c>
      <c r="BV295">
        <v>10.87</v>
      </c>
      <c r="BW295">
        <v>6.32</v>
      </c>
      <c r="BX295">
        <v>4.8099999999999996</v>
      </c>
      <c r="BY295">
        <v>3.29</v>
      </c>
      <c r="BZ295">
        <v>3.01</v>
      </c>
      <c r="CA295">
        <v>3.02</v>
      </c>
      <c r="CB295">
        <v>2.86</v>
      </c>
    </row>
    <row r="296" spans="1:80" x14ac:dyDescent="0.2">
      <c r="A296" s="1" t="s">
        <v>1365</v>
      </c>
      <c r="B296" s="1" t="s">
        <v>1366</v>
      </c>
      <c r="C296" s="1" t="s">
        <v>17</v>
      </c>
      <c r="D296">
        <v>662192</v>
      </c>
      <c r="E296">
        <v>715827</v>
      </c>
      <c r="F296">
        <v>590918</v>
      </c>
      <c r="G296">
        <v>596255</v>
      </c>
      <c r="H296">
        <v>609792</v>
      </c>
      <c r="I296">
        <v>621826</v>
      </c>
      <c r="J296">
        <v>666345</v>
      </c>
      <c r="K296">
        <v>704453</v>
      </c>
      <c r="L296">
        <v>695292</v>
      </c>
      <c r="M296">
        <v>763465</v>
      </c>
      <c r="N296">
        <v>819352</v>
      </c>
      <c r="O296">
        <v>871134</v>
      </c>
      <c r="P296">
        <v>882062</v>
      </c>
      <c r="Q296">
        <v>882319</v>
      </c>
      <c r="R296">
        <v>888573</v>
      </c>
      <c r="S296">
        <v>881772</v>
      </c>
      <c r="T296">
        <v>905809</v>
      </c>
      <c r="U296">
        <v>849591</v>
      </c>
      <c r="V296">
        <v>796439</v>
      </c>
      <c r="W296">
        <v>792717</v>
      </c>
      <c r="X296">
        <v>829981</v>
      </c>
      <c r="Y296">
        <v>825052</v>
      </c>
      <c r="Z296">
        <v>902474</v>
      </c>
      <c r="AA296">
        <v>975773</v>
      </c>
      <c r="AB296">
        <v>958848</v>
      </c>
      <c r="AC296">
        <v>954627</v>
      </c>
      <c r="AD296">
        <v>1034705</v>
      </c>
      <c r="AE296">
        <v>1106088</v>
      </c>
      <c r="AF296">
        <v>1105088</v>
      </c>
      <c r="AG296">
        <v>1105433</v>
      </c>
      <c r="AH296">
        <v>1417452</v>
      </c>
      <c r="AI296">
        <v>1410377</v>
      </c>
      <c r="AJ296">
        <v>1407240</v>
      </c>
      <c r="AK296">
        <v>1489778</v>
      </c>
      <c r="AL296">
        <v>1492251</v>
      </c>
      <c r="AM296">
        <v>1571407</v>
      </c>
      <c r="AN296">
        <v>1574825</v>
      </c>
      <c r="AO296">
        <v>1663871</v>
      </c>
      <c r="AP296">
        <v>1685099</v>
      </c>
      <c r="AQ296">
        <v>1828212</v>
      </c>
      <c r="AR296">
        <v>1808367</v>
      </c>
      <c r="AS296">
        <v>1960027</v>
      </c>
      <c r="AT296">
        <v>1965006</v>
      </c>
      <c r="AU296">
        <v>1857272</v>
      </c>
      <c r="AV296">
        <v>1394912</v>
      </c>
      <c r="AW296">
        <v>1196992</v>
      </c>
      <c r="AX296">
        <v>1247188</v>
      </c>
      <c r="AY296">
        <v>1222628</v>
      </c>
      <c r="AZ296">
        <v>1083064</v>
      </c>
      <c r="BA296">
        <v>1108901</v>
      </c>
      <c r="BB296">
        <v>1099830</v>
      </c>
      <c r="BC296">
        <v>978453</v>
      </c>
      <c r="BD296">
        <v>981466</v>
      </c>
      <c r="BE296">
        <v>1182545</v>
      </c>
      <c r="BF296">
        <v>1077342</v>
      </c>
      <c r="BG296">
        <v>971217</v>
      </c>
      <c r="BH296">
        <v>979252</v>
      </c>
      <c r="BI296">
        <v>878521</v>
      </c>
      <c r="BJ296">
        <v>889829</v>
      </c>
      <c r="BK296">
        <v>1151947</v>
      </c>
      <c r="BL296">
        <v>1135476</v>
      </c>
      <c r="BM296">
        <v>1073106</v>
      </c>
      <c r="BN296">
        <v>912937</v>
      </c>
      <c r="BO296">
        <v>952095</v>
      </c>
      <c r="BP296">
        <v>827844</v>
      </c>
      <c r="BQ296">
        <v>848959</v>
      </c>
      <c r="BR296">
        <v>783824</v>
      </c>
      <c r="BS296">
        <v>718716</v>
      </c>
      <c r="BT296">
        <v>747059</v>
      </c>
      <c r="BU296">
        <v>714090</v>
      </c>
      <c r="BV296">
        <v>701855</v>
      </c>
      <c r="BW296">
        <v>562348</v>
      </c>
      <c r="BX296">
        <v>506303</v>
      </c>
      <c r="BY296">
        <v>444309</v>
      </c>
      <c r="BZ296">
        <v>357666</v>
      </c>
      <c r="CA296">
        <v>319021</v>
      </c>
      <c r="CB296">
        <v>317858</v>
      </c>
    </row>
    <row r="297" spans="1:80" x14ac:dyDescent="0.2">
      <c r="A297" s="1" t="s">
        <v>624</v>
      </c>
      <c r="B297" s="1" t="s">
        <v>625</v>
      </c>
      <c r="C297" s="1" t="s">
        <v>74</v>
      </c>
      <c r="D297">
        <v>0.73</v>
      </c>
      <c r="E297">
        <v>0.81</v>
      </c>
      <c r="F297">
        <v>0.46</v>
      </c>
      <c r="G297">
        <v>0.69</v>
      </c>
      <c r="H297">
        <v>0.89</v>
      </c>
      <c r="I297">
        <v>0.89</v>
      </c>
      <c r="J297">
        <v>0.84</v>
      </c>
      <c r="K297">
        <v>0.87</v>
      </c>
      <c r="L297">
        <v>0.94</v>
      </c>
      <c r="M297">
        <v>0.77</v>
      </c>
      <c r="N297">
        <v>0.84</v>
      </c>
      <c r="O297">
        <v>1.1599999999999999</v>
      </c>
      <c r="P297">
        <v>0.72</v>
      </c>
      <c r="Q297">
        <v>0.72</v>
      </c>
      <c r="R297">
        <v>0.83</v>
      </c>
      <c r="S297">
        <v>0.79</v>
      </c>
      <c r="T297">
        <v>0.75</v>
      </c>
      <c r="U297">
        <v>0.99</v>
      </c>
      <c r="V297">
        <v>1.1299999999999999</v>
      </c>
      <c r="W297">
        <v>1.23</v>
      </c>
      <c r="X297">
        <v>1.28</v>
      </c>
      <c r="Y297">
        <v>1.36</v>
      </c>
      <c r="Z297">
        <v>1.43</v>
      </c>
      <c r="AA297">
        <v>1.8</v>
      </c>
      <c r="AB297">
        <v>1.24</v>
      </c>
      <c r="AC297">
        <v>1.1000000000000001</v>
      </c>
      <c r="AD297">
        <v>1.51</v>
      </c>
      <c r="AE297">
        <v>1.68</v>
      </c>
      <c r="AF297">
        <v>1.58</v>
      </c>
      <c r="AG297">
        <v>2.04</v>
      </c>
      <c r="AH297">
        <v>1.9</v>
      </c>
      <c r="AI297">
        <v>1.99</v>
      </c>
      <c r="AJ297">
        <v>2.36</v>
      </c>
      <c r="AK297">
        <v>2.0699999999999998</v>
      </c>
      <c r="AL297">
        <v>1.4</v>
      </c>
      <c r="AM297">
        <v>1.4</v>
      </c>
      <c r="AN297">
        <v>1.4</v>
      </c>
      <c r="AO297">
        <v>1.01</v>
      </c>
      <c r="AP297">
        <v>1.86</v>
      </c>
      <c r="AQ297">
        <v>1.39</v>
      </c>
      <c r="AR297">
        <v>1.1499999999999999</v>
      </c>
      <c r="AS297">
        <v>1.08</v>
      </c>
      <c r="AT297">
        <v>0.87</v>
      </c>
      <c r="AU297">
        <v>0.98</v>
      </c>
      <c r="AV297">
        <v>1.31</v>
      </c>
      <c r="AW297">
        <v>1.36</v>
      </c>
      <c r="AX297">
        <v>1.29</v>
      </c>
      <c r="AY297">
        <v>1.34</v>
      </c>
      <c r="AZ297">
        <v>1.56</v>
      </c>
      <c r="BA297">
        <v>1.37</v>
      </c>
      <c r="BB297">
        <v>1.37</v>
      </c>
      <c r="BC297">
        <v>1.32</v>
      </c>
      <c r="BD297">
        <v>1.1299999999999999</v>
      </c>
      <c r="BE297">
        <v>1.17</v>
      </c>
      <c r="BF297">
        <v>1.62</v>
      </c>
      <c r="BG297">
        <v>2.2000000000000002</v>
      </c>
      <c r="BH297">
        <v>2.2799999999999998</v>
      </c>
      <c r="BI297">
        <v>2.39</v>
      </c>
      <c r="BJ297">
        <v>2.1</v>
      </c>
      <c r="BK297">
        <v>3.01</v>
      </c>
      <c r="BL297">
        <v>3.05</v>
      </c>
      <c r="BM297">
        <v>2.52</v>
      </c>
      <c r="BN297">
        <v>2.66</v>
      </c>
      <c r="BO297">
        <v>1.56</v>
      </c>
      <c r="BP297">
        <v>1.05</v>
      </c>
      <c r="BQ297">
        <v>1.23</v>
      </c>
      <c r="BR297">
        <v>1.8</v>
      </c>
      <c r="BS297">
        <v>3.46</v>
      </c>
      <c r="BT297">
        <v>4.6500000000000004</v>
      </c>
      <c r="BU297">
        <v>4.79</v>
      </c>
      <c r="BV297">
        <v>4.6900000000000004</v>
      </c>
      <c r="BW297">
        <v>1.93</v>
      </c>
      <c r="BX297">
        <v>2.96</v>
      </c>
      <c r="BY297">
        <v>2.0299999999999998</v>
      </c>
      <c r="BZ297">
        <v>1.86</v>
      </c>
      <c r="CA297">
        <v>1.86</v>
      </c>
      <c r="CB297">
        <v>1.96</v>
      </c>
    </row>
    <row r="298" spans="1:80" x14ac:dyDescent="0.2">
      <c r="A298" s="1" t="s">
        <v>626</v>
      </c>
      <c r="B298" s="1" t="s">
        <v>1367</v>
      </c>
      <c r="C298" s="1" t="s">
        <v>17</v>
      </c>
      <c r="D298">
        <v>231.16</v>
      </c>
      <c r="E298">
        <v>268.27999999999997</v>
      </c>
      <c r="F298">
        <v>146.56</v>
      </c>
      <c r="G298">
        <v>222.04</v>
      </c>
      <c r="H298">
        <v>304.52</v>
      </c>
      <c r="I298">
        <v>296.72000000000003</v>
      </c>
      <c r="J298">
        <v>279.77</v>
      </c>
      <c r="K298">
        <v>307.74</v>
      </c>
      <c r="L298">
        <v>363.54</v>
      </c>
      <c r="M298">
        <v>290.82</v>
      </c>
      <c r="N298">
        <v>337.19</v>
      </c>
      <c r="O298">
        <v>490.63</v>
      </c>
      <c r="P298">
        <v>358.87</v>
      </c>
      <c r="Q298">
        <v>350.46</v>
      </c>
      <c r="R298">
        <v>405.05</v>
      </c>
      <c r="S298">
        <v>383.25</v>
      </c>
      <c r="T298">
        <v>358.92</v>
      </c>
      <c r="U298">
        <v>456.95</v>
      </c>
      <c r="V298">
        <v>500.36</v>
      </c>
      <c r="W298">
        <v>544.48</v>
      </c>
      <c r="X298">
        <v>530.75</v>
      </c>
      <c r="Y298">
        <v>549.42999999999995</v>
      </c>
      <c r="Z298">
        <v>600.51</v>
      </c>
      <c r="AA298">
        <v>775.56</v>
      </c>
      <c r="AB298">
        <v>535.21</v>
      </c>
      <c r="AC298">
        <v>474.1</v>
      </c>
      <c r="AD298">
        <v>679.14</v>
      </c>
      <c r="AE298">
        <v>795</v>
      </c>
      <c r="AF298">
        <v>723.2</v>
      </c>
      <c r="AG298">
        <v>917.8</v>
      </c>
      <c r="AH298">
        <v>837.36</v>
      </c>
      <c r="AI298">
        <v>860.7</v>
      </c>
      <c r="AJ298">
        <v>967.94</v>
      </c>
      <c r="AK298">
        <v>883.7</v>
      </c>
      <c r="AL298">
        <v>598.25</v>
      </c>
      <c r="AM298">
        <v>614.53</v>
      </c>
      <c r="AN298">
        <v>716.01</v>
      </c>
      <c r="AO298">
        <v>526.12</v>
      </c>
      <c r="AP298">
        <v>995.28</v>
      </c>
      <c r="AQ298">
        <v>742.7</v>
      </c>
      <c r="AR298">
        <v>611.63</v>
      </c>
      <c r="AS298">
        <v>577.75</v>
      </c>
      <c r="AT298">
        <v>459.25</v>
      </c>
      <c r="AU298">
        <v>521.01</v>
      </c>
      <c r="AV298">
        <v>636.70000000000005</v>
      </c>
      <c r="AW298">
        <v>650.45000000000005</v>
      </c>
      <c r="AX298">
        <v>619.47</v>
      </c>
      <c r="AY298">
        <v>632.34</v>
      </c>
      <c r="AZ298">
        <v>701.73</v>
      </c>
      <c r="BA298">
        <v>608.53</v>
      </c>
      <c r="BB298">
        <v>605.44000000000005</v>
      </c>
      <c r="BC298">
        <v>585.83000000000004</v>
      </c>
      <c r="BD298">
        <v>456.33</v>
      </c>
      <c r="BE298">
        <v>465.03</v>
      </c>
      <c r="BF298">
        <v>633.44000000000005</v>
      </c>
      <c r="BG298">
        <v>849.71</v>
      </c>
      <c r="BH298">
        <v>815.95</v>
      </c>
      <c r="BI298">
        <v>842.8</v>
      </c>
      <c r="BJ298">
        <v>732.06</v>
      </c>
      <c r="BK298">
        <v>1040.56</v>
      </c>
      <c r="BL298">
        <v>875.62</v>
      </c>
      <c r="BM298">
        <v>723.49</v>
      </c>
      <c r="BN298">
        <v>763.8</v>
      </c>
      <c r="BO298">
        <v>446.8</v>
      </c>
      <c r="BP298">
        <v>270.85000000000002</v>
      </c>
      <c r="BQ298">
        <v>316.77</v>
      </c>
      <c r="BR298">
        <v>464.2</v>
      </c>
      <c r="BS298">
        <v>872.38</v>
      </c>
      <c r="BT298">
        <v>1105.9000000000001</v>
      </c>
      <c r="BU298">
        <v>1108.8599999999999</v>
      </c>
      <c r="BV298">
        <v>1070.53</v>
      </c>
      <c r="BW298">
        <v>434.46</v>
      </c>
      <c r="BX298">
        <v>327.39</v>
      </c>
      <c r="BY298">
        <v>221.32</v>
      </c>
      <c r="BZ298">
        <v>200.19</v>
      </c>
      <c r="CA298">
        <v>199.98</v>
      </c>
      <c r="CB298">
        <v>188.17</v>
      </c>
    </row>
    <row r="299" spans="1:80" x14ac:dyDescent="0.2">
      <c r="A299" s="1" t="s">
        <v>627</v>
      </c>
      <c r="B299" s="1" t="s">
        <v>628</v>
      </c>
      <c r="C299" s="1" t="s">
        <v>74</v>
      </c>
      <c r="D299">
        <v>2.0920000000000001</v>
      </c>
      <c r="E299">
        <v>2.0720000000000001</v>
      </c>
      <c r="F299">
        <v>1.778</v>
      </c>
      <c r="G299">
        <v>1.7849999999999999</v>
      </c>
      <c r="H299">
        <v>1.7809999999999999</v>
      </c>
      <c r="I299">
        <v>1.7330000000000001</v>
      </c>
      <c r="J299">
        <v>1.8260000000000001</v>
      </c>
      <c r="K299">
        <v>1.8089999999999999</v>
      </c>
      <c r="L299">
        <v>1.7969999999999999</v>
      </c>
      <c r="M299">
        <v>1.7490000000000001</v>
      </c>
      <c r="N299">
        <v>1.7769999999999999</v>
      </c>
      <c r="O299">
        <v>1.7689999999999999</v>
      </c>
      <c r="P299">
        <v>1.7789999999999999</v>
      </c>
      <c r="Q299">
        <v>1.81</v>
      </c>
      <c r="R299">
        <v>1.827</v>
      </c>
      <c r="S299">
        <v>1.8460000000000001</v>
      </c>
      <c r="T299">
        <v>1.887</v>
      </c>
      <c r="U299">
        <v>2.0590000000000002</v>
      </c>
      <c r="V299">
        <v>1.984</v>
      </c>
      <c r="W299">
        <v>1.9590000000000001</v>
      </c>
      <c r="X299">
        <v>2.0009999999999999</v>
      </c>
      <c r="Y299">
        <v>2.016</v>
      </c>
      <c r="Z299">
        <v>2.1080000000000001</v>
      </c>
      <c r="AA299">
        <v>2.2290000000000001</v>
      </c>
      <c r="AB299">
        <v>2.2130000000000001</v>
      </c>
      <c r="AC299">
        <v>2.2210000000000001</v>
      </c>
      <c r="AD299">
        <v>2.2690000000000001</v>
      </c>
      <c r="AE299">
        <v>2.3540000000000001</v>
      </c>
      <c r="AF299">
        <v>2.411</v>
      </c>
      <c r="AG299">
        <v>2.3420000000000001</v>
      </c>
      <c r="AH299">
        <v>3.4729999999999999</v>
      </c>
      <c r="AI299">
        <v>3.456</v>
      </c>
      <c r="AJ299">
        <v>3.4359999999999999</v>
      </c>
      <c r="AK299">
        <v>3.3359999999999999</v>
      </c>
      <c r="AL299">
        <v>3.1190000000000002</v>
      </c>
      <c r="AM299">
        <v>3.1059999999999999</v>
      </c>
      <c r="AN299">
        <v>3.085</v>
      </c>
      <c r="AO299">
        <v>3.1930000000000001</v>
      </c>
      <c r="AP299">
        <v>3.1880000000000002</v>
      </c>
      <c r="AQ299">
        <v>3.496</v>
      </c>
      <c r="AR299">
        <v>3.4060000000000001</v>
      </c>
      <c r="AS299">
        <v>3.012</v>
      </c>
      <c r="AT299">
        <v>3.048</v>
      </c>
      <c r="AU299">
        <v>2.87</v>
      </c>
      <c r="AV299">
        <v>2.8759999999999999</v>
      </c>
      <c r="AW299">
        <v>2.4809999999999999</v>
      </c>
      <c r="AX299">
        <v>2.7309999999999999</v>
      </c>
      <c r="AY299">
        <v>2.7160000000000002</v>
      </c>
      <c r="AZ299">
        <v>2.41</v>
      </c>
      <c r="BA299">
        <v>2.613</v>
      </c>
      <c r="BB299">
        <v>2.7010000000000001</v>
      </c>
      <c r="BC299">
        <v>2.44</v>
      </c>
      <c r="BD299">
        <v>2.4369999999999998</v>
      </c>
      <c r="BE299">
        <v>2.9550000000000001</v>
      </c>
      <c r="BF299">
        <v>2.9420000000000002</v>
      </c>
      <c r="BG299">
        <v>2.69</v>
      </c>
      <c r="BH299">
        <v>2.7320000000000002</v>
      </c>
      <c r="BI299">
        <v>2.427</v>
      </c>
      <c r="BJ299">
        <v>2.5529999999999999</v>
      </c>
      <c r="BK299">
        <v>3.528</v>
      </c>
      <c r="BL299">
        <v>3.9580000000000002</v>
      </c>
      <c r="BM299">
        <v>3.629</v>
      </c>
      <c r="BN299">
        <v>3.093</v>
      </c>
      <c r="BO299">
        <v>3.5830000000000002</v>
      </c>
      <c r="BP299">
        <v>3.1970000000000001</v>
      </c>
      <c r="BQ299">
        <v>3.15</v>
      </c>
      <c r="BR299">
        <v>2.9390000000000001</v>
      </c>
      <c r="BS299">
        <v>2.7890000000000001</v>
      </c>
      <c r="BT299">
        <v>3.1379999999999999</v>
      </c>
      <c r="BU299">
        <v>3.1059999999999999</v>
      </c>
      <c r="BV299">
        <v>3.254</v>
      </c>
      <c r="BW299">
        <v>4.7409999999999997</v>
      </c>
      <c r="BX299">
        <v>4.58</v>
      </c>
      <c r="BY299">
        <v>4.3120000000000003</v>
      </c>
      <c r="BZ299">
        <v>3.52</v>
      </c>
      <c r="CA299">
        <v>3.1739999999999999</v>
      </c>
      <c r="CB299">
        <v>3.3069999999999999</v>
      </c>
    </row>
    <row r="300" spans="1:80" x14ac:dyDescent="0.2">
      <c r="A300" s="1" t="s">
        <v>629</v>
      </c>
      <c r="B300" s="1" t="s">
        <v>630</v>
      </c>
      <c r="C300" s="1" t="s">
        <v>74</v>
      </c>
      <c r="D300">
        <v>3.6</v>
      </c>
      <c r="E300">
        <v>3.44</v>
      </c>
      <c r="F300">
        <v>2.44</v>
      </c>
      <c r="G300">
        <v>3.23</v>
      </c>
      <c r="H300">
        <v>3.49</v>
      </c>
      <c r="I300">
        <v>3.91</v>
      </c>
      <c r="J300">
        <v>3.95</v>
      </c>
      <c r="K300">
        <v>3.5</v>
      </c>
      <c r="L300">
        <v>3.44</v>
      </c>
      <c r="M300">
        <v>3.17</v>
      </c>
      <c r="N300">
        <v>3.7</v>
      </c>
      <c r="O300">
        <v>4.6399999999999997</v>
      </c>
      <c r="P300">
        <v>4.05</v>
      </c>
      <c r="Q300">
        <v>4.1100000000000003</v>
      </c>
      <c r="R300">
        <v>4.5999999999999996</v>
      </c>
      <c r="S300">
        <v>4.8099999999999996</v>
      </c>
      <c r="T300">
        <v>4.91</v>
      </c>
      <c r="U300">
        <v>5.6</v>
      </c>
      <c r="V300">
        <v>5.1100000000000003</v>
      </c>
      <c r="W300">
        <v>5.09</v>
      </c>
      <c r="X300">
        <v>5.94</v>
      </c>
      <c r="Y300">
        <v>5.97</v>
      </c>
      <c r="Z300">
        <v>8.2899999999999991</v>
      </c>
      <c r="AA300">
        <v>9.06</v>
      </c>
      <c r="AB300">
        <v>5.34</v>
      </c>
      <c r="AC300">
        <v>4.83</v>
      </c>
      <c r="AD300">
        <v>5.04</v>
      </c>
      <c r="AE300">
        <v>5.98</v>
      </c>
      <c r="AF300">
        <v>6.41</v>
      </c>
      <c r="AG300">
        <v>6.98</v>
      </c>
      <c r="AH300">
        <v>7.2</v>
      </c>
      <c r="AI300">
        <v>7.92</v>
      </c>
      <c r="AJ300">
        <v>8.19</v>
      </c>
      <c r="AK300">
        <v>8.49</v>
      </c>
      <c r="AL300">
        <v>7.42</v>
      </c>
      <c r="AM300">
        <v>8.48</v>
      </c>
      <c r="AN300">
        <v>10.32</v>
      </c>
      <c r="AO300">
        <v>7.78</v>
      </c>
      <c r="AP300">
        <v>12.04</v>
      </c>
      <c r="AQ300">
        <v>11.63</v>
      </c>
      <c r="AR300">
        <v>9.7799999999999994</v>
      </c>
      <c r="AS300">
        <v>6.62</v>
      </c>
      <c r="AT300">
        <v>5.72</v>
      </c>
      <c r="AU300">
        <v>5.55</v>
      </c>
      <c r="AV300">
        <v>5.81</v>
      </c>
      <c r="AW300">
        <v>6.72</v>
      </c>
      <c r="AX300">
        <v>4.46</v>
      </c>
      <c r="AY300">
        <v>5.54</v>
      </c>
      <c r="AZ300">
        <v>6.58</v>
      </c>
      <c r="BA300">
        <v>4</v>
      </c>
      <c r="BB300">
        <v>4.62</v>
      </c>
      <c r="BC300">
        <v>4.38</v>
      </c>
      <c r="BD300">
        <v>3.94</v>
      </c>
      <c r="BE300">
        <v>4.6399999999999997</v>
      </c>
      <c r="BF300">
        <v>5.57</v>
      </c>
      <c r="BG300">
        <v>6.4</v>
      </c>
      <c r="BH300">
        <v>6.21</v>
      </c>
      <c r="BI300">
        <v>6.58</v>
      </c>
      <c r="BJ300">
        <v>5.69</v>
      </c>
      <c r="BK300">
        <v>10.24</v>
      </c>
      <c r="BL300">
        <v>10.73</v>
      </c>
      <c r="BM300">
        <v>9.9</v>
      </c>
      <c r="BN300">
        <v>13.29</v>
      </c>
      <c r="BO300">
        <v>9.0399999999999991</v>
      </c>
      <c r="BP300">
        <v>4.7</v>
      </c>
      <c r="BQ300">
        <v>6.52</v>
      </c>
      <c r="BR300">
        <v>8</v>
      </c>
      <c r="BS300">
        <v>18.670000000000002</v>
      </c>
      <c r="BT300">
        <v>24.08</v>
      </c>
      <c r="BU300">
        <v>24.91</v>
      </c>
      <c r="BV300">
        <v>10.1</v>
      </c>
      <c r="BW300">
        <v>7.22</v>
      </c>
      <c r="BX300">
        <v>6.08</v>
      </c>
      <c r="BY300">
        <v>4.0199999999999996</v>
      </c>
      <c r="BZ300">
        <v>3.18</v>
      </c>
      <c r="CA300">
        <v>2</v>
      </c>
      <c r="CB300">
        <v>1.89</v>
      </c>
    </row>
    <row r="301" spans="1:80" x14ac:dyDescent="0.2">
      <c r="A301" s="1" t="s">
        <v>1368</v>
      </c>
      <c r="B301" s="1" t="s">
        <v>1369</v>
      </c>
      <c r="C301" s="1" t="s">
        <v>17</v>
      </c>
      <c r="D301">
        <v>4172046</v>
      </c>
      <c r="E301">
        <v>4209322</v>
      </c>
      <c r="F301">
        <v>4072933</v>
      </c>
      <c r="G301">
        <v>4264749</v>
      </c>
      <c r="H301">
        <v>4331553</v>
      </c>
      <c r="I301">
        <v>4595170</v>
      </c>
      <c r="J301">
        <v>4765441</v>
      </c>
      <c r="K301">
        <v>5183472</v>
      </c>
      <c r="L301">
        <v>6522893</v>
      </c>
      <c r="M301">
        <v>6028740</v>
      </c>
      <c r="N301">
        <v>6170547</v>
      </c>
      <c r="O301">
        <v>6306672</v>
      </c>
      <c r="P301">
        <v>6209359</v>
      </c>
      <c r="Q301">
        <v>7086770</v>
      </c>
      <c r="R301">
        <v>7012352</v>
      </c>
      <c r="S301">
        <v>6707820</v>
      </c>
      <c r="T301">
        <v>6487819</v>
      </c>
      <c r="U301">
        <v>6115802</v>
      </c>
      <c r="V301">
        <v>5673231</v>
      </c>
      <c r="W301">
        <v>5650530</v>
      </c>
      <c r="X301">
        <v>5730748</v>
      </c>
      <c r="Y301">
        <v>5478557</v>
      </c>
      <c r="Z301">
        <v>5446671</v>
      </c>
      <c r="AA301">
        <v>5583943</v>
      </c>
      <c r="AB301">
        <v>5448626</v>
      </c>
      <c r="AC301">
        <v>5625103</v>
      </c>
      <c r="AD301">
        <v>5890521</v>
      </c>
      <c r="AE301">
        <v>6289095</v>
      </c>
      <c r="AF301">
        <v>5993959</v>
      </c>
      <c r="AG301">
        <v>5425007</v>
      </c>
      <c r="AH301">
        <v>5231402</v>
      </c>
      <c r="AI301">
        <v>5154542</v>
      </c>
      <c r="AJ301">
        <v>5024589</v>
      </c>
      <c r="AK301">
        <v>4935665</v>
      </c>
      <c r="AL301">
        <v>4438100</v>
      </c>
      <c r="AM301">
        <v>4540156</v>
      </c>
      <c r="AN301">
        <v>4193977</v>
      </c>
      <c r="AO301">
        <v>3280264</v>
      </c>
      <c r="AP301">
        <v>3350526</v>
      </c>
      <c r="AQ301">
        <v>2959802</v>
      </c>
      <c r="AR301">
        <v>3021856</v>
      </c>
      <c r="AS301">
        <v>3188797</v>
      </c>
      <c r="AT301">
        <v>3096364</v>
      </c>
      <c r="AU301">
        <v>3049095</v>
      </c>
      <c r="AV301">
        <v>3393087</v>
      </c>
      <c r="AW301">
        <v>3161821</v>
      </c>
      <c r="AX301">
        <v>3062795</v>
      </c>
      <c r="AY301">
        <v>3103735</v>
      </c>
      <c r="AZ301">
        <v>3141410</v>
      </c>
      <c r="BA301">
        <v>2946772</v>
      </c>
      <c r="BB301">
        <v>2484876</v>
      </c>
      <c r="BC301">
        <v>2844906</v>
      </c>
      <c r="BD301">
        <v>2890140</v>
      </c>
      <c r="BE301">
        <v>3186454</v>
      </c>
      <c r="BF301">
        <v>3085707</v>
      </c>
      <c r="BG301">
        <v>2736294</v>
      </c>
      <c r="BH301">
        <v>2562394</v>
      </c>
      <c r="BI301">
        <v>2243131</v>
      </c>
      <c r="BJ301">
        <v>2224779</v>
      </c>
      <c r="BK301">
        <v>1920183</v>
      </c>
      <c r="BL301">
        <v>1925036</v>
      </c>
      <c r="BM301">
        <v>1999672</v>
      </c>
      <c r="BN301">
        <v>1754797</v>
      </c>
      <c r="BO301">
        <v>1661121</v>
      </c>
      <c r="BP301">
        <v>1691778</v>
      </c>
      <c r="BQ301">
        <v>1684582</v>
      </c>
      <c r="BR301">
        <v>1678020</v>
      </c>
      <c r="BS301">
        <v>1357577</v>
      </c>
      <c r="BT301">
        <v>598536</v>
      </c>
      <c r="BU301">
        <v>529913</v>
      </c>
      <c r="BV301">
        <v>415222</v>
      </c>
      <c r="BW301">
        <v>396928</v>
      </c>
      <c r="BX301">
        <v>429073</v>
      </c>
      <c r="BY301">
        <v>416993</v>
      </c>
      <c r="BZ301">
        <v>425091</v>
      </c>
      <c r="CA301">
        <v>459673</v>
      </c>
      <c r="CB301">
        <v>472875</v>
      </c>
    </row>
    <row r="302" spans="1:80" x14ac:dyDescent="0.2">
      <c r="A302" s="1" t="s">
        <v>631</v>
      </c>
      <c r="B302" s="1" t="s">
        <v>632</v>
      </c>
      <c r="C302" s="1" t="s">
        <v>74</v>
      </c>
      <c r="D302">
        <v>0.6</v>
      </c>
      <c r="E302">
        <v>0.56999999999999995</v>
      </c>
      <c r="F302">
        <v>0.41</v>
      </c>
      <c r="G302">
        <v>0.54</v>
      </c>
      <c r="H302">
        <v>0.64</v>
      </c>
      <c r="I302">
        <v>0.72</v>
      </c>
      <c r="J302">
        <v>0.73</v>
      </c>
      <c r="K302">
        <v>0.64</v>
      </c>
      <c r="L302">
        <v>0.64</v>
      </c>
      <c r="M302">
        <v>0.59</v>
      </c>
      <c r="N302">
        <v>0.68</v>
      </c>
      <c r="O302">
        <v>0.86</v>
      </c>
      <c r="P302">
        <v>0.75</v>
      </c>
      <c r="Q302">
        <v>0.76</v>
      </c>
      <c r="R302">
        <v>0.85</v>
      </c>
      <c r="S302">
        <v>0.89</v>
      </c>
      <c r="T302">
        <v>0.81</v>
      </c>
      <c r="U302">
        <v>0.93</v>
      </c>
      <c r="V302">
        <v>0.85</v>
      </c>
      <c r="W302">
        <v>0.84</v>
      </c>
      <c r="X302">
        <v>1.04</v>
      </c>
      <c r="Y302">
        <v>1.04</v>
      </c>
      <c r="Z302">
        <v>1.45</v>
      </c>
      <c r="AA302">
        <v>1.58</v>
      </c>
      <c r="AB302">
        <v>0.99</v>
      </c>
      <c r="AC302">
        <v>0.89</v>
      </c>
      <c r="AD302">
        <v>0.93</v>
      </c>
      <c r="AE302">
        <v>1.1000000000000001</v>
      </c>
      <c r="AF302">
        <v>1.19</v>
      </c>
      <c r="AG302">
        <v>1.29</v>
      </c>
      <c r="AH302">
        <v>1.33</v>
      </c>
      <c r="AI302">
        <v>1.46</v>
      </c>
      <c r="AJ302">
        <v>1.66</v>
      </c>
      <c r="AK302">
        <v>1.72</v>
      </c>
      <c r="AL302">
        <v>1.5</v>
      </c>
      <c r="AM302">
        <v>1.72</v>
      </c>
      <c r="AN302">
        <v>3.05</v>
      </c>
      <c r="AO302">
        <v>2.2999999999999998</v>
      </c>
      <c r="AP302">
        <v>3.55</v>
      </c>
      <c r="AQ302">
        <v>3.43</v>
      </c>
      <c r="AR302">
        <v>2.88</v>
      </c>
      <c r="AS302">
        <v>1.95</v>
      </c>
      <c r="AT302">
        <v>1.68</v>
      </c>
      <c r="AU302">
        <v>1.64</v>
      </c>
      <c r="AV302">
        <v>1.65</v>
      </c>
      <c r="AW302">
        <v>1.91</v>
      </c>
      <c r="AX302">
        <v>1.27</v>
      </c>
      <c r="AY302">
        <v>1.57</v>
      </c>
      <c r="AZ302">
        <v>1.94</v>
      </c>
      <c r="BA302">
        <v>1.18</v>
      </c>
      <c r="BB302">
        <v>1.36</v>
      </c>
      <c r="BC302">
        <v>1.29</v>
      </c>
      <c r="BD302">
        <v>1.1499999999999999</v>
      </c>
      <c r="BE302">
        <v>1.36</v>
      </c>
      <c r="BF302">
        <v>1.63</v>
      </c>
      <c r="BG302">
        <v>1.88</v>
      </c>
      <c r="BH302">
        <v>3.38</v>
      </c>
      <c r="BI302">
        <v>3.59</v>
      </c>
      <c r="BJ302">
        <v>3.1</v>
      </c>
      <c r="BK302">
        <v>5.58</v>
      </c>
      <c r="BL302">
        <v>5.98</v>
      </c>
      <c r="BM302">
        <v>5.52</v>
      </c>
      <c r="BN302">
        <v>7.41</v>
      </c>
      <c r="BO302">
        <v>5.04</v>
      </c>
      <c r="BP302">
        <v>2.5499999999999998</v>
      </c>
      <c r="BQ302">
        <v>3.54</v>
      </c>
      <c r="BR302">
        <v>4.34</v>
      </c>
      <c r="BS302">
        <v>10.119999999999999</v>
      </c>
      <c r="BT302">
        <v>18.98</v>
      </c>
      <c r="BU302">
        <v>19.63</v>
      </c>
      <c r="BV302">
        <v>7.96</v>
      </c>
      <c r="BW302">
        <v>5.69</v>
      </c>
      <c r="BX302">
        <v>5.09</v>
      </c>
      <c r="BY302">
        <v>3.37</v>
      </c>
      <c r="BZ302">
        <v>2.67</v>
      </c>
      <c r="CA302">
        <v>1.68</v>
      </c>
      <c r="CB302">
        <v>1.68</v>
      </c>
    </row>
    <row r="303" spans="1:80" x14ac:dyDescent="0.2">
      <c r="A303" s="1" t="s">
        <v>633</v>
      </c>
      <c r="B303" s="1" t="s">
        <v>1370</v>
      </c>
      <c r="C303" s="1" t="s">
        <v>17</v>
      </c>
      <c r="D303">
        <v>909.74</v>
      </c>
      <c r="E303">
        <v>904.39</v>
      </c>
      <c r="F303">
        <v>619.41999999999996</v>
      </c>
      <c r="G303">
        <v>824.35</v>
      </c>
      <c r="H303">
        <v>907.69</v>
      </c>
      <c r="I303">
        <v>987.43</v>
      </c>
      <c r="J303">
        <v>1003.02</v>
      </c>
      <c r="K303">
        <v>939.48</v>
      </c>
      <c r="L303">
        <v>912.77</v>
      </c>
      <c r="M303">
        <v>824.58</v>
      </c>
      <c r="N303">
        <v>1019.51</v>
      </c>
      <c r="O303">
        <v>1349.3</v>
      </c>
      <c r="P303">
        <v>1172.1400000000001</v>
      </c>
      <c r="Q303">
        <v>1173.1600000000001</v>
      </c>
      <c r="R303">
        <v>1313.17</v>
      </c>
      <c r="S303">
        <v>1353.53</v>
      </c>
      <c r="T303">
        <v>1384.88</v>
      </c>
      <c r="U303">
        <v>1516.69</v>
      </c>
      <c r="V303">
        <v>1332.43</v>
      </c>
      <c r="W303">
        <v>1323.65</v>
      </c>
      <c r="X303">
        <v>1572.94</v>
      </c>
      <c r="Y303">
        <v>1542.65</v>
      </c>
      <c r="Z303">
        <v>2226.37</v>
      </c>
      <c r="AA303">
        <v>2486.79</v>
      </c>
      <c r="AB303">
        <v>1434.66</v>
      </c>
      <c r="AC303">
        <v>1294.83</v>
      </c>
      <c r="AD303">
        <v>1403.2</v>
      </c>
      <c r="AE303">
        <v>1753.18</v>
      </c>
      <c r="AF303">
        <v>1815.67</v>
      </c>
      <c r="AG303">
        <v>1938.19</v>
      </c>
      <c r="AH303">
        <v>1958.98</v>
      </c>
      <c r="AI303">
        <v>2119.75</v>
      </c>
      <c r="AJ303">
        <v>2173.8200000000002</v>
      </c>
      <c r="AK303">
        <v>2348.5100000000002</v>
      </c>
      <c r="AL303">
        <v>2058.85</v>
      </c>
      <c r="AM303">
        <v>2417.62</v>
      </c>
      <c r="AN303">
        <v>2238.9499999999998</v>
      </c>
      <c r="AO303">
        <v>1724.64</v>
      </c>
      <c r="AP303">
        <v>2734.18</v>
      </c>
      <c r="AQ303">
        <v>2642.2</v>
      </c>
      <c r="AR303">
        <v>2219.4899999999998</v>
      </c>
      <c r="AS303">
        <v>1519.31</v>
      </c>
      <c r="AT303">
        <v>1297.25</v>
      </c>
      <c r="AU303">
        <v>1257.95</v>
      </c>
      <c r="AV303">
        <v>1351.1</v>
      </c>
      <c r="AW303">
        <v>1546.66</v>
      </c>
      <c r="AX303">
        <v>1023.78</v>
      </c>
      <c r="AY303">
        <v>1255.21</v>
      </c>
      <c r="AZ303">
        <v>1486.74</v>
      </c>
      <c r="BA303">
        <v>896.36</v>
      </c>
      <c r="BB303">
        <v>1024.7</v>
      </c>
      <c r="BC303">
        <v>978.78</v>
      </c>
      <c r="BD303">
        <v>881.29</v>
      </c>
      <c r="BE303">
        <v>1022.99</v>
      </c>
      <c r="BF303">
        <v>1213.43</v>
      </c>
      <c r="BG303">
        <v>1376.44</v>
      </c>
      <c r="BH303">
        <v>1326.74</v>
      </c>
      <c r="BI303">
        <v>1385.95</v>
      </c>
      <c r="BJ303">
        <v>1182.2</v>
      </c>
      <c r="BK303">
        <v>2112.4899999999998</v>
      </c>
      <c r="BL303">
        <v>2213.71</v>
      </c>
      <c r="BM303">
        <v>2042.55</v>
      </c>
      <c r="BN303">
        <v>2740.67</v>
      </c>
      <c r="BO303">
        <v>1862.8</v>
      </c>
      <c r="BP303">
        <v>970.16</v>
      </c>
      <c r="BQ303">
        <v>1341.46</v>
      </c>
      <c r="BR303">
        <v>1643.79</v>
      </c>
      <c r="BS303">
        <v>3749.07</v>
      </c>
      <c r="BT303">
        <v>3732.41</v>
      </c>
      <c r="BU303">
        <v>3757.21</v>
      </c>
      <c r="BV303">
        <v>1501.81</v>
      </c>
      <c r="BW303">
        <v>1058</v>
      </c>
      <c r="BX303">
        <v>881.49</v>
      </c>
      <c r="BY303">
        <v>575.34</v>
      </c>
      <c r="BZ303">
        <v>450.52</v>
      </c>
      <c r="CA303">
        <v>282.88</v>
      </c>
      <c r="CB303">
        <v>265.01</v>
      </c>
    </row>
    <row r="304" spans="1:80" x14ac:dyDescent="0.2">
      <c r="A304" s="1" t="s">
        <v>634</v>
      </c>
      <c r="B304" s="1" t="s">
        <v>635</v>
      </c>
      <c r="C304" s="1" t="s">
        <v>74</v>
      </c>
      <c r="D304">
        <v>2.7549999999999999</v>
      </c>
      <c r="E304">
        <v>3.036</v>
      </c>
      <c r="F304">
        <v>3.01</v>
      </c>
      <c r="G304">
        <v>3.1139999999999999</v>
      </c>
      <c r="H304">
        <v>3.0579999999999998</v>
      </c>
      <c r="I304">
        <v>3.2469999999999999</v>
      </c>
      <c r="J304">
        <v>3.3460000000000001</v>
      </c>
      <c r="K304">
        <v>3.468</v>
      </c>
      <c r="L304">
        <v>4.5410000000000004</v>
      </c>
      <c r="M304">
        <v>4.3840000000000003</v>
      </c>
      <c r="N304">
        <v>4.2279999999999998</v>
      </c>
      <c r="O304">
        <v>3.9950000000000001</v>
      </c>
      <c r="P304">
        <v>3.948</v>
      </c>
      <c r="Q304">
        <v>4.0750000000000002</v>
      </c>
      <c r="R304">
        <v>4.0540000000000003</v>
      </c>
      <c r="S304">
        <v>3.8879999999999999</v>
      </c>
      <c r="T304">
        <v>3.806</v>
      </c>
      <c r="U304">
        <v>3.5329999999999999</v>
      </c>
      <c r="V304">
        <v>3.7210000000000001</v>
      </c>
      <c r="W304">
        <v>3.419</v>
      </c>
      <c r="X304">
        <v>3.7770000000000001</v>
      </c>
      <c r="Y304">
        <v>3.7719999999999998</v>
      </c>
      <c r="Z304">
        <v>3.6160000000000001</v>
      </c>
      <c r="AA304">
        <v>3.698</v>
      </c>
      <c r="AB304">
        <v>3.7450000000000001</v>
      </c>
      <c r="AC304">
        <v>3.83</v>
      </c>
      <c r="AD304">
        <v>3.8650000000000002</v>
      </c>
      <c r="AE304">
        <v>3.9409999999999998</v>
      </c>
      <c r="AF304">
        <v>3.9129999999999998</v>
      </c>
      <c r="AG304">
        <v>3.839</v>
      </c>
      <c r="AH304">
        <v>3.83</v>
      </c>
      <c r="AI304">
        <v>3.8519999999999999</v>
      </c>
      <c r="AJ304">
        <v>3.8359999999999999</v>
      </c>
      <c r="AK304">
        <v>3.7189999999999999</v>
      </c>
      <c r="AL304">
        <v>3.3719999999999999</v>
      </c>
      <c r="AM304">
        <v>3.363</v>
      </c>
      <c r="AN304">
        <v>5.7080000000000002</v>
      </c>
      <c r="AO304">
        <v>4.319</v>
      </c>
      <c r="AP304">
        <v>4.2149999999999999</v>
      </c>
      <c r="AQ304">
        <v>3.7709999999999999</v>
      </c>
      <c r="AR304">
        <v>3.92</v>
      </c>
      <c r="AS304">
        <v>3.7250000000000001</v>
      </c>
      <c r="AT304">
        <v>3.3969999999999998</v>
      </c>
      <c r="AU304">
        <v>3.3820000000000001</v>
      </c>
      <c r="AV304">
        <v>4.1360000000000001</v>
      </c>
      <c r="AW304">
        <v>3.7890000000000001</v>
      </c>
      <c r="AX304">
        <v>3.7130000000000001</v>
      </c>
      <c r="AY304">
        <v>3.9769999999999999</v>
      </c>
      <c r="AZ304">
        <v>4.101</v>
      </c>
      <c r="BA304">
        <v>3.8959999999999999</v>
      </c>
      <c r="BB304">
        <v>3.47</v>
      </c>
      <c r="BC304">
        <v>3.6429999999999998</v>
      </c>
      <c r="BD304">
        <v>3.7869999999999999</v>
      </c>
      <c r="BE304">
        <v>4.5060000000000002</v>
      </c>
      <c r="BF304">
        <v>5.9039999999999999</v>
      </c>
      <c r="BG304">
        <v>6.806</v>
      </c>
      <c r="BH304">
        <v>6.5309999999999997</v>
      </c>
      <c r="BI304">
        <v>5.9359999999999999</v>
      </c>
      <c r="BJ304">
        <v>6.2439999999999998</v>
      </c>
      <c r="BK304">
        <v>5.0860000000000003</v>
      </c>
      <c r="BL304">
        <v>5.2039999999999997</v>
      </c>
      <c r="BM304">
        <v>5.5910000000000002</v>
      </c>
      <c r="BN304">
        <v>5.0010000000000003</v>
      </c>
      <c r="BO304">
        <v>4.3090000000000002</v>
      </c>
      <c r="BP304">
        <v>4.4429999999999996</v>
      </c>
      <c r="BQ304">
        <v>4.7279999999999998</v>
      </c>
      <c r="BR304">
        <v>4.7560000000000002</v>
      </c>
      <c r="BS304">
        <v>4.109</v>
      </c>
      <c r="BT304">
        <v>3.0430000000000001</v>
      </c>
      <c r="BU304">
        <v>2.931</v>
      </c>
      <c r="BV304">
        <v>2.3519999999999999</v>
      </c>
      <c r="BW304">
        <v>2.3050000000000002</v>
      </c>
      <c r="BX304">
        <v>2.48</v>
      </c>
      <c r="BY304">
        <v>2.407</v>
      </c>
      <c r="BZ304">
        <v>2.391</v>
      </c>
      <c r="CA304">
        <v>2.8679999999999999</v>
      </c>
      <c r="CB304">
        <v>2.9990000000000001</v>
      </c>
    </row>
    <row r="305" spans="1:80" x14ac:dyDescent="0.2">
      <c r="A305" s="1" t="s">
        <v>1631</v>
      </c>
      <c r="B305" s="1" t="s">
        <v>636</v>
      </c>
      <c r="C305" s="1" t="s">
        <v>74</v>
      </c>
      <c r="D305">
        <v>6.25</v>
      </c>
      <c r="E305">
        <v>6.44</v>
      </c>
      <c r="F305">
        <v>5.42</v>
      </c>
      <c r="G305">
        <v>7.61</v>
      </c>
      <c r="H305">
        <v>10.42</v>
      </c>
      <c r="I305">
        <v>10.29</v>
      </c>
      <c r="J305">
        <v>9.16</v>
      </c>
      <c r="K305">
        <v>12.15</v>
      </c>
      <c r="L305">
        <v>14.09</v>
      </c>
      <c r="M305">
        <v>11.02</v>
      </c>
      <c r="N305">
        <v>13.76</v>
      </c>
      <c r="O305">
        <v>15.94</v>
      </c>
      <c r="P305">
        <v>16.309999999999999</v>
      </c>
      <c r="Q305">
        <v>24.53</v>
      </c>
      <c r="R305">
        <v>39.049999999999997</v>
      </c>
      <c r="S305">
        <v>19.09</v>
      </c>
      <c r="T305">
        <v>15.45</v>
      </c>
      <c r="U305">
        <v>12.23</v>
      </c>
      <c r="V305">
        <v>8.43</v>
      </c>
      <c r="W305">
        <v>8.32</v>
      </c>
      <c r="X305">
        <v>9.26</v>
      </c>
      <c r="Y305">
        <v>9.3000000000000007</v>
      </c>
      <c r="Z305">
        <v>10.88</v>
      </c>
      <c r="AA305">
        <v>10.74</v>
      </c>
      <c r="AB305">
        <v>8.74</v>
      </c>
      <c r="AC305">
        <v>9.4499999999999993</v>
      </c>
      <c r="AD305">
        <v>17.2</v>
      </c>
      <c r="AE305">
        <v>17.2</v>
      </c>
      <c r="AF305">
        <v>17.920000000000002</v>
      </c>
      <c r="AG305">
        <v>16.37</v>
      </c>
      <c r="AH305">
        <v>15.89</v>
      </c>
      <c r="AI305">
        <v>18.53</v>
      </c>
      <c r="AJ305">
        <v>21.49</v>
      </c>
      <c r="AK305">
        <v>17.72</v>
      </c>
      <c r="AL305">
        <v>16.7</v>
      </c>
      <c r="AM305">
        <v>18.059999999999999</v>
      </c>
      <c r="AN305">
        <v>20.36</v>
      </c>
      <c r="AO305">
        <v>11.17</v>
      </c>
      <c r="AP305">
        <v>22.03</v>
      </c>
      <c r="AQ305">
        <v>13.02</v>
      </c>
      <c r="AR305">
        <v>7.93</v>
      </c>
      <c r="AS305">
        <v>8.89</v>
      </c>
      <c r="AT305">
        <v>7.4</v>
      </c>
      <c r="AU305">
        <v>7.4</v>
      </c>
      <c r="AV305">
        <v>6.41</v>
      </c>
      <c r="AW305">
        <v>7.08</v>
      </c>
      <c r="AX305">
        <v>5.88</v>
      </c>
      <c r="AY305">
        <v>4.38</v>
      </c>
      <c r="AZ305">
        <v>3.89</v>
      </c>
      <c r="BA305">
        <v>3.51</v>
      </c>
      <c r="BB305">
        <v>4.28</v>
      </c>
      <c r="BC305">
        <v>3.45</v>
      </c>
      <c r="BD305">
        <v>3.27</v>
      </c>
      <c r="BE305">
        <v>5.3</v>
      </c>
      <c r="BF305">
        <v>5.25</v>
      </c>
      <c r="BG305">
        <v>5.58</v>
      </c>
      <c r="BH305">
        <v>5.59</v>
      </c>
      <c r="BI305">
        <v>5.03</v>
      </c>
      <c r="BJ305">
        <v>3.96</v>
      </c>
      <c r="BK305">
        <v>5.87</v>
      </c>
      <c r="BL305">
        <v>5.12</v>
      </c>
      <c r="BM305">
        <v>3.9</v>
      </c>
      <c r="BN305">
        <v>5.0199999999999996</v>
      </c>
      <c r="BO305">
        <v>3.54</v>
      </c>
      <c r="BP305">
        <v>1.87</v>
      </c>
      <c r="BQ305">
        <v>2.25</v>
      </c>
      <c r="BR305">
        <v>2.67</v>
      </c>
      <c r="BS305">
        <v>4.9400000000000004</v>
      </c>
      <c r="BT305">
        <v>6.12</v>
      </c>
      <c r="BU305">
        <v>7.01</v>
      </c>
      <c r="BV305">
        <v>4.5199999999999996</v>
      </c>
      <c r="BW305">
        <v>3.61</v>
      </c>
      <c r="BX305">
        <v>2.17</v>
      </c>
      <c r="BY305">
        <v>2.0699999999999998</v>
      </c>
      <c r="BZ305">
        <v>2.4</v>
      </c>
      <c r="CA305">
        <v>1.86</v>
      </c>
      <c r="CB305">
        <v>1.86</v>
      </c>
    </row>
    <row r="306" spans="1:80" x14ac:dyDescent="0.2">
      <c r="A306" s="1" t="s">
        <v>1632</v>
      </c>
      <c r="B306" s="1" t="s">
        <v>1371</v>
      </c>
      <c r="C306" s="1" t="s">
        <v>17</v>
      </c>
      <c r="D306">
        <v>21549</v>
      </c>
      <c r="E306">
        <v>37307</v>
      </c>
      <c r="F306">
        <v>44917</v>
      </c>
      <c r="G306">
        <v>50389</v>
      </c>
      <c r="H306">
        <v>60178</v>
      </c>
      <c r="I306">
        <v>52257</v>
      </c>
      <c r="J306">
        <v>45289</v>
      </c>
      <c r="K306">
        <v>58338</v>
      </c>
      <c r="L306">
        <v>54881</v>
      </c>
      <c r="M306">
        <v>54093</v>
      </c>
      <c r="N306">
        <v>60441</v>
      </c>
      <c r="O306">
        <v>78281</v>
      </c>
      <c r="P306">
        <v>71584</v>
      </c>
      <c r="Q306">
        <v>97508</v>
      </c>
      <c r="R306">
        <v>68646</v>
      </c>
      <c r="S306">
        <v>68731</v>
      </c>
      <c r="T306">
        <v>90310</v>
      </c>
      <c r="U306">
        <v>96642</v>
      </c>
      <c r="V306">
        <v>62098</v>
      </c>
      <c r="W306">
        <v>79802</v>
      </c>
      <c r="X306">
        <v>64176</v>
      </c>
      <c r="Y306">
        <v>69164</v>
      </c>
      <c r="Z306">
        <v>52239</v>
      </c>
      <c r="AA306">
        <v>33333</v>
      </c>
      <c r="AB306">
        <v>33921</v>
      </c>
      <c r="AC306">
        <v>36908</v>
      </c>
      <c r="AD306">
        <v>41889</v>
      </c>
      <c r="AE306">
        <v>37666</v>
      </c>
      <c r="AF306">
        <v>33688</v>
      </c>
      <c r="AG306">
        <v>32172</v>
      </c>
      <c r="AH306">
        <v>30559</v>
      </c>
      <c r="AI306">
        <v>29540</v>
      </c>
      <c r="AJ306">
        <v>29672</v>
      </c>
      <c r="AK306">
        <v>31385</v>
      </c>
      <c r="AL306">
        <v>32057</v>
      </c>
      <c r="AM306">
        <v>35207</v>
      </c>
      <c r="AN306">
        <v>35505</v>
      </c>
      <c r="AO306">
        <v>48561</v>
      </c>
      <c r="AP306">
        <v>36968</v>
      </c>
      <c r="AQ306">
        <v>37036</v>
      </c>
      <c r="AR306">
        <v>36996</v>
      </c>
      <c r="AS306">
        <v>38268</v>
      </c>
      <c r="AT306">
        <v>37225</v>
      </c>
      <c r="AU306">
        <v>36818</v>
      </c>
      <c r="AV306">
        <v>37477</v>
      </c>
      <c r="AW306">
        <v>38182</v>
      </c>
      <c r="AX306">
        <v>37409</v>
      </c>
      <c r="AY306">
        <v>41365</v>
      </c>
      <c r="AZ306">
        <v>36805</v>
      </c>
      <c r="BA306">
        <v>36032</v>
      </c>
      <c r="BB306">
        <v>35943</v>
      </c>
      <c r="BC306">
        <v>35331</v>
      </c>
      <c r="BD306">
        <v>35408</v>
      </c>
      <c r="BE306">
        <v>36354</v>
      </c>
      <c r="BF306">
        <v>36109</v>
      </c>
      <c r="BG306">
        <v>35527</v>
      </c>
      <c r="BH306">
        <v>35323</v>
      </c>
      <c r="BI306">
        <v>36185</v>
      </c>
      <c r="BJ306">
        <v>35525</v>
      </c>
      <c r="BK306">
        <v>33366</v>
      </c>
      <c r="BL306">
        <v>33314</v>
      </c>
      <c r="BM306">
        <v>35385</v>
      </c>
      <c r="BN306">
        <v>35079</v>
      </c>
      <c r="BO306">
        <v>34716</v>
      </c>
      <c r="BP306">
        <v>34837</v>
      </c>
      <c r="BQ306">
        <v>43530</v>
      </c>
      <c r="BR306">
        <v>43510</v>
      </c>
      <c r="BS306">
        <v>44822</v>
      </c>
      <c r="BT306">
        <v>41116</v>
      </c>
      <c r="BU306">
        <v>46363</v>
      </c>
      <c r="BV306">
        <v>43441</v>
      </c>
      <c r="BW306">
        <v>55015</v>
      </c>
      <c r="BX306">
        <v>54742</v>
      </c>
      <c r="BY306">
        <v>50565</v>
      </c>
      <c r="BZ306">
        <v>49773</v>
      </c>
      <c r="CA306">
        <v>50424</v>
      </c>
      <c r="CB306">
        <v>44243</v>
      </c>
    </row>
    <row r="307" spans="1:80" x14ac:dyDescent="0.2">
      <c r="A307" s="1" t="s">
        <v>1633</v>
      </c>
      <c r="B307" s="1" t="s">
        <v>637</v>
      </c>
      <c r="C307" s="1" t="s">
        <v>74</v>
      </c>
      <c r="D307">
        <v>-418.48</v>
      </c>
      <c r="E307">
        <v>-431.2</v>
      </c>
      <c r="F307">
        <v>-362.91</v>
      </c>
      <c r="G307">
        <v>-509.54</v>
      </c>
      <c r="H307">
        <v>10.18</v>
      </c>
      <c r="I307">
        <v>10.06</v>
      </c>
      <c r="J307">
        <v>8.9499999999999993</v>
      </c>
      <c r="K307">
        <v>11.87</v>
      </c>
      <c r="L307">
        <v>11.33</v>
      </c>
      <c r="M307">
        <v>8.86</v>
      </c>
      <c r="N307">
        <v>11.06</v>
      </c>
      <c r="O307">
        <v>12.82</v>
      </c>
      <c r="P307">
        <v>13.98</v>
      </c>
      <c r="Q307">
        <v>21.03</v>
      </c>
      <c r="R307">
        <v>31.26</v>
      </c>
      <c r="S307">
        <v>15.28</v>
      </c>
      <c r="T307">
        <v>14.89</v>
      </c>
      <c r="U307">
        <v>11.79</v>
      </c>
      <c r="V307">
        <v>8.1300000000000008</v>
      </c>
      <c r="W307">
        <v>8.02</v>
      </c>
      <c r="X307">
        <v>9.8699999999999992</v>
      </c>
      <c r="Y307">
        <v>9.91</v>
      </c>
      <c r="Z307">
        <v>11.58</v>
      </c>
      <c r="AA307">
        <v>11.44</v>
      </c>
      <c r="AB307">
        <v>10.3</v>
      </c>
      <c r="AC307">
        <v>11.13</v>
      </c>
      <c r="AD307">
        <v>20.27</v>
      </c>
      <c r="AE307">
        <v>20.27</v>
      </c>
      <c r="AF307">
        <v>23.85</v>
      </c>
      <c r="AG307">
        <v>21.8</v>
      </c>
      <c r="AH307">
        <v>21.15</v>
      </c>
      <c r="AI307">
        <v>24.66</v>
      </c>
      <c r="AJ307">
        <v>32.409999999999997</v>
      </c>
      <c r="AK307">
        <v>26.73</v>
      </c>
      <c r="AL307">
        <v>25.18</v>
      </c>
      <c r="AM307">
        <v>27.24</v>
      </c>
      <c r="AN307">
        <v>31.28</v>
      </c>
      <c r="AO307">
        <v>17.170000000000002</v>
      </c>
      <c r="AP307">
        <v>33.85</v>
      </c>
      <c r="AQ307">
        <v>20</v>
      </c>
      <c r="AR307">
        <v>16.82</v>
      </c>
      <c r="AS307">
        <v>18.86</v>
      </c>
      <c r="AT307">
        <v>15.7</v>
      </c>
      <c r="AU307">
        <v>15.7</v>
      </c>
      <c r="AV307">
        <v>13.65</v>
      </c>
      <c r="AW307">
        <v>15.07</v>
      </c>
      <c r="AX307">
        <v>12.52</v>
      </c>
      <c r="AY307">
        <v>9.33</v>
      </c>
      <c r="AZ307">
        <v>8.24</v>
      </c>
      <c r="BA307">
        <v>7.45</v>
      </c>
      <c r="BB307">
        <v>9.07</v>
      </c>
      <c r="BC307">
        <v>7.32</v>
      </c>
      <c r="BD307">
        <v>7.04</v>
      </c>
      <c r="BE307">
        <v>11.41</v>
      </c>
      <c r="BF307">
        <v>11.3</v>
      </c>
      <c r="BG307">
        <v>12</v>
      </c>
      <c r="BH307">
        <v>10.78</v>
      </c>
      <c r="BI307">
        <v>9.6999999999999993</v>
      </c>
      <c r="BJ307">
        <v>7.65</v>
      </c>
      <c r="BK307">
        <v>11.32</v>
      </c>
      <c r="BL307">
        <v>9.99</v>
      </c>
      <c r="BM307">
        <v>7.61</v>
      </c>
      <c r="BN307">
        <v>9.7899999999999991</v>
      </c>
      <c r="BO307">
        <v>6.9</v>
      </c>
      <c r="BP307">
        <v>3.76</v>
      </c>
      <c r="BQ307">
        <v>4.5199999999999996</v>
      </c>
      <c r="BR307">
        <v>5.37</v>
      </c>
      <c r="BS307">
        <v>9.93</v>
      </c>
      <c r="BT307">
        <v>9.1999999999999993</v>
      </c>
      <c r="BU307">
        <v>10.54</v>
      </c>
      <c r="BV307">
        <v>6.79</v>
      </c>
      <c r="BW307">
        <v>5.42</v>
      </c>
      <c r="BX307">
        <v>3.4</v>
      </c>
      <c r="BY307">
        <v>3.24</v>
      </c>
      <c r="BZ307">
        <v>3.76</v>
      </c>
      <c r="CA307">
        <v>2.91</v>
      </c>
      <c r="CB307">
        <v>3.53</v>
      </c>
    </row>
    <row r="308" spans="1:80" x14ac:dyDescent="0.2">
      <c r="A308" s="1" t="s">
        <v>1634</v>
      </c>
      <c r="B308" s="1" t="s">
        <v>1372</v>
      </c>
      <c r="C308" s="1" t="s">
        <v>17</v>
      </c>
      <c r="D308">
        <v>197.2</v>
      </c>
      <c r="E308">
        <v>211.4</v>
      </c>
      <c r="F308">
        <v>171.79</v>
      </c>
      <c r="G308">
        <v>242.5</v>
      </c>
      <c r="H308">
        <v>338.37</v>
      </c>
      <c r="I308">
        <v>324.45999999999998</v>
      </c>
      <c r="J308">
        <v>290.42</v>
      </c>
      <c r="K308">
        <v>407.2</v>
      </c>
      <c r="L308">
        <v>466.8</v>
      </c>
      <c r="M308">
        <v>357.91</v>
      </c>
      <c r="N308">
        <v>473.39</v>
      </c>
      <c r="O308">
        <v>578.75</v>
      </c>
      <c r="P308">
        <v>589.38</v>
      </c>
      <c r="Q308">
        <v>874.23</v>
      </c>
      <c r="R308">
        <v>1299.5999999999999</v>
      </c>
      <c r="S308">
        <v>626.30999999999995</v>
      </c>
      <c r="T308">
        <v>508.02</v>
      </c>
      <c r="U308">
        <v>386.26</v>
      </c>
      <c r="V308">
        <v>256.36</v>
      </c>
      <c r="W308">
        <v>252.28</v>
      </c>
      <c r="X308">
        <v>285.93</v>
      </c>
      <c r="Y308">
        <v>280.26</v>
      </c>
      <c r="Z308">
        <v>340.49</v>
      </c>
      <c r="AA308">
        <v>343.61</v>
      </c>
      <c r="AB308">
        <v>273.69</v>
      </c>
      <c r="AC308">
        <v>295.23</v>
      </c>
      <c r="AD308">
        <v>558.34</v>
      </c>
      <c r="AE308">
        <v>587.95000000000005</v>
      </c>
      <c r="AF308">
        <v>591.65</v>
      </c>
      <c r="AG308">
        <v>530.09</v>
      </c>
      <c r="AH308">
        <v>504.11</v>
      </c>
      <c r="AI308">
        <v>578.16999999999996</v>
      </c>
      <c r="AJ308">
        <v>664.91</v>
      </c>
      <c r="AK308">
        <v>571.29999999999995</v>
      </c>
      <c r="AL308">
        <v>540.42999999999995</v>
      </c>
      <c r="AM308">
        <v>600.46</v>
      </c>
      <c r="AN308">
        <v>674.14</v>
      </c>
      <c r="AO308">
        <v>377.93</v>
      </c>
      <c r="AP308">
        <v>763.95</v>
      </c>
      <c r="AQ308">
        <v>451.54</v>
      </c>
      <c r="AR308">
        <v>274.82</v>
      </c>
      <c r="AS308">
        <v>311.27</v>
      </c>
      <c r="AT308">
        <v>256.41000000000003</v>
      </c>
      <c r="AU308">
        <v>255.88</v>
      </c>
      <c r="AV308">
        <v>227.71</v>
      </c>
      <c r="AW308">
        <v>248.6</v>
      </c>
      <c r="AX308">
        <v>206.05</v>
      </c>
      <c r="AY308">
        <v>151.6</v>
      </c>
      <c r="AZ308">
        <v>134.16</v>
      </c>
      <c r="BA308">
        <v>120.16</v>
      </c>
      <c r="BB308">
        <v>144.84</v>
      </c>
      <c r="BC308">
        <v>117.88</v>
      </c>
      <c r="BD308">
        <v>111.85</v>
      </c>
      <c r="BE308">
        <v>178.59</v>
      </c>
      <c r="BF308">
        <v>174.65</v>
      </c>
      <c r="BG308">
        <v>183.15</v>
      </c>
      <c r="BH308">
        <v>182.39</v>
      </c>
      <c r="BI308">
        <v>161.65</v>
      </c>
      <c r="BJ308">
        <v>125.71</v>
      </c>
      <c r="BK308">
        <v>184.9</v>
      </c>
      <c r="BL308">
        <v>161.43</v>
      </c>
      <c r="BM308">
        <v>123.01</v>
      </c>
      <c r="BN308">
        <v>158.16</v>
      </c>
      <c r="BO308">
        <v>111.45</v>
      </c>
      <c r="BP308">
        <v>58.91</v>
      </c>
      <c r="BQ308">
        <v>70.650000000000006</v>
      </c>
      <c r="BR308">
        <v>83.85</v>
      </c>
      <c r="BS308">
        <v>151.51</v>
      </c>
      <c r="BT308">
        <v>180.15</v>
      </c>
      <c r="BU308">
        <v>200.88</v>
      </c>
      <c r="BV308">
        <v>127.61</v>
      </c>
      <c r="BW308">
        <v>100.34</v>
      </c>
      <c r="BX308">
        <v>59.86</v>
      </c>
      <c r="BY308">
        <v>56.19</v>
      </c>
      <c r="BZ308">
        <v>64.53</v>
      </c>
      <c r="CA308">
        <v>49.81</v>
      </c>
      <c r="CB308">
        <v>49.64</v>
      </c>
    </row>
    <row r="309" spans="1:80" x14ac:dyDescent="0.2">
      <c r="A309" s="1" t="s">
        <v>1635</v>
      </c>
      <c r="B309" s="1" t="s">
        <v>638</v>
      </c>
      <c r="C309" s="1" t="s">
        <v>74</v>
      </c>
      <c r="D309">
        <v>-45.73</v>
      </c>
      <c r="E309">
        <v>1.645</v>
      </c>
      <c r="F309">
        <v>1.625</v>
      </c>
      <c r="G309">
        <v>1.673</v>
      </c>
      <c r="H309">
        <v>1.8109999999999999</v>
      </c>
      <c r="I309">
        <v>1.5029999999999999</v>
      </c>
      <c r="J309">
        <v>1.2330000000000001</v>
      </c>
      <c r="K309">
        <v>1.431</v>
      </c>
      <c r="L309">
        <v>1.3320000000000001</v>
      </c>
      <c r="M309">
        <v>1.379</v>
      </c>
      <c r="N309">
        <v>1.4470000000000001</v>
      </c>
      <c r="O309">
        <v>1.843</v>
      </c>
      <c r="P309">
        <v>1.698</v>
      </c>
      <c r="Q309">
        <v>1.9490000000000001</v>
      </c>
      <c r="R309">
        <v>1.952</v>
      </c>
      <c r="S309">
        <v>1.9990000000000001</v>
      </c>
      <c r="T309">
        <v>2.6469999999999998</v>
      </c>
      <c r="U309">
        <v>3.1160000000000001</v>
      </c>
      <c r="V309">
        <v>2.0779999999999998</v>
      </c>
      <c r="W309">
        <v>2.7610000000000001</v>
      </c>
      <c r="X309">
        <v>2.214</v>
      </c>
      <c r="Y309">
        <v>2.5150000000000001</v>
      </c>
      <c r="Z309">
        <v>1.8819999999999999</v>
      </c>
      <c r="AA309">
        <v>1.2150000000000001</v>
      </c>
      <c r="AB309">
        <v>1.276</v>
      </c>
      <c r="AC309">
        <v>1.5169999999999999</v>
      </c>
      <c r="AD309">
        <v>1.6739999999999999</v>
      </c>
      <c r="AE309">
        <v>1.4319999999999999</v>
      </c>
      <c r="AF309">
        <v>1.3580000000000001</v>
      </c>
      <c r="AG309">
        <v>1.427</v>
      </c>
      <c r="AH309">
        <v>1.4330000000000001</v>
      </c>
      <c r="AI309">
        <v>1.4370000000000001</v>
      </c>
      <c r="AJ309">
        <v>1.446</v>
      </c>
      <c r="AK309">
        <v>1.5449999999999999</v>
      </c>
      <c r="AL309">
        <v>1.5609999999999999</v>
      </c>
      <c r="AM309">
        <v>1.627</v>
      </c>
      <c r="AN309">
        <v>1.647</v>
      </c>
      <c r="AO309">
        <v>2.121</v>
      </c>
      <c r="AP309">
        <v>2.29</v>
      </c>
      <c r="AQ309">
        <v>2.2690000000000001</v>
      </c>
      <c r="AR309">
        <v>2.2650000000000001</v>
      </c>
      <c r="AS309">
        <v>2.3740000000000001</v>
      </c>
      <c r="AT309">
        <v>2.319</v>
      </c>
      <c r="AU309">
        <v>2.266</v>
      </c>
      <c r="AV309">
        <v>2.2469999999999999</v>
      </c>
      <c r="AW309">
        <v>2.3039999999999998</v>
      </c>
      <c r="AX309">
        <v>2.2730000000000001</v>
      </c>
      <c r="AY309">
        <v>2.5430000000000001</v>
      </c>
      <c r="AZ309">
        <v>2.2610000000000001</v>
      </c>
      <c r="BA309">
        <v>2.2549999999999999</v>
      </c>
      <c r="BB309">
        <v>2.294</v>
      </c>
      <c r="BC309">
        <v>2.238</v>
      </c>
      <c r="BD309">
        <v>2.23</v>
      </c>
      <c r="BE309">
        <v>2.121</v>
      </c>
      <c r="BF309">
        <v>2.1280000000000001</v>
      </c>
      <c r="BG309">
        <v>2.0960000000000001</v>
      </c>
      <c r="BH309">
        <v>2.0880000000000001</v>
      </c>
      <c r="BI309">
        <v>2.1840000000000002</v>
      </c>
      <c r="BJ309">
        <v>2.1619999999999999</v>
      </c>
      <c r="BK309">
        <v>2.073</v>
      </c>
      <c r="BL309">
        <v>2.0609999999999999</v>
      </c>
      <c r="BM309">
        <v>2.2349999999999999</v>
      </c>
      <c r="BN309">
        <v>2.202</v>
      </c>
      <c r="BO309">
        <v>2.2309999999999999</v>
      </c>
      <c r="BP309">
        <v>2.222</v>
      </c>
      <c r="BQ309">
        <v>2.0129999999999999</v>
      </c>
      <c r="BR309">
        <v>2.032</v>
      </c>
      <c r="BS309">
        <v>2.173</v>
      </c>
      <c r="BT309">
        <v>2.0990000000000002</v>
      </c>
      <c r="BU309">
        <v>2.387</v>
      </c>
      <c r="BV309">
        <v>2.29</v>
      </c>
      <c r="BW309">
        <v>3.0470000000000002</v>
      </c>
      <c r="BX309">
        <v>3.113</v>
      </c>
      <c r="BY309">
        <v>3.5209999999999999</v>
      </c>
      <c r="BZ309">
        <v>3.496</v>
      </c>
      <c r="CA309">
        <v>3.5550000000000002</v>
      </c>
      <c r="CB309">
        <v>3.149</v>
      </c>
    </row>
    <row r="310" spans="1:80" x14ac:dyDescent="0.2">
      <c r="A310" s="1" t="s">
        <v>639</v>
      </c>
      <c r="B310" s="1" t="s">
        <v>640</v>
      </c>
      <c r="C310" s="1" t="s">
        <v>74</v>
      </c>
      <c r="D310">
        <v>2.5099999999999998</v>
      </c>
      <c r="E310">
        <v>2.08</v>
      </c>
      <c r="F310">
        <v>1.78</v>
      </c>
      <c r="G310">
        <v>5.05</v>
      </c>
      <c r="H310">
        <v>6.62</v>
      </c>
      <c r="I310">
        <v>5.45</v>
      </c>
      <c r="J310">
        <v>4.8099999999999996</v>
      </c>
      <c r="K310">
        <v>5.0199999999999996</v>
      </c>
      <c r="L310">
        <v>6.5</v>
      </c>
      <c r="M310">
        <v>5.25</v>
      </c>
      <c r="N310">
        <v>5.16</v>
      </c>
      <c r="O310">
        <v>4.71</v>
      </c>
      <c r="P310">
        <v>4.84</v>
      </c>
      <c r="Q310">
        <v>4.38</v>
      </c>
      <c r="R310">
        <v>3</v>
      </c>
      <c r="S310">
        <v>3.67</v>
      </c>
      <c r="T310">
        <v>4.58</v>
      </c>
      <c r="U310">
        <v>5.19</v>
      </c>
      <c r="V310">
        <v>5.84</v>
      </c>
      <c r="W310">
        <v>4.55</v>
      </c>
      <c r="X310">
        <v>5.5</v>
      </c>
      <c r="Y310">
        <v>4.55</v>
      </c>
      <c r="Z310">
        <v>5.35</v>
      </c>
      <c r="AA310">
        <v>6.34</v>
      </c>
      <c r="AB310">
        <v>5.25</v>
      </c>
      <c r="AC310">
        <v>5.2</v>
      </c>
      <c r="AD310">
        <v>6.19</v>
      </c>
      <c r="AE310">
        <v>9.17</v>
      </c>
      <c r="AF310">
        <v>10.78</v>
      </c>
      <c r="AG310">
        <v>14.16</v>
      </c>
      <c r="AH310">
        <v>14.88</v>
      </c>
      <c r="AI310">
        <v>17.510000000000002</v>
      </c>
      <c r="AJ310">
        <v>15.95</v>
      </c>
      <c r="AK310">
        <v>14.31</v>
      </c>
      <c r="AL310">
        <v>12.83</v>
      </c>
      <c r="AM310">
        <v>11.21</v>
      </c>
      <c r="AN310">
        <v>15.21</v>
      </c>
      <c r="AO310">
        <v>12.59</v>
      </c>
      <c r="AP310">
        <v>14.89</v>
      </c>
      <c r="AQ310">
        <v>18.13</v>
      </c>
      <c r="AR310">
        <v>13.87</v>
      </c>
      <c r="AS310">
        <v>14.22</v>
      </c>
      <c r="AT310">
        <v>8.86</v>
      </c>
      <c r="AU310">
        <v>8.43</v>
      </c>
      <c r="AV310">
        <v>7.04</v>
      </c>
      <c r="AW310">
        <v>8.39</v>
      </c>
      <c r="AX310">
        <v>5.42</v>
      </c>
      <c r="AY310">
        <v>5.75</v>
      </c>
      <c r="AZ310">
        <v>6.48</v>
      </c>
      <c r="BA310">
        <v>5.72</v>
      </c>
      <c r="BB310">
        <v>7.22</v>
      </c>
      <c r="BC310">
        <v>7.17</v>
      </c>
      <c r="BD310">
        <v>6.58</v>
      </c>
      <c r="BE310">
        <v>8.48</v>
      </c>
      <c r="BF310">
        <v>10.73</v>
      </c>
      <c r="BG310">
        <v>9.8699999999999992</v>
      </c>
      <c r="BH310">
        <v>8.9600000000000009</v>
      </c>
      <c r="BI310">
        <v>8.4</v>
      </c>
      <c r="BJ310">
        <v>7.71</v>
      </c>
      <c r="BK310">
        <v>11.59</v>
      </c>
      <c r="BL310">
        <v>12.01</v>
      </c>
      <c r="BM310">
        <v>9.6199999999999992</v>
      </c>
      <c r="BN310">
        <v>12.4</v>
      </c>
      <c r="BO310">
        <v>12.12</v>
      </c>
      <c r="BP310">
        <v>7.61</v>
      </c>
      <c r="BQ310">
        <v>9.93</v>
      </c>
      <c r="BR310">
        <v>16.760000000000002</v>
      </c>
      <c r="BS310">
        <v>23.06</v>
      </c>
      <c r="BT310">
        <v>34.75</v>
      </c>
      <c r="BU310">
        <v>16.7</v>
      </c>
      <c r="BV310">
        <v>9.1999999999999993</v>
      </c>
      <c r="BW310">
        <v>5.51</v>
      </c>
      <c r="BX310">
        <v>4.96</v>
      </c>
      <c r="BY310">
        <v>4.03</v>
      </c>
      <c r="BZ310">
        <v>3.47</v>
      </c>
      <c r="CA310">
        <v>2.34</v>
      </c>
      <c r="CB310">
        <v>2.09</v>
      </c>
    </row>
    <row r="311" spans="1:80" x14ac:dyDescent="0.2">
      <c r="A311" s="1" t="s">
        <v>1373</v>
      </c>
      <c r="B311" s="1" t="s">
        <v>1374</v>
      </c>
      <c r="C311" s="1" t="s">
        <v>17</v>
      </c>
      <c r="D311">
        <v>264556</v>
      </c>
      <c r="E311">
        <v>289021</v>
      </c>
      <c r="F311">
        <v>272790</v>
      </c>
      <c r="G311">
        <v>307842</v>
      </c>
      <c r="H311">
        <v>314356</v>
      </c>
      <c r="I311">
        <v>309719</v>
      </c>
      <c r="J311">
        <v>308030</v>
      </c>
      <c r="K311">
        <v>329004</v>
      </c>
      <c r="L311">
        <v>327398</v>
      </c>
      <c r="M311">
        <v>369317</v>
      </c>
      <c r="N311">
        <v>386712</v>
      </c>
      <c r="O311">
        <v>462935</v>
      </c>
      <c r="P311">
        <v>451236</v>
      </c>
      <c r="Q311">
        <v>576143</v>
      </c>
      <c r="R311">
        <v>570384</v>
      </c>
      <c r="S311">
        <v>581667</v>
      </c>
      <c r="T311">
        <v>588376</v>
      </c>
      <c r="U311">
        <v>675744</v>
      </c>
      <c r="V311">
        <v>649841</v>
      </c>
      <c r="W311">
        <v>601393</v>
      </c>
      <c r="X311">
        <v>598044</v>
      </c>
      <c r="Y311">
        <v>512749</v>
      </c>
      <c r="Z311">
        <v>459606</v>
      </c>
      <c r="AA311">
        <v>445990</v>
      </c>
      <c r="AB311">
        <v>426740</v>
      </c>
      <c r="AC311">
        <v>377588</v>
      </c>
      <c r="AD311">
        <v>353767</v>
      </c>
      <c r="AE311">
        <v>326340</v>
      </c>
      <c r="AF311">
        <v>264243</v>
      </c>
      <c r="AG311">
        <v>261053</v>
      </c>
      <c r="AH311">
        <v>263877</v>
      </c>
      <c r="AI311">
        <v>278395</v>
      </c>
      <c r="AJ311">
        <v>298370</v>
      </c>
      <c r="AK311">
        <v>315671</v>
      </c>
      <c r="AL311">
        <v>302253</v>
      </c>
      <c r="AM311">
        <v>269622</v>
      </c>
      <c r="AN311">
        <v>300438</v>
      </c>
      <c r="AO311">
        <v>307370</v>
      </c>
      <c r="AP311">
        <v>312694</v>
      </c>
      <c r="AQ311">
        <v>305400</v>
      </c>
      <c r="AR311">
        <v>299845</v>
      </c>
      <c r="AS311">
        <v>322107</v>
      </c>
      <c r="AT311">
        <v>314125</v>
      </c>
      <c r="AU311">
        <v>304743</v>
      </c>
      <c r="AV311">
        <v>294296</v>
      </c>
      <c r="AW311">
        <v>432301</v>
      </c>
      <c r="AX311">
        <v>287931</v>
      </c>
      <c r="AY311">
        <v>266449</v>
      </c>
      <c r="AZ311">
        <v>252808</v>
      </c>
      <c r="BA311">
        <v>256501</v>
      </c>
      <c r="BB311">
        <v>243640</v>
      </c>
      <c r="BC311">
        <v>233997</v>
      </c>
      <c r="BD311">
        <v>228787</v>
      </c>
      <c r="BE311">
        <v>198131</v>
      </c>
      <c r="BF311">
        <v>196401</v>
      </c>
      <c r="BG311">
        <v>212673</v>
      </c>
      <c r="BH311">
        <v>159120</v>
      </c>
      <c r="BI311">
        <v>147175</v>
      </c>
      <c r="BJ311">
        <v>150564</v>
      </c>
      <c r="BK311">
        <v>152969</v>
      </c>
      <c r="BL311">
        <v>150771</v>
      </c>
      <c r="BM311">
        <v>150278</v>
      </c>
      <c r="BN311">
        <v>150537</v>
      </c>
      <c r="BO311">
        <v>152797</v>
      </c>
      <c r="BP311">
        <v>147731</v>
      </c>
      <c r="BQ311">
        <v>176100</v>
      </c>
      <c r="BR311">
        <v>187559</v>
      </c>
      <c r="BS311">
        <v>186001</v>
      </c>
      <c r="BT311">
        <v>153010</v>
      </c>
      <c r="BU311">
        <v>112893</v>
      </c>
      <c r="BV311">
        <v>100860</v>
      </c>
      <c r="BW311">
        <v>96227</v>
      </c>
      <c r="BX311">
        <v>87952</v>
      </c>
      <c r="BY311">
        <v>87209</v>
      </c>
      <c r="BZ311">
        <v>80887</v>
      </c>
      <c r="CA311">
        <v>92382</v>
      </c>
      <c r="CB311">
        <v>95427</v>
      </c>
    </row>
    <row r="312" spans="1:80" x14ac:dyDescent="0.2">
      <c r="A312" s="1" t="s">
        <v>641</v>
      </c>
      <c r="B312" s="1" t="s">
        <v>642</v>
      </c>
      <c r="C312" s="1" t="s">
        <v>74</v>
      </c>
      <c r="D312">
        <v>5.31</v>
      </c>
      <c r="E312">
        <v>4.4000000000000004</v>
      </c>
      <c r="F312">
        <v>3.76</v>
      </c>
      <c r="G312">
        <v>10.68</v>
      </c>
      <c r="H312">
        <v>5.09</v>
      </c>
      <c r="I312">
        <v>4.1900000000000004</v>
      </c>
      <c r="J312">
        <v>3.69</v>
      </c>
      <c r="K312">
        <v>3.86</v>
      </c>
      <c r="L312">
        <v>3.4</v>
      </c>
      <c r="M312">
        <v>2.75</v>
      </c>
      <c r="N312">
        <v>2.7</v>
      </c>
      <c r="O312">
        <v>2.4700000000000002</v>
      </c>
      <c r="P312">
        <v>1.68</v>
      </c>
      <c r="Q312">
        <v>1.52</v>
      </c>
      <c r="R312">
        <v>1.04</v>
      </c>
      <c r="S312">
        <v>1.27</v>
      </c>
      <c r="T312">
        <v>1.1000000000000001</v>
      </c>
      <c r="U312">
        <v>1.24</v>
      </c>
      <c r="V312">
        <v>1.4</v>
      </c>
      <c r="W312">
        <v>1.0900000000000001</v>
      </c>
      <c r="X312">
        <v>1.07</v>
      </c>
      <c r="Y312">
        <v>0.88</v>
      </c>
      <c r="Z312">
        <v>1.04</v>
      </c>
      <c r="AA312">
        <v>1.23</v>
      </c>
      <c r="AB312">
        <v>1.04</v>
      </c>
      <c r="AC312">
        <v>1.03</v>
      </c>
      <c r="AD312">
        <v>1.22</v>
      </c>
      <c r="AE312">
        <v>1.81</v>
      </c>
      <c r="AF312">
        <v>2.0499999999999998</v>
      </c>
      <c r="AG312">
        <v>2.69</v>
      </c>
      <c r="AH312">
        <v>2.82</v>
      </c>
      <c r="AI312">
        <v>3.31</v>
      </c>
      <c r="AJ312">
        <v>3.3</v>
      </c>
      <c r="AK312">
        <v>2.96</v>
      </c>
      <c r="AL312">
        <v>2.66</v>
      </c>
      <c r="AM312">
        <v>2.3199999999999998</v>
      </c>
      <c r="AN312">
        <v>3.48</v>
      </c>
      <c r="AO312">
        <v>2.88</v>
      </c>
      <c r="AP312">
        <v>3.41</v>
      </c>
      <c r="AQ312">
        <v>4.1500000000000004</v>
      </c>
      <c r="AR312">
        <v>3.23</v>
      </c>
      <c r="AS312">
        <v>3.31</v>
      </c>
      <c r="AT312">
        <v>2.06</v>
      </c>
      <c r="AU312">
        <v>1.96</v>
      </c>
      <c r="AV312">
        <v>1.81</v>
      </c>
      <c r="AW312">
        <v>2.16</v>
      </c>
      <c r="AX312">
        <v>1.39</v>
      </c>
      <c r="AY312">
        <v>1.48</v>
      </c>
      <c r="AZ312">
        <v>1.82</v>
      </c>
      <c r="BA312">
        <v>1.6</v>
      </c>
      <c r="BB312">
        <v>2.02</v>
      </c>
      <c r="BC312">
        <v>2.0099999999999998</v>
      </c>
      <c r="BD312">
        <v>1.98</v>
      </c>
      <c r="BE312">
        <v>2.56</v>
      </c>
      <c r="BF312">
        <v>3.23</v>
      </c>
      <c r="BG312">
        <v>2.97</v>
      </c>
      <c r="BH312">
        <v>3.4</v>
      </c>
      <c r="BI312">
        <v>3.19</v>
      </c>
      <c r="BJ312">
        <v>2.93</v>
      </c>
      <c r="BK312">
        <v>4.4000000000000004</v>
      </c>
      <c r="BL312">
        <v>4.37</v>
      </c>
      <c r="BM312">
        <v>3.5</v>
      </c>
      <c r="BN312">
        <v>4.51</v>
      </c>
      <c r="BO312">
        <v>4.41</v>
      </c>
      <c r="BP312">
        <v>2.82</v>
      </c>
      <c r="BQ312">
        <v>3.68</v>
      </c>
      <c r="BR312">
        <v>6.21</v>
      </c>
      <c r="BS312">
        <v>8.5399999999999991</v>
      </c>
      <c r="BT312">
        <v>15.48</v>
      </c>
      <c r="BU312">
        <v>7.44</v>
      </c>
      <c r="BV312">
        <v>4.0999999999999996</v>
      </c>
      <c r="BW312">
        <v>2.4500000000000002</v>
      </c>
      <c r="BX312">
        <v>2.88</v>
      </c>
      <c r="BY312">
        <v>2.34</v>
      </c>
      <c r="BZ312">
        <v>2.0099999999999998</v>
      </c>
      <c r="CA312">
        <v>1.36</v>
      </c>
      <c r="CB312">
        <v>1.29</v>
      </c>
    </row>
    <row r="313" spans="1:80" x14ac:dyDescent="0.2">
      <c r="A313" s="1" t="s">
        <v>643</v>
      </c>
      <c r="B313" s="1" t="s">
        <v>1375</v>
      </c>
      <c r="C313" s="1" t="s">
        <v>17</v>
      </c>
      <c r="D313">
        <v>102.91</v>
      </c>
      <c r="E313">
        <v>88.72</v>
      </c>
      <c r="F313">
        <v>73.31</v>
      </c>
      <c r="G313">
        <v>209.1</v>
      </c>
      <c r="H313">
        <v>279.33999999999997</v>
      </c>
      <c r="I313">
        <v>223.3</v>
      </c>
      <c r="J313">
        <v>198.16</v>
      </c>
      <c r="K313">
        <v>218.62</v>
      </c>
      <c r="L313">
        <v>279.82</v>
      </c>
      <c r="M313">
        <v>221.56</v>
      </c>
      <c r="N313">
        <v>230.68</v>
      </c>
      <c r="O313">
        <v>222.22</v>
      </c>
      <c r="P313">
        <v>227.27</v>
      </c>
      <c r="Q313">
        <v>202.84</v>
      </c>
      <c r="R313">
        <v>138.94999999999999</v>
      </c>
      <c r="S313">
        <v>167.55</v>
      </c>
      <c r="T313">
        <v>209.58</v>
      </c>
      <c r="U313">
        <v>228.05</v>
      </c>
      <c r="V313">
        <v>247.06</v>
      </c>
      <c r="W313">
        <v>191.97</v>
      </c>
      <c r="X313">
        <v>236.29</v>
      </c>
      <c r="Y313">
        <v>190.75</v>
      </c>
      <c r="Z313">
        <v>233.11</v>
      </c>
      <c r="AA313">
        <v>282.33</v>
      </c>
      <c r="AB313">
        <v>228.85</v>
      </c>
      <c r="AC313">
        <v>226.18</v>
      </c>
      <c r="AD313">
        <v>279.61</v>
      </c>
      <c r="AE313">
        <v>436.19</v>
      </c>
      <c r="AF313">
        <v>495.34</v>
      </c>
      <c r="AG313">
        <v>637.83000000000004</v>
      </c>
      <c r="AH313">
        <v>656.76</v>
      </c>
      <c r="AI313">
        <v>757.37</v>
      </c>
      <c r="AJ313">
        <v>684.17</v>
      </c>
      <c r="AK313">
        <v>639.54</v>
      </c>
      <c r="AL313">
        <v>575.67999999999995</v>
      </c>
      <c r="AM313">
        <v>516.66999999999996</v>
      </c>
      <c r="AN313">
        <v>698.23</v>
      </c>
      <c r="AO313">
        <v>590.37</v>
      </c>
      <c r="AP313">
        <v>715.79</v>
      </c>
      <c r="AQ313">
        <v>871.75</v>
      </c>
      <c r="AR313">
        <v>666.44</v>
      </c>
      <c r="AS313">
        <v>690.43</v>
      </c>
      <c r="AT313">
        <v>425.64</v>
      </c>
      <c r="AU313">
        <v>404.14</v>
      </c>
      <c r="AV313">
        <v>346.65</v>
      </c>
      <c r="AW313">
        <v>408.53</v>
      </c>
      <c r="AX313">
        <v>263.24</v>
      </c>
      <c r="AY313">
        <v>275.82</v>
      </c>
      <c r="AZ313">
        <v>310.04000000000002</v>
      </c>
      <c r="BA313">
        <v>271.3</v>
      </c>
      <c r="BB313">
        <v>338.72</v>
      </c>
      <c r="BC313">
        <v>339.37</v>
      </c>
      <c r="BD313">
        <v>311.64</v>
      </c>
      <c r="BE313">
        <v>395.85</v>
      </c>
      <c r="BF313">
        <v>494.83</v>
      </c>
      <c r="BG313">
        <v>449.29</v>
      </c>
      <c r="BH313">
        <v>405.32</v>
      </c>
      <c r="BI313">
        <v>374.22</v>
      </c>
      <c r="BJ313">
        <v>338.91</v>
      </c>
      <c r="BK313">
        <v>506.15</v>
      </c>
      <c r="BL313">
        <v>524.41</v>
      </c>
      <c r="BM313">
        <v>420.09</v>
      </c>
      <c r="BN313">
        <v>541.15</v>
      </c>
      <c r="BO313">
        <v>528.70000000000005</v>
      </c>
      <c r="BP313">
        <v>332.48</v>
      </c>
      <c r="BQ313">
        <v>432.23</v>
      </c>
      <c r="BR313">
        <v>728.9</v>
      </c>
      <c r="BS313">
        <v>980.54</v>
      </c>
      <c r="BT313">
        <v>1418.22</v>
      </c>
      <c r="BU313">
        <v>663.22</v>
      </c>
      <c r="BV313">
        <v>360.23</v>
      </c>
      <c r="BW313">
        <v>212.48</v>
      </c>
      <c r="BX313">
        <v>189.3</v>
      </c>
      <c r="BY313">
        <v>152.16999999999999</v>
      </c>
      <c r="BZ313">
        <v>129.38</v>
      </c>
      <c r="CA313">
        <v>87.14</v>
      </c>
      <c r="CB313">
        <v>77.25</v>
      </c>
    </row>
    <row r="314" spans="1:80" x14ac:dyDescent="0.2">
      <c r="A314" s="1" t="s">
        <v>644</v>
      </c>
      <c r="B314" s="1" t="s">
        <v>645</v>
      </c>
      <c r="C314" s="1" t="s">
        <v>74</v>
      </c>
      <c r="D314">
        <v>13.641</v>
      </c>
      <c r="E314">
        <v>7.1310000000000002</v>
      </c>
      <c r="F314">
        <v>6.2779999999999996</v>
      </c>
      <c r="G314">
        <v>6.24</v>
      </c>
      <c r="H314">
        <v>5.7229999999999999</v>
      </c>
      <c r="I314">
        <v>4.516</v>
      </c>
      <c r="J314">
        <v>4.28</v>
      </c>
      <c r="K314">
        <v>4.1360000000000001</v>
      </c>
      <c r="L314">
        <v>3.98</v>
      </c>
      <c r="M314">
        <v>3.4140000000000001</v>
      </c>
      <c r="N314">
        <v>3.2360000000000002</v>
      </c>
      <c r="O314">
        <v>3.5630000000000002</v>
      </c>
      <c r="P314">
        <v>3.3330000000000002</v>
      </c>
      <c r="Q314">
        <v>3.3210000000000002</v>
      </c>
      <c r="R314">
        <v>3.1930000000000001</v>
      </c>
      <c r="S314">
        <v>3.1749999999999998</v>
      </c>
      <c r="T314">
        <v>3.08</v>
      </c>
      <c r="U314">
        <v>3.028</v>
      </c>
      <c r="V314">
        <v>2.98</v>
      </c>
      <c r="W314">
        <v>2.7930000000000001</v>
      </c>
      <c r="X314">
        <v>2.6970000000000001</v>
      </c>
      <c r="Y314">
        <v>2.5470000000000002</v>
      </c>
      <c r="Z314">
        <v>2.1680000000000001</v>
      </c>
      <c r="AA314">
        <v>2.0139999999999998</v>
      </c>
      <c r="AB314">
        <v>1.9330000000000001</v>
      </c>
      <c r="AC314">
        <v>1.655</v>
      </c>
      <c r="AD314">
        <v>1.492</v>
      </c>
      <c r="AE314">
        <v>1.3120000000000001</v>
      </c>
      <c r="AF314">
        <v>1.091</v>
      </c>
      <c r="AG314">
        <v>1.1120000000000001</v>
      </c>
      <c r="AH314">
        <v>1.1299999999999999</v>
      </c>
      <c r="AI314">
        <v>1.29</v>
      </c>
      <c r="AJ314">
        <v>1.4410000000000001</v>
      </c>
      <c r="AK314">
        <v>1.5049999999999999</v>
      </c>
      <c r="AL314">
        <v>1.4419999999999999</v>
      </c>
      <c r="AM314">
        <v>1.3340000000000001</v>
      </c>
      <c r="AN314">
        <v>1.4990000000000001</v>
      </c>
      <c r="AO314">
        <v>1.524</v>
      </c>
      <c r="AP314">
        <v>1.518</v>
      </c>
      <c r="AQ314">
        <v>1.4830000000000001</v>
      </c>
      <c r="AR314">
        <v>1.452</v>
      </c>
      <c r="AS314">
        <v>1.6970000000000001</v>
      </c>
      <c r="AT314">
        <v>1.69</v>
      </c>
      <c r="AU314">
        <v>1.6379999999999999</v>
      </c>
      <c r="AV314">
        <v>1.5349999999999999</v>
      </c>
      <c r="AW314">
        <v>2.5470000000000002</v>
      </c>
      <c r="AX314">
        <v>1.6890000000000001</v>
      </c>
      <c r="AY314">
        <v>1.5640000000000001</v>
      </c>
      <c r="AZ314">
        <v>1.48</v>
      </c>
      <c r="BA314">
        <v>1.61</v>
      </c>
      <c r="BB314">
        <v>1.5429999999999999</v>
      </c>
      <c r="BC314">
        <v>1.484</v>
      </c>
      <c r="BD314">
        <v>1.456</v>
      </c>
      <c r="BE314">
        <v>1.2929999999999999</v>
      </c>
      <c r="BF314">
        <v>1.284</v>
      </c>
      <c r="BG314">
        <v>1.6950000000000001</v>
      </c>
      <c r="BH314">
        <v>1.335</v>
      </c>
      <c r="BI314">
        <v>1.3149999999999999</v>
      </c>
      <c r="BJ314">
        <v>1.2509999999999999</v>
      </c>
      <c r="BK314">
        <v>1.2749999999999999</v>
      </c>
      <c r="BL314">
        <v>1.256</v>
      </c>
      <c r="BM314">
        <v>1.2549999999999999</v>
      </c>
      <c r="BN314">
        <v>1.2649999999999999</v>
      </c>
      <c r="BO314">
        <v>1.2869999999999999</v>
      </c>
      <c r="BP314">
        <v>1.252</v>
      </c>
      <c r="BQ314">
        <v>1.2969999999999999</v>
      </c>
      <c r="BR314">
        <v>1.298</v>
      </c>
      <c r="BS314">
        <v>1.2909999999999999</v>
      </c>
      <c r="BT314">
        <v>1.67</v>
      </c>
      <c r="BU314">
        <v>1.31</v>
      </c>
      <c r="BV314">
        <v>1.3480000000000001</v>
      </c>
      <c r="BW314">
        <v>1.3149999999999999</v>
      </c>
      <c r="BX314">
        <v>1.337</v>
      </c>
      <c r="BY314">
        <v>1.3620000000000001</v>
      </c>
      <c r="BZ314">
        <v>1.2829999999999999</v>
      </c>
      <c r="CA314">
        <v>1.528</v>
      </c>
      <c r="CB314">
        <v>1.599</v>
      </c>
    </row>
    <row r="315" spans="1:80" x14ac:dyDescent="0.2">
      <c r="A315" s="1" t="s">
        <v>1636</v>
      </c>
      <c r="B315" s="1" t="s">
        <v>646</v>
      </c>
      <c r="C315" s="1" t="s">
        <v>74</v>
      </c>
      <c r="D315">
        <v>2.19</v>
      </c>
      <c r="E315">
        <v>1.86</v>
      </c>
      <c r="F315">
        <v>1.72</v>
      </c>
      <c r="G315">
        <v>1.83</v>
      </c>
      <c r="H315">
        <v>1.89</v>
      </c>
      <c r="I315">
        <v>1.64</v>
      </c>
      <c r="J315">
        <v>1.59</v>
      </c>
      <c r="K315">
        <v>3.01</v>
      </c>
      <c r="L315">
        <v>3.68</v>
      </c>
      <c r="M315">
        <v>3.6</v>
      </c>
      <c r="N315">
        <v>2.96</v>
      </c>
      <c r="O315">
        <v>3.3</v>
      </c>
      <c r="P315">
        <v>1.98</v>
      </c>
      <c r="Q315">
        <v>2.0299999999999998</v>
      </c>
      <c r="R315">
        <v>2.38</v>
      </c>
      <c r="S315">
        <v>2.2200000000000002</v>
      </c>
      <c r="T315">
        <v>2.4500000000000002</v>
      </c>
      <c r="U315">
        <v>3.31</v>
      </c>
      <c r="V315">
        <v>3.17</v>
      </c>
      <c r="W315">
        <v>2.82</v>
      </c>
      <c r="X315">
        <v>4.05</v>
      </c>
      <c r="Y315">
        <v>4.55</v>
      </c>
      <c r="Z315">
        <v>4.1399999999999997</v>
      </c>
      <c r="AA315">
        <v>4.7</v>
      </c>
      <c r="AB315">
        <v>3.91</v>
      </c>
      <c r="AC315">
        <v>5.39</v>
      </c>
      <c r="AD315">
        <v>5.67</v>
      </c>
      <c r="AE315">
        <v>6.12</v>
      </c>
      <c r="AF315">
        <v>5.7</v>
      </c>
      <c r="AG315">
        <v>7.12</v>
      </c>
      <c r="AH315">
        <v>7.11</v>
      </c>
      <c r="AI315">
        <v>7.57</v>
      </c>
      <c r="AJ315">
        <v>8.48</v>
      </c>
      <c r="AK315">
        <v>9.1199999999999992</v>
      </c>
      <c r="AL315">
        <v>9.15</v>
      </c>
      <c r="AM315">
        <v>7.5</v>
      </c>
      <c r="AN315">
        <v>10.11</v>
      </c>
      <c r="AO315">
        <v>8.9</v>
      </c>
      <c r="AP315">
        <v>13.62</v>
      </c>
      <c r="AQ315">
        <v>9.5399999999999991</v>
      </c>
      <c r="AR315">
        <v>7.37</v>
      </c>
      <c r="AS315">
        <v>6.69</v>
      </c>
      <c r="AT315">
        <v>5.61</v>
      </c>
      <c r="AU315">
        <v>6.42</v>
      </c>
      <c r="AV315">
        <v>5.5</v>
      </c>
      <c r="AW315">
        <v>4.8600000000000003</v>
      </c>
      <c r="AX315">
        <v>4.7300000000000004</v>
      </c>
      <c r="AY315">
        <v>4.9000000000000004</v>
      </c>
      <c r="AZ315">
        <v>5.27</v>
      </c>
      <c r="BA315">
        <v>4.82</v>
      </c>
      <c r="BB315">
        <v>5.41</v>
      </c>
      <c r="BC315">
        <v>4.83</v>
      </c>
      <c r="BD315">
        <v>5.0199999999999996</v>
      </c>
      <c r="BE315">
        <v>6.11</v>
      </c>
      <c r="BF315">
        <v>1.17</v>
      </c>
      <c r="BG315">
        <v>1.17</v>
      </c>
      <c r="BH315">
        <v>1.17</v>
      </c>
      <c r="BI315">
        <v>1.17</v>
      </c>
      <c r="BJ315">
        <v>1.17</v>
      </c>
      <c r="BK315">
        <v>1.17</v>
      </c>
      <c r="BL315">
        <v>1.17</v>
      </c>
      <c r="BM315">
        <v>1.17</v>
      </c>
      <c r="BN315">
        <v>1.17</v>
      </c>
      <c r="BO315">
        <v>1.17</v>
      </c>
      <c r="BP315">
        <v>1.17</v>
      </c>
      <c r="BQ315">
        <v>1.17</v>
      </c>
      <c r="BR315">
        <v>1.17</v>
      </c>
      <c r="BS315">
        <v>1.17</v>
      </c>
      <c r="BT315">
        <v>1.17</v>
      </c>
      <c r="BU315">
        <v>1.17</v>
      </c>
      <c r="BV315">
        <v>1.17</v>
      </c>
      <c r="BW315">
        <v>1.17</v>
      </c>
      <c r="BX315">
        <v>1.17</v>
      </c>
      <c r="BY315">
        <v>1.17</v>
      </c>
      <c r="BZ315">
        <v>1.17</v>
      </c>
      <c r="CA315">
        <v>1.17</v>
      </c>
      <c r="CB315">
        <v>1.05</v>
      </c>
    </row>
    <row r="316" spans="1:80" x14ac:dyDescent="0.2">
      <c r="A316" s="1" t="s">
        <v>1637</v>
      </c>
      <c r="B316" s="1" t="s">
        <v>1376</v>
      </c>
      <c r="C316" s="1" t="s">
        <v>17</v>
      </c>
      <c r="D316">
        <v>1659339</v>
      </c>
      <c r="E316">
        <v>1929550</v>
      </c>
      <c r="F316">
        <v>1887662</v>
      </c>
      <c r="G316">
        <v>1928856</v>
      </c>
      <c r="H316">
        <v>2065433</v>
      </c>
      <c r="I316">
        <v>5113627</v>
      </c>
      <c r="J316">
        <v>5295229</v>
      </c>
      <c r="K316">
        <v>5438837</v>
      </c>
      <c r="L316">
        <v>5583579</v>
      </c>
      <c r="M316">
        <v>5744385</v>
      </c>
      <c r="N316">
        <v>6152891</v>
      </c>
      <c r="O316">
        <v>6671161</v>
      </c>
      <c r="P316">
        <v>6687844</v>
      </c>
      <c r="Q316">
        <v>7126176</v>
      </c>
      <c r="R316">
        <v>7536685</v>
      </c>
      <c r="S316">
        <v>7488075</v>
      </c>
      <c r="T316">
        <v>7594176</v>
      </c>
      <c r="U316">
        <v>7491403</v>
      </c>
      <c r="V316">
        <v>7240802</v>
      </c>
      <c r="W316">
        <v>7257940</v>
      </c>
      <c r="X316">
        <v>7533655</v>
      </c>
      <c r="Y316">
        <v>7892381</v>
      </c>
      <c r="Z316">
        <v>7889681</v>
      </c>
      <c r="AA316">
        <v>8305909</v>
      </c>
      <c r="AB316">
        <v>7734705</v>
      </c>
      <c r="AC316">
        <v>7847911</v>
      </c>
      <c r="AD316">
        <v>7755234</v>
      </c>
      <c r="AE316">
        <v>8033367</v>
      </c>
      <c r="AF316">
        <v>7808640</v>
      </c>
      <c r="AG316">
        <v>7236894</v>
      </c>
      <c r="AH316">
        <v>6679490</v>
      </c>
      <c r="AI316">
        <v>6338098</v>
      </c>
      <c r="AJ316">
        <v>6341197</v>
      </c>
      <c r="AK316">
        <v>5995868</v>
      </c>
      <c r="AL316">
        <v>5911138</v>
      </c>
      <c r="AM316">
        <v>5350374</v>
      </c>
      <c r="AN316">
        <v>5174943</v>
      </c>
      <c r="AO316">
        <v>4966837</v>
      </c>
      <c r="AP316">
        <v>4603986</v>
      </c>
      <c r="AQ316">
        <v>4233335</v>
      </c>
      <c r="AR316">
        <v>3930058</v>
      </c>
      <c r="AS316">
        <v>3502185</v>
      </c>
      <c r="AT316">
        <v>3301954</v>
      </c>
      <c r="AU316">
        <v>3122088</v>
      </c>
      <c r="AV316">
        <v>2973099</v>
      </c>
      <c r="AW316">
        <v>2725478</v>
      </c>
      <c r="AX316">
        <v>1923790</v>
      </c>
      <c r="AY316">
        <v>1784790</v>
      </c>
      <c r="AZ316">
        <v>1586665</v>
      </c>
      <c r="BA316">
        <v>1320244</v>
      </c>
      <c r="BB316">
        <v>1208093</v>
      </c>
      <c r="BC316">
        <v>1140146</v>
      </c>
      <c r="BD316">
        <v>1046849</v>
      </c>
      <c r="BE316">
        <v>951852</v>
      </c>
      <c r="BF316">
        <v>872103</v>
      </c>
      <c r="BG316">
        <v>865</v>
      </c>
      <c r="BH316">
        <v>901</v>
      </c>
      <c r="BI316">
        <v>577</v>
      </c>
      <c r="BJ316">
        <v>569</v>
      </c>
      <c r="BK316">
        <v>569</v>
      </c>
      <c r="BL316">
        <v>765</v>
      </c>
      <c r="BM316">
        <v>635</v>
      </c>
      <c r="BN316">
        <v>688</v>
      </c>
      <c r="BO316">
        <v>653</v>
      </c>
      <c r="BP316">
        <v>698</v>
      </c>
      <c r="BR316">
        <v>606</v>
      </c>
      <c r="BS316">
        <v>746</v>
      </c>
      <c r="BT316">
        <v>781</v>
      </c>
      <c r="BU316">
        <v>336</v>
      </c>
      <c r="BX316">
        <v>393</v>
      </c>
      <c r="BY316">
        <v>2383</v>
      </c>
      <c r="BZ316">
        <v>30079</v>
      </c>
      <c r="CA316">
        <v>30196</v>
      </c>
      <c r="CB316">
        <v>29959</v>
      </c>
    </row>
    <row r="317" spans="1:80" x14ac:dyDescent="0.2">
      <c r="A317" s="1" t="s">
        <v>1638</v>
      </c>
      <c r="B317" s="1" t="s">
        <v>647</v>
      </c>
      <c r="C317" s="1" t="s">
        <v>74</v>
      </c>
      <c r="D317">
        <v>2.63</v>
      </c>
      <c r="E317">
        <v>2.23</v>
      </c>
      <c r="F317">
        <v>2.0699999999999998</v>
      </c>
      <c r="G317">
        <v>2.2000000000000002</v>
      </c>
      <c r="H317">
        <v>2.06</v>
      </c>
      <c r="I317">
        <v>0.57999999999999996</v>
      </c>
      <c r="J317">
        <v>0.56000000000000005</v>
      </c>
      <c r="K317">
        <v>1.06</v>
      </c>
      <c r="L317">
        <v>-9.41</v>
      </c>
      <c r="M317">
        <v>-9.1999999999999993</v>
      </c>
      <c r="N317">
        <v>-7.57</v>
      </c>
      <c r="O317">
        <v>-8.44</v>
      </c>
      <c r="P317">
        <v>1.42</v>
      </c>
      <c r="Q317">
        <v>1.45</v>
      </c>
      <c r="R317">
        <v>1.7</v>
      </c>
      <c r="S317">
        <v>1.59</v>
      </c>
      <c r="T317">
        <v>0.7</v>
      </c>
      <c r="U317">
        <v>0.95</v>
      </c>
      <c r="V317">
        <v>0.91</v>
      </c>
      <c r="W317">
        <v>0.81</v>
      </c>
      <c r="X317">
        <v>0.97</v>
      </c>
      <c r="Y317">
        <v>1.0900000000000001</v>
      </c>
      <c r="Z317">
        <v>0.99</v>
      </c>
      <c r="AA317">
        <v>1.1299999999999999</v>
      </c>
      <c r="AB317">
        <v>0.95</v>
      </c>
      <c r="AC317">
        <v>1.31</v>
      </c>
      <c r="AD317">
        <v>1.38</v>
      </c>
      <c r="AE317">
        <v>1.49</v>
      </c>
      <c r="AF317">
        <v>1.68</v>
      </c>
      <c r="AG317">
        <v>2.1</v>
      </c>
      <c r="AH317">
        <v>2.1</v>
      </c>
      <c r="AI317">
        <v>2.23</v>
      </c>
      <c r="AJ317">
        <v>2.61</v>
      </c>
      <c r="AK317">
        <v>2.8</v>
      </c>
      <c r="AL317">
        <v>2.81</v>
      </c>
      <c r="AM317">
        <v>2.31</v>
      </c>
      <c r="AN317">
        <v>3.24</v>
      </c>
      <c r="AO317">
        <v>2.85</v>
      </c>
      <c r="AP317">
        <v>4.3600000000000003</v>
      </c>
      <c r="AQ317">
        <v>2.58</v>
      </c>
      <c r="AR317">
        <v>3.35</v>
      </c>
      <c r="AS317">
        <v>3.04</v>
      </c>
      <c r="AT317">
        <v>2.5499999999999998</v>
      </c>
      <c r="AU317">
        <v>2.92</v>
      </c>
      <c r="AV317">
        <v>2.69</v>
      </c>
      <c r="AW317">
        <v>2.38</v>
      </c>
      <c r="AX317">
        <v>2.3199999999999998</v>
      </c>
      <c r="AY317">
        <v>2.4</v>
      </c>
      <c r="AZ317">
        <v>3.16</v>
      </c>
      <c r="BA317">
        <v>2.89</v>
      </c>
      <c r="BB317">
        <v>3.25</v>
      </c>
      <c r="BC317">
        <v>2.9</v>
      </c>
      <c r="BD317">
        <v>3.26</v>
      </c>
      <c r="BE317">
        <v>3.96</v>
      </c>
      <c r="BF317">
        <v>0.76</v>
      </c>
      <c r="BG317">
        <v>0.15</v>
      </c>
      <c r="BH317">
        <v>92.02</v>
      </c>
      <c r="BI317">
        <v>92.02</v>
      </c>
      <c r="BJ317">
        <v>92.02</v>
      </c>
      <c r="BK317">
        <v>92.02</v>
      </c>
      <c r="BL317">
        <v>108.29</v>
      </c>
      <c r="BM317">
        <v>108.29</v>
      </c>
      <c r="BN317">
        <v>108.29</v>
      </c>
      <c r="BO317">
        <v>108.29</v>
      </c>
      <c r="BP317">
        <v>126.29</v>
      </c>
      <c r="BQ317">
        <v>126.29</v>
      </c>
      <c r="BR317">
        <v>126.29</v>
      </c>
      <c r="BS317">
        <v>126.29</v>
      </c>
      <c r="BT317">
        <v>151.16</v>
      </c>
      <c r="BU317">
        <v>151.16</v>
      </c>
      <c r="BV317">
        <v>151.16</v>
      </c>
      <c r="BW317">
        <v>151.16</v>
      </c>
      <c r="BX317">
        <v>197.72</v>
      </c>
      <c r="BY317">
        <v>197.72</v>
      </c>
      <c r="BZ317">
        <v>197.72</v>
      </c>
      <c r="CA317">
        <v>197.72</v>
      </c>
      <c r="CB317">
        <v>-0.82</v>
      </c>
    </row>
    <row r="318" spans="1:80" x14ac:dyDescent="0.2">
      <c r="A318" s="1" t="s">
        <v>1639</v>
      </c>
      <c r="B318" s="1" t="s">
        <v>1377</v>
      </c>
      <c r="C318" s="1" t="s">
        <v>17</v>
      </c>
      <c r="D318">
        <v>1761.72</v>
      </c>
      <c r="E318">
        <v>1556.64</v>
      </c>
      <c r="F318">
        <v>1389.96</v>
      </c>
      <c r="G318">
        <v>1486.75</v>
      </c>
      <c r="H318">
        <v>1564.78</v>
      </c>
      <c r="I318">
        <v>425.87</v>
      </c>
      <c r="J318">
        <v>415.16</v>
      </c>
      <c r="K318">
        <v>830.79</v>
      </c>
      <c r="L318">
        <v>1004.05</v>
      </c>
      <c r="M318">
        <v>962.9</v>
      </c>
      <c r="N318">
        <v>838.65</v>
      </c>
      <c r="O318">
        <v>986.75</v>
      </c>
      <c r="P318">
        <v>589.24</v>
      </c>
      <c r="Q318">
        <v>595.82000000000005</v>
      </c>
      <c r="R318">
        <v>698.62</v>
      </c>
      <c r="S318">
        <v>642.36</v>
      </c>
      <c r="T318">
        <v>710.56</v>
      </c>
      <c r="U318">
        <v>921.8</v>
      </c>
      <c r="V318">
        <v>849.93</v>
      </c>
      <c r="W318">
        <v>754.06</v>
      </c>
      <c r="X318">
        <v>1102.77</v>
      </c>
      <c r="Y318">
        <v>1208.95</v>
      </c>
      <c r="Z318">
        <v>1143.26</v>
      </c>
      <c r="AA318">
        <v>1326.51</v>
      </c>
      <c r="AB318">
        <v>1080.1600000000001</v>
      </c>
      <c r="AC318">
        <v>1485.79</v>
      </c>
      <c r="AD318">
        <v>1623.21</v>
      </c>
      <c r="AE318">
        <v>1844.93</v>
      </c>
      <c r="AF318">
        <v>1660.19</v>
      </c>
      <c r="AG318">
        <v>2032.93</v>
      </c>
      <c r="AH318">
        <v>1989.16</v>
      </c>
      <c r="AI318">
        <v>2083.34</v>
      </c>
      <c r="AJ318">
        <v>2314.4</v>
      </c>
      <c r="AK318">
        <v>2593.37</v>
      </c>
      <c r="AL318">
        <v>2612.25</v>
      </c>
      <c r="AM318">
        <v>2199.4499999999998</v>
      </c>
      <c r="AN318">
        <v>2953</v>
      </c>
      <c r="AO318">
        <v>2655.39</v>
      </c>
      <c r="AP318">
        <v>4165.91</v>
      </c>
      <c r="AQ318">
        <v>2458.9699999999998</v>
      </c>
      <c r="AR318">
        <v>1898.31</v>
      </c>
      <c r="AS318">
        <v>1741.25</v>
      </c>
      <c r="AT318">
        <v>1444.74</v>
      </c>
      <c r="AU318">
        <v>1649.88</v>
      </c>
      <c r="AV318">
        <v>1451.76</v>
      </c>
      <c r="AW318">
        <v>1268.56</v>
      </c>
      <c r="AX318">
        <v>1231.49</v>
      </c>
      <c r="AY318">
        <v>1260</v>
      </c>
      <c r="AZ318">
        <v>1351.67</v>
      </c>
      <c r="BA318">
        <v>1225.51</v>
      </c>
      <c r="BB318">
        <v>1360.54</v>
      </c>
      <c r="BC318">
        <v>1225.5</v>
      </c>
      <c r="BD318">
        <v>1274.52</v>
      </c>
      <c r="BE318">
        <v>1528.93</v>
      </c>
      <c r="BF318">
        <v>289.24</v>
      </c>
      <c r="BG318">
        <v>55.68</v>
      </c>
      <c r="BH318">
        <v>55.33</v>
      </c>
      <c r="BI318">
        <v>54.49</v>
      </c>
      <c r="BJ318">
        <v>53.77</v>
      </c>
      <c r="BK318">
        <v>53.41</v>
      </c>
      <c r="BL318">
        <v>53.41</v>
      </c>
      <c r="BM318">
        <v>53.41</v>
      </c>
      <c r="BN318">
        <v>53.38</v>
      </c>
      <c r="BO318">
        <v>53.35</v>
      </c>
      <c r="BP318">
        <v>53.44</v>
      </c>
      <c r="BQ318">
        <v>53.24</v>
      </c>
      <c r="BR318">
        <v>53.19</v>
      </c>
      <c r="BS318">
        <v>52</v>
      </c>
      <c r="BT318">
        <v>49.92</v>
      </c>
      <c r="BU318">
        <v>48.57</v>
      </c>
      <c r="BV318">
        <v>47.89</v>
      </c>
      <c r="BW318">
        <v>47.17</v>
      </c>
      <c r="BX318">
        <v>46.71</v>
      </c>
      <c r="BY318">
        <v>46.13</v>
      </c>
      <c r="BZ318">
        <v>45.61</v>
      </c>
      <c r="CA318">
        <v>45.48</v>
      </c>
      <c r="CB318">
        <v>40.549999999999997</v>
      </c>
    </row>
    <row r="319" spans="1:80" x14ac:dyDescent="0.2">
      <c r="A319" s="1" t="s">
        <v>1640</v>
      </c>
      <c r="B319" s="1" t="s">
        <v>648</v>
      </c>
      <c r="C319" s="1" t="s">
        <v>74</v>
      </c>
      <c r="D319">
        <v>2.4780000000000002</v>
      </c>
      <c r="E319">
        <v>2.4609999999999999</v>
      </c>
      <c r="F319">
        <v>2.5259999999999998</v>
      </c>
      <c r="G319">
        <v>2.5870000000000002</v>
      </c>
      <c r="H319">
        <v>2.7240000000000002</v>
      </c>
      <c r="I319">
        <v>-17.065000000000001</v>
      </c>
      <c r="J319">
        <v>-23.381</v>
      </c>
      <c r="K319">
        <v>-23.213000000000001</v>
      </c>
      <c r="L319">
        <v>-52.311</v>
      </c>
      <c r="M319">
        <v>34.679000000000002</v>
      </c>
      <c r="N319">
        <v>24.754000000000001</v>
      </c>
      <c r="O319">
        <v>19.108000000000001</v>
      </c>
      <c r="P319">
        <v>16.062000000000001</v>
      </c>
      <c r="Q319">
        <v>9.5679999999999996</v>
      </c>
      <c r="R319">
        <v>8.4380000000000006</v>
      </c>
      <c r="S319">
        <v>8.0760000000000005</v>
      </c>
      <c r="T319">
        <v>7.51</v>
      </c>
      <c r="U319">
        <v>7.0549999999999997</v>
      </c>
      <c r="V319">
        <v>6.968</v>
      </c>
      <c r="W319">
        <v>6.7329999999999997</v>
      </c>
      <c r="X319">
        <v>6.6260000000000003</v>
      </c>
      <c r="Y319">
        <v>7.7240000000000002</v>
      </c>
      <c r="Z319">
        <v>7.4980000000000002</v>
      </c>
      <c r="AA319">
        <v>7.1740000000000004</v>
      </c>
      <c r="AB319">
        <v>6.8280000000000003</v>
      </c>
      <c r="AC319">
        <v>8.1289999999999996</v>
      </c>
      <c r="AD319">
        <v>7.7939999999999996</v>
      </c>
      <c r="AE319">
        <v>7.7990000000000004</v>
      </c>
      <c r="AF319">
        <v>7.9039999999999999</v>
      </c>
      <c r="AG319">
        <v>7.7060000000000004</v>
      </c>
      <c r="AH319">
        <v>7.3369999999999997</v>
      </c>
      <c r="AI319">
        <v>7.0309999999999997</v>
      </c>
      <c r="AJ319">
        <v>7.1440000000000001</v>
      </c>
      <c r="AK319">
        <v>6.8049999999999997</v>
      </c>
      <c r="AL319">
        <v>6.7329999999999997</v>
      </c>
      <c r="AM319">
        <v>5.8079999999999998</v>
      </c>
      <c r="AN319">
        <v>5.6779999999999999</v>
      </c>
      <c r="AO319">
        <v>5.4969999999999999</v>
      </c>
      <c r="AP319">
        <v>5.0759999999999996</v>
      </c>
      <c r="AQ319">
        <v>4.702</v>
      </c>
      <c r="AR319">
        <v>6.94</v>
      </c>
      <c r="AS319">
        <v>6.4669999999999996</v>
      </c>
      <c r="AT319">
        <v>6.2229999999999999</v>
      </c>
      <c r="AU319">
        <v>5.9240000000000004</v>
      </c>
      <c r="AV319">
        <v>5.5179999999999998</v>
      </c>
      <c r="AW319">
        <v>5.0949999999999998</v>
      </c>
      <c r="AX319">
        <v>4.2039999999999997</v>
      </c>
      <c r="AY319">
        <v>3.976</v>
      </c>
      <c r="AZ319">
        <v>3.7149999999999999</v>
      </c>
      <c r="BA319">
        <v>3.3340000000000001</v>
      </c>
      <c r="BB319">
        <v>3.1970000000000001</v>
      </c>
      <c r="BC319">
        <v>2.8490000000000002</v>
      </c>
      <c r="BD319">
        <v>2.6739999999999999</v>
      </c>
      <c r="BE319">
        <v>2.8050000000000002</v>
      </c>
      <c r="BF319">
        <v>2.645</v>
      </c>
      <c r="BG319">
        <v>1.5329999999999999</v>
      </c>
      <c r="BH319">
        <v>1.4990000000000001</v>
      </c>
      <c r="BI319">
        <v>1.962</v>
      </c>
      <c r="BJ319">
        <v>1.927</v>
      </c>
      <c r="BK319">
        <v>1.911</v>
      </c>
      <c r="BL319">
        <v>1.55</v>
      </c>
      <c r="BM319">
        <v>1.946</v>
      </c>
      <c r="BN319">
        <v>1.5880000000000001</v>
      </c>
      <c r="BO319">
        <v>1.825</v>
      </c>
      <c r="BP319">
        <v>1.65</v>
      </c>
      <c r="BR319">
        <v>2.1800000000000002</v>
      </c>
      <c r="BS319">
        <v>2.4470000000000001</v>
      </c>
      <c r="BT319">
        <v>2.3639999999999999</v>
      </c>
      <c r="BU319">
        <v>2.17</v>
      </c>
      <c r="BX319">
        <v>1.665</v>
      </c>
      <c r="BY319">
        <v>1.41</v>
      </c>
      <c r="BZ319">
        <v>-0.57099999999999995</v>
      </c>
      <c r="CA319">
        <v>-0.58799999999999997</v>
      </c>
      <c r="CB319">
        <v>-0.60899999999999999</v>
      </c>
    </row>
    <row r="320" spans="1:80" x14ac:dyDescent="0.2">
      <c r="A320" s="1" t="s">
        <v>1037</v>
      </c>
      <c r="B320" s="1" t="s">
        <v>649</v>
      </c>
      <c r="C320" s="1" t="s">
        <v>74</v>
      </c>
      <c r="D320">
        <v>0.85</v>
      </c>
      <c r="E320">
        <v>0.85</v>
      </c>
      <c r="F320">
        <v>0.85</v>
      </c>
      <c r="G320">
        <v>0.85</v>
      </c>
      <c r="H320">
        <v>0.85</v>
      </c>
      <c r="I320">
        <v>0.85</v>
      </c>
      <c r="J320">
        <v>0.85</v>
      </c>
      <c r="K320">
        <v>1.46</v>
      </c>
      <c r="L320">
        <v>1.83</v>
      </c>
      <c r="M320">
        <v>1.54</v>
      </c>
      <c r="N320">
        <v>1.5</v>
      </c>
      <c r="O320">
        <v>1.84</v>
      </c>
      <c r="P320">
        <v>1.98</v>
      </c>
      <c r="Q320">
        <v>1.9</v>
      </c>
      <c r="R320">
        <v>1.92</v>
      </c>
      <c r="S320">
        <v>2.37</v>
      </c>
      <c r="T320">
        <v>2.4</v>
      </c>
      <c r="U320">
        <v>3.01</v>
      </c>
      <c r="V320">
        <v>2.67</v>
      </c>
      <c r="W320">
        <v>2.2599999999999998</v>
      </c>
      <c r="X320">
        <v>2.4300000000000002</v>
      </c>
      <c r="Y320">
        <v>2.5</v>
      </c>
      <c r="Z320">
        <v>2.97</v>
      </c>
      <c r="AA320">
        <v>3.5</v>
      </c>
      <c r="AB320">
        <v>2.41</v>
      </c>
      <c r="AC320">
        <v>2.63</v>
      </c>
      <c r="AD320">
        <v>3.42</v>
      </c>
      <c r="AE320">
        <v>3.42</v>
      </c>
      <c r="AF320">
        <v>3.35</v>
      </c>
      <c r="AG320">
        <v>4.5599999999999996</v>
      </c>
      <c r="AH320">
        <v>4.3</v>
      </c>
      <c r="AI320">
        <v>5</v>
      </c>
      <c r="AJ320">
        <v>5.22</v>
      </c>
      <c r="AK320">
        <v>5.46</v>
      </c>
      <c r="AL320">
        <v>5.34</v>
      </c>
      <c r="AM320">
        <v>5.53</v>
      </c>
      <c r="AN320">
        <v>7.86</v>
      </c>
      <c r="AO320">
        <v>6.49</v>
      </c>
      <c r="AP320">
        <v>10.38</v>
      </c>
      <c r="AQ320">
        <v>4.7699999999999996</v>
      </c>
      <c r="AR320">
        <v>4.7699999999999996</v>
      </c>
      <c r="AS320">
        <v>4.04</v>
      </c>
      <c r="AT320">
        <v>3.18</v>
      </c>
      <c r="AU320">
        <v>3.27</v>
      </c>
      <c r="AV320">
        <v>3.48</v>
      </c>
      <c r="AW320">
        <v>3.67</v>
      </c>
      <c r="AX320">
        <v>2.85</v>
      </c>
      <c r="AY320">
        <v>3.08</v>
      </c>
      <c r="AZ320">
        <v>3.42</v>
      </c>
      <c r="BA320">
        <v>2.65</v>
      </c>
      <c r="BB320">
        <v>3.05</v>
      </c>
      <c r="BC320">
        <v>3.02</v>
      </c>
      <c r="BD320">
        <v>2.67</v>
      </c>
      <c r="BE320">
        <v>3.04</v>
      </c>
      <c r="BF320">
        <v>3.68</v>
      </c>
      <c r="BG320">
        <v>3.6</v>
      </c>
      <c r="BH320">
        <v>3.56</v>
      </c>
      <c r="BI320">
        <v>3.58</v>
      </c>
      <c r="BJ320">
        <v>2.97</v>
      </c>
      <c r="BK320">
        <v>4.5199999999999996</v>
      </c>
      <c r="BL320">
        <v>4.3499999999999996</v>
      </c>
      <c r="BM320">
        <v>3.43</v>
      </c>
      <c r="BN320">
        <v>4.79</v>
      </c>
      <c r="BO320">
        <v>3.23</v>
      </c>
      <c r="BP320">
        <v>1.68</v>
      </c>
      <c r="BQ320">
        <v>1.75</v>
      </c>
      <c r="BR320">
        <v>2.2599999999999998</v>
      </c>
      <c r="BS320">
        <v>4.7300000000000004</v>
      </c>
      <c r="BT320">
        <v>5.2</v>
      </c>
      <c r="BU320">
        <v>5.94</v>
      </c>
      <c r="BV320">
        <v>4.26</v>
      </c>
      <c r="BW320">
        <v>2.98</v>
      </c>
      <c r="BX320">
        <v>2.14</v>
      </c>
      <c r="BY320">
        <v>1.76</v>
      </c>
      <c r="BZ320">
        <v>1.76</v>
      </c>
      <c r="CA320">
        <v>1.56</v>
      </c>
      <c r="CB320">
        <v>0.87</v>
      </c>
    </row>
    <row r="321" spans="1:80" x14ac:dyDescent="0.2">
      <c r="A321" s="1" t="s">
        <v>1378</v>
      </c>
      <c r="B321" s="1" t="s">
        <v>1379</v>
      </c>
      <c r="C321" s="1" t="s">
        <v>17</v>
      </c>
      <c r="K321">
        <v>784477</v>
      </c>
      <c r="L321">
        <v>776678</v>
      </c>
      <c r="M321">
        <v>840126</v>
      </c>
      <c r="N321">
        <v>855412</v>
      </c>
      <c r="O321">
        <v>868142</v>
      </c>
      <c r="P321">
        <v>868435</v>
      </c>
      <c r="Q321">
        <v>899098</v>
      </c>
      <c r="R321">
        <v>889095</v>
      </c>
      <c r="S321">
        <v>844096</v>
      </c>
      <c r="T321">
        <v>889814</v>
      </c>
      <c r="U321">
        <v>878074</v>
      </c>
      <c r="V321">
        <v>825570</v>
      </c>
      <c r="W321">
        <v>851252</v>
      </c>
      <c r="X321">
        <v>870210</v>
      </c>
      <c r="Y321">
        <v>851450</v>
      </c>
      <c r="Z321">
        <v>886482</v>
      </c>
      <c r="AA321">
        <v>910031</v>
      </c>
      <c r="AB321">
        <v>963235</v>
      </c>
      <c r="AC321">
        <v>1210189</v>
      </c>
      <c r="AD321">
        <v>1533950</v>
      </c>
      <c r="AE321">
        <v>1619293</v>
      </c>
      <c r="AF321">
        <v>1562665</v>
      </c>
      <c r="AG321">
        <v>1539687</v>
      </c>
      <c r="AH321">
        <v>1507951</v>
      </c>
      <c r="AI321">
        <v>1433645</v>
      </c>
      <c r="AJ321">
        <v>1280276</v>
      </c>
      <c r="AK321">
        <v>1336868</v>
      </c>
      <c r="AL321">
        <v>1334223</v>
      </c>
      <c r="AM321">
        <v>1394530</v>
      </c>
      <c r="AN321">
        <v>1349497</v>
      </c>
      <c r="AO321">
        <v>1335575</v>
      </c>
      <c r="AP321">
        <v>1361296</v>
      </c>
      <c r="AQ321">
        <v>1356314</v>
      </c>
      <c r="AR321">
        <v>1388388</v>
      </c>
      <c r="AS321">
        <v>1599576</v>
      </c>
      <c r="AT321">
        <v>1619096</v>
      </c>
      <c r="AU321">
        <v>1903193</v>
      </c>
      <c r="AV321">
        <v>1939547</v>
      </c>
      <c r="AW321">
        <v>1770719</v>
      </c>
      <c r="AX321">
        <v>1796789</v>
      </c>
      <c r="AY321">
        <v>1899956</v>
      </c>
      <c r="AZ321">
        <v>1867592</v>
      </c>
      <c r="BA321">
        <v>1657155</v>
      </c>
      <c r="BB321">
        <v>1576492</v>
      </c>
      <c r="BC321">
        <v>1629304</v>
      </c>
      <c r="BD321">
        <v>1567636</v>
      </c>
      <c r="BE321">
        <v>1536511</v>
      </c>
      <c r="BF321">
        <v>1470658</v>
      </c>
      <c r="BG321">
        <v>1462545</v>
      </c>
      <c r="BH321">
        <v>1386414</v>
      </c>
      <c r="BI321">
        <v>1372725</v>
      </c>
      <c r="BJ321">
        <v>1339751</v>
      </c>
      <c r="BK321">
        <v>1195071</v>
      </c>
      <c r="BL321">
        <v>1104767</v>
      </c>
      <c r="BM321">
        <v>1060872</v>
      </c>
      <c r="BN321">
        <v>901803</v>
      </c>
      <c r="BO321">
        <v>750504</v>
      </c>
      <c r="BP321">
        <v>748489</v>
      </c>
      <c r="BQ321">
        <v>743779</v>
      </c>
      <c r="BR321">
        <v>774883</v>
      </c>
      <c r="BS321">
        <v>721584</v>
      </c>
      <c r="BT321">
        <v>731949</v>
      </c>
      <c r="BU321">
        <v>549529</v>
      </c>
      <c r="BV321">
        <v>573741</v>
      </c>
      <c r="BW321">
        <v>515138</v>
      </c>
      <c r="BX321">
        <v>479331</v>
      </c>
      <c r="BY321">
        <v>441734</v>
      </c>
      <c r="BZ321">
        <v>394956</v>
      </c>
      <c r="CA321">
        <v>318582</v>
      </c>
      <c r="CB321">
        <v>304692</v>
      </c>
    </row>
    <row r="322" spans="1:80" x14ac:dyDescent="0.2">
      <c r="A322" s="1" t="s">
        <v>1038</v>
      </c>
      <c r="B322" s="1" t="s">
        <v>650</v>
      </c>
      <c r="C322" s="1" t="s">
        <v>74</v>
      </c>
      <c r="D322">
        <v>0.3</v>
      </c>
      <c r="E322">
        <v>0.3</v>
      </c>
      <c r="F322">
        <v>0.3</v>
      </c>
      <c r="G322">
        <v>0.3</v>
      </c>
      <c r="H322">
        <v>0.3</v>
      </c>
      <c r="I322">
        <v>0.3</v>
      </c>
      <c r="J322">
        <v>0.3</v>
      </c>
      <c r="K322">
        <v>0.52</v>
      </c>
      <c r="L322">
        <v>0.65</v>
      </c>
      <c r="M322">
        <v>0.55000000000000004</v>
      </c>
      <c r="N322">
        <v>0.53</v>
      </c>
      <c r="O322">
        <v>0.66</v>
      </c>
      <c r="P322">
        <v>0.62</v>
      </c>
      <c r="Q322">
        <v>0.59</v>
      </c>
      <c r="R322">
        <v>0.6</v>
      </c>
      <c r="S322">
        <v>0.74</v>
      </c>
      <c r="T322">
        <v>0.73</v>
      </c>
      <c r="U322">
        <v>0.91</v>
      </c>
      <c r="V322">
        <v>0.81</v>
      </c>
      <c r="W322">
        <v>0.69</v>
      </c>
      <c r="X322">
        <v>0.8</v>
      </c>
      <c r="Y322">
        <v>0.82</v>
      </c>
      <c r="Z322">
        <v>0.97</v>
      </c>
      <c r="AA322">
        <v>1.1499999999999999</v>
      </c>
      <c r="AB322">
        <v>0.79</v>
      </c>
      <c r="AC322">
        <v>0.86</v>
      </c>
      <c r="AD322">
        <v>1.1200000000000001</v>
      </c>
      <c r="AE322">
        <v>1.1200000000000001</v>
      </c>
      <c r="AF322">
        <v>1.21</v>
      </c>
      <c r="AG322">
        <v>1.64</v>
      </c>
      <c r="AH322">
        <v>1.55</v>
      </c>
      <c r="AI322">
        <v>1.8</v>
      </c>
      <c r="AJ322">
        <v>1.88</v>
      </c>
      <c r="AK322">
        <v>1.97</v>
      </c>
      <c r="AL322">
        <v>1.92</v>
      </c>
      <c r="AM322">
        <v>1.99</v>
      </c>
      <c r="AN322">
        <v>2.5499999999999998</v>
      </c>
      <c r="AO322">
        <v>2.1</v>
      </c>
      <c r="AP322">
        <v>3.37</v>
      </c>
      <c r="AQ322">
        <v>1.55</v>
      </c>
      <c r="AR322">
        <v>1.62</v>
      </c>
      <c r="AS322">
        <v>1.37</v>
      </c>
      <c r="AT322">
        <v>1.08</v>
      </c>
      <c r="AU322">
        <v>1.1100000000000001</v>
      </c>
      <c r="AV322">
        <v>1.17</v>
      </c>
      <c r="AW322">
        <v>1.24</v>
      </c>
      <c r="AX322">
        <v>0.96</v>
      </c>
      <c r="AY322">
        <v>1.04</v>
      </c>
      <c r="AZ322">
        <v>1.22</v>
      </c>
      <c r="BA322">
        <v>0.95</v>
      </c>
      <c r="BB322">
        <v>1.0900000000000001</v>
      </c>
      <c r="BC322">
        <v>1.08</v>
      </c>
      <c r="BD322">
        <v>1.06</v>
      </c>
      <c r="BE322">
        <v>1.21</v>
      </c>
      <c r="BF322">
        <v>1.46</v>
      </c>
      <c r="BG322">
        <v>1.43</v>
      </c>
      <c r="BH322">
        <v>1.52</v>
      </c>
      <c r="BI322">
        <v>1.53</v>
      </c>
      <c r="BJ322">
        <v>1.27</v>
      </c>
      <c r="BK322">
        <v>1.93</v>
      </c>
      <c r="BL322">
        <v>2.16</v>
      </c>
      <c r="BM322">
        <v>1.7</v>
      </c>
      <c r="BN322">
        <v>2.38</v>
      </c>
      <c r="BO322">
        <v>1.6</v>
      </c>
      <c r="BP322">
        <v>0.96</v>
      </c>
      <c r="BQ322">
        <v>1</v>
      </c>
      <c r="BR322">
        <v>1.3</v>
      </c>
      <c r="BS322">
        <v>2.71</v>
      </c>
      <c r="BT322">
        <v>3.28</v>
      </c>
      <c r="BU322">
        <v>3.19</v>
      </c>
      <c r="BV322">
        <v>2.29</v>
      </c>
      <c r="BW322">
        <v>1.6</v>
      </c>
      <c r="BX322">
        <v>3.18</v>
      </c>
      <c r="BY322">
        <v>2.61</v>
      </c>
      <c r="BZ322">
        <v>2.38</v>
      </c>
      <c r="CA322">
        <v>2.11</v>
      </c>
      <c r="CB322">
        <v>1.41</v>
      </c>
    </row>
    <row r="323" spans="1:80" x14ac:dyDescent="0.2">
      <c r="A323" s="1" t="s">
        <v>1039</v>
      </c>
      <c r="B323" s="1" t="s">
        <v>1380</v>
      </c>
      <c r="C323" s="1" t="s">
        <v>17</v>
      </c>
      <c r="D323">
        <v>166.55</v>
      </c>
      <c r="E323">
        <v>173.27</v>
      </c>
      <c r="F323">
        <v>167.31</v>
      </c>
      <c r="G323">
        <v>168.21</v>
      </c>
      <c r="H323">
        <v>171.41</v>
      </c>
      <c r="I323">
        <v>166.44</v>
      </c>
      <c r="J323">
        <v>167.36</v>
      </c>
      <c r="K323">
        <v>303.87</v>
      </c>
      <c r="L323">
        <v>376.5</v>
      </c>
      <c r="M323">
        <v>310.61</v>
      </c>
      <c r="N323">
        <v>320.47000000000003</v>
      </c>
      <c r="O323">
        <v>414.88</v>
      </c>
      <c r="P323">
        <v>444.33</v>
      </c>
      <c r="Q323">
        <v>420.52</v>
      </c>
      <c r="R323">
        <v>424.99</v>
      </c>
      <c r="S323">
        <v>517.11</v>
      </c>
      <c r="T323">
        <v>524.87</v>
      </c>
      <c r="U323">
        <v>632.1</v>
      </c>
      <c r="V323">
        <v>539.82000000000005</v>
      </c>
      <c r="W323">
        <v>455.7</v>
      </c>
      <c r="X323">
        <v>498.94</v>
      </c>
      <c r="Y323">
        <v>500.89</v>
      </c>
      <c r="Z323">
        <v>618.46</v>
      </c>
      <c r="AA323">
        <v>744.89</v>
      </c>
      <c r="AB323">
        <v>502.04</v>
      </c>
      <c r="AC323">
        <v>546.67999999999995</v>
      </c>
      <c r="AD323">
        <v>738.29</v>
      </c>
      <c r="AE323">
        <v>777.44</v>
      </c>
      <c r="AF323">
        <v>735.76</v>
      </c>
      <c r="AG323">
        <v>981.79</v>
      </c>
      <c r="AH323">
        <v>907.15</v>
      </c>
      <c r="AI323">
        <v>1037.6300000000001</v>
      </c>
      <c r="AJ323">
        <v>1074.3</v>
      </c>
      <c r="AK323">
        <v>1170.77</v>
      </c>
      <c r="AL323">
        <v>1149.5999999999999</v>
      </c>
      <c r="AM323">
        <v>1222.8900000000001</v>
      </c>
      <c r="AN323">
        <v>1731.19</v>
      </c>
      <c r="AO323">
        <v>1460.14</v>
      </c>
      <c r="AP323">
        <v>2394.09</v>
      </c>
      <c r="AQ323">
        <v>1100.43</v>
      </c>
      <c r="AR323">
        <v>1099.6500000000001</v>
      </c>
      <c r="AS323">
        <v>941.14</v>
      </c>
      <c r="AT323">
        <v>732.98</v>
      </c>
      <c r="AU323">
        <v>752.15</v>
      </c>
      <c r="AV323">
        <v>822.15</v>
      </c>
      <c r="AW323">
        <v>857.39</v>
      </c>
      <c r="AX323">
        <v>664.13</v>
      </c>
      <c r="AY323">
        <v>709.63</v>
      </c>
      <c r="AZ323">
        <v>784.33</v>
      </c>
      <c r="BA323">
        <v>603.04999999999995</v>
      </c>
      <c r="BB323">
        <v>686.52</v>
      </c>
      <c r="BC323">
        <v>685.06</v>
      </c>
      <c r="BD323">
        <v>605.97</v>
      </c>
      <c r="BE323">
        <v>681.23</v>
      </c>
      <c r="BF323">
        <v>813.14</v>
      </c>
      <c r="BG323">
        <v>787.17</v>
      </c>
      <c r="BH323">
        <v>771.7</v>
      </c>
      <c r="BI323">
        <v>765.93</v>
      </c>
      <c r="BJ323">
        <v>626.86</v>
      </c>
      <c r="BK323">
        <v>947.12</v>
      </c>
      <c r="BL323">
        <v>911.26</v>
      </c>
      <c r="BM323">
        <v>719.56</v>
      </c>
      <c r="BN323">
        <v>1003.3</v>
      </c>
      <c r="BO323">
        <v>676.51</v>
      </c>
      <c r="BP323">
        <v>351.13</v>
      </c>
      <c r="BQ323">
        <v>365.64</v>
      </c>
      <c r="BR323">
        <v>472.48</v>
      </c>
      <c r="BS323">
        <v>965.48</v>
      </c>
      <c r="BT323">
        <v>1018.07</v>
      </c>
      <c r="BU323">
        <v>964.53</v>
      </c>
      <c r="BV323">
        <v>682.67</v>
      </c>
      <c r="BW323">
        <v>469.98</v>
      </c>
      <c r="BX323">
        <v>334.75</v>
      </c>
      <c r="BY323">
        <v>271.14</v>
      </c>
      <c r="BZ323">
        <v>244.97</v>
      </c>
      <c r="CA323">
        <v>215.99</v>
      </c>
      <c r="CB323">
        <v>120.11</v>
      </c>
    </row>
    <row r="324" spans="1:80" x14ac:dyDescent="0.2">
      <c r="A324" s="1" t="s">
        <v>1040</v>
      </c>
      <c r="B324" s="1" t="s">
        <v>651</v>
      </c>
      <c r="C324" s="1" t="s">
        <v>74</v>
      </c>
      <c r="K324">
        <v>1.3460000000000001</v>
      </c>
      <c r="L324">
        <v>1.345</v>
      </c>
      <c r="M324">
        <v>1.204</v>
      </c>
      <c r="N324">
        <v>1.2010000000000001</v>
      </c>
      <c r="O324">
        <v>1.2070000000000001</v>
      </c>
      <c r="P324">
        <v>1.2050000000000001</v>
      </c>
      <c r="Q324">
        <v>1.212</v>
      </c>
      <c r="R324">
        <v>1.2110000000000001</v>
      </c>
      <c r="S324">
        <v>1.171</v>
      </c>
      <c r="T324">
        <v>1.236</v>
      </c>
      <c r="U324">
        <v>1.363</v>
      </c>
      <c r="V324">
        <v>1.347</v>
      </c>
      <c r="W324">
        <v>1.387</v>
      </c>
      <c r="X324">
        <v>1.389</v>
      </c>
      <c r="Y324">
        <v>1.4019999999999999</v>
      </c>
      <c r="Z324">
        <v>1.403</v>
      </c>
      <c r="AA324">
        <v>1.413</v>
      </c>
      <c r="AB324">
        <v>1.5189999999999999</v>
      </c>
      <c r="AC324">
        <v>1.9239999999999999</v>
      </c>
      <c r="AD324">
        <v>2.633</v>
      </c>
      <c r="AE324">
        <v>2.601</v>
      </c>
      <c r="AF324">
        <v>2.5640000000000001</v>
      </c>
      <c r="AG324">
        <v>2.5939999999999999</v>
      </c>
      <c r="AH324">
        <v>2.56</v>
      </c>
      <c r="AI324">
        <v>2.46</v>
      </c>
      <c r="AJ324">
        <v>2.242</v>
      </c>
      <c r="AK324">
        <v>2.0459999999999998</v>
      </c>
      <c r="AL324">
        <v>2.02</v>
      </c>
      <c r="AM324">
        <v>2.0470000000000002</v>
      </c>
      <c r="AN324">
        <v>1.9870000000000001</v>
      </c>
      <c r="AO324">
        <v>1.998</v>
      </c>
      <c r="AP324">
        <v>1.962</v>
      </c>
      <c r="AQ324">
        <v>1.9890000000000001</v>
      </c>
      <c r="AR324">
        <v>2.0419999999999998</v>
      </c>
      <c r="AS324">
        <v>2.33</v>
      </c>
      <c r="AT324">
        <v>2.3490000000000002</v>
      </c>
      <c r="AU324">
        <v>2.78</v>
      </c>
      <c r="AV324">
        <v>2.7690000000000001</v>
      </c>
      <c r="AW324">
        <v>2.6859999999999999</v>
      </c>
      <c r="AX324">
        <v>2.734</v>
      </c>
      <c r="AY324">
        <v>2.9660000000000002</v>
      </c>
      <c r="AZ324">
        <v>2.9049999999999998</v>
      </c>
      <c r="BA324">
        <v>2.6850000000000001</v>
      </c>
      <c r="BB324">
        <v>2.6469999999999998</v>
      </c>
      <c r="BC324">
        <v>2.782</v>
      </c>
      <c r="BD324">
        <v>2.7370000000000001</v>
      </c>
      <c r="BE324">
        <v>2.931</v>
      </c>
      <c r="BF324">
        <v>2.8420000000000001</v>
      </c>
      <c r="BG324">
        <v>2.8479999999999999</v>
      </c>
      <c r="BH324">
        <v>2.734</v>
      </c>
      <c r="BI324">
        <v>3.177</v>
      </c>
      <c r="BJ324">
        <v>3.177</v>
      </c>
      <c r="BK324">
        <v>2.8170000000000002</v>
      </c>
      <c r="BL324">
        <v>2.6139999999999999</v>
      </c>
      <c r="BM324">
        <v>2.7669999999999999</v>
      </c>
      <c r="BN324">
        <v>2.4079999999999999</v>
      </c>
      <c r="BO324">
        <v>2.0230000000000001</v>
      </c>
      <c r="BP324">
        <v>2.0470000000000002</v>
      </c>
      <c r="BQ324">
        <v>2.1589999999999998</v>
      </c>
      <c r="BR324">
        <v>2.274</v>
      </c>
      <c r="BS324">
        <v>2.198</v>
      </c>
      <c r="BT324">
        <v>2.359</v>
      </c>
      <c r="BU324">
        <v>4.0330000000000004</v>
      </c>
      <c r="BV324">
        <v>4.7119999999999997</v>
      </c>
      <c r="BW324">
        <v>4.5670000000000002</v>
      </c>
      <c r="BX324">
        <v>4.5529999999999999</v>
      </c>
      <c r="BY324">
        <v>4.4749999999999996</v>
      </c>
      <c r="BZ324">
        <v>4.681</v>
      </c>
      <c r="CA324">
        <v>3.738</v>
      </c>
      <c r="CB324">
        <v>3.5659999999999998</v>
      </c>
    </row>
    <row r="325" spans="1:80" x14ac:dyDescent="0.2">
      <c r="A325" s="1" t="s">
        <v>652</v>
      </c>
      <c r="B325" s="1" t="s">
        <v>653</v>
      </c>
      <c r="C325" s="1" t="s">
        <v>74</v>
      </c>
      <c r="D325">
        <v>10.78</v>
      </c>
      <c r="E325">
        <v>12.87</v>
      </c>
      <c r="F325">
        <v>10.32</v>
      </c>
      <c r="G325">
        <v>11.88</v>
      </c>
      <c r="H325">
        <v>10.96</v>
      </c>
      <c r="I325">
        <v>11.82</v>
      </c>
      <c r="J325">
        <v>12.6</v>
      </c>
      <c r="K325">
        <v>14.62</v>
      </c>
      <c r="L325">
        <v>18.149999999999999</v>
      </c>
      <c r="M325">
        <v>17.91</v>
      </c>
      <c r="N325">
        <v>19.7</v>
      </c>
      <c r="O325">
        <v>19.239999999999998</v>
      </c>
      <c r="P325">
        <v>28.26</v>
      </c>
      <c r="Q325">
        <v>26.51</v>
      </c>
      <c r="R325">
        <v>14.18</v>
      </c>
      <c r="S325">
        <v>9.6</v>
      </c>
      <c r="T325">
        <v>6.98</v>
      </c>
      <c r="U325">
        <v>5.79</v>
      </c>
      <c r="V325">
        <v>5.94</v>
      </c>
      <c r="W325">
        <v>5.3</v>
      </c>
      <c r="X325">
        <v>5.8</v>
      </c>
      <c r="Y325">
        <v>5.66</v>
      </c>
      <c r="Z325">
        <v>6.73</v>
      </c>
      <c r="AA325">
        <v>7.63</v>
      </c>
      <c r="AB325">
        <v>6</v>
      </c>
      <c r="AC325">
        <v>7.19</v>
      </c>
      <c r="AD325">
        <v>6.92</v>
      </c>
      <c r="AE325">
        <v>9.91</v>
      </c>
      <c r="AF325">
        <v>11.68</v>
      </c>
      <c r="AG325">
        <v>14.69</v>
      </c>
      <c r="AH325">
        <v>11.07</v>
      </c>
      <c r="AI325">
        <v>14.39</v>
      </c>
      <c r="AJ325">
        <v>11.93</v>
      </c>
      <c r="AK325">
        <v>15.67</v>
      </c>
      <c r="AL325">
        <v>15.67</v>
      </c>
      <c r="AM325">
        <v>14.84</v>
      </c>
      <c r="AN325">
        <v>18.2</v>
      </c>
      <c r="AO325">
        <v>12.64</v>
      </c>
      <c r="AP325">
        <v>17.61</v>
      </c>
      <c r="AQ325">
        <v>16.77</v>
      </c>
      <c r="AR325">
        <v>12.11</v>
      </c>
      <c r="AS325">
        <v>12.5</v>
      </c>
      <c r="AT325">
        <v>9.89</v>
      </c>
      <c r="AU325">
        <v>9.19</v>
      </c>
      <c r="AV325">
        <v>9.5399999999999991</v>
      </c>
      <c r="AW325">
        <v>11.53</v>
      </c>
      <c r="AX325">
        <v>10.79</v>
      </c>
      <c r="AY325">
        <v>9.74</v>
      </c>
      <c r="AZ325">
        <v>11.48</v>
      </c>
      <c r="BA325">
        <v>12.33</v>
      </c>
      <c r="BB325">
        <v>12.64</v>
      </c>
      <c r="BC325">
        <v>13.32</v>
      </c>
      <c r="BD325">
        <v>11.35</v>
      </c>
      <c r="BE325">
        <v>16.89</v>
      </c>
      <c r="BF325">
        <v>23.6</v>
      </c>
      <c r="BG325">
        <v>22.39</v>
      </c>
      <c r="BH325">
        <v>18.36</v>
      </c>
      <c r="BI325">
        <v>18.690000000000001</v>
      </c>
      <c r="BJ325">
        <v>7.48</v>
      </c>
      <c r="BK325">
        <v>11.53</v>
      </c>
      <c r="BL325">
        <v>9.16</v>
      </c>
      <c r="BM325">
        <v>7.47</v>
      </c>
      <c r="BN325">
        <v>6.78</v>
      </c>
      <c r="BO325">
        <v>4.63</v>
      </c>
      <c r="BP325">
        <v>3.12</v>
      </c>
      <c r="BQ325">
        <v>2.23</v>
      </c>
      <c r="BR325">
        <v>3.74</v>
      </c>
      <c r="BS325">
        <v>6.81</v>
      </c>
      <c r="BT325">
        <v>7.23</v>
      </c>
      <c r="BU325">
        <v>7.94</v>
      </c>
      <c r="BV325">
        <v>5.92</v>
      </c>
      <c r="BW325">
        <v>5.85</v>
      </c>
      <c r="BX325">
        <v>2.74</v>
      </c>
      <c r="BY325">
        <v>2.4700000000000002</v>
      </c>
      <c r="BZ325">
        <v>2.39</v>
      </c>
      <c r="CA325">
        <v>1.62</v>
      </c>
      <c r="CB325">
        <v>1.58</v>
      </c>
    </row>
    <row r="326" spans="1:80" x14ac:dyDescent="0.2">
      <c r="A326" s="1" t="s">
        <v>1381</v>
      </c>
      <c r="B326" s="1" t="s">
        <v>1382</v>
      </c>
      <c r="C326" s="1" t="s">
        <v>17</v>
      </c>
      <c r="D326">
        <v>1616327</v>
      </c>
      <c r="E326">
        <v>2055669</v>
      </c>
      <c r="F326">
        <v>2039800</v>
      </c>
      <c r="G326">
        <v>1987381</v>
      </c>
      <c r="H326">
        <v>1880384</v>
      </c>
      <c r="I326">
        <v>1896499</v>
      </c>
      <c r="J326">
        <v>1879625</v>
      </c>
      <c r="K326">
        <v>1927254</v>
      </c>
      <c r="L326">
        <v>1982329</v>
      </c>
      <c r="M326">
        <v>2035695</v>
      </c>
      <c r="N326">
        <v>2141879</v>
      </c>
      <c r="O326">
        <v>2309850</v>
      </c>
      <c r="P326">
        <v>2265548</v>
      </c>
      <c r="Q326">
        <v>2153451</v>
      </c>
      <c r="R326">
        <v>2157337</v>
      </c>
      <c r="S326">
        <v>2220543</v>
      </c>
      <c r="T326">
        <v>2206832</v>
      </c>
      <c r="U326">
        <v>2147260</v>
      </c>
      <c r="V326">
        <v>2021432</v>
      </c>
      <c r="W326">
        <v>1862100</v>
      </c>
      <c r="X326">
        <v>1993384</v>
      </c>
      <c r="Y326">
        <v>1803298</v>
      </c>
      <c r="Z326">
        <v>1808966</v>
      </c>
      <c r="AA326">
        <v>1727876</v>
      </c>
      <c r="AB326">
        <v>1723626</v>
      </c>
      <c r="AC326">
        <v>1635665</v>
      </c>
      <c r="AD326">
        <v>1770254</v>
      </c>
      <c r="AE326">
        <v>1870834</v>
      </c>
      <c r="AF326">
        <v>1697415</v>
      </c>
      <c r="AG326">
        <v>1542327</v>
      </c>
      <c r="AH326">
        <v>1422999</v>
      </c>
      <c r="AI326">
        <v>1368621</v>
      </c>
      <c r="AJ326">
        <v>1331831</v>
      </c>
      <c r="AK326">
        <v>1442596</v>
      </c>
      <c r="AL326">
        <v>1508904</v>
      </c>
      <c r="AM326">
        <v>1727917</v>
      </c>
      <c r="AN326">
        <v>1702099</v>
      </c>
      <c r="AO326">
        <v>1653289</v>
      </c>
      <c r="AP326">
        <v>1630664</v>
      </c>
      <c r="AQ326">
        <v>1700662</v>
      </c>
      <c r="AR326">
        <v>1743473</v>
      </c>
      <c r="AS326">
        <v>1443989</v>
      </c>
      <c r="AT326">
        <v>1310506</v>
      </c>
      <c r="AU326">
        <v>1414646</v>
      </c>
      <c r="AV326">
        <v>1459445</v>
      </c>
      <c r="AW326">
        <v>1434373</v>
      </c>
      <c r="AX326">
        <v>1408546</v>
      </c>
      <c r="AY326">
        <v>1424786</v>
      </c>
      <c r="AZ326">
        <v>1380313</v>
      </c>
      <c r="BA326">
        <v>1355073</v>
      </c>
      <c r="BB326">
        <v>1328752</v>
      </c>
      <c r="BC326">
        <v>1341210</v>
      </c>
      <c r="BD326">
        <v>1326663</v>
      </c>
      <c r="BE326">
        <v>1462290</v>
      </c>
      <c r="BF326">
        <v>1529136</v>
      </c>
      <c r="BG326">
        <v>1408814</v>
      </c>
      <c r="BH326">
        <v>1343884</v>
      </c>
      <c r="BI326">
        <v>1103445</v>
      </c>
      <c r="BJ326">
        <v>1202329</v>
      </c>
      <c r="BK326">
        <v>1081900</v>
      </c>
      <c r="BL326">
        <v>729421</v>
      </c>
      <c r="BM326">
        <v>10465</v>
      </c>
      <c r="BN326">
        <v>10646</v>
      </c>
      <c r="BO326">
        <v>10190</v>
      </c>
      <c r="BP326">
        <v>10338</v>
      </c>
      <c r="BQ326">
        <v>19186</v>
      </c>
      <c r="BR326">
        <v>19855</v>
      </c>
      <c r="BS326">
        <v>19156</v>
      </c>
      <c r="BT326">
        <v>17078</v>
      </c>
      <c r="BU326">
        <v>20379</v>
      </c>
      <c r="BV326">
        <v>19019</v>
      </c>
      <c r="BW326">
        <v>19898</v>
      </c>
      <c r="BX326">
        <v>19446</v>
      </c>
      <c r="BY326">
        <v>30679</v>
      </c>
      <c r="BZ326">
        <v>30928</v>
      </c>
      <c r="CA326">
        <v>31507</v>
      </c>
      <c r="CB326">
        <v>87985</v>
      </c>
    </row>
    <row r="327" spans="1:80" x14ac:dyDescent="0.2">
      <c r="A327" s="1" t="s">
        <v>654</v>
      </c>
      <c r="B327" s="1" t="s">
        <v>655</v>
      </c>
      <c r="C327" s="1" t="s">
        <v>74</v>
      </c>
      <c r="D327">
        <v>2.12</v>
      </c>
      <c r="E327">
        <v>2.5299999999999998</v>
      </c>
      <c r="F327">
        <v>2.0299999999999998</v>
      </c>
      <c r="G327">
        <v>2.0099999999999998</v>
      </c>
      <c r="H327">
        <v>2.35</v>
      </c>
      <c r="I327">
        <v>2.5299999999999998</v>
      </c>
      <c r="J327">
        <v>2.7</v>
      </c>
      <c r="K327">
        <v>3.13</v>
      </c>
      <c r="L327">
        <v>3.94</v>
      </c>
      <c r="M327">
        <v>3.88</v>
      </c>
      <c r="N327">
        <v>4.2699999999999996</v>
      </c>
      <c r="O327">
        <v>4.17</v>
      </c>
      <c r="P327">
        <v>6.28</v>
      </c>
      <c r="Q327">
        <v>5.89</v>
      </c>
      <c r="R327">
        <v>3.15</v>
      </c>
      <c r="S327">
        <v>2.13</v>
      </c>
      <c r="T327">
        <v>1.59</v>
      </c>
      <c r="U327">
        <v>1.32</v>
      </c>
      <c r="V327">
        <v>1.36</v>
      </c>
      <c r="W327">
        <v>1.21</v>
      </c>
      <c r="X327">
        <v>1.36</v>
      </c>
      <c r="Y327">
        <v>1.33</v>
      </c>
      <c r="Z327">
        <v>1.58</v>
      </c>
      <c r="AA327">
        <v>1.79</v>
      </c>
      <c r="AB327">
        <v>1.49</v>
      </c>
      <c r="AC327">
        <v>1.78</v>
      </c>
      <c r="AD327">
        <v>1.72</v>
      </c>
      <c r="AE327">
        <v>2.46</v>
      </c>
      <c r="AF327">
        <v>2.65</v>
      </c>
      <c r="AG327">
        <v>3.34</v>
      </c>
      <c r="AH327">
        <v>2.5099999999999998</v>
      </c>
      <c r="AI327">
        <v>3.27</v>
      </c>
      <c r="AJ327">
        <v>3.4</v>
      </c>
      <c r="AK327">
        <v>4.47</v>
      </c>
      <c r="AL327">
        <v>4.47</v>
      </c>
      <c r="AM327">
        <v>4.2300000000000004</v>
      </c>
      <c r="AN327">
        <v>5.33</v>
      </c>
      <c r="AO327">
        <v>3.7</v>
      </c>
      <c r="AP327">
        <v>5.16</v>
      </c>
      <c r="AQ327">
        <v>4.92</v>
      </c>
      <c r="AR327">
        <v>3.63</v>
      </c>
      <c r="AS327">
        <v>2.96</v>
      </c>
      <c r="AT327">
        <v>2.34</v>
      </c>
      <c r="AU327">
        <v>2.17</v>
      </c>
      <c r="AV327">
        <v>4.45</v>
      </c>
      <c r="AW327">
        <v>5.38</v>
      </c>
      <c r="AX327">
        <v>5.03</v>
      </c>
      <c r="AY327">
        <v>4.54</v>
      </c>
      <c r="AZ327">
        <v>5.64</v>
      </c>
      <c r="BA327">
        <v>6.05</v>
      </c>
      <c r="BB327">
        <v>6.2</v>
      </c>
      <c r="BC327">
        <v>6.54</v>
      </c>
      <c r="BD327">
        <v>5.94</v>
      </c>
      <c r="BE327">
        <v>8.84</v>
      </c>
      <c r="BF327">
        <v>12.35</v>
      </c>
      <c r="BG327">
        <v>11.71</v>
      </c>
      <c r="BH327">
        <v>13.08</v>
      </c>
      <c r="BI327">
        <v>13.32</v>
      </c>
      <c r="BJ327">
        <v>5.33</v>
      </c>
      <c r="BK327">
        <v>8.2100000000000009</v>
      </c>
      <c r="BL327">
        <v>7.7</v>
      </c>
      <c r="BM327">
        <v>2.5</v>
      </c>
      <c r="BN327">
        <v>2.2599999999999998</v>
      </c>
      <c r="BO327">
        <v>1.55</v>
      </c>
      <c r="BP327">
        <v>-43.22</v>
      </c>
      <c r="BQ327">
        <v>-30.89</v>
      </c>
      <c r="BR327">
        <v>-51.81</v>
      </c>
      <c r="BS327">
        <v>-94.34</v>
      </c>
      <c r="BT327">
        <v>138.07</v>
      </c>
      <c r="BU327">
        <v>151.63</v>
      </c>
      <c r="BV327">
        <v>113.06</v>
      </c>
      <c r="BW327">
        <v>111.72</v>
      </c>
      <c r="BX327">
        <v>9.51</v>
      </c>
      <c r="BY327">
        <v>8.5500000000000007</v>
      </c>
      <c r="BZ327">
        <v>8.2799999999999994</v>
      </c>
      <c r="CA327">
        <v>5.6</v>
      </c>
      <c r="CB327">
        <v>11.17</v>
      </c>
    </row>
    <row r="328" spans="1:80" x14ac:dyDescent="0.2">
      <c r="A328" s="1" t="s">
        <v>656</v>
      </c>
      <c r="B328" s="1" t="s">
        <v>1383</v>
      </c>
      <c r="C328" s="1" t="s">
        <v>17</v>
      </c>
      <c r="D328">
        <v>1405.36</v>
      </c>
      <c r="E328">
        <v>1745.54</v>
      </c>
      <c r="F328">
        <v>1351.54</v>
      </c>
      <c r="G328">
        <v>1347.3</v>
      </c>
      <c r="H328">
        <v>1266.67</v>
      </c>
      <c r="I328">
        <v>1326.44</v>
      </c>
      <c r="J328">
        <v>1421.76</v>
      </c>
      <c r="K328">
        <v>1743.84</v>
      </c>
      <c r="L328">
        <v>2140.0300000000002</v>
      </c>
      <c r="M328">
        <v>2070.19</v>
      </c>
      <c r="N328">
        <v>2412.1</v>
      </c>
      <c r="O328">
        <v>2486.21</v>
      </c>
      <c r="P328">
        <v>3634.44</v>
      </c>
      <c r="Q328">
        <v>3362.53</v>
      </c>
      <c r="R328">
        <v>1798.78</v>
      </c>
      <c r="S328">
        <v>1200.42</v>
      </c>
      <c r="T328">
        <v>874.84</v>
      </c>
      <c r="U328">
        <v>696.83</v>
      </c>
      <c r="V328">
        <v>688.26</v>
      </c>
      <c r="W328">
        <v>612.45000000000005</v>
      </c>
      <c r="X328">
        <v>682.49</v>
      </c>
      <c r="Y328">
        <v>649.9</v>
      </c>
      <c r="Z328">
        <v>803.15</v>
      </c>
      <c r="AA328">
        <v>930.63</v>
      </c>
      <c r="AB328">
        <v>716.31</v>
      </c>
      <c r="AC328">
        <v>856.52</v>
      </c>
      <c r="AD328">
        <v>856.12</v>
      </c>
      <c r="AE328">
        <v>1291.04</v>
      </c>
      <c r="AF328">
        <v>1307.93</v>
      </c>
      <c r="AG328">
        <v>1612.59</v>
      </c>
      <c r="AH328">
        <v>1190.71</v>
      </c>
      <c r="AI328">
        <v>1522.59</v>
      </c>
      <c r="AJ328">
        <v>1251.82</v>
      </c>
      <c r="AK328">
        <v>1713.16</v>
      </c>
      <c r="AL328">
        <v>1719.97</v>
      </c>
      <c r="AM328">
        <v>1673.19</v>
      </c>
      <c r="AN328">
        <v>2043.81</v>
      </c>
      <c r="AO328">
        <v>1449.92</v>
      </c>
      <c r="AP328">
        <v>2070.86</v>
      </c>
      <c r="AQ328">
        <v>1972.53</v>
      </c>
      <c r="AR328">
        <v>1423.41</v>
      </c>
      <c r="AS328">
        <v>1172.1300000000001</v>
      </c>
      <c r="AT328">
        <v>917.6</v>
      </c>
      <c r="AU328">
        <v>850.87</v>
      </c>
      <c r="AV328">
        <v>907.22</v>
      </c>
      <c r="AW328">
        <v>1084.27</v>
      </c>
      <c r="AX328">
        <v>1012.1</v>
      </c>
      <c r="AY328">
        <v>902.33</v>
      </c>
      <c r="AZ328">
        <v>1060.8</v>
      </c>
      <c r="BA328">
        <v>1129.44</v>
      </c>
      <c r="BB328">
        <v>1145.23</v>
      </c>
      <c r="BC328">
        <v>1217.5899999999999</v>
      </c>
      <c r="BD328">
        <v>1038.17</v>
      </c>
      <c r="BE328">
        <v>1522.68</v>
      </c>
      <c r="BF328">
        <v>2101.9</v>
      </c>
      <c r="BG328">
        <v>1968.39</v>
      </c>
      <c r="BH328">
        <v>1604.01</v>
      </c>
      <c r="BI328">
        <v>1608.07</v>
      </c>
      <c r="BJ328">
        <v>635.01</v>
      </c>
      <c r="BK328">
        <v>972.45</v>
      </c>
      <c r="BL328">
        <v>772.44</v>
      </c>
      <c r="BM328">
        <v>250.44</v>
      </c>
      <c r="BN328">
        <v>227.16</v>
      </c>
      <c r="BO328">
        <v>155.06</v>
      </c>
      <c r="BP328">
        <v>104.65</v>
      </c>
      <c r="BQ328">
        <v>74.52</v>
      </c>
      <c r="BR328">
        <v>124.88</v>
      </c>
      <c r="BS328">
        <v>222.27</v>
      </c>
      <c r="BT328">
        <v>226.54</v>
      </c>
      <c r="BU328">
        <v>242.09</v>
      </c>
      <c r="BV328">
        <v>177.96</v>
      </c>
      <c r="BW328">
        <v>173.2</v>
      </c>
      <c r="BX328">
        <v>80.400000000000006</v>
      </c>
      <c r="BY328">
        <v>71.41</v>
      </c>
      <c r="BZ328">
        <v>68.349999999999994</v>
      </c>
      <c r="CA328">
        <v>46.11</v>
      </c>
      <c r="CB328">
        <v>44.69</v>
      </c>
    </row>
    <row r="329" spans="1:80" x14ac:dyDescent="0.2">
      <c r="A329" s="1" t="s">
        <v>657</v>
      </c>
      <c r="B329" s="1" t="s">
        <v>658</v>
      </c>
      <c r="C329" s="1" t="s">
        <v>74</v>
      </c>
      <c r="D329">
        <v>2.4340000000000002</v>
      </c>
      <c r="E329">
        <v>3.0859999999999999</v>
      </c>
      <c r="F329">
        <v>3.1459999999999999</v>
      </c>
      <c r="G329">
        <v>3.7890000000000001</v>
      </c>
      <c r="H329">
        <v>3.4870000000000001</v>
      </c>
      <c r="I329">
        <v>3.617</v>
      </c>
      <c r="J329">
        <v>3.5920000000000001</v>
      </c>
      <c r="K329">
        <v>3.48</v>
      </c>
      <c r="L329">
        <v>3.6459999999999999</v>
      </c>
      <c r="M329">
        <v>3.8580000000000001</v>
      </c>
      <c r="N329">
        <v>3.851</v>
      </c>
      <c r="O329">
        <v>3.9489999999999998</v>
      </c>
      <c r="P329">
        <v>3.9159999999999999</v>
      </c>
      <c r="Q329">
        <v>3.8029999999999999</v>
      </c>
      <c r="R329">
        <v>3.83</v>
      </c>
      <c r="S329">
        <v>4.024</v>
      </c>
      <c r="T329">
        <v>4.0179999999999998</v>
      </c>
      <c r="U329">
        <v>4.125</v>
      </c>
      <c r="V329">
        <v>4.0570000000000004</v>
      </c>
      <c r="W329">
        <v>3.7639999999999998</v>
      </c>
      <c r="X329">
        <v>3.9830000000000001</v>
      </c>
      <c r="Y329">
        <v>3.8239999999999998</v>
      </c>
      <c r="Z329">
        <v>3.714</v>
      </c>
      <c r="AA329">
        <v>3.484</v>
      </c>
      <c r="AB329">
        <v>3.5779999999999998</v>
      </c>
      <c r="AC329">
        <v>3.4369999999999998</v>
      </c>
      <c r="AD329">
        <v>3.6059999999999999</v>
      </c>
      <c r="AE329">
        <v>3.641</v>
      </c>
      <c r="AF329">
        <v>3.4409999999999998</v>
      </c>
      <c r="AG329">
        <v>3.2170000000000001</v>
      </c>
      <c r="AH329">
        <v>3.7250000000000001</v>
      </c>
      <c r="AI329">
        <v>3.6669999999999998</v>
      </c>
      <c r="AJ329">
        <v>3.6179999999999999</v>
      </c>
      <c r="AK329">
        <v>3.8109999999999999</v>
      </c>
      <c r="AL329">
        <v>3.9820000000000002</v>
      </c>
      <c r="AM329">
        <v>4.4720000000000004</v>
      </c>
      <c r="AN329">
        <v>4.4420000000000002</v>
      </c>
      <c r="AO329">
        <v>4.2709999999999999</v>
      </c>
      <c r="AP329">
        <v>4.1139999999999999</v>
      </c>
      <c r="AQ329">
        <v>4.3150000000000004</v>
      </c>
      <c r="AR329">
        <v>4.4459999999999997</v>
      </c>
      <c r="AS329">
        <v>8.0530000000000008</v>
      </c>
      <c r="AT329">
        <v>6.4489999999999998</v>
      </c>
      <c r="AU329">
        <v>7.0519999999999996</v>
      </c>
      <c r="AV329">
        <v>7.1589999999999998</v>
      </c>
      <c r="AW329">
        <v>7.1289999999999996</v>
      </c>
      <c r="AX329">
        <v>7.1029999999999998</v>
      </c>
      <c r="AY329">
        <v>7.3819999999999997</v>
      </c>
      <c r="AZ329">
        <v>7.3330000000000002</v>
      </c>
      <c r="BA329">
        <v>7.3780000000000001</v>
      </c>
      <c r="BB329">
        <v>7.4450000000000003</v>
      </c>
      <c r="BC329">
        <v>7.4950000000000001</v>
      </c>
      <c r="BD329">
        <v>7.5869999999999997</v>
      </c>
      <c r="BE329">
        <v>9.1120000000000001</v>
      </c>
      <c r="BF329">
        <v>10.851000000000001</v>
      </c>
      <c r="BG329">
        <v>11.009</v>
      </c>
      <c r="BH329">
        <v>10.959</v>
      </c>
      <c r="BI329">
        <v>9.2040000000000006</v>
      </c>
      <c r="BJ329">
        <v>10.435</v>
      </c>
      <c r="BK329">
        <v>10.134</v>
      </c>
      <c r="BL329">
        <v>7.2679999999999998</v>
      </c>
      <c r="BM329">
        <v>-3.49</v>
      </c>
      <c r="BN329">
        <v>-3.8570000000000002</v>
      </c>
      <c r="BO329">
        <v>-4.016</v>
      </c>
      <c r="BP329">
        <v>-4.2699999999999996</v>
      </c>
      <c r="BQ329">
        <v>9.5670000000000002</v>
      </c>
      <c r="BR329">
        <v>9.4149999999999991</v>
      </c>
      <c r="BS329">
        <v>12.782</v>
      </c>
      <c r="BT329">
        <v>10.409000000000001</v>
      </c>
      <c r="BU329">
        <v>2.5249999999999999</v>
      </c>
      <c r="BV329">
        <v>2.286</v>
      </c>
      <c r="BW329">
        <v>2.2410000000000001</v>
      </c>
      <c r="BX329">
        <v>2.2999999999999998</v>
      </c>
      <c r="BY329">
        <v>2.7309999999999999</v>
      </c>
      <c r="BZ329">
        <v>3.8</v>
      </c>
      <c r="CA329">
        <v>3.669</v>
      </c>
      <c r="CB329">
        <v>22</v>
      </c>
    </row>
    <row r="330" spans="1:80" x14ac:dyDescent="0.2">
      <c r="A330" s="1" t="s">
        <v>659</v>
      </c>
      <c r="B330" s="1" t="s">
        <v>660</v>
      </c>
      <c r="C330" s="1" t="s">
        <v>74</v>
      </c>
      <c r="D330">
        <v>0.42</v>
      </c>
      <c r="E330">
        <v>0.42</v>
      </c>
      <c r="F330">
        <v>0.42</v>
      </c>
      <c r="G330">
        <v>0.42</v>
      </c>
      <c r="H330">
        <v>0.42</v>
      </c>
      <c r="I330">
        <v>0.42</v>
      </c>
      <c r="J330">
        <v>0.42</v>
      </c>
      <c r="K330">
        <v>5.55</v>
      </c>
      <c r="L330">
        <v>4.67</v>
      </c>
      <c r="M330">
        <v>5.43</v>
      </c>
      <c r="N330">
        <v>3.93</v>
      </c>
      <c r="O330">
        <v>6.55</v>
      </c>
      <c r="P330">
        <v>7.54</v>
      </c>
      <c r="Q330">
        <v>6.84</v>
      </c>
      <c r="R330">
        <v>6.17</v>
      </c>
      <c r="S330">
        <v>3.5</v>
      </c>
      <c r="T330">
        <v>2.86</v>
      </c>
      <c r="U330">
        <v>3.51</v>
      </c>
      <c r="V330">
        <v>3.48</v>
      </c>
      <c r="W330">
        <v>3.69</v>
      </c>
      <c r="X330">
        <v>4.7699999999999996</v>
      </c>
      <c r="Y330">
        <v>5.21</v>
      </c>
      <c r="Z330">
        <v>4.97</v>
      </c>
      <c r="AA330">
        <v>5.62</v>
      </c>
      <c r="AB330">
        <v>4.7300000000000004</v>
      </c>
      <c r="AC330">
        <v>4.22</v>
      </c>
      <c r="AD330">
        <v>4.6500000000000004</v>
      </c>
      <c r="AE330">
        <v>6.48</v>
      </c>
      <c r="AF330">
        <v>6.61</v>
      </c>
      <c r="AG330">
        <v>7.51</v>
      </c>
      <c r="AH330">
        <v>6.99</v>
      </c>
      <c r="AI330">
        <v>11.23</v>
      </c>
      <c r="AJ330">
        <v>15.55</v>
      </c>
      <c r="AK330">
        <v>17.260000000000002</v>
      </c>
      <c r="AL330">
        <v>15.78</v>
      </c>
      <c r="AM330">
        <v>13.87</v>
      </c>
      <c r="AN330">
        <v>20.47</v>
      </c>
      <c r="AO330">
        <v>13.62</v>
      </c>
      <c r="AP330">
        <v>19.72</v>
      </c>
      <c r="AQ330">
        <v>18.850000000000001</v>
      </c>
      <c r="AR330">
        <v>11.18</v>
      </c>
      <c r="AS330">
        <v>9.98</v>
      </c>
      <c r="AT330">
        <v>7.19</v>
      </c>
      <c r="AU330">
        <v>7.56</v>
      </c>
      <c r="AV330">
        <v>5.32</v>
      </c>
      <c r="AW330">
        <v>6.68</v>
      </c>
      <c r="AX330">
        <v>4.9000000000000004</v>
      </c>
      <c r="AY330">
        <v>4.18</v>
      </c>
      <c r="AZ330">
        <v>4</v>
      </c>
      <c r="BA330">
        <v>3.72</v>
      </c>
      <c r="BB330">
        <v>4.37</v>
      </c>
      <c r="BC330">
        <v>4.12</v>
      </c>
      <c r="BD330">
        <v>3.76</v>
      </c>
      <c r="BE330">
        <v>5.36</v>
      </c>
      <c r="BF330">
        <v>5.53</v>
      </c>
      <c r="BG330">
        <v>5.47</v>
      </c>
      <c r="BH330">
        <v>4.71</v>
      </c>
      <c r="BI330">
        <v>5.35</v>
      </c>
      <c r="BJ330">
        <v>4.29</v>
      </c>
      <c r="BK330">
        <v>7.09</v>
      </c>
      <c r="BL330">
        <v>6.06</v>
      </c>
      <c r="BM330">
        <v>4.93</v>
      </c>
      <c r="BN330">
        <v>5.97</v>
      </c>
      <c r="BO330">
        <v>4.38</v>
      </c>
      <c r="BP330">
        <v>2.8</v>
      </c>
      <c r="BQ330">
        <v>3.61</v>
      </c>
      <c r="BR330">
        <v>3.88</v>
      </c>
      <c r="BS330">
        <v>6.71</v>
      </c>
      <c r="BT330">
        <v>7.76</v>
      </c>
      <c r="BU330">
        <v>7.74</v>
      </c>
      <c r="BV330">
        <v>6.96</v>
      </c>
      <c r="BW330">
        <v>5.6</v>
      </c>
      <c r="BX330">
        <v>3.75</v>
      </c>
      <c r="BY330">
        <v>3.62</v>
      </c>
      <c r="BZ330">
        <v>3.59</v>
      </c>
      <c r="CA330">
        <v>2.36</v>
      </c>
      <c r="CB330">
        <v>2.0499999999999998</v>
      </c>
    </row>
    <row r="331" spans="1:80" x14ac:dyDescent="0.2">
      <c r="A331" s="1" t="s">
        <v>1384</v>
      </c>
      <c r="B331" s="1" t="s">
        <v>1385</v>
      </c>
      <c r="C331" s="1" t="s">
        <v>17</v>
      </c>
      <c r="K331">
        <v>40277</v>
      </c>
      <c r="L331">
        <v>43267</v>
      </c>
      <c r="M331">
        <v>46280</v>
      </c>
      <c r="N331">
        <v>45376</v>
      </c>
      <c r="O331">
        <v>48547</v>
      </c>
      <c r="P331">
        <v>49391</v>
      </c>
      <c r="Q331">
        <v>44389</v>
      </c>
      <c r="R331">
        <v>45965</v>
      </c>
      <c r="S331">
        <v>48758</v>
      </c>
      <c r="T331">
        <v>50932</v>
      </c>
      <c r="U331">
        <v>48754</v>
      </c>
      <c r="V331">
        <v>46720</v>
      </c>
      <c r="W331">
        <v>48465</v>
      </c>
      <c r="X331">
        <v>54338</v>
      </c>
      <c r="Y331">
        <v>58554</v>
      </c>
      <c r="Z331">
        <v>66165</v>
      </c>
      <c r="AA331">
        <v>69266</v>
      </c>
      <c r="AB331">
        <v>71817</v>
      </c>
      <c r="AC331">
        <v>65557</v>
      </c>
      <c r="AD331">
        <v>70776</v>
      </c>
      <c r="AE331">
        <v>74461</v>
      </c>
      <c r="AF331">
        <v>80366</v>
      </c>
      <c r="AG331">
        <v>67825</v>
      </c>
      <c r="AH331">
        <v>91082</v>
      </c>
      <c r="AI331">
        <v>89939</v>
      </c>
      <c r="AJ331">
        <v>106437</v>
      </c>
      <c r="AK331">
        <v>86877</v>
      </c>
      <c r="AL331">
        <v>88694</v>
      </c>
      <c r="AM331">
        <v>94199</v>
      </c>
      <c r="AN331">
        <v>89517</v>
      </c>
      <c r="AO331">
        <v>96192</v>
      </c>
      <c r="AP331">
        <v>96306</v>
      </c>
      <c r="AQ331">
        <v>97573</v>
      </c>
      <c r="AR331">
        <v>98962</v>
      </c>
      <c r="AS331">
        <v>93600</v>
      </c>
      <c r="AT331">
        <v>94527</v>
      </c>
      <c r="AU331">
        <v>93626</v>
      </c>
      <c r="AV331">
        <v>95904</v>
      </c>
      <c r="AW331">
        <v>95929</v>
      </c>
      <c r="AX331">
        <v>101587</v>
      </c>
      <c r="AY331">
        <v>102348</v>
      </c>
      <c r="AZ331">
        <v>100306</v>
      </c>
      <c r="BA331">
        <v>129347</v>
      </c>
      <c r="BB331">
        <v>127004</v>
      </c>
      <c r="BC331">
        <v>124416</v>
      </c>
      <c r="BD331">
        <v>127764</v>
      </c>
      <c r="BE331">
        <v>108841</v>
      </c>
      <c r="BF331">
        <v>109951</v>
      </c>
      <c r="BG331">
        <v>108989</v>
      </c>
      <c r="BH331">
        <v>113467</v>
      </c>
      <c r="BI331">
        <v>94728</v>
      </c>
      <c r="BJ331">
        <v>94710</v>
      </c>
      <c r="BK331">
        <v>94333</v>
      </c>
      <c r="BL331">
        <v>91386</v>
      </c>
      <c r="BM331">
        <v>72579</v>
      </c>
      <c r="BN331">
        <v>74693</v>
      </c>
      <c r="BO331">
        <v>72699</v>
      </c>
      <c r="BP331">
        <v>73053</v>
      </c>
      <c r="BQ331">
        <v>64529</v>
      </c>
      <c r="BR331">
        <v>64429</v>
      </c>
      <c r="BS331">
        <v>62903</v>
      </c>
      <c r="BT331">
        <v>60579</v>
      </c>
      <c r="BU331">
        <v>61074</v>
      </c>
      <c r="BV331">
        <v>62435</v>
      </c>
      <c r="BW331">
        <v>66151</v>
      </c>
      <c r="BX331">
        <v>67715</v>
      </c>
      <c r="BY331">
        <v>78288</v>
      </c>
      <c r="BZ331">
        <v>78087</v>
      </c>
      <c r="CA331">
        <v>105316</v>
      </c>
      <c r="CB331">
        <v>106269</v>
      </c>
    </row>
    <row r="332" spans="1:80" x14ac:dyDescent="0.2">
      <c r="A332" s="1" t="s">
        <v>661</v>
      </c>
      <c r="B332" s="1" t="s">
        <v>662</v>
      </c>
      <c r="C332" s="1" t="s">
        <v>74</v>
      </c>
      <c r="D332">
        <v>0.71</v>
      </c>
      <c r="E332">
        <v>0.71</v>
      </c>
      <c r="F332">
        <v>0.71</v>
      </c>
      <c r="G332">
        <v>0.71</v>
      </c>
      <c r="H332">
        <v>0.71</v>
      </c>
      <c r="I332">
        <v>0.71</v>
      </c>
      <c r="J332">
        <v>0.71</v>
      </c>
      <c r="K332">
        <v>9.4</v>
      </c>
      <c r="L332">
        <v>7.91</v>
      </c>
      <c r="M332">
        <v>9.19</v>
      </c>
      <c r="N332">
        <v>6.65</v>
      </c>
      <c r="O332">
        <v>11.09</v>
      </c>
      <c r="P332">
        <v>10.59</v>
      </c>
      <c r="Q332">
        <v>9.61</v>
      </c>
      <c r="R332">
        <v>8.67</v>
      </c>
      <c r="S332">
        <v>4.92</v>
      </c>
      <c r="T332">
        <v>4.3600000000000003</v>
      </c>
      <c r="U332">
        <v>5.35</v>
      </c>
      <c r="V332">
        <v>5.3</v>
      </c>
      <c r="W332">
        <v>5.62</v>
      </c>
      <c r="X332">
        <v>7.59</v>
      </c>
      <c r="Y332">
        <v>8.2899999999999991</v>
      </c>
      <c r="Z332">
        <v>7.91</v>
      </c>
      <c r="AA332">
        <v>8.9499999999999993</v>
      </c>
      <c r="AB332">
        <v>5.63</v>
      </c>
      <c r="AC332">
        <v>5.03</v>
      </c>
      <c r="AD332">
        <v>5.54</v>
      </c>
      <c r="AE332">
        <v>7.72</v>
      </c>
      <c r="AF332">
        <v>8.4499999999999993</v>
      </c>
      <c r="AG332">
        <v>9.6</v>
      </c>
      <c r="AH332">
        <v>8.93</v>
      </c>
      <c r="AI332">
        <v>14.35</v>
      </c>
      <c r="AJ332">
        <v>23.73</v>
      </c>
      <c r="AK332">
        <v>26.34</v>
      </c>
      <c r="AL332">
        <v>24.08</v>
      </c>
      <c r="AM332">
        <v>21.17</v>
      </c>
      <c r="AN332">
        <v>23.57</v>
      </c>
      <c r="AO332">
        <v>15.68</v>
      </c>
      <c r="AP332">
        <v>22.7</v>
      </c>
      <c r="AQ332">
        <v>21.7</v>
      </c>
      <c r="AR332">
        <v>10.41</v>
      </c>
      <c r="AS332">
        <v>9.2899999999999991</v>
      </c>
      <c r="AT332">
        <v>6.69</v>
      </c>
      <c r="AU332">
        <v>7.04</v>
      </c>
      <c r="AV332">
        <v>5.33</v>
      </c>
      <c r="AW332">
        <v>6.69</v>
      </c>
      <c r="AX332">
        <v>4.91</v>
      </c>
      <c r="AY332">
        <v>4.1900000000000004</v>
      </c>
      <c r="AZ332">
        <v>3.42</v>
      </c>
      <c r="BA332">
        <v>3.18</v>
      </c>
      <c r="BB332">
        <v>3.74</v>
      </c>
      <c r="BC332">
        <v>3.52</v>
      </c>
      <c r="BD332">
        <v>3.52</v>
      </c>
      <c r="BE332">
        <v>5.0199999999999996</v>
      </c>
      <c r="BF332">
        <v>5.18</v>
      </c>
      <c r="BG332">
        <v>5.12</v>
      </c>
      <c r="BH332">
        <v>4.57</v>
      </c>
      <c r="BI332">
        <v>5.19</v>
      </c>
      <c r="BJ332">
        <v>4.16</v>
      </c>
      <c r="BK332">
        <v>6.87</v>
      </c>
      <c r="BL332">
        <v>5.4</v>
      </c>
      <c r="BM332">
        <v>4.3899999999999997</v>
      </c>
      <c r="BN332">
        <v>5.32</v>
      </c>
      <c r="BO332">
        <v>3.9</v>
      </c>
      <c r="BP332">
        <v>2.5099999999999998</v>
      </c>
      <c r="BQ332">
        <v>3.23</v>
      </c>
      <c r="BR332">
        <v>3.47</v>
      </c>
      <c r="BS332">
        <v>6.01</v>
      </c>
      <c r="BT332">
        <v>7.07</v>
      </c>
      <c r="BU332">
        <v>7.05</v>
      </c>
      <c r="BV332">
        <v>6.34</v>
      </c>
      <c r="BW332">
        <v>5.0999999999999996</v>
      </c>
      <c r="BX332">
        <v>3.57</v>
      </c>
      <c r="BY332">
        <v>3.45</v>
      </c>
      <c r="BZ332">
        <v>3.42</v>
      </c>
      <c r="CA332">
        <v>2.25</v>
      </c>
      <c r="CB332">
        <v>2.2000000000000002</v>
      </c>
    </row>
    <row r="333" spans="1:80" x14ac:dyDescent="0.2">
      <c r="A333" s="1" t="s">
        <v>663</v>
      </c>
      <c r="B333" s="1" t="s">
        <v>1386</v>
      </c>
      <c r="C333" s="1" t="s">
        <v>17</v>
      </c>
      <c r="D333">
        <v>19.62</v>
      </c>
      <c r="E333">
        <v>20.41</v>
      </c>
      <c r="F333">
        <v>19.71</v>
      </c>
      <c r="G333">
        <v>19.82</v>
      </c>
      <c r="H333">
        <v>20.190000000000001</v>
      </c>
      <c r="I333">
        <v>19.61</v>
      </c>
      <c r="J333">
        <v>19.72</v>
      </c>
      <c r="K333">
        <v>275.41000000000003</v>
      </c>
      <c r="L333">
        <v>229.08</v>
      </c>
      <c r="M333">
        <v>261.12</v>
      </c>
      <c r="N333">
        <v>200.2</v>
      </c>
      <c r="O333">
        <v>352.13</v>
      </c>
      <c r="P333">
        <v>403.43</v>
      </c>
      <c r="Q333">
        <v>360.95</v>
      </c>
      <c r="R333">
        <v>325.63</v>
      </c>
      <c r="S333">
        <v>182.08</v>
      </c>
      <c r="T333">
        <v>149.13</v>
      </c>
      <c r="U333">
        <v>175.75</v>
      </c>
      <c r="V333">
        <v>167.76</v>
      </c>
      <c r="W333">
        <v>177.4</v>
      </c>
      <c r="X333">
        <v>233.52</v>
      </c>
      <c r="Y333">
        <v>248.89</v>
      </c>
      <c r="Z333">
        <v>246.76</v>
      </c>
      <c r="AA333">
        <v>285.18</v>
      </c>
      <c r="AB333">
        <v>234.93</v>
      </c>
      <c r="AC333">
        <v>209.15</v>
      </c>
      <c r="AD333">
        <v>239.34</v>
      </c>
      <c r="AE333">
        <v>351.22</v>
      </c>
      <c r="AF333">
        <v>346.14</v>
      </c>
      <c r="AG333">
        <v>385.53</v>
      </c>
      <c r="AH333">
        <v>351.6</v>
      </c>
      <c r="AI333">
        <v>555.66999999999996</v>
      </c>
      <c r="AJ333">
        <v>763.03</v>
      </c>
      <c r="AK333">
        <v>882.43</v>
      </c>
      <c r="AL333">
        <v>809.97</v>
      </c>
      <c r="AM333">
        <v>731.31</v>
      </c>
      <c r="AN333">
        <v>1074.98</v>
      </c>
      <c r="AO333">
        <v>730.61</v>
      </c>
      <c r="AP333">
        <v>1084.45</v>
      </c>
      <c r="AQ333">
        <v>1036.8499999999999</v>
      </c>
      <c r="AR333">
        <v>614.52</v>
      </c>
      <c r="AS333">
        <v>554.32000000000005</v>
      </c>
      <c r="AT333">
        <v>395.14</v>
      </c>
      <c r="AU333">
        <v>414.61</v>
      </c>
      <c r="AV333">
        <v>299.67</v>
      </c>
      <c r="AW333">
        <v>372.09</v>
      </c>
      <c r="AX333">
        <v>272.25</v>
      </c>
      <c r="AY333">
        <v>229.38</v>
      </c>
      <c r="AZ333">
        <v>218.94</v>
      </c>
      <c r="BA333">
        <v>201.84</v>
      </c>
      <c r="BB333">
        <v>234.53</v>
      </c>
      <c r="BC333">
        <v>223.08</v>
      </c>
      <c r="BD333">
        <v>203.72</v>
      </c>
      <c r="BE333">
        <v>286.23</v>
      </c>
      <c r="BF333">
        <v>291.74</v>
      </c>
      <c r="BG333">
        <v>284.85000000000002</v>
      </c>
      <c r="BH333">
        <v>243.74</v>
      </c>
      <c r="BI333">
        <v>272.66000000000003</v>
      </c>
      <c r="BJ333">
        <v>215.73</v>
      </c>
      <c r="BK333">
        <v>354.2</v>
      </c>
      <c r="BL333">
        <v>302.7</v>
      </c>
      <c r="BM333">
        <v>246.28</v>
      </c>
      <c r="BN333">
        <v>298.04000000000002</v>
      </c>
      <c r="BO333">
        <v>218.57</v>
      </c>
      <c r="BP333">
        <v>139.94</v>
      </c>
      <c r="BQ333">
        <v>179.75</v>
      </c>
      <c r="BR333">
        <v>193.03</v>
      </c>
      <c r="BS333">
        <v>326.32</v>
      </c>
      <c r="BT333">
        <v>362.29</v>
      </c>
      <c r="BU333">
        <v>351.64</v>
      </c>
      <c r="BV333">
        <v>311.75</v>
      </c>
      <c r="BW333">
        <v>247.04</v>
      </c>
      <c r="BX333">
        <v>163.84</v>
      </c>
      <c r="BY333">
        <v>156.18</v>
      </c>
      <c r="BZ333">
        <v>153.13999999999999</v>
      </c>
      <c r="CA333">
        <v>100.38</v>
      </c>
      <c r="CB333">
        <v>86.62</v>
      </c>
    </row>
    <row r="334" spans="1:80" x14ac:dyDescent="0.2">
      <c r="A334" s="1" t="s">
        <v>664</v>
      </c>
      <c r="B334" s="1" t="s">
        <v>665</v>
      </c>
      <c r="C334" s="1" t="s">
        <v>74</v>
      </c>
      <c r="K334">
        <v>1.415</v>
      </c>
      <c r="L334">
        <v>1.4930000000000001</v>
      </c>
      <c r="M334">
        <v>1.343</v>
      </c>
      <c r="N334">
        <v>1.278</v>
      </c>
      <c r="O334">
        <v>1.2889999999999999</v>
      </c>
      <c r="P334">
        <v>1.2969999999999999</v>
      </c>
      <c r="Q334">
        <v>1.272</v>
      </c>
      <c r="R334">
        <v>1.3160000000000001</v>
      </c>
      <c r="S334">
        <v>1.4179999999999999</v>
      </c>
      <c r="T334">
        <v>1.488</v>
      </c>
      <c r="U334">
        <v>1.5309999999999999</v>
      </c>
      <c r="V334">
        <v>1.57</v>
      </c>
      <c r="W334">
        <v>1.617</v>
      </c>
      <c r="X334">
        <v>1.7669999999999999</v>
      </c>
      <c r="Y334">
        <v>1.623</v>
      </c>
      <c r="Z334">
        <v>1.6479999999999999</v>
      </c>
      <c r="AA334">
        <v>1.639</v>
      </c>
      <c r="AB334">
        <v>1.722</v>
      </c>
      <c r="AC334">
        <v>1.8220000000000001</v>
      </c>
      <c r="AD334">
        <v>1.863</v>
      </c>
      <c r="AE334">
        <v>1.8009999999999999</v>
      </c>
      <c r="AF334">
        <v>1.962</v>
      </c>
      <c r="AG334">
        <v>1.98</v>
      </c>
      <c r="AH334">
        <v>3.218</v>
      </c>
      <c r="AI334">
        <v>2.9060000000000001</v>
      </c>
      <c r="AJ334">
        <v>3.31</v>
      </c>
      <c r="AK334">
        <v>2.4540000000000002</v>
      </c>
      <c r="AL334">
        <v>2.3519999999999999</v>
      </c>
      <c r="AM334">
        <v>2.1869999999999998</v>
      </c>
      <c r="AN334">
        <v>1.9630000000000001</v>
      </c>
      <c r="AO334">
        <v>1.821</v>
      </c>
      <c r="AP334">
        <v>1.706</v>
      </c>
      <c r="AQ334">
        <v>1.6910000000000001</v>
      </c>
      <c r="AR334">
        <v>1.6759999999999999</v>
      </c>
      <c r="AS334">
        <v>1.6240000000000001</v>
      </c>
      <c r="AT334">
        <v>1.8180000000000001</v>
      </c>
      <c r="AU334">
        <v>1.766</v>
      </c>
      <c r="AV334">
        <v>1.706</v>
      </c>
      <c r="AW334">
        <v>1.585</v>
      </c>
      <c r="AX334">
        <v>1.6140000000000001</v>
      </c>
      <c r="AY334">
        <v>1.635</v>
      </c>
      <c r="AZ334">
        <v>1.5669999999999999</v>
      </c>
      <c r="BA334">
        <v>2.3359999999999999</v>
      </c>
      <c r="BB334">
        <v>2.2440000000000002</v>
      </c>
      <c r="BC334">
        <v>2.234</v>
      </c>
      <c r="BD334">
        <v>2.2069999999999999</v>
      </c>
      <c r="BE334">
        <v>2.1</v>
      </c>
      <c r="BF334">
        <v>2.044</v>
      </c>
      <c r="BG334">
        <v>1.992</v>
      </c>
      <c r="BH334">
        <v>2.1259999999999999</v>
      </c>
      <c r="BI334">
        <v>1.7989999999999999</v>
      </c>
      <c r="BJ334">
        <v>1.7729999999999999</v>
      </c>
      <c r="BK334">
        <v>1.7270000000000001</v>
      </c>
      <c r="BL334">
        <v>1.629</v>
      </c>
      <c r="BM334">
        <v>1.3480000000000001</v>
      </c>
      <c r="BN334">
        <v>1.3919999999999999</v>
      </c>
      <c r="BO334">
        <v>1.321</v>
      </c>
      <c r="BP334">
        <v>1.3089999999999999</v>
      </c>
      <c r="BQ334">
        <v>1.1970000000000001</v>
      </c>
      <c r="BR334">
        <v>1.1679999999999999</v>
      </c>
      <c r="BS334">
        <v>1.177</v>
      </c>
      <c r="BT334">
        <v>1.181</v>
      </c>
      <c r="BU334">
        <v>1.2030000000000001</v>
      </c>
      <c r="BV334">
        <v>1.3069999999999999</v>
      </c>
      <c r="BW334">
        <v>1.4219999999999999</v>
      </c>
      <c r="BX334">
        <v>1.476</v>
      </c>
      <c r="BY334">
        <v>1.764</v>
      </c>
      <c r="BZ334">
        <v>1.7589999999999999</v>
      </c>
      <c r="CA334">
        <v>2.6909999999999998</v>
      </c>
      <c r="CB334">
        <v>2.702</v>
      </c>
    </row>
    <row r="335" spans="1:80" x14ac:dyDescent="0.2">
      <c r="A335" s="1" t="s">
        <v>666</v>
      </c>
      <c r="B335" s="1" t="s">
        <v>667</v>
      </c>
      <c r="C335" s="1" t="s">
        <v>74</v>
      </c>
      <c r="D335">
        <v>62.29</v>
      </c>
      <c r="E335">
        <v>49.48</v>
      </c>
      <c r="F335">
        <v>44.37</v>
      </c>
      <c r="G335">
        <v>76.06</v>
      </c>
      <c r="H335">
        <v>49.68</v>
      </c>
      <c r="I335">
        <v>16.329999999999998</v>
      </c>
      <c r="J335">
        <v>16.13</v>
      </c>
      <c r="K335">
        <v>14.86</v>
      </c>
      <c r="L335">
        <v>11.16</v>
      </c>
      <c r="M335">
        <v>11.7</v>
      </c>
      <c r="N335">
        <v>17.45</v>
      </c>
      <c r="O335">
        <v>12.09</v>
      </c>
      <c r="P335">
        <v>11.12</v>
      </c>
      <c r="Q335">
        <v>8.3699999999999992</v>
      </c>
      <c r="R335">
        <v>8.26</v>
      </c>
      <c r="S335">
        <v>9.39</v>
      </c>
      <c r="T335">
        <v>8.4499999999999993</v>
      </c>
      <c r="U335">
        <v>8.18</v>
      </c>
      <c r="V335">
        <v>8.5299999999999994</v>
      </c>
      <c r="W335">
        <v>8.42</v>
      </c>
      <c r="X335">
        <v>9.8699999999999992</v>
      </c>
      <c r="Y335">
        <v>9.66</v>
      </c>
      <c r="Z335">
        <v>10.47</v>
      </c>
      <c r="AA335">
        <v>10.92</v>
      </c>
      <c r="AB335">
        <v>9.8699999999999992</v>
      </c>
      <c r="AC335">
        <v>9.9600000000000009</v>
      </c>
      <c r="AD335">
        <v>8.3699999999999992</v>
      </c>
      <c r="AE335">
        <v>8.82</v>
      </c>
      <c r="AF335">
        <v>8.36</v>
      </c>
      <c r="AG335">
        <v>10.15</v>
      </c>
      <c r="AH335">
        <v>9.59</v>
      </c>
      <c r="AI335">
        <v>13.75</v>
      </c>
      <c r="AJ335">
        <v>14.25</v>
      </c>
      <c r="AK335">
        <v>14.5</v>
      </c>
      <c r="AL335">
        <v>13.23</v>
      </c>
      <c r="AM335">
        <v>13.2</v>
      </c>
      <c r="AN335">
        <v>17.38</v>
      </c>
      <c r="AO335">
        <v>10.79</v>
      </c>
      <c r="AP335">
        <v>14.56</v>
      </c>
      <c r="AQ335">
        <v>12.11</v>
      </c>
      <c r="AR335">
        <v>8.68</v>
      </c>
      <c r="AS335">
        <v>9.01</v>
      </c>
      <c r="AT335">
        <v>6.18</v>
      </c>
      <c r="AU335">
        <v>6.36</v>
      </c>
      <c r="AV335">
        <v>6.55</v>
      </c>
      <c r="AW335">
        <v>6.1</v>
      </c>
      <c r="AX335">
        <v>5.52</v>
      </c>
      <c r="AY335">
        <v>6.7</v>
      </c>
      <c r="AZ335">
        <v>6.96</v>
      </c>
      <c r="BA335">
        <v>7.14</v>
      </c>
      <c r="BB335">
        <v>6.45</v>
      </c>
      <c r="BC335">
        <v>6.45</v>
      </c>
      <c r="BD335">
        <v>7.3</v>
      </c>
      <c r="BE335">
        <v>11.65</v>
      </c>
      <c r="BF335">
        <v>10.59</v>
      </c>
      <c r="BG335">
        <v>10.59</v>
      </c>
      <c r="BH335">
        <v>10.59</v>
      </c>
      <c r="BI335">
        <v>10.59</v>
      </c>
      <c r="BJ335">
        <v>8.86</v>
      </c>
      <c r="BK335">
        <v>12.88</v>
      </c>
      <c r="BL335">
        <v>12.88</v>
      </c>
      <c r="BM335">
        <v>7.58</v>
      </c>
      <c r="BN335">
        <v>7.8</v>
      </c>
      <c r="BO335">
        <v>5.9</v>
      </c>
      <c r="BP335">
        <v>3.58</v>
      </c>
      <c r="BQ335">
        <v>3.53</v>
      </c>
      <c r="BR335">
        <v>5.55</v>
      </c>
      <c r="BS335">
        <v>13.02</v>
      </c>
      <c r="BT335">
        <v>11.84</v>
      </c>
      <c r="BU335">
        <v>15.6</v>
      </c>
      <c r="BV335">
        <v>7.03</v>
      </c>
      <c r="BW335">
        <v>8.4</v>
      </c>
      <c r="BX335">
        <v>3.45</v>
      </c>
      <c r="BY335">
        <v>4.91</v>
      </c>
      <c r="BZ335">
        <v>6.61</v>
      </c>
      <c r="CA335">
        <v>3.52</v>
      </c>
      <c r="CB335">
        <v>2.84</v>
      </c>
    </row>
    <row r="336" spans="1:80" x14ac:dyDescent="0.2">
      <c r="A336" s="1" t="s">
        <v>1387</v>
      </c>
      <c r="B336" s="1" t="s">
        <v>1388</v>
      </c>
      <c r="C336" s="1" t="s">
        <v>17</v>
      </c>
      <c r="D336">
        <v>2007702</v>
      </c>
      <c r="E336">
        <v>1933058</v>
      </c>
      <c r="F336">
        <v>1827701</v>
      </c>
      <c r="G336">
        <v>1712762</v>
      </c>
      <c r="H336">
        <v>1912288</v>
      </c>
      <c r="I336">
        <v>1694321</v>
      </c>
      <c r="J336">
        <v>1937739</v>
      </c>
      <c r="K336">
        <v>1861153</v>
      </c>
      <c r="L336">
        <v>1958655</v>
      </c>
      <c r="M336">
        <v>1725563</v>
      </c>
      <c r="N336">
        <v>1684591</v>
      </c>
      <c r="O336">
        <v>1602827</v>
      </c>
      <c r="P336">
        <v>1694253</v>
      </c>
      <c r="Q336">
        <v>1452318</v>
      </c>
      <c r="R336">
        <v>1402737</v>
      </c>
      <c r="S336">
        <v>1229690</v>
      </c>
      <c r="T336">
        <v>1273055</v>
      </c>
      <c r="U336">
        <v>951132</v>
      </c>
      <c r="V336">
        <v>948909</v>
      </c>
      <c r="W336">
        <v>829940</v>
      </c>
      <c r="X336">
        <v>843400</v>
      </c>
      <c r="Y336">
        <v>699186</v>
      </c>
      <c r="Z336">
        <v>709239</v>
      </c>
      <c r="AA336">
        <v>626735</v>
      </c>
      <c r="AB336">
        <v>512037</v>
      </c>
      <c r="AC336">
        <v>460125</v>
      </c>
      <c r="AD336">
        <v>469034</v>
      </c>
      <c r="AE336">
        <v>474111</v>
      </c>
      <c r="AJ336">
        <v>500993</v>
      </c>
      <c r="AK336">
        <v>566180</v>
      </c>
      <c r="AL336">
        <v>619484</v>
      </c>
      <c r="AM336">
        <v>615386</v>
      </c>
      <c r="AN336">
        <v>611238</v>
      </c>
      <c r="AO336">
        <v>585538</v>
      </c>
      <c r="AP336">
        <v>653463</v>
      </c>
      <c r="AQ336">
        <v>692700</v>
      </c>
      <c r="AR336">
        <v>591944</v>
      </c>
      <c r="AS336">
        <v>626111</v>
      </c>
      <c r="AT336">
        <v>553919</v>
      </c>
      <c r="AU336">
        <v>496589</v>
      </c>
      <c r="AV336">
        <v>550974</v>
      </c>
      <c r="AW336">
        <v>452532</v>
      </c>
      <c r="AX336">
        <v>460181</v>
      </c>
      <c r="AY336">
        <v>429727</v>
      </c>
      <c r="AZ336">
        <v>457572</v>
      </c>
      <c r="BA336">
        <v>413343</v>
      </c>
      <c r="BB336">
        <v>416272</v>
      </c>
      <c r="BC336">
        <v>429469</v>
      </c>
      <c r="BD336">
        <v>489697</v>
      </c>
      <c r="BE336">
        <v>397966</v>
      </c>
      <c r="BF336">
        <v>382087</v>
      </c>
      <c r="BG336">
        <v>381227</v>
      </c>
      <c r="BH336">
        <v>416607</v>
      </c>
      <c r="BI336">
        <v>348863</v>
      </c>
      <c r="BJ336">
        <v>346471</v>
      </c>
      <c r="BK336">
        <v>328681</v>
      </c>
      <c r="BL336">
        <v>355277</v>
      </c>
      <c r="BM336">
        <v>334178</v>
      </c>
      <c r="BN336">
        <v>300032</v>
      </c>
      <c r="BO336">
        <v>269927</v>
      </c>
      <c r="BP336">
        <v>275745</v>
      </c>
      <c r="BQ336">
        <v>280910</v>
      </c>
      <c r="BS336">
        <v>285979</v>
      </c>
      <c r="BT336">
        <v>253905</v>
      </c>
      <c r="BU336">
        <v>259668</v>
      </c>
      <c r="BV336">
        <v>235266</v>
      </c>
      <c r="BW336">
        <v>227751</v>
      </c>
      <c r="BX336">
        <v>221538</v>
      </c>
      <c r="BY336">
        <v>235953</v>
      </c>
      <c r="BZ336">
        <v>229850</v>
      </c>
      <c r="CA336">
        <v>231197</v>
      </c>
      <c r="CB336">
        <v>227779</v>
      </c>
    </row>
    <row r="337" spans="1:80" x14ac:dyDescent="0.2">
      <c r="A337" s="1" t="s">
        <v>668</v>
      </c>
      <c r="B337" s="1" t="s">
        <v>669</v>
      </c>
      <c r="C337" s="1" t="s">
        <v>74</v>
      </c>
      <c r="D337">
        <v>10.37</v>
      </c>
      <c r="E337">
        <v>8.24</v>
      </c>
      <c r="F337">
        <v>7.39</v>
      </c>
      <c r="G337">
        <v>12.67</v>
      </c>
      <c r="H337">
        <v>8.31</v>
      </c>
      <c r="I337">
        <v>2.73</v>
      </c>
      <c r="J337">
        <v>2.7</v>
      </c>
      <c r="K337">
        <v>2.48</v>
      </c>
      <c r="L337">
        <v>2.25</v>
      </c>
      <c r="M337">
        <v>2.35</v>
      </c>
      <c r="N337">
        <v>3.51</v>
      </c>
      <c r="O337">
        <v>2.4300000000000002</v>
      </c>
      <c r="P337">
        <v>2.5099999999999998</v>
      </c>
      <c r="Q337">
        <v>1.89</v>
      </c>
      <c r="R337">
        <v>1.87</v>
      </c>
      <c r="S337">
        <v>2.12</v>
      </c>
      <c r="T337">
        <v>1.94</v>
      </c>
      <c r="U337">
        <v>1.66</v>
      </c>
      <c r="V337">
        <v>1.73</v>
      </c>
      <c r="W337">
        <v>1.71</v>
      </c>
      <c r="X337">
        <v>3.04</v>
      </c>
      <c r="Y337">
        <v>2.97</v>
      </c>
      <c r="Z337">
        <v>3.22</v>
      </c>
      <c r="AA337">
        <v>3.36</v>
      </c>
      <c r="AB337">
        <v>3.78</v>
      </c>
      <c r="AC337">
        <v>3.82</v>
      </c>
      <c r="AD337">
        <v>3.21</v>
      </c>
      <c r="AE337">
        <v>3.38</v>
      </c>
      <c r="AF337">
        <v>3.45</v>
      </c>
      <c r="AG337">
        <v>4.1900000000000004</v>
      </c>
      <c r="AH337">
        <v>3.96</v>
      </c>
      <c r="AI337">
        <v>5.68</v>
      </c>
      <c r="AJ337">
        <v>6.08</v>
      </c>
      <c r="AK337">
        <v>6.18</v>
      </c>
      <c r="AL337">
        <v>5.64</v>
      </c>
      <c r="AM337">
        <v>5.63</v>
      </c>
      <c r="AN337">
        <v>7.73</v>
      </c>
      <c r="AO337">
        <v>4.8</v>
      </c>
      <c r="AP337">
        <v>6.48</v>
      </c>
      <c r="AQ337">
        <v>3.8</v>
      </c>
      <c r="AR337">
        <v>11.65</v>
      </c>
      <c r="AS337">
        <v>12.09</v>
      </c>
      <c r="AT337">
        <v>8.3000000000000007</v>
      </c>
      <c r="AU337">
        <v>8.5399999999999991</v>
      </c>
      <c r="AV337">
        <v>6.82</v>
      </c>
      <c r="AW337">
        <v>6.36</v>
      </c>
      <c r="AX337">
        <v>5.75</v>
      </c>
      <c r="AY337">
        <v>6.98</v>
      </c>
      <c r="AZ337">
        <v>7.78</v>
      </c>
      <c r="BA337">
        <v>7.99</v>
      </c>
      <c r="BB337">
        <v>7.21</v>
      </c>
      <c r="BC337">
        <v>7.21</v>
      </c>
      <c r="BD337">
        <v>9.19</v>
      </c>
      <c r="BE337">
        <v>14.67</v>
      </c>
      <c r="BF337">
        <v>13.33</v>
      </c>
      <c r="BG337">
        <v>13.33</v>
      </c>
      <c r="BH337">
        <v>13.81</v>
      </c>
      <c r="BI337">
        <v>13.81</v>
      </c>
      <c r="BJ337">
        <v>11.55</v>
      </c>
      <c r="BK337">
        <v>16.79</v>
      </c>
      <c r="BL337">
        <v>28.45</v>
      </c>
      <c r="BM337">
        <v>16.739999999999998</v>
      </c>
      <c r="BN337">
        <v>17.23</v>
      </c>
      <c r="BO337">
        <v>13.03</v>
      </c>
      <c r="BP337">
        <v>7.57</v>
      </c>
      <c r="BQ337">
        <v>7.47</v>
      </c>
      <c r="BR337">
        <v>11.74</v>
      </c>
      <c r="BS337">
        <v>27.55</v>
      </c>
      <c r="BT337">
        <v>28.08</v>
      </c>
      <c r="BU337">
        <v>36.99</v>
      </c>
      <c r="BV337">
        <v>16.670000000000002</v>
      </c>
      <c r="BW337">
        <v>19.920000000000002</v>
      </c>
      <c r="BX337">
        <v>2.17</v>
      </c>
      <c r="BY337">
        <v>3.09</v>
      </c>
      <c r="BZ337">
        <v>3.67</v>
      </c>
      <c r="CA337">
        <v>1.95</v>
      </c>
      <c r="CB337">
        <v>1.46</v>
      </c>
    </row>
    <row r="338" spans="1:80" x14ac:dyDescent="0.2">
      <c r="A338" s="1" t="s">
        <v>670</v>
      </c>
      <c r="B338" s="1" t="s">
        <v>1389</v>
      </c>
      <c r="C338" s="1" t="s">
        <v>17</v>
      </c>
      <c r="D338">
        <v>3006.26</v>
      </c>
      <c r="E338">
        <v>2484.4</v>
      </c>
      <c r="F338">
        <v>2151.19</v>
      </c>
      <c r="G338">
        <v>3707.3</v>
      </c>
      <c r="H338">
        <v>2467.67</v>
      </c>
      <c r="I338">
        <v>787.61</v>
      </c>
      <c r="J338">
        <v>782.25</v>
      </c>
      <c r="K338">
        <v>761.79</v>
      </c>
      <c r="L338">
        <v>565.54</v>
      </c>
      <c r="M338">
        <v>581.24</v>
      </c>
      <c r="N338">
        <v>918.29</v>
      </c>
      <c r="O338">
        <v>671.45</v>
      </c>
      <c r="P338">
        <v>614.64</v>
      </c>
      <c r="Q338">
        <v>456.28</v>
      </c>
      <c r="R338">
        <v>450.34</v>
      </c>
      <c r="S338">
        <v>504.64</v>
      </c>
      <c r="T338">
        <v>455.18</v>
      </c>
      <c r="U338">
        <v>374.11</v>
      </c>
      <c r="V338">
        <v>375.59</v>
      </c>
      <c r="W338">
        <v>369.75</v>
      </c>
      <c r="X338">
        <v>441.35</v>
      </c>
      <c r="Y338">
        <v>421.51</v>
      </c>
      <c r="Z338">
        <v>474.82</v>
      </c>
      <c r="AA338">
        <v>506.14</v>
      </c>
      <c r="AB338">
        <v>447.78</v>
      </c>
      <c r="AC338">
        <v>450.88</v>
      </c>
      <c r="AD338">
        <v>393.5</v>
      </c>
      <c r="AE338">
        <v>436.65</v>
      </c>
      <c r="AF338">
        <v>399.87</v>
      </c>
      <c r="AG338">
        <v>475.93</v>
      </c>
      <c r="AH338">
        <v>440.61</v>
      </c>
      <c r="AI338">
        <v>621.44000000000005</v>
      </c>
      <c r="AJ338">
        <v>638.69000000000005</v>
      </c>
      <c r="AK338">
        <v>677.13</v>
      </c>
      <c r="AL338">
        <v>620.28</v>
      </c>
      <c r="AM338">
        <v>635.71</v>
      </c>
      <c r="AN338">
        <v>833.67</v>
      </c>
      <c r="AO338">
        <v>528.67999999999995</v>
      </c>
      <c r="AP338">
        <v>731.35</v>
      </c>
      <c r="AQ338">
        <v>428.72</v>
      </c>
      <c r="AR338">
        <v>307.08</v>
      </c>
      <c r="AS338">
        <v>322.10000000000002</v>
      </c>
      <c r="AT338">
        <v>218.59</v>
      </c>
      <c r="AU338">
        <v>224.49</v>
      </c>
      <c r="AV338">
        <v>237.47</v>
      </c>
      <c r="AW338">
        <v>218.69</v>
      </c>
      <c r="AX338">
        <v>197.39</v>
      </c>
      <c r="AY338">
        <v>236.63</v>
      </c>
      <c r="AZ338">
        <v>245.19</v>
      </c>
      <c r="BA338">
        <v>249.34</v>
      </c>
      <c r="BB338">
        <v>222.79</v>
      </c>
      <c r="BC338">
        <v>224.78</v>
      </c>
      <c r="BD338">
        <v>254.56</v>
      </c>
      <c r="BE338">
        <v>400.4</v>
      </c>
      <c r="BF338">
        <v>359.58</v>
      </c>
      <c r="BG338">
        <v>354.93</v>
      </c>
      <c r="BH338">
        <v>352.72</v>
      </c>
      <c r="BI338">
        <v>347.37</v>
      </c>
      <c r="BJ338">
        <v>286.75</v>
      </c>
      <c r="BK338">
        <v>414.14</v>
      </c>
      <c r="BL338">
        <v>414.08</v>
      </c>
      <c r="BM338">
        <v>243.71</v>
      </c>
      <c r="BN338">
        <v>250.63</v>
      </c>
      <c r="BO338">
        <v>189.5</v>
      </c>
      <c r="BP338">
        <v>115.16</v>
      </c>
      <c r="BQ338">
        <v>113.13</v>
      </c>
      <c r="BR338">
        <v>177.71</v>
      </c>
      <c r="BS338">
        <v>407.53</v>
      </c>
      <c r="BT338">
        <v>355.78</v>
      </c>
      <c r="BU338">
        <v>456.15</v>
      </c>
      <c r="BV338">
        <v>202.67</v>
      </c>
      <c r="BW338">
        <v>238.5</v>
      </c>
      <c r="BX338">
        <v>97.01</v>
      </c>
      <c r="BY338">
        <v>136.34</v>
      </c>
      <c r="BZ338">
        <v>160.04</v>
      </c>
      <c r="CA338">
        <v>84.98</v>
      </c>
      <c r="CB338">
        <v>68.12</v>
      </c>
    </row>
    <row r="339" spans="1:80" x14ac:dyDescent="0.2">
      <c r="A339" s="1" t="s">
        <v>671</v>
      </c>
      <c r="B339" s="1" t="s">
        <v>672</v>
      </c>
      <c r="C339" s="1" t="s">
        <v>74</v>
      </c>
      <c r="D339">
        <v>6.9279999999999999</v>
      </c>
      <c r="E339">
        <v>6.2480000000000002</v>
      </c>
      <c r="F339">
        <v>6.2859999999999996</v>
      </c>
      <c r="G339">
        <v>5.8040000000000003</v>
      </c>
      <c r="H339">
        <v>6.4359999999999999</v>
      </c>
      <c r="I339">
        <v>6.2089999999999996</v>
      </c>
      <c r="J339">
        <v>7.681</v>
      </c>
      <c r="K339">
        <v>7.2190000000000003</v>
      </c>
      <c r="L339">
        <v>7.7759999999999998</v>
      </c>
      <c r="M339">
        <v>7.4660000000000002</v>
      </c>
      <c r="N339">
        <v>6.9770000000000003</v>
      </c>
      <c r="O339">
        <v>6.4809999999999999</v>
      </c>
      <c r="P339">
        <v>6.93</v>
      </c>
      <c r="Q339">
        <v>6.1580000000000004</v>
      </c>
      <c r="R339">
        <v>6.0369999999999999</v>
      </c>
      <c r="S339">
        <v>5.3490000000000002</v>
      </c>
      <c r="T339">
        <v>5.423</v>
      </c>
      <c r="U339">
        <v>5.9009999999999998</v>
      </c>
      <c r="V339">
        <v>6.375</v>
      </c>
      <c r="W339">
        <v>5.8239999999999998</v>
      </c>
      <c r="X339">
        <v>5.8029999999999999</v>
      </c>
      <c r="Y339">
        <v>5.375</v>
      </c>
      <c r="Z339">
        <v>5.3239999999999998</v>
      </c>
      <c r="AA339">
        <v>4.7149999999999999</v>
      </c>
      <c r="AB339">
        <v>4.3259999999999996</v>
      </c>
      <c r="AC339">
        <v>4.1219999999999999</v>
      </c>
      <c r="AD339">
        <v>4.0380000000000003</v>
      </c>
      <c r="AE339">
        <v>3.9670000000000001</v>
      </c>
      <c r="AJ339">
        <v>4.7679999999999998</v>
      </c>
      <c r="AK339">
        <v>5.165</v>
      </c>
      <c r="AL339">
        <v>5.8319999999999999</v>
      </c>
      <c r="AM339">
        <v>5.6669999999999998</v>
      </c>
      <c r="AN339">
        <v>5.6689999999999996</v>
      </c>
      <c r="AO339">
        <v>5.8440000000000003</v>
      </c>
      <c r="AP339">
        <v>6.3159999999999998</v>
      </c>
      <c r="AQ339">
        <v>28.079000000000001</v>
      </c>
      <c r="AR339">
        <v>22.460999999999999</v>
      </c>
      <c r="AS339">
        <v>19.879000000000001</v>
      </c>
      <c r="AT339">
        <v>17.859000000000002</v>
      </c>
      <c r="AU339">
        <v>15.811999999999999</v>
      </c>
      <c r="AV339">
        <v>15.835000000000001</v>
      </c>
      <c r="AW339">
        <v>14.361000000000001</v>
      </c>
      <c r="AX339">
        <v>14.74</v>
      </c>
      <c r="AY339">
        <v>14.272</v>
      </c>
      <c r="AZ339">
        <v>14.526</v>
      </c>
      <c r="BA339">
        <v>15.657</v>
      </c>
      <c r="BB339">
        <v>15.592000000000001</v>
      </c>
      <c r="BC339">
        <v>15.972</v>
      </c>
      <c r="BD339">
        <v>17.678000000000001</v>
      </c>
      <c r="BE339">
        <v>16.443999999999999</v>
      </c>
      <c r="BF339">
        <v>15.227</v>
      </c>
      <c r="BG339">
        <v>15.372</v>
      </c>
      <c r="BH339">
        <v>16.309999999999999</v>
      </c>
      <c r="BI339">
        <v>27.202000000000002</v>
      </c>
      <c r="BJ339">
        <v>25.594000000000001</v>
      </c>
      <c r="BK339">
        <v>23.004999999999999</v>
      </c>
      <c r="BL339">
        <v>24.407</v>
      </c>
      <c r="BM339">
        <v>22.742000000000001</v>
      </c>
      <c r="BN339">
        <v>21.363</v>
      </c>
      <c r="BO339">
        <v>18.856000000000002</v>
      </c>
      <c r="BP339">
        <v>18.137</v>
      </c>
      <c r="BQ339">
        <v>19.841999999999999</v>
      </c>
      <c r="BS339">
        <v>23.759</v>
      </c>
      <c r="BT339">
        <v>20.036999999999999</v>
      </c>
      <c r="BU339">
        <v>5.8550000000000004</v>
      </c>
      <c r="BV339">
        <v>4.7149999999999999</v>
      </c>
      <c r="BW339">
        <v>4.5380000000000003</v>
      </c>
      <c r="BX339">
        <v>4.9560000000000004</v>
      </c>
      <c r="BY339">
        <v>3.5379999999999998</v>
      </c>
      <c r="BZ339">
        <v>3.448</v>
      </c>
      <c r="CA339">
        <v>4.8540000000000001</v>
      </c>
      <c r="CB339">
        <v>4.87</v>
      </c>
    </row>
    <row r="340" spans="1:80" x14ac:dyDescent="0.2">
      <c r="A340" s="1" t="s">
        <v>1580</v>
      </c>
      <c r="B340" s="1" t="s">
        <v>673</v>
      </c>
      <c r="C340" s="1" t="s">
        <v>74</v>
      </c>
      <c r="D340">
        <v>2.94</v>
      </c>
      <c r="E340">
        <v>2.85</v>
      </c>
      <c r="F340">
        <v>2.34</v>
      </c>
      <c r="G340">
        <v>2.84</v>
      </c>
      <c r="H340">
        <v>3.32</v>
      </c>
      <c r="I340">
        <v>2.79</v>
      </c>
      <c r="J340">
        <v>2.82</v>
      </c>
      <c r="K340">
        <v>3.43</v>
      </c>
      <c r="L340">
        <v>3.42</v>
      </c>
      <c r="M340">
        <v>3.81</v>
      </c>
      <c r="N340">
        <v>3.76</v>
      </c>
      <c r="O340">
        <v>3.58</v>
      </c>
      <c r="P340">
        <v>3.57</v>
      </c>
      <c r="Q340">
        <v>3.63</v>
      </c>
      <c r="R340">
        <v>3.22</v>
      </c>
      <c r="S340">
        <v>3.07</v>
      </c>
      <c r="T340">
        <v>3.04</v>
      </c>
      <c r="U340">
        <v>2.73</v>
      </c>
      <c r="V340">
        <v>2.96</v>
      </c>
      <c r="W340">
        <v>2.9</v>
      </c>
      <c r="X340">
        <v>3.06</v>
      </c>
      <c r="Y340">
        <v>2.81</v>
      </c>
      <c r="Z340">
        <v>3</v>
      </c>
      <c r="AA340">
        <v>3.64</v>
      </c>
      <c r="AB340">
        <v>2.97</v>
      </c>
      <c r="AC340">
        <v>3.33</v>
      </c>
      <c r="AD340">
        <v>3.43</v>
      </c>
      <c r="AE340">
        <v>4.08</v>
      </c>
      <c r="AF340">
        <v>4.3099999999999996</v>
      </c>
      <c r="AG340">
        <v>4</v>
      </c>
      <c r="AH340">
        <v>4.41</v>
      </c>
      <c r="AI340">
        <v>4.9400000000000004</v>
      </c>
      <c r="AJ340">
        <v>4.9000000000000004</v>
      </c>
      <c r="AK340">
        <v>5.83</v>
      </c>
      <c r="AL340">
        <v>4.87</v>
      </c>
      <c r="AM340">
        <v>5.17</v>
      </c>
      <c r="AN340">
        <v>6.7</v>
      </c>
      <c r="AO340">
        <v>4.13</v>
      </c>
      <c r="AP340">
        <v>5.47</v>
      </c>
      <c r="AQ340">
        <v>4.47</v>
      </c>
      <c r="AR340">
        <v>3.04</v>
      </c>
      <c r="AS340">
        <v>2.93</v>
      </c>
      <c r="AT340">
        <v>2.1800000000000002</v>
      </c>
      <c r="AU340">
        <v>2.46</v>
      </c>
      <c r="AV340">
        <v>2.13</v>
      </c>
      <c r="AW340">
        <v>2.57</v>
      </c>
      <c r="AX340">
        <v>2.15</v>
      </c>
      <c r="AY340">
        <v>2.75</v>
      </c>
      <c r="AZ340">
        <v>3.49</v>
      </c>
      <c r="BA340">
        <v>2</v>
      </c>
      <c r="BB340">
        <v>2.4900000000000002</v>
      </c>
      <c r="BC340">
        <v>2.56</v>
      </c>
      <c r="BD340">
        <v>1.84</v>
      </c>
      <c r="BE340">
        <v>2.4300000000000002</v>
      </c>
      <c r="BF340">
        <v>3.16</v>
      </c>
      <c r="BG340">
        <v>3.85</v>
      </c>
      <c r="BH340">
        <v>3.38</v>
      </c>
      <c r="BI340">
        <v>3.51</v>
      </c>
      <c r="BJ340">
        <v>2.96</v>
      </c>
      <c r="BK340">
        <v>4.6399999999999997</v>
      </c>
      <c r="BL340">
        <v>5.16</v>
      </c>
      <c r="BM340">
        <v>4.67</v>
      </c>
      <c r="BN340">
        <v>5.28</v>
      </c>
      <c r="BO340">
        <v>0.37</v>
      </c>
      <c r="BP340">
        <v>0.37</v>
      </c>
      <c r="BQ340">
        <v>0.37</v>
      </c>
      <c r="BR340">
        <v>0.37</v>
      </c>
      <c r="BS340">
        <v>0.37</v>
      </c>
      <c r="BT340">
        <v>0.37</v>
      </c>
      <c r="BU340">
        <v>0.37</v>
      </c>
      <c r="BV340">
        <v>0.37</v>
      </c>
      <c r="BW340">
        <v>0.37</v>
      </c>
      <c r="BX340">
        <v>0.37</v>
      </c>
      <c r="BY340">
        <v>0.37</v>
      </c>
      <c r="BZ340">
        <v>0.37</v>
      </c>
      <c r="CA340">
        <v>0.5</v>
      </c>
      <c r="CB340">
        <v>0.52</v>
      </c>
    </row>
    <row r="341" spans="1:80" x14ac:dyDescent="0.2">
      <c r="A341" s="1" t="s">
        <v>1581</v>
      </c>
      <c r="B341" s="1" t="s">
        <v>1390</v>
      </c>
      <c r="C341" s="1" t="s">
        <v>17</v>
      </c>
      <c r="D341">
        <v>925388</v>
      </c>
      <c r="E341">
        <v>955461</v>
      </c>
      <c r="F341">
        <v>948105</v>
      </c>
      <c r="G341">
        <v>951996</v>
      </c>
      <c r="H341">
        <v>940440</v>
      </c>
      <c r="I341">
        <v>970503</v>
      </c>
      <c r="J341">
        <v>1159367</v>
      </c>
      <c r="K341">
        <v>1319048</v>
      </c>
      <c r="L341">
        <v>1304555</v>
      </c>
      <c r="M341">
        <v>1288326</v>
      </c>
      <c r="N341">
        <v>1393676</v>
      </c>
      <c r="O341">
        <v>1474781</v>
      </c>
      <c r="P341">
        <v>1405525</v>
      </c>
      <c r="Q341">
        <v>1357993</v>
      </c>
      <c r="R341">
        <v>1335379</v>
      </c>
      <c r="S341">
        <v>1184203</v>
      </c>
      <c r="T341">
        <v>1117497</v>
      </c>
      <c r="U341">
        <v>1103487</v>
      </c>
      <c r="V341">
        <v>1073406</v>
      </c>
      <c r="W341">
        <v>1135841</v>
      </c>
      <c r="X341">
        <v>1174409</v>
      </c>
      <c r="Y341">
        <v>1154280</v>
      </c>
      <c r="Z341">
        <v>1414419</v>
      </c>
      <c r="AA341">
        <v>1557207</v>
      </c>
      <c r="AB341">
        <v>1798553</v>
      </c>
      <c r="AC341">
        <v>1905434</v>
      </c>
      <c r="AD341">
        <v>1989050</v>
      </c>
      <c r="AE341">
        <v>2130045</v>
      </c>
      <c r="AF341">
        <v>2059112</v>
      </c>
      <c r="AG341">
        <v>2054366</v>
      </c>
      <c r="AH341">
        <v>2138471</v>
      </c>
      <c r="AI341">
        <v>2375231</v>
      </c>
      <c r="AJ341">
        <v>2355172</v>
      </c>
      <c r="AK341">
        <v>2409991</v>
      </c>
      <c r="AL341">
        <v>2206783</v>
      </c>
      <c r="AM341">
        <v>1937384</v>
      </c>
      <c r="AN341">
        <v>1801658</v>
      </c>
      <c r="AO341">
        <v>1847180</v>
      </c>
      <c r="AP341">
        <v>1931053</v>
      </c>
      <c r="AQ341">
        <v>1953602</v>
      </c>
      <c r="AR341">
        <v>1892319</v>
      </c>
      <c r="AS341">
        <v>2249034</v>
      </c>
      <c r="AT341">
        <v>2190571</v>
      </c>
      <c r="AU341">
        <v>2165588</v>
      </c>
      <c r="AV341">
        <v>2102448</v>
      </c>
      <c r="AW341">
        <v>2108473</v>
      </c>
      <c r="AX341">
        <v>1922053</v>
      </c>
      <c r="AY341">
        <v>1827309</v>
      </c>
      <c r="AZ341">
        <v>1818904</v>
      </c>
      <c r="BA341">
        <v>1695699</v>
      </c>
      <c r="BB341">
        <v>1724700</v>
      </c>
      <c r="BC341">
        <v>1680748</v>
      </c>
      <c r="BD341">
        <v>1677178</v>
      </c>
      <c r="BE341">
        <v>1621164</v>
      </c>
      <c r="BF341">
        <v>1543095</v>
      </c>
      <c r="BG341">
        <v>1494522</v>
      </c>
      <c r="BH341">
        <v>1440076</v>
      </c>
      <c r="BI341">
        <v>1381525</v>
      </c>
      <c r="BJ341">
        <v>1226065</v>
      </c>
      <c r="BK341">
        <v>1114653</v>
      </c>
      <c r="BL341">
        <v>1049669</v>
      </c>
      <c r="BM341">
        <v>935955</v>
      </c>
      <c r="BN341">
        <v>709370</v>
      </c>
      <c r="BO341">
        <v>617437</v>
      </c>
      <c r="BP341">
        <v>42854</v>
      </c>
      <c r="BQ341">
        <v>33080</v>
      </c>
      <c r="BR341">
        <v>32387</v>
      </c>
      <c r="BS341">
        <v>30969</v>
      </c>
      <c r="BT341">
        <v>29407</v>
      </c>
      <c r="BU341">
        <v>28842</v>
      </c>
      <c r="BW341">
        <v>183576</v>
      </c>
      <c r="BX341">
        <v>110905</v>
      </c>
      <c r="CA341">
        <v>191262</v>
      </c>
      <c r="CB341">
        <v>191551</v>
      </c>
    </row>
    <row r="342" spans="1:80" x14ac:dyDescent="0.2">
      <c r="A342" s="1" t="s">
        <v>1582</v>
      </c>
      <c r="B342" s="1" t="s">
        <v>674</v>
      </c>
      <c r="C342" s="1" t="s">
        <v>74</v>
      </c>
      <c r="D342">
        <v>1.22</v>
      </c>
      <c r="E342">
        <v>1.19</v>
      </c>
      <c r="F342">
        <v>0.97</v>
      </c>
      <c r="G342">
        <v>1.18</v>
      </c>
      <c r="H342">
        <v>1.35</v>
      </c>
      <c r="I342">
        <v>1.1399999999999999</v>
      </c>
      <c r="J342">
        <v>1.17</v>
      </c>
      <c r="K342">
        <v>1.42</v>
      </c>
      <c r="L342">
        <v>1.35</v>
      </c>
      <c r="M342">
        <v>1.51</v>
      </c>
      <c r="N342">
        <v>1.49</v>
      </c>
      <c r="O342">
        <v>1.42</v>
      </c>
      <c r="P342">
        <v>1.4</v>
      </c>
      <c r="Q342">
        <v>1.42</v>
      </c>
      <c r="R342">
        <v>1.26</v>
      </c>
      <c r="S342">
        <v>1.2</v>
      </c>
      <c r="T342">
        <v>1.17</v>
      </c>
      <c r="U342">
        <v>1.05</v>
      </c>
      <c r="V342">
        <v>1.1399999999999999</v>
      </c>
      <c r="W342">
        <v>1.1200000000000001</v>
      </c>
      <c r="X342">
        <v>1.1399999999999999</v>
      </c>
      <c r="Y342">
        <v>1.05</v>
      </c>
      <c r="Z342">
        <v>1.1200000000000001</v>
      </c>
      <c r="AA342">
        <v>1.36</v>
      </c>
      <c r="AB342">
        <v>1.1299999999999999</v>
      </c>
      <c r="AC342">
        <v>1.27</v>
      </c>
      <c r="AD342">
        <v>1.31</v>
      </c>
      <c r="AE342">
        <v>1.56</v>
      </c>
      <c r="AF342">
        <v>1.72</v>
      </c>
      <c r="AG342">
        <v>1.6</v>
      </c>
      <c r="AH342">
        <v>1.76</v>
      </c>
      <c r="AI342">
        <v>1.97</v>
      </c>
      <c r="AJ342">
        <v>2.13</v>
      </c>
      <c r="AK342">
        <v>2.54</v>
      </c>
      <c r="AL342">
        <v>2.12</v>
      </c>
      <c r="AM342">
        <v>2.0099999999999998</v>
      </c>
      <c r="AN342">
        <v>3.86</v>
      </c>
      <c r="AO342">
        <v>2.38</v>
      </c>
      <c r="AP342">
        <v>3.15</v>
      </c>
      <c r="AQ342">
        <v>2.57</v>
      </c>
      <c r="AR342">
        <v>1.86</v>
      </c>
      <c r="AS342">
        <v>1.8</v>
      </c>
      <c r="AT342">
        <v>1.34</v>
      </c>
      <c r="AU342">
        <v>1.51</v>
      </c>
      <c r="AV342">
        <v>1.53</v>
      </c>
      <c r="AW342">
        <v>1.85</v>
      </c>
      <c r="AX342">
        <v>1.55</v>
      </c>
      <c r="AY342">
        <v>1.98</v>
      </c>
      <c r="AZ342">
        <v>2.69</v>
      </c>
      <c r="BA342">
        <v>1.54</v>
      </c>
      <c r="BB342">
        <v>1.91</v>
      </c>
      <c r="BC342">
        <v>1.97</v>
      </c>
      <c r="BD342">
        <v>1.76</v>
      </c>
      <c r="BE342">
        <v>2.3199999999999998</v>
      </c>
      <c r="BF342">
        <v>3.02</v>
      </c>
      <c r="BG342">
        <v>3.67</v>
      </c>
      <c r="BH342">
        <v>4.1900000000000004</v>
      </c>
      <c r="BI342">
        <v>4.3499999999999996</v>
      </c>
      <c r="BJ342">
        <v>3.66</v>
      </c>
      <c r="BK342">
        <v>5.75</v>
      </c>
      <c r="BL342">
        <v>8.5500000000000007</v>
      </c>
      <c r="BM342">
        <v>7.73</v>
      </c>
      <c r="BN342">
        <v>8.75</v>
      </c>
      <c r="BO342">
        <v>0.61</v>
      </c>
      <c r="BP342">
        <v>6.89</v>
      </c>
      <c r="BQ342">
        <v>6.89</v>
      </c>
      <c r="BR342">
        <v>5.36</v>
      </c>
      <c r="BS342">
        <v>5.36</v>
      </c>
      <c r="BT342">
        <v>-1.1000000000000001</v>
      </c>
      <c r="BU342">
        <v>-1.1000000000000001</v>
      </c>
      <c r="BV342">
        <v>-1.1000000000000001</v>
      </c>
      <c r="BW342">
        <v>-1.1000000000000001</v>
      </c>
      <c r="BX342">
        <v>-0.28999999999999998</v>
      </c>
      <c r="BY342">
        <v>-0.28999999999999998</v>
      </c>
      <c r="BZ342">
        <v>-0.28999999999999998</v>
      </c>
      <c r="CA342">
        <v>-0.39</v>
      </c>
      <c r="CB342">
        <v>-2.37</v>
      </c>
    </row>
    <row r="343" spans="1:80" x14ac:dyDescent="0.2">
      <c r="A343" s="1" t="s">
        <v>1583</v>
      </c>
      <c r="B343" s="1" t="s">
        <v>1391</v>
      </c>
      <c r="C343" s="1" t="s">
        <v>17</v>
      </c>
      <c r="D343">
        <v>964.77</v>
      </c>
      <c r="E343">
        <v>972.98</v>
      </c>
      <c r="F343">
        <v>771.39</v>
      </c>
      <c r="G343">
        <v>941.21</v>
      </c>
      <c r="H343">
        <v>1121.28</v>
      </c>
      <c r="I343">
        <v>914.95</v>
      </c>
      <c r="J343">
        <v>944.34</v>
      </c>
      <c r="K343">
        <v>1214.1600000000001</v>
      </c>
      <c r="L343">
        <v>1196.72</v>
      </c>
      <c r="M343">
        <v>1306.96</v>
      </c>
      <c r="N343">
        <v>1366.28</v>
      </c>
      <c r="O343">
        <v>1372.89</v>
      </c>
      <c r="P343">
        <v>1362.56</v>
      </c>
      <c r="Q343">
        <v>1366.42</v>
      </c>
      <c r="R343">
        <v>1212.22</v>
      </c>
      <c r="S343">
        <v>1139.26</v>
      </c>
      <c r="T343">
        <v>1130.75</v>
      </c>
      <c r="U343">
        <v>975.06</v>
      </c>
      <c r="V343">
        <v>1017.83</v>
      </c>
      <c r="W343">
        <v>994.53</v>
      </c>
      <c r="X343">
        <v>1068.5899999999999</v>
      </c>
      <c r="Y343">
        <v>957.55</v>
      </c>
      <c r="Z343">
        <v>1062.5</v>
      </c>
      <c r="AA343">
        <v>1317.58</v>
      </c>
      <c r="AB343">
        <v>1052.27</v>
      </c>
      <c r="AC343">
        <v>1177.26</v>
      </c>
      <c r="AD343">
        <v>1259.3499999999999</v>
      </c>
      <c r="AE343">
        <v>1577.42</v>
      </c>
      <c r="AF343">
        <v>1609.98</v>
      </c>
      <c r="AG343">
        <v>1464.75</v>
      </c>
      <c r="AH343">
        <v>1582.33</v>
      </c>
      <c r="AI343">
        <v>1743.61</v>
      </c>
      <c r="AJ343">
        <v>1715.13</v>
      </c>
      <c r="AK343">
        <v>2126.17</v>
      </c>
      <c r="AL343">
        <v>1783.13</v>
      </c>
      <c r="AM343">
        <v>1731.31</v>
      </c>
      <c r="AN343">
        <v>2236.06</v>
      </c>
      <c r="AO343">
        <v>1406.82</v>
      </c>
      <c r="AP343">
        <v>1909.6</v>
      </c>
      <c r="AQ343">
        <v>1561.62</v>
      </c>
      <c r="AR343">
        <v>1060.01</v>
      </c>
      <c r="AS343">
        <v>1033.67</v>
      </c>
      <c r="AT343">
        <v>761.59</v>
      </c>
      <c r="AU343">
        <v>857.53</v>
      </c>
      <c r="AV343">
        <v>761.61</v>
      </c>
      <c r="AW343">
        <v>908.55</v>
      </c>
      <c r="AX343">
        <v>758.03</v>
      </c>
      <c r="AY343">
        <v>957.29</v>
      </c>
      <c r="AZ343">
        <v>1214.95</v>
      </c>
      <c r="BA343">
        <v>690.36</v>
      </c>
      <c r="BB343">
        <v>847.38</v>
      </c>
      <c r="BC343">
        <v>879.83</v>
      </c>
      <c r="BD343">
        <v>634.54999999999995</v>
      </c>
      <c r="BE343">
        <v>825.16</v>
      </c>
      <c r="BF343">
        <v>1059.42</v>
      </c>
      <c r="BG343">
        <v>1272.46</v>
      </c>
      <c r="BH343">
        <v>1112.19</v>
      </c>
      <c r="BI343">
        <v>1137.51</v>
      </c>
      <c r="BJ343">
        <v>945.08</v>
      </c>
      <c r="BK343">
        <v>1473.48</v>
      </c>
      <c r="BL343">
        <v>1638.63</v>
      </c>
      <c r="BM343">
        <v>1481.05</v>
      </c>
      <c r="BN343">
        <v>1676.02</v>
      </c>
      <c r="BO343">
        <v>116.28</v>
      </c>
      <c r="BP343">
        <v>34.44</v>
      </c>
      <c r="BQ343">
        <v>34.31</v>
      </c>
      <c r="BR343">
        <v>26.65</v>
      </c>
      <c r="BS343">
        <v>26.05</v>
      </c>
      <c r="BT343">
        <v>25.01</v>
      </c>
      <c r="BU343">
        <v>24.34</v>
      </c>
      <c r="BV343">
        <v>24</v>
      </c>
      <c r="BW343">
        <v>23.63</v>
      </c>
      <c r="BX343">
        <v>23.41</v>
      </c>
      <c r="BY343">
        <v>23.11</v>
      </c>
      <c r="BZ343">
        <v>22.85</v>
      </c>
      <c r="CA343">
        <v>31.18</v>
      </c>
      <c r="CB343">
        <v>32.17</v>
      </c>
    </row>
    <row r="344" spans="1:80" x14ac:dyDescent="0.2">
      <c r="A344" s="1" t="s">
        <v>1584</v>
      </c>
      <c r="B344" s="1" t="s">
        <v>675</v>
      </c>
      <c r="C344" s="1" t="s">
        <v>74</v>
      </c>
      <c r="D344">
        <v>1.175</v>
      </c>
      <c r="E344">
        <v>1.1739999999999999</v>
      </c>
      <c r="F344">
        <v>1.2110000000000001</v>
      </c>
      <c r="G344">
        <v>1.1659999999999999</v>
      </c>
      <c r="H344">
        <v>1.1339999999999999</v>
      </c>
      <c r="I344">
        <v>1.2190000000000001</v>
      </c>
      <c r="J344">
        <v>1.502</v>
      </c>
      <c r="K344">
        <v>1.4690000000000001</v>
      </c>
      <c r="L344">
        <v>1.474</v>
      </c>
      <c r="M344">
        <v>1.4970000000000001</v>
      </c>
      <c r="N344">
        <v>1.504</v>
      </c>
      <c r="O344">
        <v>1.4970000000000001</v>
      </c>
      <c r="P344">
        <v>1.4430000000000001</v>
      </c>
      <c r="Q344">
        <v>1.4159999999999999</v>
      </c>
      <c r="R344">
        <v>1.4019999999999999</v>
      </c>
      <c r="S344">
        <v>1.2649999999999999</v>
      </c>
      <c r="T344">
        <v>1.1599999999999999</v>
      </c>
      <c r="U344">
        <v>1.151</v>
      </c>
      <c r="V344">
        <v>1.169</v>
      </c>
      <c r="W344">
        <v>1.2210000000000001</v>
      </c>
      <c r="X344">
        <v>1.2569999999999999</v>
      </c>
      <c r="Y344">
        <v>1.2789999999999999</v>
      </c>
      <c r="Z344">
        <v>1.5329999999999999</v>
      </c>
      <c r="AA344">
        <v>1.5880000000000001</v>
      </c>
      <c r="AB344">
        <v>1.9350000000000001</v>
      </c>
      <c r="AC344">
        <v>2.11</v>
      </c>
      <c r="AD344">
        <v>2.1619999999999999</v>
      </c>
      <c r="AE344">
        <v>2.069</v>
      </c>
      <c r="AF344">
        <v>2.2010000000000001</v>
      </c>
      <c r="AG344">
        <v>2.2879999999999998</v>
      </c>
      <c r="AH344">
        <v>2.5720000000000001</v>
      </c>
      <c r="AI344">
        <v>2.8980000000000001</v>
      </c>
      <c r="AJ344">
        <v>2.931</v>
      </c>
      <c r="AK344">
        <v>2.9279999999999999</v>
      </c>
      <c r="AL344">
        <v>2.694</v>
      </c>
      <c r="AM344">
        <v>3.2890000000000001</v>
      </c>
      <c r="AN344">
        <v>3.109</v>
      </c>
      <c r="AO344">
        <v>3.2010000000000001</v>
      </c>
      <c r="AP344">
        <v>3.29</v>
      </c>
      <c r="AQ344">
        <v>3.2770000000000001</v>
      </c>
      <c r="AR344">
        <v>3.327</v>
      </c>
      <c r="AS344">
        <v>4.3410000000000002</v>
      </c>
      <c r="AT344">
        <v>4.3079999999999998</v>
      </c>
      <c r="AU344">
        <v>4.2519999999999998</v>
      </c>
      <c r="AV344">
        <v>4.2329999999999997</v>
      </c>
      <c r="AW344">
        <v>5.26</v>
      </c>
      <c r="AX344">
        <v>4.8380000000000001</v>
      </c>
      <c r="AY344">
        <v>3.9980000000000002</v>
      </c>
      <c r="AZ344">
        <v>4.0289999999999999</v>
      </c>
      <c r="BA344">
        <v>4.093</v>
      </c>
      <c r="BB344">
        <v>4.3659999999999997</v>
      </c>
      <c r="BC344">
        <v>4.3499999999999996</v>
      </c>
      <c r="BD344">
        <v>4.6509999999999998</v>
      </c>
      <c r="BE344">
        <v>5.34</v>
      </c>
      <c r="BF344">
        <v>5.141</v>
      </c>
      <c r="BG344">
        <v>5.2590000000000003</v>
      </c>
      <c r="BH344">
        <v>5.423</v>
      </c>
      <c r="BI344">
        <v>6.11</v>
      </c>
      <c r="BJ344">
        <v>5.5039999999999996</v>
      </c>
      <c r="BK344">
        <v>5.4429999999999996</v>
      </c>
      <c r="BL344">
        <v>5.476</v>
      </c>
      <c r="BM344">
        <v>4.9870000000000001</v>
      </c>
      <c r="BN344">
        <v>3.8570000000000002</v>
      </c>
      <c r="BO344">
        <v>3.4390000000000001</v>
      </c>
      <c r="BP344">
        <v>8.5749999999999993</v>
      </c>
      <c r="BQ344">
        <v>-7.3869999999999996</v>
      </c>
      <c r="BR344">
        <v>-6.673</v>
      </c>
      <c r="BS344">
        <v>-1.329</v>
      </c>
      <c r="BT344">
        <v>-1.2969999999999999</v>
      </c>
      <c r="BU344">
        <v>-0.22900000000000001</v>
      </c>
      <c r="BW344">
        <v>-4.2009999999999996</v>
      </c>
      <c r="BX344">
        <v>-1.36</v>
      </c>
      <c r="CA344">
        <v>-12.055999999999999</v>
      </c>
      <c r="CB344">
        <v>-14.103</v>
      </c>
    </row>
    <row r="345" spans="1:80" x14ac:dyDescent="0.2">
      <c r="A345" s="1" t="s">
        <v>676</v>
      </c>
      <c r="B345" s="1" t="s">
        <v>677</v>
      </c>
      <c r="C345" s="1" t="s">
        <v>74</v>
      </c>
      <c r="D345">
        <v>4.66</v>
      </c>
      <c r="E345">
        <v>4.63</v>
      </c>
      <c r="F345">
        <v>3.54</v>
      </c>
      <c r="G345">
        <v>5.52</v>
      </c>
      <c r="H345">
        <v>6.72</v>
      </c>
      <c r="I345">
        <v>6.22</v>
      </c>
      <c r="J345">
        <v>6.03</v>
      </c>
      <c r="K345">
        <v>6.53</v>
      </c>
      <c r="L345">
        <v>7.07</v>
      </c>
      <c r="M345">
        <v>5.51</v>
      </c>
      <c r="N345">
        <v>5.92</v>
      </c>
      <c r="O345">
        <v>5.66</v>
      </c>
      <c r="P345">
        <v>4.88</v>
      </c>
      <c r="Q345">
        <v>4.66</v>
      </c>
      <c r="R345">
        <v>5.15</v>
      </c>
      <c r="S345">
        <v>4.62</v>
      </c>
      <c r="T345">
        <v>6.09</v>
      </c>
      <c r="U345">
        <v>6.21</v>
      </c>
      <c r="V345">
        <v>4.1900000000000004</v>
      </c>
      <c r="W345">
        <v>4.26</v>
      </c>
      <c r="X345">
        <v>4.9400000000000004</v>
      </c>
      <c r="Y345">
        <v>4.83</v>
      </c>
      <c r="Z345">
        <v>5.42</v>
      </c>
      <c r="AA345">
        <v>7.58</v>
      </c>
      <c r="AB345">
        <v>5.55</v>
      </c>
      <c r="AC345">
        <v>4.9000000000000004</v>
      </c>
      <c r="AD345">
        <v>5.85</v>
      </c>
      <c r="AE345">
        <v>8.92</v>
      </c>
      <c r="AF345">
        <v>11.14</v>
      </c>
      <c r="AG345">
        <v>11.14</v>
      </c>
      <c r="AH345">
        <v>12.34</v>
      </c>
      <c r="AI345">
        <v>13.05</v>
      </c>
      <c r="AJ345">
        <v>14.88</v>
      </c>
      <c r="AK345">
        <v>18.37</v>
      </c>
      <c r="AL345">
        <v>27.5</v>
      </c>
      <c r="AM345">
        <v>27.5</v>
      </c>
      <c r="AN345">
        <v>30.55</v>
      </c>
      <c r="AO345">
        <v>9.26</v>
      </c>
      <c r="AP345">
        <v>19.7</v>
      </c>
      <c r="AQ345">
        <v>8.1199999999999992</v>
      </c>
      <c r="AR345">
        <v>6.42</v>
      </c>
      <c r="AS345">
        <v>6.72</v>
      </c>
      <c r="AT345">
        <v>4.53</v>
      </c>
      <c r="AU345">
        <v>4.97</v>
      </c>
      <c r="AV345">
        <v>4.26</v>
      </c>
      <c r="AW345">
        <v>5.63</v>
      </c>
      <c r="AX345">
        <v>4.5599999999999996</v>
      </c>
      <c r="AY345">
        <v>3.84</v>
      </c>
      <c r="AZ345">
        <v>3.71</v>
      </c>
      <c r="BA345">
        <v>2.83</v>
      </c>
      <c r="BB345">
        <v>3.27</v>
      </c>
      <c r="BC345">
        <v>3.35</v>
      </c>
      <c r="BD345">
        <v>3</v>
      </c>
      <c r="BE345">
        <v>3.87</v>
      </c>
      <c r="BF345">
        <v>4.66</v>
      </c>
      <c r="BG345">
        <v>4.4000000000000004</v>
      </c>
      <c r="BH345">
        <v>4.26</v>
      </c>
      <c r="BI345">
        <v>4.97</v>
      </c>
      <c r="BJ345">
        <v>4.08</v>
      </c>
      <c r="BK345">
        <v>6.17</v>
      </c>
      <c r="BL345">
        <v>7.04</v>
      </c>
      <c r="BM345">
        <v>5.87</v>
      </c>
      <c r="BN345">
        <v>7.1</v>
      </c>
      <c r="BO345">
        <v>1.39</v>
      </c>
      <c r="BP345">
        <v>1.39</v>
      </c>
      <c r="BQ345">
        <v>1.39</v>
      </c>
      <c r="BR345">
        <v>1.39</v>
      </c>
      <c r="BS345">
        <v>1.39</v>
      </c>
      <c r="BT345">
        <v>1.39</v>
      </c>
      <c r="BU345">
        <v>1.39</v>
      </c>
      <c r="BV345">
        <v>1.39</v>
      </c>
      <c r="BW345">
        <v>1.39</v>
      </c>
      <c r="BX345">
        <v>1.39</v>
      </c>
      <c r="BY345">
        <v>1.39</v>
      </c>
      <c r="BZ345">
        <v>1.39</v>
      </c>
      <c r="CA345">
        <v>1.39</v>
      </c>
      <c r="CB345">
        <v>1.39</v>
      </c>
    </row>
    <row r="346" spans="1:80" x14ac:dyDescent="0.2">
      <c r="A346" s="1" t="s">
        <v>1392</v>
      </c>
      <c r="B346" s="1" t="s">
        <v>1393</v>
      </c>
      <c r="C346" s="1" t="s">
        <v>17</v>
      </c>
      <c r="D346">
        <v>41236</v>
      </c>
      <c r="E346">
        <v>45677</v>
      </c>
      <c r="F346">
        <v>60945</v>
      </c>
      <c r="G346">
        <v>63168</v>
      </c>
      <c r="H346">
        <v>65174</v>
      </c>
      <c r="I346">
        <v>117436</v>
      </c>
      <c r="J346">
        <v>74601</v>
      </c>
      <c r="K346">
        <v>80176</v>
      </c>
      <c r="L346">
        <v>81535</v>
      </c>
      <c r="M346">
        <v>67156</v>
      </c>
      <c r="N346">
        <v>73573</v>
      </c>
      <c r="O346">
        <v>77070</v>
      </c>
      <c r="P346">
        <v>87874</v>
      </c>
      <c r="Q346">
        <v>119683</v>
      </c>
      <c r="R346">
        <v>104964</v>
      </c>
      <c r="S346">
        <v>101747</v>
      </c>
      <c r="T346">
        <v>77304</v>
      </c>
      <c r="U346">
        <v>68927</v>
      </c>
      <c r="V346">
        <v>66734</v>
      </c>
      <c r="W346">
        <v>73055</v>
      </c>
      <c r="X346">
        <v>75613</v>
      </c>
      <c r="Y346">
        <v>103100</v>
      </c>
      <c r="Z346">
        <v>106998</v>
      </c>
      <c r="AA346">
        <v>107946</v>
      </c>
      <c r="AB346">
        <v>108864</v>
      </c>
      <c r="AC346">
        <v>121979</v>
      </c>
      <c r="AD346">
        <v>128212</v>
      </c>
      <c r="AE346">
        <v>138672</v>
      </c>
      <c r="AF346">
        <v>141412</v>
      </c>
      <c r="AG346">
        <v>239764</v>
      </c>
      <c r="AH346">
        <v>244889</v>
      </c>
      <c r="AI346">
        <v>269851</v>
      </c>
      <c r="AJ346">
        <v>214921</v>
      </c>
      <c r="AK346">
        <v>319799</v>
      </c>
      <c r="AL346">
        <v>313534</v>
      </c>
      <c r="AM346">
        <v>396454</v>
      </c>
      <c r="AN346">
        <v>390707</v>
      </c>
      <c r="AO346">
        <v>489977</v>
      </c>
      <c r="AP346">
        <v>437473</v>
      </c>
      <c r="AQ346">
        <v>408287</v>
      </c>
      <c r="AR346">
        <v>403616</v>
      </c>
      <c r="AS346">
        <v>401451</v>
      </c>
      <c r="AT346">
        <v>190954</v>
      </c>
      <c r="AU346">
        <v>180210</v>
      </c>
      <c r="AV346">
        <v>196986</v>
      </c>
      <c r="AW346">
        <v>186336</v>
      </c>
      <c r="AX346">
        <v>214627</v>
      </c>
      <c r="AY346">
        <v>206456</v>
      </c>
      <c r="AZ346">
        <v>163593</v>
      </c>
      <c r="BA346">
        <v>147690</v>
      </c>
      <c r="BB346">
        <v>135492</v>
      </c>
      <c r="BC346">
        <v>124890</v>
      </c>
      <c r="BD346">
        <v>129313</v>
      </c>
      <c r="BE346">
        <v>145082</v>
      </c>
      <c r="BF346">
        <v>130275</v>
      </c>
      <c r="BG346">
        <v>122866</v>
      </c>
      <c r="BH346">
        <v>121835</v>
      </c>
      <c r="BI346">
        <v>132296</v>
      </c>
      <c r="BJ346">
        <v>118320</v>
      </c>
      <c r="BK346">
        <v>121097</v>
      </c>
      <c r="BL346">
        <v>98415</v>
      </c>
      <c r="BM346">
        <v>97896</v>
      </c>
      <c r="BN346">
        <v>107190</v>
      </c>
      <c r="BO346">
        <v>102426</v>
      </c>
      <c r="BP346">
        <v>98708</v>
      </c>
      <c r="BQ346">
        <v>16567</v>
      </c>
      <c r="BR346">
        <v>16743</v>
      </c>
      <c r="BS346">
        <v>16116</v>
      </c>
      <c r="BT346">
        <v>15379</v>
      </c>
      <c r="BU346">
        <v>20214</v>
      </c>
      <c r="BV346">
        <v>21581</v>
      </c>
      <c r="BW346">
        <v>21068</v>
      </c>
      <c r="BX346">
        <v>20458</v>
      </c>
      <c r="BY346">
        <v>18758</v>
      </c>
      <c r="BZ346">
        <v>20994</v>
      </c>
      <c r="CA346">
        <v>20767</v>
      </c>
      <c r="CB346">
        <v>20117</v>
      </c>
    </row>
    <row r="347" spans="1:80" x14ac:dyDescent="0.2">
      <c r="A347" s="1" t="s">
        <v>678</v>
      </c>
      <c r="B347" s="1" t="s">
        <v>679</v>
      </c>
      <c r="C347" s="1" t="s">
        <v>74</v>
      </c>
      <c r="D347">
        <v>9.61</v>
      </c>
      <c r="E347">
        <v>9.5399999999999991</v>
      </c>
      <c r="F347">
        <v>7.28</v>
      </c>
      <c r="G347">
        <v>11.36</v>
      </c>
      <c r="H347">
        <v>12.63</v>
      </c>
      <c r="I347">
        <v>11.69</v>
      </c>
      <c r="J347">
        <v>11.34</v>
      </c>
      <c r="K347">
        <v>12.27</v>
      </c>
      <c r="L347">
        <v>12.07</v>
      </c>
      <c r="M347">
        <v>9.4</v>
      </c>
      <c r="N347">
        <v>10.1</v>
      </c>
      <c r="O347">
        <v>9.66</v>
      </c>
      <c r="P347">
        <v>8.5299999999999994</v>
      </c>
      <c r="Q347">
        <v>8.14</v>
      </c>
      <c r="R347">
        <v>9</v>
      </c>
      <c r="S347">
        <v>8.07</v>
      </c>
      <c r="T347">
        <v>17.190000000000001</v>
      </c>
      <c r="U347">
        <v>17.53</v>
      </c>
      <c r="V347">
        <v>11.83</v>
      </c>
      <c r="W347">
        <v>12.02</v>
      </c>
      <c r="X347">
        <v>10.14</v>
      </c>
      <c r="Y347">
        <v>9.91</v>
      </c>
      <c r="Z347">
        <v>11.13</v>
      </c>
      <c r="AA347">
        <v>15.56</v>
      </c>
      <c r="AB347">
        <v>13.15</v>
      </c>
      <c r="AC347">
        <v>11.61</v>
      </c>
      <c r="AD347">
        <v>13.86</v>
      </c>
      <c r="AE347">
        <v>21.13</v>
      </c>
      <c r="AF347">
        <v>13.08</v>
      </c>
      <c r="AG347">
        <v>13.08</v>
      </c>
      <c r="AH347">
        <v>14.49</v>
      </c>
      <c r="AI347">
        <v>15.32</v>
      </c>
      <c r="AJ347">
        <v>20.83</v>
      </c>
      <c r="AK347">
        <v>25.71</v>
      </c>
      <c r="AL347">
        <v>38.49</v>
      </c>
      <c r="AM347">
        <v>38.49</v>
      </c>
      <c r="AN347">
        <v>45.77</v>
      </c>
      <c r="AO347">
        <v>13.87</v>
      </c>
      <c r="AP347">
        <v>29.52</v>
      </c>
      <c r="AQ347">
        <v>12.17</v>
      </c>
      <c r="AR347">
        <v>8.5399999999999991</v>
      </c>
      <c r="AS347">
        <v>8.93</v>
      </c>
      <c r="AT347">
        <v>6.02</v>
      </c>
      <c r="AU347">
        <v>6.61</v>
      </c>
      <c r="AV347">
        <v>6.08</v>
      </c>
      <c r="AW347">
        <v>8.0299999999999994</v>
      </c>
      <c r="AX347">
        <v>6.5</v>
      </c>
      <c r="AY347">
        <v>5.48</v>
      </c>
      <c r="AZ347">
        <v>5.33</v>
      </c>
      <c r="BA347">
        <v>4.0599999999999996</v>
      </c>
      <c r="BB347">
        <v>4.7</v>
      </c>
      <c r="BC347">
        <v>4.8099999999999996</v>
      </c>
      <c r="BD347">
        <v>4.5199999999999996</v>
      </c>
      <c r="BE347">
        <v>5.83</v>
      </c>
      <c r="BF347">
        <v>7.02</v>
      </c>
      <c r="BG347">
        <v>6.63</v>
      </c>
      <c r="BH347">
        <v>6.56</v>
      </c>
      <c r="BI347">
        <v>7.66</v>
      </c>
      <c r="BJ347">
        <v>6.29</v>
      </c>
      <c r="BK347">
        <v>9.51</v>
      </c>
      <c r="BL347">
        <v>15.42</v>
      </c>
      <c r="BM347">
        <v>12.84</v>
      </c>
      <c r="BN347">
        <v>15.55</v>
      </c>
      <c r="BO347">
        <v>3.05</v>
      </c>
      <c r="BP347">
        <v>21.18</v>
      </c>
      <c r="BQ347">
        <v>21.18</v>
      </c>
      <c r="BR347">
        <v>21.18</v>
      </c>
      <c r="BS347">
        <v>21.18</v>
      </c>
      <c r="BT347">
        <v>-5.63</v>
      </c>
      <c r="BU347">
        <v>-5.63</v>
      </c>
      <c r="BV347">
        <v>-5.63</v>
      </c>
      <c r="BW347">
        <v>-5.63</v>
      </c>
      <c r="BX347">
        <v>-1.21</v>
      </c>
      <c r="BY347">
        <v>-1.21</v>
      </c>
      <c r="BZ347">
        <v>-1.21</v>
      </c>
      <c r="CA347">
        <v>-1.21</v>
      </c>
      <c r="CB347">
        <v>-1.1299999999999999</v>
      </c>
    </row>
    <row r="348" spans="1:80" x14ac:dyDescent="0.2">
      <c r="A348" s="1" t="s">
        <v>680</v>
      </c>
      <c r="B348" s="1" t="s">
        <v>1394</v>
      </c>
      <c r="C348" s="1" t="s">
        <v>17</v>
      </c>
      <c r="D348">
        <v>198.8</v>
      </c>
      <c r="E348">
        <v>205.49</v>
      </c>
      <c r="F348">
        <v>151.41999999999999</v>
      </c>
      <c r="G348">
        <v>237.37</v>
      </c>
      <c r="H348">
        <v>293.75</v>
      </c>
      <c r="I348">
        <v>264</v>
      </c>
      <c r="J348">
        <v>257.35000000000002</v>
      </c>
      <c r="K348">
        <v>294.5</v>
      </c>
      <c r="L348">
        <v>314.67</v>
      </c>
      <c r="M348">
        <v>240.41</v>
      </c>
      <c r="N348">
        <v>273.61</v>
      </c>
      <c r="O348">
        <v>276.08</v>
      </c>
      <c r="P348">
        <v>236.9</v>
      </c>
      <c r="Q348">
        <v>223.11</v>
      </c>
      <c r="R348">
        <v>246.6</v>
      </c>
      <c r="S348">
        <v>218.07</v>
      </c>
      <c r="T348">
        <v>288.12</v>
      </c>
      <c r="U348">
        <v>282.11</v>
      </c>
      <c r="V348">
        <v>183.26</v>
      </c>
      <c r="W348">
        <v>185.82</v>
      </c>
      <c r="X348">
        <v>219.42</v>
      </c>
      <c r="Y348">
        <v>209.35</v>
      </c>
      <c r="Z348">
        <v>244.16</v>
      </c>
      <c r="AA348">
        <v>348.99</v>
      </c>
      <c r="AB348">
        <v>250.11</v>
      </c>
      <c r="AC348">
        <v>220.34</v>
      </c>
      <c r="AD348">
        <v>273.19</v>
      </c>
      <c r="AE348">
        <v>438.65</v>
      </c>
      <c r="AF348">
        <v>529.29</v>
      </c>
      <c r="AG348">
        <v>518.86</v>
      </c>
      <c r="AH348">
        <v>563.16999999999996</v>
      </c>
      <c r="AI348">
        <v>585.87</v>
      </c>
      <c r="AJ348">
        <v>662.47</v>
      </c>
      <c r="AK348">
        <v>852.12</v>
      </c>
      <c r="AL348">
        <v>1280.71</v>
      </c>
      <c r="AM348">
        <v>1315.55</v>
      </c>
      <c r="AN348">
        <v>1455.62</v>
      </c>
      <c r="AO348">
        <v>450.68</v>
      </c>
      <c r="AP348">
        <v>982.93</v>
      </c>
      <c r="AQ348">
        <v>405.24</v>
      </c>
      <c r="AR348">
        <v>320.17</v>
      </c>
      <c r="AS348">
        <v>338.65</v>
      </c>
      <c r="AT348">
        <v>225.88</v>
      </c>
      <c r="AU348">
        <v>247.3</v>
      </c>
      <c r="AV348">
        <v>217.72</v>
      </c>
      <c r="AW348">
        <v>284.54000000000002</v>
      </c>
      <c r="AX348">
        <v>229.87</v>
      </c>
      <c r="AY348">
        <v>191.19</v>
      </c>
      <c r="AZ348">
        <v>184.49</v>
      </c>
      <c r="BA348">
        <v>139.32</v>
      </c>
      <c r="BB348">
        <v>159.47</v>
      </c>
      <c r="BC348">
        <v>164.57</v>
      </c>
      <c r="BD348">
        <v>147.47</v>
      </c>
      <c r="BE348">
        <v>187.75</v>
      </c>
      <c r="BF348">
        <v>223.29</v>
      </c>
      <c r="BG348">
        <v>208.12</v>
      </c>
      <c r="BH348">
        <v>200.02</v>
      </c>
      <c r="BI348">
        <v>229.81</v>
      </c>
      <c r="BJ348">
        <v>186.15</v>
      </c>
      <c r="BK348">
        <v>279.89999999999998</v>
      </c>
      <c r="BL348">
        <v>319.27999999999997</v>
      </c>
      <c r="BM348">
        <v>266.06</v>
      </c>
      <c r="BN348">
        <v>321.83</v>
      </c>
      <c r="BO348">
        <v>63.16</v>
      </c>
      <c r="BP348">
        <v>63.26</v>
      </c>
      <c r="BQ348">
        <v>63.02</v>
      </c>
      <c r="BR348">
        <v>62.97</v>
      </c>
      <c r="BS348">
        <v>61.55</v>
      </c>
      <c r="BT348">
        <v>59.09</v>
      </c>
      <c r="BU348">
        <v>57.5</v>
      </c>
      <c r="BV348">
        <v>56.69</v>
      </c>
      <c r="BW348">
        <v>55.83</v>
      </c>
      <c r="BX348">
        <v>55.3</v>
      </c>
      <c r="BY348">
        <v>54.61</v>
      </c>
      <c r="BZ348">
        <v>53.99</v>
      </c>
      <c r="CA348">
        <v>53.84</v>
      </c>
      <c r="CB348">
        <v>53.48</v>
      </c>
    </row>
    <row r="349" spans="1:80" x14ac:dyDescent="0.2">
      <c r="A349" s="1" t="s">
        <v>681</v>
      </c>
      <c r="B349" s="1" t="s">
        <v>682</v>
      </c>
      <c r="C349" s="1" t="s">
        <v>74</v>
      </c>
      <c r="D349">
        <v>1.9930000000000001</v>
      </c>
      <c r="E349">
        <v>1.8180000000000001</v>
      </c>
      <c r="F349">
        <v>2.6160000000000001</v>
      </c>
      <c r="G349">
        <v>2.7759999999999998</v>
      </c>
      <c r="H349">
        <v>2.8029999999999999</v>
      </c>
      <c r="I349">
        <v>4.87</v>
      </c>
      <c r="J349">
        <v>3.13</v>
      </c>
      <c r="K349">
        <v>3.097</v>
      </c>
      <c r="L349">
        <v>3.1269999999999998</v>
      </c>
      <c r="M349">
        <v>2.992</v>
      </c>
      <c r="N349">
        <v>3.12</v>
      </c>
      <c r="O349">
        <v>3.0760000000000001</v>
      </c>
      <c r="P349">
        <v>3.1629999999999998</v>
      </c>
      <c r="Q349">
        <v>6.758</v>
      </c>
      <c r="R349">
        <v>5.6849999999999996</v>
      </c>
      <c r="S349">
        <v>5.3120000000000003</v>
      </c>
      <c r="T349">
        <v>4.6120000000000001</v>
      </c>
      <c r="U349">
        <v>3.39</v>
      </c>
      <c r="V349">
        <v>3.3889999999999998</v>
      </c>
      <c r="W349">
        <v>3.375</v>
      </c>
      <c r="X349">
        <v>3.4940000000000002</v>
      </c>
      <c r="Y349">
        <v>5.2720000000000002</v>
      </c>
      <c r="Z349">
        <v>5.5140000000000002</v>
      </c>
      <c r="AA349">
        <v>5.7279999999999998</v>
      </c>
      <c r="AB349">
        <v>5.7220000000000004</v>
      </c>
      <c r="AC349">
        <v>3.407</v>
      </c>
      <c r="AD349">
        <v>3.4390000000000001</v>
      </c>
      <c r="AE349">
        <v>3.4140000000000001</v>
      </c>
      <c r="AF349">
        <v>3.4950000000000001</v>
      </c>
      <c r="AG349">
        <v>6.4749999999999996</v>
      </c>
      <c r="AH349">
        <v>7.3380000000000001</v>
      </c>
      <c r="AI349">
        <v>8.5670000000000002</v>
      </c>
      <c r="AJ349">
        <v>6.7569999999999997</v>
      </c>
      <c r="AK349">
        <v>9.7409999999999997</v>
      </c>
      <c r="AL349">
        <v>9.7249999999999996</v>
      </c>
      <c r="AM349">
        <v>11.752000000000001</v>
      </c>
      <c r="AN349">
        <v>12.286</v>
      </c>
      <c r="AO349">
        <v>13.847</v>
      </c>
      <c r="AP349">
        <v>12.026</v>
      </c>
      <c r="AQ349">
        <v>11.000999999999999</v>
      </c>
      <c r="AR349">
        <v>10.760999999999999</v>
      </c>
      <c r="AS349">
        <v>10.994999999999999</v>
      </c>
      <c r="AT349">
        <v>5.1740000000000004</v>
      </c>
      <c r="AU349">
        <v>5.2569999999999997</v>
      </c>
      <c r="AV349">
        <v>5.4980000000000002</v>
      </c>
      <c r="AW349">
        <v>5.3810000000000002</v>
      </c>
      <c r="AX349">
        <v>4.5590000000000002</v>
      </c>
      <c r="AY349">
        <v>4.3949999999999996</v>
      </c>
      <c r="AZ349">
        <v>4.7279999999999998</v>
      </c>
      <c r="BA349">
        <v>4.6929999999999996</v>
      </c>
      <c r="BB349">
        <v>4.3849999999999998</v>
      </c>
      <c r="BC349">
        <v>3.8929999999999998</v>
      </c>
      <c r="BD349">
        <v>3.9590000000000001</v>
      </c>
      <c r="BE349">
        <v>4.5090000000000003</v>
      </c>
      <c r="BF349">
        <v>4.0179999999999998</v>
      </c>
      <c r="BG349">
        <v>3.911</v>
      </c>
      <c r="BH349">
        <v>3.9980000000000002</v>
      </c>
      <c r="BI349">
        <v>5.9160000000000004</v>
      </c>
      <c r="BJ349">
        <v>5.4489999999999998</v>
      </c>
      <c r="BK349">
        <v>5.6210000000000004</v>
      </c>
      <c r="BL349">
        <v>4.7519999999999998</v>
      </c>
      <c r="BM349">
        <v>5.7149999999999999</v>
      </c>
      <c r="BN349">
        <v>33.298999999999999</v>
      </c>
      <c r="BO349">
        <v>26.138999999999999</v>
      </c>
      <c r="BP349">
        <v>33.052999999999997</v>
      </c>
      <c r="BQ349">
        <v>-1.478</v>
      </c>
      <c r="BR349">
        <v>-1.4970000000000001</v>
      </c>
      <c r="BS349">
        <v>-1.478</v>
      </c>
      <c r="BT349">
        <v>-1.4650000000000001</v>
      </c>
      <c r="BU349">
        <v>-0.42499999999999999</v>
      </c>
      <c r="BV349">
        <v>-0.46100000000000002</v>
      </c>
      <c r="BW349">
        <v>-0.45600000000000002</v>
      </c>
      <c r="BX349">
        <v>-0.44700000000000001</v>
      </c>
      <c r="BY349">
        <v>-0.38200000000000001</v>
      </c>
      <c r="BZ349">
        <v>-0.434</v>
      </c>
      <c r="CA349">
        <v>-0.43099999999999999</v>
      </c>
      <c r="CB349">
        <v>-0.42599999999999999</v>
      </c>
    </row>
    <row r="350" spans="1:80" x14ac:dyDescent="0.2">
      <c r="A350" s="1" t="s">
        <v>683</v>
      </c>
      <c r="B350" s="1" t="s">
        <v>684</v>
      </c>
      <c r="C350" s="1" t="s">
        <v>74</v>
      </c>
      <c r="D350">
        <v>1.73</v>
      </c>
      <c r="E350">
        <v>1.28</v>
      </c>
      <c r="F350">
        <v>1.1599999999999999</v>
      </c>
      <c r="G350">
        <v>1.4</v>
      </c>
      <c r="H350">
        <v>1.81</v>
      </c>
      <c r="I350">
        <v>1.74</v>
      </c>
      <c r="J350">
        <v>1.1100000000000001</v>
      </c>
      <c r="K350">
        <v>1.59</v>
      </c>
      <c r="L350">
        <v>1.91</v>
      </c>
      <c r="M350">
        <v>2.09</v>
      </c>
      <c r="N350">
        <v>2.86</v>
      </c>
      <c r="O350">
        <v>4.91</v>
      </c>
      <c r="P350">
        <v>4.4800000000000004</v>
      </c>
      <c r="Q350">
        <v>5.16</v>
      </c>
      <c r="R350">
        <v>5.79</v>
      </c>
      <c r="S350">
        <v>6.59</v>
      </c>
      <c r="T350">
        <v>7.09</v>
      </c>
      <c r="U350">
        <v>9.0500000000000007</v>
      </c>
      <c r="V350">
        <v>8.16</v>
      </c>
      <c r="W350">
        <v>7.96</v>
      </c>
      <c r="X350">
        <v>7.68</v>
      </c>
      <c r="Y350">
        <v>6.56</v>
      </c>
      <c r="Z350">
        <v>6.03</v>
      </c>
      <c r="AA350">
        <v>7.3</v>
      </c>
      <c r="AB350">
        <v>6.19</v>
      </c>
      <c r="AC350">
        <v>5.16</v>
      </c>
      <c r="AD350">
        <v>4.8</v>
      </c>
      <c r="AE350">
        <v>5.48</v>
      </c>
      <c r="AF350">
        <v>4.95</v>
      </c>
      <c r="AG350">
        <v>4.95</v>
      </c>
      <c r="AH350">
        <v>6.74</v>
      </c>
      <c r="AI350">
        <v>6.02</v>
      </c>
      <c r="AJ350">
        <v>5.24</v>
      </c>
      <c r="AK350">
        <v>5.45</v>
      </c>
      <c r="AL350">
        <v>3.82</v>
      </c>
      <c r="AM350">
        <v>4.0599999999999996</v>
      </c>
      <c r="AN350">
        <v>5.28</v>
      </c>
      <c r="AO350">
        <v>4.5599999999999996</v>
      </c>
      <c r="AP350">
        <v>6.91</v>
      </c>
      <c r="AQ350">
        <v>8.4600000000000009</v>
      </c>
      <c r="AR350">
        <v>5.17</v>
      </c>
      <c r="AS350">
        <v>3.67</v>
      </c>
      <c r="AT350">
        <v>2.2999999999999998</v>
      </c>
      <c r="AU350">
        <v>2.86</v>
      </c>
      <c r="AV350">
        <v>2.69</v>
      </c>
      <c r="AW350">
        <v>3.73</v>
      </c>
      <c r="AX350">
        <v>3.86</v>
      </c>
      <c r="AY350">
        <v>4.12</v>
      </c>
      <c r="AZ350">
        <v>4.83</v>
      </c>
      <c r="BA350">
        <v>3.01</v>
      </c>
      <c r="BB350">
        <v>3.58</v>
      </c>
      <c r="BC350">
        <v>4.42</v>
      </c>
      <c r="BD350">
        <v>3.93</v>
      </c>
      <c r="BE350">
        <v>4.07</v>
      </c>
      <c r="BF350">
        <v>4.57</v>
      </c>
      <c r="BG350">
        <v>4.12</v>
      </c>
      <c r="BH350">
        <v>3.08</v>
      </c>
      <c r="BI350">
        <v>3.22</v>
      </c>
      <c r="BJ350">
        <v>2.64</v>
      </c>
      <c r="BK350">
        <v>4.88</v>
      </c>
      <c r="BL350">
        <v>5.27</v>
      </c>
      <c r="BM350">
        <v>4.41</v>
      </c>
      <c r="BN350">
        <v>3.74</v>
      </c>
      <c r="BO350">
        <v>1.78</v>
      </c>
      <c r="BP350">
        <v>1.31</v>
      </c>
      <c r="BQ350">
        <v>1.19</v>
      </c>
      <c r="BR350">
        <v>1.59</v>
      </c>
      <c r="BS350">
        <v>3.36</v>
      </c>
      <c r="BT350">
        <v>3.36</v>
      </c>
      <c r="BU350">
        <v>3.32</v>
      </c>
      <c r="BV350">
        <v>3.6</v>
      </c>
      <c r="BW350">
        <v>2.91</v>
      </c>
      <c r="BX350">
        <v>1.49</v>
      </c>
      <c r="BY350">
        <v>1.46</v>
      </c>
      <c r="BZ350">
        <v>1.47</v>
      </c>
      <c r="CA350">
        <v>0.95</v>
      </c>
      <c r="CB350">
        <v>0.88</v>
      </c>
    </row>
    <row r="351" spans="1:80" x14ac:dyDescent="0.2">
      <c r="A351" s="1" t="s">
        <v>1395</v>
      </c>
      <c r="B351" s="1" t="s">
        <v>1396</v>
      </c>
      <c r="C351" s="1" t="s">
        <v>17</v>
      </c>
      <c r="D351">
        <v>23749877</v>
      </c>
      <c r="E351">
        <v>27858411</v>
      </c>
      <c r="F351">
        <v>28039199</v>
      </c>
      <c r="G351">
        <v>29319866</v>
      </c>
      <c r="H351">
        <v>31030903</v>
      </c>
      <c r="I351">
        <v>34854456</v>
      </c>
      <c r="J351">
        <v>37138245</v>
      </c>
      <c r="K351">
        <v>41904500</v>
      </c>
      <c r="L351">
        <v>42369505</v>
      </c>
      <c r="M351">
        <v>45503048</v>
      </c>
      <c r="N351">
        <v>49980092</v>
      </c>
      <c r="O351">
        <v>54718128</v>
      </c>
      <c r="P351">
        <v>57621497</v>
      </c>
      <c r="Q351">
        <v>60658240</v>
      </c>
      <c r="R351">
        <v>60870877</v>
      </c>
      <c r="S351">
        <v>58917250</v>
      </c>
      <c r="T351">
        <v>57961147</v>
      </c>
      <c r="U351">
        <v>56021174</v>
      </c>
      <c r="V351">
        <v>51672411</v>
      </c>
      <c r="W351">
        <v>45948620</v>
      </c>
      <c r="X351">
        <v>45936788</v>
      </c>
      <c r="Y351">
        <v>40579013</v>
      </c>
      <c r="Z351">
        <v>39380791</v>
      </c>
      <c r="AA351">
        <v>36537628</v>
      </c>
      <c r="AB351">
        <v>33406080</v>
      </c>
      <c r="AC351">
        <v>30091358</v>
      </c>
      <c r="AD351">
        <v>27917618</v>
      </c>
      <c r="AE351">
        <v>25773035</v>
      </c>
      <c r="AF351">
        <v>24022944</v>
      </c>
      <c r="AG351">
        <v>21258466</v>
      </c>
      <c r="AH351">
        <v>19546773</v>
      </c>
      <c r="AI351">
        <v>16446002</v>
      </c>
      <c r="AJ351">
        <v>15488408</v>
      </c>
      <c r="AK351">
        <v>15215459</v>
      </c>
      <c r="AL351">
        <v>14694469</v>
      </c>
      <c r="AM351">
        <v>14699008</v>
      </c>
      <c r="AN351">
        <v>14510161</v>
      </c>
      <c r="AO351">
        <v>14959331</v>
      </c>
      <c r="AP351">
        <v>15062543</v>
      </c>
      <c r="AQ351">
        <v>14094542</v>
      </c>
      <c r="AR351">
        <v>13037810</v>
      </c>
      <c r="AS351">
        <v>13029538</v>
      </c>
      <c r="AT351">
        <v>12390511</v>
      </c>
      <c r="AU351">
        <v>11074059</v>
      </c>
      <c r="AV351">
        <v>10142062</v>
      </c>
      <c r="AW351">
        <v>10196606</v>
      </c>
      <c r="AX351">
        <v>9426667</v>
      </c>
      <c r="AY351">
        <v>8843628</v>
      </c>
      <c r="AZ351">
        <v>8225777</v>
      </c>
      <c r="BA351">
        <v>7373932</v>
      </c>
      <c r="BB351">
        <v>6810605</v>
      </c>
      <c r="BC351">
        <v>6272702</v>
      </c>
      <c r="BD351">
        <v>5846487</v>
      </c>
      <c r="BE351">
        <v>5639114</v>
      </c>
      <c r="BF351">
        <v>73954</v>
      </c>
      <c r="BG351">
        <v>71699</v>
      </c>
      <c r="BH351">
        <v>71033</v>
      </c>
      <c r="BI351">
        <v>68276</v>
      </c>
      <c r="BJ351">
        <v>67265</v>
      </c>
      <c r="BK351">
        <v>66504</v>
      </c>
      <c r="BL351">
        <v>64355</v>
      </c>
      <c r="BM351">
        <v>62361</v>
      </c>
      <c r="BN351">
        <v>64037</v>
      </c>
      <c r="BO351">
        <v>64536</v>
      </c>
      <c r="BP351">
        <v>64346</v>
      </c>
      <c r="BQ351">
        <v>64037</v>
      </c>
      <c r="BR351">
        <v>64636</v>
      </c>
      <c r="BS351">
        <v>62105</v>
      </c>
      <c r="BT351">
        <v>63092</v>
      </c>
      <c r="BU351">
        <v>63987</v>
      </c>
      <c r="BV351">
        <v>63273</v>
      </c>
      <c r="BW351">
        <v>60241</v>
      </c>
      <c r="BX351">
        <v>58273</v>
      </c>
      <c r="BY351">
        <v>70262</v>
      </c>
      <c r="BZ351">
        <v>66477</v>
      </c>
      <c r="CA351">
        <v>65520</v>
      </c>
      <c r="CB351">
        <v>63410</v>
      </c>
    </row>
    <row r="352" spans="1:80" x14ac:dyDescent="0.2">
      <c r="A352" s="1" t="s">
        <v>685</v>
      </c>
      <c r="B352" s="1" t="s">
        <v>686</v>
      </c>
      <c r="C352" s="1" t="s">
        <v>74</v>
      </c>
      <c r="D352">
        <v>-0.32</v>
      </c>
      <c r="E352">
        <v>-0.24</v>
      </c>
      <c r="F352">
        <v>-0.22</v>
      </c>
      <c r="G352">
        <v>-0.26</v>
      </c>
      <c r="H352">
        <v>2.75</v>
      </c>
      <c r="I352">
        <v>2.65</v>
      </c>
      <c r="J352">
        <v>1.69</v>
      </c>
      <c r="K352">
        <v>2.42</v>
      </c>
      <c r="L352">
        <v>0.82</v>
      </c>
      <c r="M352">
        <v>0.9</v>
      </c>
      <c r="N352">
        <v>1.23</v>
      </c>
      <c r="O352">
        <v>2.11</v>
      </c>
      <c r="P352">
        <v>0.69</v>
      </c>
      <c r="Q352">
        <v>0.79</v>
      </c>
      <c r="R352">
        <v>0.89</v>
      </c>
      <c r="S352">
        <v>1.01</v>
      </c>
      <c r="T352">
        <v>1.0900000000000001</v>
      </c>
      <c r="U352">
        <v>1.39</v>
      </c>
      <c r="V352">
        <v>1.25</v>
      </c>
      <c r="W352">
        <v>1.22</v>
      </c>
      <c r="X352">
        <v>1.54</v>
      </c>
      <c r="Y352">
        <v>1.32</v>
      </c>
      <c r="Z352">
        <v>1.21</v>
      </c>
      <c r="AA352">
        <v>1.47</v>
      </c>
      <c r="AB352">
        <v>1.54</v>
      </c>
      <c r="AC352">
        <v>1.28</v>
      </c>
      <c r="AD352">
        <v>1.19</v>
      </c>
      <c r="AE352">
        <v>1.36</v>
      </c>
      <c r="AF352">
        <v>1.46</v>
      </c>
      <c r="AG352">
        <v>1.46</v>
      </c>
      <c r="AH352">
        <v>1.99</v>
      </c>
      <c r="AI352">
        <v>1.78</v>
      </c>
      <c r="AJ352">
        <v>1.64</v>
      </c>
      <c r="AK352">
        <v>1.38</v>
      </c>
      <c r="AL352">
        <v>0.97</v>
      </c>
      <c r="AM352">
        <v>1.03</v>
      </c>
      <c r="AN352">
        <v>1.99</v>
      </c>
      <c r="AO352">
        <v>1.65</v>
      </c>
      <c r="AP352">
        <v>2.4900000000000002</v>
      </c>
      <c r="AQ352">
        <v>3.05</v>
      </c>
      <c r="AR352">
        <v>2.0299999999999998</v>
      </c>
      <c r="AS352">
        <v>1.21</v>
      </c>
      <c r="AT352">
        <v>0.76</v>
      </c>
      <c r="AU352">
        <v>0.95</v>
      </c>
      <c r="AV352">
        <v>1.19</v>
      </c>
      <c r="AW352">
        <v>1.65</v>
      </c>
      <c r="AX352">
        <v>1.71</v>
      </c>
      <c r="AY352">
        <v>1.83</v>
      </c>
      <c r="AZ352">
        <v>2.42</v>
      </c>
      <c r="BA352">
        <v>1.51</v>
      </c>
      <c r="BB352">
        <v>1.79</v>
      </c>
      <c r="BC352">
        <v>2.21</v>
      </c>
      <c r="BD352">
        <v>2.63</v>
      </c>
      <c r="BE352">
        <v>2.72</v>
      </c>
      <c r="BF352">
        <v>0.66</v>
      </c>
      <c r="BG352">
        <v>0.59</v>
      </c>
      <c r="BH352">
        <v>5</v>
      </c>
      <c r="BI352">
        <v>5.21</v>
      </c>
      <c r="BJ352">
        <v>4.2699999999999996</v>
      </c>
      <c r="BK352">
        <v>7.92</v>
      </c>
      <c r="BL352">
        <v>9</v>
      </c>
      <c r="BM352">
        <v>7.53</v>
      </c>
      <c r="BN352">
        <v>6.4</v>
      </c>
      <c r="BO352">
        <v>3.04</v>
      </c>
      <c r="BP352">
        <v>2.33</v>
      </c>
      <c r="BQ352">
        <v>2.11</v>
      </c>
      <c r="BR352">
        <v>2.83</v>
      </c>
      <c r="BS352">
        <v>5.97</v>
      </c>
      <c r="BT352">
        <v>6.15</v>
      </c>
      <c r="BU352">
        <v>6.07</v>
      </c>
      <c r="BV352">
        <v>6.59</v>
      </c>
      <c r="BW352">
        <v>5.33</v>
      </c>
      <c r="BX352">
        <v>2.88</v>
      </c>
      <c r="BY352">
        <v>2.82</v>
      </c>
      <c r="BZ352">
        <v>2.34</v>
      </c>
      <c r="CA352">
        <v>1.5</v>
      </c>
      <c r="CB352">
        <v>1.41</v>
      </c>
    </row>
    <row r="353" spans="1:80" x14ac:dyDescent="0.2">
      <c r="A353" s="1" t="s">
        <v>687</v>
      </c>
      <c r="B353" s="1" t="s">
        <v>1397</v>
      </c>
      <c r="C353" s="1" t="s">
        <v>17</v>
      </c>
      <c r="D353">
        <v>1265.57</v>
      </c>
      <c r="E353">
        <v>974.16</v>
      </c>
      <c r="F353">
        <v>852.47</v>
      </c>
      <c r="G353">
        <v>1034.33</v>
      </c>
      <c r="H353">
        <v>1362.75</v>
      </c>
      <c r="I353">
        <v>1272.05</v>
      </c>
      <c r="J353">
        <v>815.95</v>
      </c>
      <c r="K353">
        <v>1235.5</v>
      </c>
      <c r="L353">
        <v>1467.1</v>
      </c>
      <c r="M353">
        <v>1573.78</v>
      </c>
      <c r="N353">
        <v>2281.2800000000002</v>
      </c>
      <c r="O353">
        <v>4133.3100000000004</v>
      </c>
      <c r="P353">
        <v>3753.42</v>
      </c>
      <c r="Q353">
        <v>4263.7299999999996</v>
      </c>
      <c r="R353">
        <v>4784.8100000000004</v>
      </c>
      <c r="S353">
        <v>5368.24</v>
      </c>
      <c r="T353">
        <v>5788.97</v>
      </c>
      <c r="U353">
        <v>7095.46</v>
      </c>
      <c r="V353">
        <v>6159.39</v>
      </c>
      <c r="W353">
        <v>5992.31</v>
      </c>
      <c r="X353">
        <v>5887.25</v>
      </c>
      <c r="Y353">
        <v>4907.0600000000004</v>
      </c>
      <c r="Z353">
        <v>4687.97</v>
      </c>
      <c r="AA353">
        <v>5800.41</v>
      </c>
      <c r="AB353">
        <v>4814.2</v>
      </c>
      <c r="AC353">
        <v>4004.43</v>
      </c>
      <c r="AD353">
        <v>3868.6</v>
      </c>
      <c r="AE353">
        <v>4650.83</v>
      </c>
      <c r="AF353">
        <v>4058.91</v>
      </c>
      <c r="AG353">
        <v>3981.68</v>
      </c>
      <c r="AH353">
        <v>5312.25</v>
      </c>
      <c r="AI353">
        <v>4667.4399999999996</v>
      </c>
      <c r="AJ353">
        <v>4028.95</v>
      </c>
      <c r="AK353">
        <v>3534.94</v>
      </c>
      <c r="AL353">
        <v>2487.56</v>
      </c>
      <c r="AM353">
        <v>2716.28</v>
      </c>
      <c r="AN353">
        <v>3518.37</v>
      </c>
      <c r="AO353">
        <v>2966.52</v>
      </c>
      <c r="AP353">
        <v>4608.45</v>
      </c>
      <c r="AQ353">
        <v>5643.49</v>
      </c>
      <c r="AR353">
        <v>3444.14</v>
      </c>
      <c r="AS353">
        <v>2075.73</v>
      </c>
      <c r="AT353">
        <v>1286.43</v>
      </c>
      <c r="AU353">
        <v>1600.49</v>
      </c>
      <c r="AV353">
        <v>1546.27</v>
      </c>
      <c r="AW353">
        <v>2115.73</v>
      </c>
      <c r="AX353">
        <v>2187.7399999999998</v>
      </c>
      <c r="AY353">
        <v>2306.15</v>
      </c>
      <c r="AZ353">
        <v>2696.31</v>
      </c>
      <c r="BA353">
        <v>1666.41</v>
      </c>
      <c r="BB353">
        <v>1960.04</v>
      </c>
      <c r="BC353">
        <v>2441.06</v>
      </c>
      <c r="BD353">
        <v>2172.0300000000002</v>
      </c>
      <c r="BE353">
        <v>2213.34</v>
      </c>
      <c r="BF353">
        <v>529.95000000000005</v>
      </c>
      <c r="BG353">
        <v>471.56</v>
      </c>
      <c r="BH353">
        <v>350.99</v>
      </c>
      <c r="BI353">
        <v>360.61</v>
      </c>
      <c r="BJ353">
        <v>291.66000000000003</v>
      </c>
      <c r="BK353">
        <v>536.65</v>
      </c>
      <c r="BL353">
        <v>578.67999999999995</v>
      </c>
      <c r="BM353">
        <v>484.24</v>
      </c>
      <c r="BN353">
        <v>411.08</v>
      </c>
      <c r="BO353">
        <v>195.39</v>
      </c>
      <c r="BP353">
        <v>144.02000000000001</v>
      </c>
      <c r="BQ353">
        <v>129.97999999999999</v>
      </c>
      <c r="BR353">
        <v>174.37</v>
      </c>
      <c r="BS353">
        <v>359.44</v>
      </c>
      <c r="BT353">
        <v>345.07</v>
      </c>
      <c r="BU353">
        <v>331.45</v>
      </c>
      <c r="BV353">
        <v>354.71</v>
      </c>
      <c r="BW353">
        <v>282.38</v>
      </c>
      <c r="BX353">
        <v>143.52000000000001</v>
      </c>
      <c r="BY353">
        <v>138.88</v>
      </c>
      <c r="BZ353">
        <v>113.8</v>
      </c>
      <c r="CA353">
        <v>72.91</v>
      </c>
      <c r="CB353">
        <v>67.08</v>
      </c>
    </row>
    <row r="354" spans="1:80" x14ac:dyDescent="0.2">
      <c r="A354" s="1" t="s">
        <v>688</v>
      </c>
      <c r="B354" s="1" t="s">
        <v>689</v>
      </c>
      <c r="C354" s="1" t="s">
        <v>74</v>
      </c>
      <c r="D354">
        <v>-6.0439999999999996</v>
      </c>
      <c r="E354">
        <v>-103.809</v>
      </c>
      <c r="F354">
        <v>-702.048</v>
      </c>
      <c r="G354">
        <v>89.875</v>
      </c>
      <c r="H354">
        <v>62.728000000000002</v>
      </c>
      <c r="I354">
        <v>25.132999999999999</v>
      </c>
      <c r="J354">
        <v>25.66</v>
      </c>
      <c r="K354">
        <v>23.71</v>
      </c>
      <c r="L354">
        <v>23.658000000000001</v>
      </c>
      <c r="M354">
        <v>10.63</v>
      </c>
      <c r="N354">
        <v>10.061</v>
      </c>
      <c r="O354">
        <v>10.134</v>
      </c>
      <c r="P354">
        <v>10.561999999999999</v>
      </c>
      <c r="Q354">
        <v>10.901</v>
      </c>
      <c r="R354">
        <v>11.109</v>
      </c>
      <c r="S354">
        <v>11.215999999999999</v>
      </c>
      <c r="T354">
        <v>10.898</v>
      </c>
      <c r="U354">
        <v>12.936999999999999</v>
      </c>
      <c r="V354">
        <v>12.754</v>
      </c>
      <c r="W354">
        <v>11.385999999999999</v>
      </c>
      <c r="X354">
        <v>12.044</v>
      </c>
      <c r="Y354">
        <v>11.779</v>
      </c>
      <c r="Z354">
        <v>11.611000000000001</v>
      </c>
      <c r="AA354">
        <v>11.298999999999999</v>
      </c>
      <c r="AB354">
        <v>10.677</v>
      </c>
      <c r="AC354">
        <v>10.494</v>
      </c>
      <c r="AD354">
        <v>10.515000000000001</v>
      </c>
      <c r="AE354">
        <v>8.8960000000000008</v>
      </c>
      <c r="AF354">
        <v>8.6579999999999995</v>
      </c>
      <c r="AG354">
        <v>8.4480000000000004</v>
      </c>
      <c r="AH354">
        <v>8.1120000000000001</v>
      </c>
      <c r="AI354">
        <v>6.6529999999999996</v>
      </c>
      <c r="AJ354">
        <v>6.2919999999999998</v>
      </c>
      <c r="AK354">
        <v>6.1130000000000004</v>
      </c>
      <c r="AL354">
        <v>8.2249999999999996</v>
      </c>
      <c r="AM354">
        <v>8.1110000000000007</v>
      </c>
      <c r="AN354">
        <v>8.2260000000000009</v>
      </c>
      <c r="AO354">
        <v>8.59</v>
      </c>
      <c r="AP354">
        <v>8.7010000000000005</v>
      </c>
      <c r="AQ354">
        <v>8.2059999999999995</v>
      </c>
      <c r="AR354">
        <v>7.6820000000000004</v>
      </c>
      <c r="AS354">
        <v>9.9570000000000007</v>
      </c>
      <c r="AT354">
        <v>9.8320000000000007</v>
      </c>
      <c r="AU354">
        <v>8.5459999999999994</v>
      </c>
      <c r="AV354">
        <v>7.819</v>
      </c>
      <c r="AW354">
        <v>8.06</v>
      </c>
      <c r="AX354">
        <v>7.5919999999999996</v>
      </c>
      <c r="AY354">
        <v>7.5069999999999997</v>
      </c>
      <c r="AZ354">
        <v>7.3780000000000001</v>
      </c>
      <c r="BA354">
        <v>7.0990000000000002</v>
      </c>
      <c r="BB354">
        <v>6.7939999999999996</v>
      </c>
      <c r="BC354">
        <v>7.16</v>
      </c>
      <c r="BD354">
        <v>7.0819999999999999</v>
      </c>
      <c r="BE354">
        <v>8.8529999999999998</v>
      </c>
      <c r="BF354">
        <v>1.0089999999999999</v>
      </c>
      <c r="BG354">
        <v>1.012</v>
      </c>
      <c r="BH354">
        <v>1.0109999999999999</v>
      </c>
      <c r="BI354">
        <v>1.0049999999999999</v>
      </c>
      <c r="BJ354">
        <v>1.004</v>
      </c>
      <c r="BK354">
        <v>1.002</v>
      </c>
      <c r="BL354">
        <v>1.0009999999999999</v>
      </c>
      <c r="BM354">
        <v>1.0049999999999999</v>
      </c>
      <c r="BN354">
        <v>1.0289999999999999</v>
      </c>
      <c r="BO354">
        <v>1.0389999999999999</v>
      </c>
      <c r="BP354">
        <v>1.04</v>
      </c>
      <c r="BQ354">
        <v>1.03</v>
      </c>
      <c r="BR354">
        <v>1.0580000000000001</v>
      </c>
      <c r="BS354">
        <v>1.0589999999999999</v>
      </c>
      <c r="BT354">
        <v>1.1240000000000001</v>
      </c>
      <c r="BU354">
        <v>1.18</v>
      </c>
      <c r="BV354">
        <v>1.1830000000000001</v>
      </c>
      <c r="BW354">
        <v>1.181</v>
      </c>
      <c r="BX354">
        <v>1.17</v>
      </c>
      <c r="BY354">
        <v>1.5</v>
      </c>
      <c r="BZ354">
        <v>1.41</v>
      </c>
      <c r="CA354">
        <v>1.387</v>
      </c>
      <c r="CB354">
        <v>1.3360000000000001</v>
      </c>
    </row>
    <row r="355" spans="1:80" x14ac:dyDescent="0.2">
      <c r="A355" s="1" t="s">
        <v>1041</v>
      </c>
      <c r="B355" s="1" t="s">
        <v>690</v>
      </c>
      <c r="C355" s="1" t="s">
        <v>74</v>
      </c>
      <c r="D355">
        <v>0.57999999999999996</v>
      </c>
      <c r="E355">
        <v>0.57999999999999996</v>
      </c>
      <c r="F355">
        <v>0.57999999999999996</v>
      </c>
      <c r="G355">
        <v>0.57999999999999996</v>
      </c>
      <c r="H355">
        <v>0.57999999999999996</v>
      </c>
      <c r="I355">
        <v>0.57999999999999996</v>
      </c>
      <c r="J355">
        <v>0.57999999999999996</v>
      </c>
      <c r="K355">
        <v>1.24</v>
      </c>
      <c r="L355">
        <v>1.4</v>
      </c>
      <c r="M355">
        <v>1.49</v>
      </c>
      <c r="N355">
        <v>1.6</v>
      </c>
      <c r="O355">
        <v>2.15</v>
      </c>
      <c r="P355">
        <v>1.74</v>
      </c>
      <c r="Q355">
        <v>1.7</v>
      </c>
      <c r="R355">
        <v>1.69</v>
      </c>
      <c r="S355">
        <v>1.87</v>
      </c>
      <c r="T355">
        <v>3.88</v>
      </c>
      <c r="U355">
        <v>3.84</v>
      </c>
      <c r="V355">
        <v>2.76</v>
      </c>
      <c r="W355">
        <v>2.81</v>
      </c>
      <c r="X355">
        <v>2.73</v>
      </c>
      <c r="Y355">
        <v>2.85</v>
      </c>
      <c r="Z355">
        <v>2.63</v>
      </c>
      <c r="AA355">
        <v>2.8</v>
      </c>
      <c r="AB355">
        <v>2.5</v>
      </c>
      <c r="AC355">
        <v>2.2799999999999998</v>
      </c>
      <c r="AD355">
        <v>2.13</v>
      </c>
      <c r="AE355">
        <v>2.97</v>
      </c>
      <c r="AF355">
        <v>3.04</v>
      </c>
      <c r="AG355">
        <v>3.37</v>
      </c>
      <c r="AH355">
        <v>3.31</v>
      </c>
      <c r="AI355">
        <v>3.61</v>
      </c>
      <c r="AJ355">
        <v>3.69</v>
      </c>
      <c r="AK355">
        <v>4</v>
      </c>
      <c r="AL355">
        <v>3.57</v>
      </c>
      <c r="AM355">
        <v>4.01</v>
      </c>
      <c r="AN355">
        <v>4.96</v>
      </c>
      <c r="AO355">
        <v>4.41</v>
      </c>
      <c r="AP355">
        <v>6.72</v>
      </c>
      <c r="AQ355">
        <v>4.78</v>
      </c>
      <c r="AR355">
        <v>3.17</v>
      </c>
      <c r="AS355">
        <v>2.4</v>
      </c>
      <c r="AT355">
        <v>1.71</v>
      </c>
      <c r="AU355">
        <v>1.79</v>
      </c>
      <c r="AV355">
        <v>1.82</v>
      </c>
      <c r="AW355">
        <v>1.9</v>
      </c>
      <c r="AX355">
        <v>1.78</v>
      </c>
      <c r="AY355">
        <v>2.04</v>
      </c>
      <c r="AZ355">
        <v>2.25</v>
      </c>
      <c r="BA355">
        <v>1.92</v>
      </c>
      <c r="BB355">
        <v>2.16</v>
      </c>
      <c r="BC355">
        <v>2.2000000000000002</v>
      </c>
      <c r="BD355">
        <v>2.1800000000000002</v>
      </c>
      <c r="BE355">
        <v>2.34</v>
      </c>
      <c r="BF355">
        <v>2.99</v>
      </c>
      <c r="BG355">
        <v>3.48</v>
      </c>
      <c r="BH355">
        <v>3.01</v>
      </c>
      <c r="BI355">
        <v>3.33</v>
      </c>
      <c r="BJ355">
        <v>3.15</v>
      </c>
      <c r="BK355">
        <v>4.7699999999999996</v>
      </c>
      <c r="BL355">
        <v>4.3099999999999996</v>
      </c>
      <c r="BM355">
        <v>4.18</v>
      </c>
      <c r="BN355">
        <v>3.58</v>
      </c>
      <c r="BO355">
        <v>2.57</v>
      </c>
      <c r="BP355">
        <v>1.79</v>
      </c>
      <c r="BQ355">
        <v>1.79</v>
      </c>
      <c r="BR355">
        <v>2.5499999999999998</v>
      </c>
      <c r="BS355">
        <v>4.49</v>
      </c>
      <c r="BT355">
        <v>5.47</v>
      </c>
      <c r="BU355">
        <v>7.17</v>
      </c>
      <c r="BV355">
        <v>4.18</v>
      </c>
      <c r="BW355">
        <v>3.55</v>
      </c>
      <c r="BX355">
        <v>1.1499999999999999</v>
      </c>
      <c r="BY355">
        <v>1.24</v>
      </c>
      <c r="BZ355">
        <v>0.81</v>
      </c>
      <c r="CA355">
        <v>0.67</v>
      </c>
      <c r="CB355">
        <v>0.74</v>
      </c>
    </row>
    <row r="356" spans="1:80" x14ac:dyDescent="0.2">
      <c r="A356" s="1" t="s">
        <v>1398</v>
      </c>
      <c r="B356" s="1" t="s">
        <v>1399</v>
      </c>
      <c r="C356" s="1" t="s">
        <v>17</v>
      </c>
      <c r="K356">
        <v>2469847</v>
      </c>
      <c r="L356">
        <v>2733934</v>
      </c>
      <c r="M356">
        <v>2761899</v>
      </c>
      <c r="N356">
        <v>3279190</v>
      </c>
      <c r="O356">
        <v>3507214</v>
      </c>
      <c r="P356">
        <v>3879904</v>
      </c>
      <c r="Q356">
        <v>4233872</v>
      </c>
      <c r="R356">
        <v>4333424</v>
      </c>
      <c r="S356">
        <v>4197477</v>
      </c>
      <c r="T356">
        <v>4314945</v>
      </c>
      <c r="U356">
        <v>4323748</v>
      </c>
      <c r="V356">
        <v>3927890</v>
      </c>
      <c r="W356">
        <v>3989862</v>
      </c>
      <c r="X356">
        <v>3930125</v>
      </c>
      <c r="Y356">
        <v>3595654</v>
      </c>
      <c r="Z356">
        <v>3798048</v>
      </c>
      <c r="AA356">
        <v>3644386</v>
      </c>
      <c r="AB356">
        <v>3353997</v>
      </c>
      <c r="AC356">
        <v>3267025</v>
      </c>
      <c r="AD356">
        <v>3339893</v>
      </c>
      <c r="AE356">
        <v>3164304</v>
      </c>
      <c r="AF356">
        <v>2642379</v>
      </c>
      <c r="AG356">
        <v>2517222</v>
      </c>
      <c r="AH356">
        <v>2509686</v>
      </c>
      <c r="AI356">
        <v>2579794</v>
      </c>
      <c r="AJ356">
        <v>2585177</v>
      </c>
      <c r="AK356">
        <v>2761908</v>
      </c>
      <c r="AL356">
        <v>2542744</v>
      </c>
      <c r="AM356">
        <v>2581851</v>
      </c>
      <c r="AN356">
        <v>2682794</v>
      </c>
      <c r="AO356">
        <v>2903300</v>
      </c>
      <c r="AP356">
        <v>2835067</v>
      </c>
      <c r="AQ356">
        <v>2702111</v>
      </c>
      <c r="AR356">
        <v>2557378</v>
      </c>
      <c r="AS356">
        <v>2672211</v>
      </c>
      <c r="AT356">
        <v>2697978</v>
      </c>
      <c r="AU356">
        <v>2622041</v>
      </c>
      <c r="AV356">
        <v>2482322</v>
      </c>
      <c r="AW356">
        <v>2640650</v>
      </c>
      <c r="AX356">
        <v>2350959</v>
      </c>
      <c r="AY356">
        <v>2237789</v>
      </c>
      <c r="AZ356">
        <v>2082746</v>
      </c>
      <c r="BA356">
        <v>2030676</v>
      </c>
      <c r="BB356">
        <v>1828624</v>
      </c>
      <c r="BD356">
        <v>1719906</v>
      </c>
      <c r="BE356">
        <v>1661563</v>
      </c>
      <c r="BF356">
        <v>1587162</v>
      </c>
      <c r="BG356">
        <v>1458961</v>
      </c>
      <c r="BH356">
        <v>1452667</v>
      </c>
      <c r="BI356">
        <v>1458883</v>
      </c>
      <c r="BJ356">
        <v>1284305</v>
      </c>
      <c r="BK356">
        <v>1252537</v>
      </c>
      <c r="BL356">
        <v>1243184</v>
      </c>
      <c r="BM356">
        <v>944043</v>
      </c>
      <c r="BN356">
        <v>947649</v>
      </c>
      <c r="BO356">
        <v>901762</v>
      </c>
      <c r="BP356">
        <v>909079</v>
      </c>
      <c r="BQ356">
        <v>891541</v>
      </c>
      <c r="BR356">
        <v>910826</v>
      </c>
      <c r="BS356">
        <v>769606</v>
      </c>
      <c r="BT356">
        <v>340151</v>
      </c>
      <c r="BU356">
        <v>358030</v>
      </c>
      <c r="BV356">
        <v>342341</v>
      </c>
      <c r="BW356">
        <v>210626</v>
      </c>
      <c r="BX356">
        <v>200801</v>
      </c>
      <c r="BY356">
        <v>147434</v>
      </c>
      <c r="BZ356">
        <v>136171</v>
      </c>
      <c r="CA356">
        <v>128401</v>
      </c>
      <c r="CB356">
        <v>133244</v>
      </c>
    </row>
    <row r="357" spans="1:80" x14ac:dyDescent="0.2">
      <c r="A357" s="1" t="s">
        <v>1042</v>
      </c>
      <c r="B357" s="1" t="s">
        <v>691</v>
      </c>
      <c r="C357" s="1" t="s">
        <v>74</v>
      </c>
      <c r="D357">
        <v>0.49</v>
      </c>
      <c r="E357">
        <v>0.49</v>
      </c>
      <c r="F357">
        <v>0.49</v>
      </c>
      <c r="G357">
        <v>0.49</v>
      </c>
      <c r="H357">
        <v>0.49</v>
      </c>
      <c r="I357">
        <v>0.49</v>
      </c>
      <c r="J357">
        <v>0.49</v>
      </c>
      <c r="K357">
        <v>1.04</v>
      </c>
      <c r="L357">
        <v>1.18</v>
      </c>
      <c r="M357">
        <v>1.25</v>
      </c>
      <c r="N357">
        <v>1.34</v>
      </c>
      <c r="O357">
        <v>1.8</v>
      </c>
      <c r="P357">
        <v>0.95</v>
      </c>
      <c r="Q357">
        <v>0.93</v>
      </c>
      <c r="R357">
        <v>0.93</v>
      </c>
      <c r="S357">
        <v>1.02</v>
      </c>
      <c r="T357">
        <v>1.33</v>
      </c>
      <c r="U357">
        <v>1.31</v>
      </c>
      <c r="V357">
        <v>0.94</v>
      </c>
      <c r="W357">
        <v>0.96</v>
      </c>
      <c r="X357">
        <v>0.95</v>
      </c>
      <c r="Y357">
        <v>0.99</v>
      </c>
      <c r="Z357">
        <v>0.95</v>
      </c>
      <c r="AA357">
        <v>1.01</v>
      </c>
      <c r="AB357">
        <v>0.89</v>
      </c>
      <c r="AC357">
        <v>0.81</v>
      </c>
      <c r="AD357">
        <v>0.76</v>
      </c>
      <c r="AE357">
        <v>1.06</v>
      </c>
      <c r="AF357">
        <v>1.1000000000000001</v>
      </c>
      <c r="AG357">
        <v>1.22</v>
      </c>
      <c r="AH357">
        <v>1.2</v>
      </c>
      <c r="AI357">
        <v>1.31</v>
      </c>
      <c r="AJ357">
        <v>1.46</v>
      </c>
      <c r="AK357">
        <v>1.58</v>
      </c>
      <c r="AL357">
        <v>1.41</v>
      </c>
      <c r="AM357">
        <v>1.58</v>
      </c>
      <c r="AN357">
        <v>2.16</v>
      </c>
      <c r="AO357">
        <v>1.92</v>
      </c>
      <c r="AP357">
        <v>2.93</v>
      </c>
      <c r="AQ357">
        <v>2.08</v>
      </c>
      <c r="AR357">
        <v>1.49</v>
      </c>
      <c r="AS357">
        <v>1.1299999999999999</v>
      </c>
      <c r="AT357">
        <v>0.8</v>
      </c>
      <c r="AU357">
        <v>0.84</v>
      </c>
      <c r="AV357">
        <v>0.87</v>
      </c>
      <c r="AW357">
        <v>0.9</v>
      </c>
      <c r="AX357">
        <v>0.85</v>
      </c>
      <c r="AY357">
        <v>0.98</v>
      </c>
      <c r="AZ357">
        <v>1.07</v>
      </c>
      <c r="BA357">
        <v>0.91</v>
      </c>
      <c r="BB357">
        <v>1.02</v>
      </c>
      <c r="BC357">
        <v>1.04</v>
      </c>
      <c r="BD357">
        <v>1.07</v>
      </c>
      <c r="BE357">
        <v>1.1499999999999999</v>
      </c>
      <c r="BF357">
        <v>1.47</v>
      </c>
      <c r="BG357">
        <v>1.71</v>
      </c>
      <c r="BH357">
        <v>1.52</v>
      </c>
      <c r="BI357">
        <v>1.69</v>
      </c>
      <c r="BJ357">
        <v>1.6</v>
      </c>
      <c r="BK357">
        <v>2.42</v>
      </c>
      <c r="BL357">
        <v>2.2400000000000002</v>
      </c>
      <c r="BM357">
        <v>2.1800000000000002</v>
      </c>
      <c r="BN357">
        <v>1.86</v>
      </c>
      <c r="BO357">
        <v>1.34</v>
      </c>
      <c r="BP357">
        <v>0.98</v>
      </c>
      <c r="BQ357">
        <v>0.98</v>
      </c>
      <c r="BR357">
        <v>1.39</v>
      </c>
      <c r="BS357">
        <v>2.4500000000000002</v>
      </c>
      <c r="BT357">
        <v>7.73</v>
      </c>
      <c r="BU357">
        <v>10.14</v>
      </c>
      <c r="BV357">
        <v>5.91</v>
      </c>
      <c r="BW357">
        <v>5.0199999999999996</v>
      </c>
      <c r="BX357">
        <v>2.0299999999999998</v>
      </c>
      <c r="BY357">
        <v>1.54</v>
      </c>
      <c r="BZ357">
        <v>1</v>
      </c>
      <c r="CA357">
        <v>0.84</v>
      </c>
      <c r="CB357">
        <v>1.79</v>
      </c>
    </row>
    <row r="358" spans="1:80" x14ac:dyDescent="0.2">
      <c r="A358" s="1" t="s">
        <v>1043</v>
      </c>
      <c r="B358" s="1" t="s">
        <v>1400</v>
      </c>
      <c r="C358" s="1" t="s">
        <v>17</v>
      </c>
      <c r="D358">
        <v>196.03</v>
      </c>
      <c r="E358">
        <v>203.94</v>
      </c>
      <c r="F358">
        <v>196.92</v>
      </c>
      <c r="G358">
        <v>197.97</v>
      </c>
      <c r="H358">
        <v>201.75</v>
      </c>
      <c r="I358">
        <v>195.9</v>
      </c>
      <c r="J358">
        <v>196.98</v>
      </c>
      <c r="K358">
        <v>445.16</v>
      </c>
      <c r="L358">
        <v>496.83</v>
      </c>
      <c r="M358">
        <v>518.36</v>
      </c>
      <c r="N358">
        <v>589.63</v>
      </c>
      <c r="O358">
        <v>836.19</v>
      </c>
      <c r="P358">
        <v>673.52</v>
      </c>
      <c r="Q358">
        <v>648.99</v>
      </c>
      <c r="R358">
        <v>645.24</v>
      </c>
      <c r="S358">
        <v>703.78</v>
      </c>
      <c r="T358">
        <v>1463.65</v>
      </c>
      <c r="U358">
        <v>1390.95</v>
      </c>
      <c r="V358">
        <v>962.51</v>
      </c>
      <c r="W358">
        <v>977.32</v>
      </c>
      <c r="X358">
        <v>966.86</v>
      </c>
      <c r="Y358">
        <v>984.94</v>
      </c>
      <c r="Z358">
        <v>980.11</v>
      </c>
      <c r="AA358">
        <v>1066.46</v>
      </c>
      <c r="AB358">
        <v>932.02</v>
      </c>
      <c r="AC358">
        <v>848.16</v>
      </c>
      <c r="AD358">
        <v>822.9</v>
      </c>
      <c r="AE358">
        <v>1208.26</v>
      </c>
      <c r="AF358">
        <v>1194.9000000000001</v>
      </c>
      <c r="AG358">
        <v>1298.52</v>
      </c>
      <c r="AH358">
        <v>1249.69</v>
      </c>
      <c r="AI358">
        <v>1340.74</v>
      </c>
      <c r="AJ358">
        <v>1359.07</v>
      </c>
      <c r="AK358">
        <v>1534.98</v>
      </c>
      <c r="AL358">
        <v>1375.42</v>
      </c>
      <c r="AM358">
        <v>1586.98</v>
      </c>
      <c r="AN358">
        <v>1955.09</v>
      </c>
      <c r="AO358">
        <v>1775.62</v>
      </c>
      <c r="AP358">
        <v>2773.81</v>
      </c>
      <c r="AQ358">
        <v>1973.49</v>
      </c>
      <c r="AR358">
        <v>1307.8599999999999</v>
      </c>
      <c r="AS358">
        <v>1000.57</v>
      </c>
      <c r="AT358">
        <v>705.38</v>
      </c>
      <c r="AU358">
        <v>736.84</v>
      </c>
      <c r="AV358">
        <v>769.49</v>
      </c>
      <c r="AW358">
        <v>794.39</v>
      </c>
      <c r="AX358">
        <v>748.21</v>
      </c>
      <c r="AY358">
        <v>846.91</v>
      </c>
      <c r="AZ358">
        <v>931.69</v>
      </c>
      <c r="BA358">
        <v>781.94</v>
      </c>
      <c r="BB358">
        <v>870.1</v>
      </c>
      <c r="BC358">
        <v>894.11</v>
      </c>
      <c r="BD358">
        <v>886.54</v>
      </c>
      <c r="BE358">
        <v>937.92</v>
      </c>
      <c r="BF358">
        <v>1183.97</v>
      </c>
      <c r="BG358">
        <v>1360.21</v>
      </c>
      <c r="BH358">
        <v>1169.1600000000001</v>
      </c>
      <c r="BI358">
        <v>1273.83</v>
      </c>
      <c r="BJ358">
        <v>1188.95</v>
      </c>
      <c r="BK358">
        <v>1788.07</v>
      </c>
      <c r="BL358">
        <v>1616.11</v>
      </c>
      <c r="BM358">
        <v>1568.92</v>
      </c>
      <c r="BN358">
        <v>1341.1</v>
      </c>
      <c r="BO358">
        <v>964</v>
      </c>
      <c r="BP358">
        <v>673.28</v>
      </c>
      <c r="BQ358">
        <v>668.81</v>
      </c>
      <c r="BR358">
        <v>951.26</v>
      </c>
      <c r="BS358">
        <v>1638.52</v>
      </c>
      <c r="BT358">
        <v>1523.4</v>
      </c>
      <c r="BU358">
        <v>1945.27</v>
      </c>
      <c r="BV358">
        <v>1116.77</v>
      </c>
      <c r="BW358">
        <v>935.53</v>
      </c>
      <c r="BX358">
        <v>300.52</v>
      </c>
      <c r="BY358">
        <v>225.15</v>
      </c>
      <c r="BZ358">
        <v>144.69999999999999</v>
      </c>
      <c r="CA358">
        <v>120.4</v>
      </c>
      <c r="CB358">
        <v>119.63</v>
      </c>
    </row>
    <row r="359" spans="1:80" x14ac:dyDescent="0.2">
      <c r="A359" s="1" t="s">
        <v>1044</v>
      </c>
      <c r="B359" s="1" t="s">
        <v>692</v>
      </c>
      <c r="C359" s="1" t="s">
        <v>74</v>
      </c>
      <c r="K359">
        <v>9.8000000000000007</v>
      </c>
      <c r="L359">
        <v>6.4660000000000002</v>
      </c>
      <c r="M359">
        <v>5.2619999999999996</v>
      </c>
      <c r="N359">
        <v>5.2450000000000001</v>
      </c>
      <c r="O359">
        <v>5.0940000000000003</v>
      </c>
      <c r="P359">
        <v>5.492</v>
      </c>
      <c r="Q359">
        <v>4.141</v>
      </c>
      <c r="R359">
        <v>4.0759999999999996</v>
      </c>
      <c r="S359">
        <v>3.903</v>
      </c>
      <c r="T359">
        <v>3.9079999999999999</v>
      </c>
      <c r="U359">
        <v>4.2489999999999997</v>
      </c>
      <c r="V359">
        <v>3.9089999999999998</v>
      </c>
      <c r="W359">
        <v>4.0670000000000002</v>
      </c>
      <c r="X359">
        <v>3.867</v>
      </c>
      <c r="Y359">
        <v>3.6160000000000001</v>
      </c>
      <c r="Z359">
        <v>3.698</v>
      </c>
      <c r="AA359">
        <v>3.468</v>
      </c>
      <c r="AB359">
        <v>3.2</v>
      </c>
      <c r="AC359">
        <v>3.0870000000000002</v>
      </c>
      <c r="AD359">
        <v>3.06</v>
      </c>
      <c r="AE359">
        <v>2.867</v>
      </c>
      <c r="AF359">
        <v>2.4329999999999998</v>
      </c>
      <c r="AG359">
        <v>2.4630000000000001</v>
      </c>
      <c r="AH359">
        <v>2.5339999999999998</v>
      </c>
      <c r="AI359">
        <v>2.7349999999999999</v>
      </c>
      <c r="AJ359">
        <v>2.7730000000000001</v>
      </c>
      <c r="AK359">
        <v>3.0059999999999998</v>
      </c>
      <c r="AL359">
        <v>2.774</v>
      </c>
      <c r="AM359">
        <v>2.8210000000000002</v>
      </c>
      <c r="AN359">
        <v>2.9630000000000001</v>
      </c>
      <c r="AO359">
        <v>3.2890000000000001</v>
      </c>
      <c r="AP359">
        <v>3.2040000000000002</v>
      </c>
      <c r="AQ359">
        <v>3.0670000000000002</v>
      </c>
      <c r="AR359">
        <v>2.911</v>
      </c>
      <c r="AS359">
        <v>3.036</v>
      </c>
      <c r="AT359">
        <v>3.0910000000000002</v>
      </c>
      <c r="AU359">
        <v>3.0249999999999999</v>
      </c>
      <c r="AV359">
        <v>2.7949999999999999</v>
      </c>
      <c r="AW359">
        <v>3.0070000000000001</v>
      </c>
      <c r="AX359">
        <v>2.6659999999999999</v>
      </c>
      <c r="AY359">
        <v>2.5670000000000002</v>
      </c>
      <c r="AZ359">
        <v>2.4020000000000001</v>
      </c>
      <c r="BA359">
        <v>2.3969999999999998</v>
      </c>
      <c r="BB359">
        <v>2.198</v>
      </c>
      <c r="BD359">
        <v>2.0739999999999998</v>
      </c>
      <c r="BE359">
        <v>2.06</v>
      </c>
      <c r="BF359">
        <v>2.0070000000000001</v>
      </c>
      <c r="BG359">
        <v>1.873</v>
      </c>
      <c r="BH359">
        <v>1.8939999999999999</v>
      </c>
      <c r="BI359">
        <v>1.9910000000000001</v>
      </c>
      <c r="BJ359">
        <v>1.7849999999999999</v>
      </c>
      <c r="BK359">
        <v>1.7290000000000001</v>
      </c>
      <c r="BL359">
        <v>1.724</v>
      </c>
      <c r="BM359">
        <v>1.343</v>
      </c>
      <c r="BN359">
        <v>1.37</v>
      </c>
      <c r="BO359">
        <v>1.3089999999999999</v>
      </c>
      <c r="BP359">
        <v>1.325</v>
      </c>
      <c r="BQ359">
        <v>1.3069999999999999</v>
      </c>
      <c r="BR359">
        <v>1.353</v>
      </c>
      <c r="BS359">
        <v>1.1859999999999999</v>
      </c>
      <c r="BT359">
        <v>1.726</v>
      </c>
      <c r="BU359">
        <v>1.9870000000000001</v>
      </c>
      <c r="BV359">
        <v>2.0499999999999998</v>
      </c>
      <c r="BW359">
        <v>1.3260000000000001</v>
      </c>
      <c r="BX359">
        <v>1.3560000000000001</v>
      </c>
      <c r="BY359">
        <v>1.8939999999999999</v>
      </c>
      <c r="BZ359">
        <v>1.794</v>
      </c>
      <c r="CA359">
        <v>1.827</v>
      </c>
      <c r="CB359">
        <v>1.9930000000000001</v>
      </c>
    </row>
    <row r="360" spans="1:80" x14ac:dyDescent="0.2">
      <c r="A360" s="1" t="s">
        <v>693</v>
      </c>
      <c r="B360" s="1" t="s">
        <v>694</v>
      </c>
      <c r="C360" s="1" t="s">
        <v>74</v>
      </c>
      <c r="D360">
        <v>6.43</v>
      </c>
      <c r="E360">
        <v>7.83</v>
      </c>
      <c r="F360">
        <v>6.1</v>
      </c>
      <c r="G360">
        <v>8.67</v>
      </c>
      <c r="H360">
        <v>12.7</v>
      </c>
      <c r="I360">
        <v>11.44</v>
      </c>
      <c r="J360">
        <v>11.6</v>
      </c>
      <c r="K360">
        <v>11.63</v>
      </c>
      <c r="L360">
        <v>13</v>
      </c>
      <c r="M360">
        <v>14.12</v>
      </c>
      <c r="N360">
        <v>11.48</v>
      </c>
      <c r="O360">
        <v>15.3</v>
      </c>
      <c r="P360">
        <v>15.88</v>
      </c>
      <c r="Q360">
        <v>13.88</v>
      </c>
      <c r="R360">
        <v>17.940000000000001</v>
      </c>
      <c r="S360">
        <v>13.04</v>
      </c>
      <c r="T360">
        <v>13.51</v>
      </c>
      <c r="U360">
        <v>17.809999999999999</v>
      </c>
      <c r="V360">
        <v>19</v>
      </c>
      <c r="W360">
        <v>10.79</v>
      </c>
      <c r="X360">
        <v>13.4</v>
      </c>
      <c r="Y360">
        <v>15.29</v>
      </c>
      <c r="Z360">
        <v>16.16</v>
      </c>
      <c r="AA360">
        <v>12.8</v>
      </c>
      <c r="AB360">
        <v>9.9</v>
      </c>
      <c r="AC360">
        <v>9.0399999999999991</v>
      </c>
      <c r="AD360">
        <v>10.93</v>
      </c>
      <c r="AE360">
        <v>12.97</v>
      </c>
      <c r="AF360">
        <v>14.96</v>
      </c>
      <c r="AG360">
        <v>17.079999999999998</v>
      </c>
      <c r="AH360">
        <v>16.7</v>
      </c>
      <c r="AI360">
        <v>19.989999999999998</v>
      </c>
      <c r="AJ360">
        <v>24.99</v>
      </c>
      <c r="AK360">
        <v>23.32</v>
      </c>
      <c r="AL360">
        <v>19.62</v>
      </c>
      <c r="AM360">
        <v>24.29</v>
      </c>
      <c r="AN360">
        <v>29.35</v>
      </c>
      <c r="AO360">
        <v>34.79</v>
      </c>
      <c r="AP360">
        <v>34.79</v>
      </c>
      <c r="AQ360">
        <v>16.3</v>
      </c>
      <c r="AR360">
        <v>11.44</v>
      </c>
      <c r="AS360">
        <v>14.03</v>
      </c>
      <c r="AT360">
        <v>9.1300000000000008</v>
      </c>
      <c r="AU360">
        <v>9.4</v>
      </c>
      <c r="AV360">
        <v>9.4</v>
      </c>
      <c r="AW360">
        <v>9.4</v>
      </c>
      <c r="AX360">
        <v>9.0500000000000007</v>
      </c>
      <c r="AY360">
        <v>9.8000000000000007</v>
      </c>
      <c r="AZ360">
        <v>8.1300000000000008</v>
      </c>
      <c r="BA360">
        <v>7.37</v>
      </c>
      <c r="BB360">
        <v>8.1300000000000008</v>
      </c>
      <c r="BC360">
        <v>9.0399999999999991</v>
      </c>
      <c r="BD360">
        <v>7.59</v>
      </c>
      <c r="BE360">
        <v>9.8800000000000008</v>
      </c>
      <c r="BF360">
        <v>10.56</v>
      </c>
      <c r="BG360">
        <v>12.31</v>
      </c>
      <c r="BH360">
        <v>11.18</v>
      </c>
      <c r="BI360">
        <v>11.33</v>
      </c>
      <c r="BJ360">
        <v>10.07</v>
      </c>
      <c r="BK360">
        <v>14.9</v>
      </c>
      <c r="BL360">
        <v>13.86</v>
      </c>
      <c r="BM360">
        <v>11.55</v>
      </c>
      <c r="BN360">
        <v>14.85</v>
      </c>
      <c r="BO360">
        <v>16.100000000000001</v>
      </c>
      <c r="BP360">
        <v>18.010000000000002</v>
      </c>
      <c r="BQ360">
        <v>18.010000000000002</v>
      </c>
      <c r="BR360">
        <v>18.010000000000002</v>
      </c>
      <c r="BS360">
        <v>16.45</v>
      </c>
      <c r="BT360">
        <v>21.95</v>
      </c>
      <c r="BU360">
        <v>23.38</v>
      </c>
      <c r="BV360">
        <v>17.32</v>
      </c>
      <c r="BW360">
        <v>14.94</v>
      </c>
      <c r="BX360">
        <v>9.8699999999999992</v>
      </c>
      <c r="BY360">
        <v>10.27</v>
      </c>
      <c r="BZ360">
        <v>8.9</v>
      </c>
      <c r="CA360">
        <v>7.46</v>
      </c>
      <c r="CB360">
        <v>6.13</v>
      </c>
    </row>
    <row r="361" spans="1:80" x14ac:dyDescent="0.2">
      <c r="A361" s="1" t="s">
        <v>1401</v>
      </c>
      <c r="B361" s="1" t="s">
        <v>1402</v>
      </c>
      <c r="C361" s="1" t="s">
        <v>17</v>
      </c>
      <c r="D361">
        <v>182815</v>
      </c>
      <c r="E361">
        <v>243707</v>
      </c>
      <c r="F361">
        <v>234590</v>
      </c>
      <c r="G361">
        <v>245871</v>
      </c>
      <c r="H361">
        <v>254936</v>
      </c>
      <c r="I361">
        <v>282241</v>
      </c>
      <c r="J361">
        <v>287559</v>
      </c>
      <c r="K361">
        <v>330020</v>
      </c>
      <c r="L361">
        <v>328300</v>
      </c>
      <c r="M361">
        <v>481140</v>
      </c>
      <c r="N361">
        <v>525842</v>
      </c>
      <c r="O361">
        <v>555897</v>
      </c>
      <c r="P361">
        <v>590557</v>
      </c>
      <c r="Q361">
        <v>457723</v>
      </c>
      <c r="R361">
        <v>430601</v>
      </c>
      <c r="S361">
        <v>386179</v>
      </c>
      <c r="T361">
        <v>394477</v>
      </c>
      <c r="U361">
        <v>344334</v>
      </c>
      <c r="V361">
        <v>376771</v>
      </c>
      <c r="W361">
        <v>377201</v>
      </c>
      <c r="X361">
        <v>384044</v>
      </c>
      <c r="Y361">
        <v>349433</v>
      </c>
      <c r="Z361">
        <v>358210</v>
      </c>
      <c r="AA361">
        <v>408578</v>
      </c>
      <c r="AB361">
        <v>404632</v>
      </c>
      <c r="AC361">
        <v>419777</v>
      </c>
      <c r="AD361">
        <v>352219</v>
      </c>
      <c r="AE361">
        <v>401558</v>
      </c>
      <c r="AF361">
        <v>343583</v>
      </c>
      <c r="AG361">
        <v>291150</v>
      </c>
      <c r="AH361">
        <v>268765</v>
      </c>
      <c r="AI361">
        <v>257841</v>
      </c>
      <c r="AJ361">
        <v>289930</v>
      </c>
      <c r="AK361">
        <v>294254</v>
      </c>
      <c r="AL361">
        <v>294934</v>
      </c>
      <c r="AM361">
        <v>287052</v>
      </c>
      <c r="AN361">
        <v>221288</v>
      </c>
      <c r="AO361">
        <v>235276</v>
      </c>
      <c r="AP361">
        <v>251808</v>
      </c>
      <c r="AQ361">
        <v>267121</v>
      </c>
      <c r="AR361">
        <v>270740</v>
      </c>
      <c r="AS361">
        <v>265396</v>
      </c>
      <c r="AT361">
        <v>264599</v>
      </c>
      <c r="AU361">
        <v>246323</v>
      </c>
      <c r="AV361">
        <v>250696</v>
      </c>
      <c r="AW361">
        <v>273366</v>
      </c>
      <c r="AX361">
        <v>180634</v>
      </c>
      <c r="AY361">
        <v>178406</v>
      </c>
      <c r="AZ361">
        <v>178614</v>
      </c>
      <c r="BA361">
        <v>172549</v>
      </c>
      <c r="BB361">
        <v>171407</v>
      </c>
      <c r="BC361">
        <v>170602</v>
      </c>
      <c r="BD361">
        <v>148904</v>
      </c>
      <c r="BE361">
        <v>151151</v>
      </c>
      <c r="BF361">
        <v>153718</v>
      </c>
      <c r="BG361">
        <v>144109</v>
      </c>
      <c r="BH361">
        <v>143551</v>
      </c>
      <c r="BI361">
        <v>150908</v>
      </c>
      <c r="BJ361">
        <v>151620</v>
      </c>
      <c r="BK361">
        <v>147211</v>
      </c>
      <c r="BL361">
        <v>152940</v>
      </c>
      <c r="BM361">
        <v>160088</v>
      </c>
      <c r="BN361">
        <v>159506</v>
      </c>
      <c r="BO361">
        <v>155035</v>
      </c>
      <c r="BP361">
        <v>160435</v>
      </c>
      <c r="BQ361">
        <v>160713</v>
      </c>
      <c r="BR361">
        <v>86451</v>
      </c>
      <c r="BS361">
        <v>105727</v>
      </c>
      <c r="BT361">
        <v>85895</v>
      </c>
      <c r="BU361">
        <v>80067</v>
      </c>
      <c r="BV361">
        <v>75672</v>
      </c>
      <c r="BW361">
        <v>75071</v>
      </c>
      <c r="BX361">
        <v>78063</v>
      </c>
      <c r="BY361">
        <v>80229</v>
      </c>
      <c r="BZ361">
        <v>83572</v>
      </c>
      <c r="CA361">
        <v>80903</v>
      </c>
      <c r="CB361">
        <v>79195</v>
      </c>
    </row>
    <row r="362" spans="1:80" x14ac:dyDescent="0.2">
      <c r="A362" s="1" t="s">
        <v>695</v>
      </c>
      <c r="B362" s="1" t="s">
        <v>696</v>
      </c>
      <c r="C362" s="1" t="s">
        <v>74</v>
      </c>
      <c r="D362">
        <v>1.29</v>
      </c>
      <c r="E362">
        <v>1.57</v>
      </c>
      <c r="F362">
        <v>1.22</v>
      </c>
      <c r="G362">
        <v>1.74</v>
      </c>
      <c r="H362">
        <v>1.69</v>
      </c>
      <c r="I362">
        <v>1.53</v>
      </c>
      <c r="J362">
        <v>1.55</v>
      </c>
      <c r="K362">
        <v>1.55</v>
      </c>
      <c r="L362">
        <v>1.57</v>
      </c>
      <c r="M362">
        <v>1.7</v>
      </c>
      <c r="N362">
        <v>1.38</v>
      </c>
      <c r="O362">
        <v>1.84</v>
      </c>
      <c r="P362">
        <v>1.98</v>
      </c>
      <c r="Q362">
        <v>1.73</v>
      </c>
      <c r="R362">
        <v>2.23</v>
      </c>
      <c r="S362">
        <v>1.62</v>
      </c>
      <c r="T362">
        <v>2.1</v>
      </c>
      <c r="U362">
        <v>2.77</v>
      </c>
      <c r="V362">
        <v>2.96</v>
      </c>
      <c r="W362">
        <v>1.68</v>
      </c>
      <c r="X362">
        <v>2.02</v>
      </c>
      <c r="Y362">
        <v>2.2999999999999998</v>
      </c>
      <c r="Z362">
        <v>2.44</v>
      </c>
      <c r="AA362">
        <v>1.93</v>
      </c>
      <c r="AB362">
        <v>1.71</v>
      </c>
      <c r="AC362">
        <v>1.56</v>
      </c>
      <c r="AD362">
        <v>1.89</v>
      </c>
      <c r="AE362">
        <v>2.2400000000000002</v>
      </c>
      <c r="AF362">
        <v>3.57</v>
      </c>
      <c r="AG362">
        <v>4.08</v>
      </c>
      <c r="AH362">
        <v>3.99</v>
      </c>
      <c r="AI362">
        <v>4.78</v>
      </c>
      <c r="AJ362">
        <v>6.07</v>
      </c>
      <c r="AK362">
        <v>5.67</v>
      </c>
      <c r="AL362">
        <v>4.7699999999999996</v>
      </c>
      <c r="AM362">
        <v>5.9</v>
      </c>
      <c r="AN362">
        <v>6.65</v>
      </c>
      <c r="AO362">
        <v>7.88</v>
      </c>
      <c r="AP362">
        <v>7.88</v>
      </c>
      <c r="AQ362">
        <v>3.69</v>
      </c>
      <c r="AR362">
        <v>2.7</v>
      </c>
      <c r="AS362">
        <v>3.31</v>
      </c>
      <c r="AT362">
        <v>2.15</v>
      </c>
      <c r="AU362">
        <v>2.2200000000000002</v>
      </c>
      <c r="AV362">
        <v>2.06</v>
      </c>
      <c r="AW362">
        <v>2.06</v>
      </c>
      <c r="AX362">
        <v>1.98</v>
      </c>
      <c r="AY362">
        <v>2.15</v>
      </c>
      <c r="AZ362">
        <v>1.78</v>
      </c>
      <c r="BA362">
        <v>1.62</v>
      </c>
      <c r="BB362">
        <v>1.78</v>
      </c>
      <c r="BC362">
        <v>1.98</v>
      </c>
      <c r="BD362">
        <v>1.66</v>
      </c>
      <c r="BE362">
        <v>2.17</v>
      </c>
      <c r="BF362">
        <v>2.3199999999999998</v>
      </c>
      <c r="BG362">
        <v>2.7</v>
      </c>
      <c r="BH362">
        <v>2.4300000000000002</v>
      </c>
      <c r="BI362">
        <v>2.46</v>
      </c>
      <c r="BJ362">
        <v>2.19</v>
      </c>
      <c r="BK362">
        <v>3.24</v>
      </c>
      <c r="BL362">
        <v>3.24</v>
      </c>
      <c r="BM362">
        <v>2.7</v>
      </c>
      <c r="BN362">
        <v>3.48</v>
      </c>
      <c r="BO362">
        <v>3.77</v>
      </c>
      <c r="BP362">
        <v>4.97</v>
      </c>
      <c r="BQ362">
        <v>4.97</v>
      </c>
      <c r="BR362">
        <v>4.97</v>
      </c>
      <c r="BS362">
        <v>4.54</v>
      </c>
      <c r="BT362">
        <v>6.6</v>
      </c>
      <c r="BU362">
        <v>7.03</v>
      </c>
      <c r="BV362">
        <v>5.21</v>
      </c>
      <c r="BW362">
        <v>4.49</v>
      </c>
      <c r="BX362">
        <v>3.47</v>
      </c>
      <c r="BY362">
        <v>3.61</v>
      </c>
      <c r="BZ362">
        <v>3.13</v>
      </c>
      <c r="CA362">
        <v>2.62</v>
      </c>
      <c r="CB362">
        <v>2.2799999999999998</v>
      </c>
    </row>
    <row r="363" spans="1:80" x14ac:dyDescent="0.2">
      <c r="A363" s="1" t="s">
        <v>697</v>
      </c>
      <c r="B363" s="1" t="s">
        <v>1403</v>
      </c>
      <c r="C363" s="1" t="s">
        <v>17</v>
      </c>
      <c r="D363">
        <v>129.35</v>
      </c>
      <c r="E363">
        <v>163.88</v>
      </c>
      <c r="F363">
        <v>123.28</v>
      </c>
      <c r="G363">
        <v>176.15</v>
      </c>
      <c r="H363">
        <v>262.95</v>
      </c>
      <c r="I363">
        <v>229.99</v>
      </c>
      <c r="J363">
        <v>234.49</v>
      </c>
      <c r="K363">
        <v>248.52</v>
      </c>
      <c r="L363">
        <v>274.60000000000002</v>
      </c>
      <c r="M363">
        <v>292.39</v>
      </c>
      <c r="N363">
        <v>251.82</v>
      </c>
      <c r="O363">
        <v>354.19</v>
      </c>
      <c r="P363">
        <v>365.87</v>
      </c>
      <c r="Q363">
        <v>315.39999999999998</v>
      </c>
      <c r="R363">
        <v>407.7</v>
      </c>
      <c r="S363">
        <v>292.12</v>
      </c>
      <c r="T363">
        <v>303.35000000000002</v>
      </c>
      <c r="U363">
        <v>384</v>
      </c>
      <c r="V363">
        <v>394.4</v>
      </c>
      <c r="W363">
        <v>223.38</v>
      </c>
      <c r="X363">
        <v>282.48</v>
      </c>
      <c r="Y363">
        <v>314.52999999999997</v>
      </c>
      <c r="Z363">
        <v>345.49</v>
      </c>
      <c r="AA363">
        <v>279.69</v>
      </c>
      <c r="AB363">
        <v>211.74</v>
      </c>
      <c r="AC363">
        <v>192.93</v>
      </c>
      <c r="AD363">
        <v>242.25</v>
      </c>
      <c r="AE363">
        <v>302.70999999999998</v>
      </c>
      <c r="AF363">
        <v>337.34</v>
      </c>
      <c r="AG363">
        <v>377.56</v>
      </c>
      <c r="AH363">
        <v>361.72</v>
      </c>
      <c r="AI363">
        <v>425.92</v>
      </c>
      <c r="AJ363">
        <v>528.03</v>
      </c>
      <c r="AK363">
        <v>513.4</v>
      </c>
      <c r="AL363">
        <v>433.66</v>
      </c>
      <c r="AM363">
        <v>551.48</v>
      </c>
      <c r="AN363">
        <v>663.7</v>
      </c>
      <c r="AO363">
        <v>803.61</v>
      </c>
      <c r="AP363">
        <v>823.84</v>
      </c>
      <c r="AQ363">
        <v>386.08</v>
      </c>
      <c r="AR363">
        <v>270.77</v>
      </c>
      <c r="AS363">
        <v>335.56</v>
      </c>
      <c r="AT363">
        <v>216.06</v>
      </c>
      <c r="AU363">
        <v>221.99</v>
      </c>
      <c r="AV363">
        <v>228</v>
      </c>
      <c r="AW363">
        <v>225.47</v>
      </c>
      <c r="AX363">
        <v>216.52</v>
      </c>
      <c r="AY363">
        <v>231.57</v>
      </c>
      <c r="AZ363">
        <v>191.62</v>
      </c>
      <c r="BA363">
        <v>172.19</v>
      </c>
      <c r="BB363">
        <v>187.88</v>
      </c>
      <c r="BC363">
        <v>210.77</v>
      </c>
      <c r="BD363">
        <v>177.08</v>
      </c>
      <c r="BE363">
        <v>227.19</v>
      </c>
      <c r="BF363">
        <v>239.89</v>
      </c>
      <c r="BG363">
        <v>276.04000000000002</v>
      </c>
      <c r="BH363">
        <v>249.13</v>
      </c>
      <c r="BI363">
        <v>248.64</v>
      </c>
      <c r="BJ363">
        <v>218.05</v>
      </c>
      <c r="BK363">
        <v>320.54000000000002</v>
      </c>
      <c r="BL363">
        <v>298.11</v>
      </c>
      <c r="BM363">
        <v>248.46</v>
      </c>
      <c r="BN363">
        <v>319.24</v>
      </c>
      <c r="BO363">
        <v>345.96</v>
      </c>
      <c r="BP363">
        <v>387.61</v>
      </c>
      <c r="BQ363">
        <v>386.16</v>
      </c>
      <c r="BR363">
        <v>385.84</v>
      </c>
      <c r="BS363">
        <v>344.49</v>
      </c>
      <c r="BT363">
        <v>441.29</v>
      </c>
      <c r="BU363">
        <v>457.39</v>
      </c>
      <c r="BV363">
        <v>334.07</v>
      </c>
      <c r="BW363">
        <v>283.8</v>
      </c>
      <c r="BX363">
        <v>185.69</v>
      </c>
      <c r="BY363">
        <v>190.8</v>
      </c>
      <c r="BZ363">
        <v>163.47999999999999</v>
      </c>
      <c r="CA363">
        <v>136.63999999999999</v>
      </c>
      <c r="CB363">
        <v>111.54</v>
      </c>
    </row>
    <row r="364" spans="1:80" x14ac:dyDescent="0.2">
      <c r="A364" s="1" t="s">
        <v>698</v>
      </c>
      <c r="B364" s="1" t="s">
        <v>699</v>
      </c>
      <c r="C364" s="1" t="s">
        <v>74</v>
      </c>
      <c r="D364">
        <v>1.819</v>
      </c>
      <c r="E364">
        <v>1.6020000000000001</v>
      </c>
      <c r="F364">
        <v>1.5720000000000001</v>
      </c>
      <c r="G364">
        <v>1.6220000000000001</v>
      </c>
      <c r="H364">
        <v>1.641</v>
      </c>
      <c r="I364">
        <v>1.7390000000000001</v>
      </c>
      <c r="J364">
        <v>1.7569999999999999</v>
      </c>
      <c r="K364">
        <v>1.873</v>
      </c>
      <c r="L364">
        <v>1.873</v>
      </c>
      <c r="M364">
        <v>2.7759999999999998</v>
      </c>
      <c r="N364">
        <v>2.8330000000000002</v>
      </c>
      <c r="O364">
        <v>3.0049999999999999</v>
      </c>
      <c r="P364">
        <v>3.1909999999999998</v>
      </c>
      <c r="Q364">
        <v>3.2909999999999999</v>
      </c>
      <c r="R364">
        <v>3.0289999999999999</v>
      </c>
      <c r="S364">
        <v>2.7069999999999999</v>
      </c>
      <c r="T364">
        <v>2.7330000000000001</v>
      </c>
      <c r="U364">
        <v>2.476</v>
      </c>
      <c r="V364">
        <v>2.8279999999999998</v>
      </c>
      <c r="W364">
        <v>2.8380000000000001</v>
      </c>
      <c r="X364">
        <v>2.7450000000000001</v>
      </c>
      <c r="Y364">
        <v>2.585</v>
      </c>
      <c r="Z364">
        <v>2.6259999999999999</v>
      </c>
      <c r="AA364">
        <v>2.96</v>
      </c>
      <c r="AB364">
        <v>3.2719999999999998</v>
      </c>
      <c r="AC364">
        <v>2.8069999999999999</v>
      </c>
      <c r="AD364">
        <v>3.7850000000000001</v>
      </c>
      <c r="AE364">
        <v>4.093</v>
      </c>
      <c r="AF364">
        <v>3.64</v>
      </c>
      <c r="AG364">
        <v>3.3159999999999998</v>
      </c>
      <c r="AH364">
        <v>3.0409999999999999</v>
      </c>
      <c r="AI364">
        <v>2.992</v>
      </c>
      <c r="AJ364">
        <v>3.3340000000000001</v>
      </c>
      <c r="AK364">
        <v>3.2429999999999999</v>
      </c>
      <c r="AL364">
        <v>3.1259999999999999</v>
      </c>
      <c r="AM364">
        <v>2.8940000000000001</v>
      </c>
      <c r="AN364">
        <v>2.2170000000000001</v>
      </c>
      <c r="AO364">
        <v>2.427</v>
      </c>
      <c r="AP364">
        <v>2.52</v>
      </c>
      <c r="AQ364">
        <v>2.7010000000000001</v>
      </c>
      <c r="AR364">
        <v>2.698</v>
      </c>
      <c r="AS364">
        <v>2.5630000000000002</v>
      </c>
      <c r="AT364">
        <v>2.5339999999999998</v>
      </c>
      <c r="AU364">
        <v>2.3279999999999998</v>
      </c>
      <c r="AV364">
        <v>2.2650000000000001</v>
      </c>
      <c r="AW364">
        <v>2.4940000000000002</v>
      </c>
      <c r="AX364">
        <v>1.655</v>
      </c>
      <c r="AY364">
        <v>1.6519999999999999</v>
      </c>
      <c r="AZ364">
        <v>1.661</v>
      </c>
      <c r="BA364">
        <v>1.615</v>
      </c>
      <c r="BB364">
        <v>1.621</v>
      </c>
      <c r="BC364">
        <v>1.6140000000000001</v>
      </c>
      <c r="BD364">
        <v>1.4</v>
      </c>
      <c r="BE364">
        <v>1.4079999999999999</v>
      </c>
      <c r="BF364">
        <v>1.45</v>
      </c>
      <c r="BG364">
        <v>1.393</v>
      </c>
      <c r="BH364">
        <v>1.401</v>
      </c>
      <c r="BI364">
        <v>1.5169999999999999</v>
      </c>
      <c r="BJ364">
        <v>1.603</v>
      </c>
      <c r="BK364">
        <v>1.587</v>
      </c>
      <c r="BL364">
        <v>1.6639999999999999</v>
      </c>
      <c r="BM364">
        <v>1.9490000000000001</v>
      </c>
      <c r="BN364">
        <v>2.032</v>
      </c>
      <c r="BO364">
        <v>2.0030000000000001</v>
      </c>
      <c r="BP364">
        <v>2.0579999999999998</v>
      </c>
      <c r="BQ364">
        <v>2.2130000000000001</v>
      </c>
      <c r="BR364">
        <v>1.145</v>
      </c>
      <c r="BS364">
        <v>1.4510000000000001</v>
      </c>
      <c r="BT364">
        <v>1.284</v>
      </c>
      <c r="BU364">
        <v>1.2909999999999999</v>
      </c>
      <c r="BV364">
        <v>1.2709999999999999</v>
      </c>
      <c r="BW364">
        <v>1.3029999999999999</v>
      </c>
      <c r="BX364">
        <v>1.4590000000000001</v>
      </c>
      <c r="BY364">
        <v>1.4970000000000001</v>
      </c>
      <c r="BZ364">
        <v>1.5669999999999999</v>
      </c>
      <c r="CA364">
        <v>1.6140000000000001</v>
      </c>
      <c r="CB364">
        <v>1.619</v>
      </c>
    </row>
    <row r="365" spans="1:80" x14ac:dyDescent="0.2">
      <c r="A365" s="1" t="s">
        <v>1045</v>
      </c>
      <c r="B365" s="1" t="s">
        <v>700</v>
      </c>
      <c r="C365" s="1" t="s">
        <v>74</v>
      </c>
      <c r="D365">
        <v>0.37</v>
      </c>
      <c r="E365">
        <v>0.37</v>
      </c>
      <c r="F365">
        <v>0.37</v>
      </c>
      <c r="G365">
        <v>0.37</v>
      </c>
      <c r="H365">
        <v>0.37</v>
      </c>
      <c r="I365">
        <v>0.37</v>
      </c>
      <c r="J365">
        <v>0.37</v>
      </c>
      <c r="K365">
        <v>1.64</v>
      </c>
      <c r="L365">
        <v>1.88</v>
      </c>
      <c r="M365">
        <v>1.95</v>
      </c>
      <c r="N365">
        <v>2.19</v>
      </c>
      <c r="O365">
        <v>4.25</v>
      </c>
      <c r="P365">
        <v>3.02</v>
      </c>
      <c r="Q365">
        <v>4.17</v>
      </c>
      <c r="R365">
        <v>5.2</v>
      </c>
      <c r="S365">
        <v>6.08</v>
      </c>
      <c r="T365">
        <v>6.52</v>
      </c>
      <c r="U365">
        <v>7.31</v>
      </c>
      <c r="V365">
        <v>6.34</v>
      </c>
      <c r="W365">
        <v>6.99</v>
      </c>
      <c r="X365">
        <v>8.5</v>
      </c>
      <c r="Y365">
        <v>5.9</v>
      </c>
      <c r="Z365">
        <v>6.48</v>
      </c>
      <c r="AA365">
        <v>8.35</v>
      </c>
      <c r="AB365">
        <v>5.19</v>
      </c>
      <c r="AC365">
        <v>5.96</v>
      </c>
      <c r="AD365">
        <v>5.97</v>
      </c>
      <c r="AE365">
        <v>7.7</v>
      </c>
      <c r="AF365">
        <v>7.87</v>
      </c>
      <c r="AG365">
        <v>7</v>
      </c>
      <c r="AH365">
        <v>5.82</v>
      </c>
      <c r="AI365">
        <v>5.48</v>
      </c>
      <c r="AJ365">
        <v>5.57</v>
      </c>
      <c r="AK365">
        <v>6.31</v>
      </c>
      <c r="AL365">
        <v>5.94</v>
      </c>
      <c r="AM365">
        <v>6.22</v>
      </c>
      <c r="AN365">
        <v>9.0299999999999994</v>
      </c>
      <c r="AO365">
        <v>5.7</v>
      </c>
      <c r="AP365">
        <v>8.31</v>
      </c>
      <c r="AQ365">
        <v>8.02</v>
      </c>
      <c r="AR365">
        <v>5.55</v>
      </c>
      <c r="AS365">
        <v>5.04</v>
      </c>
      <c r="AT365">
        <v>3.52</v>
      </c>
      <c r="AU365">
        <v>3.78</v>
      </c>
      <c r="AV365">
        <v>3.72</v>
      </c>
      <c r="AW365">
        <v>4.5</v>
      </c>
      <c r="AX365">
        <v>4.74</v>
      </c>
      <c r="AY365">
        <v>3.45</v>
      </c>
      <c r="AZ365">
        <v>3.26</v>
      </c>
      <c r="BA365">
        <v>2.0499999999999998</v>
      </c>
      <c r="BB365">
        <v>1.91</v>
      </c>
      <c r="BC365">
        <v>1.7</v>
      </c>
      <c r="BD365">
        <v>1.34</v>
      </c>
      <c r="BE365">
        <v>1.32</v>
      </c>
      <c r="BF365">
        <v>1.76</v>
      </c>
      <c r="BG365">
        <v>1.93</v>
      </c>
      <c r="BH365">
        <v>1.78</v>
      </c>
      <c r="BI365">
        <v>1.87</v>
      </c>
      <c r="BJ365">
        <v>1.45</v>
      </c>
      <c r="BK365">
        <v>2.34</v>
      </c>
      <c r="BL365">
        <v>1.57</v>
      </c>
      <c r="BM365">
        <v>1.43</v>
      </c>
      <c r="BN365">
        <v>1.76</v>
      </c>
      <c r="BO365">
        <v>0.64</v>
      </c>
      <c r="BP365">
        <v>0.38</v>
      </c>
      <c r="BQ365">
        <v>0.3</v>
      </c>
      <c r="BR365">
        <v>0.46</v>
      </c>
      <c r="BS365">
        <v>1.0900000000000001</v>
      </c>
      <c r="BT365">
        <v>1.0900000000000001</v>
      </c>
      <c r="BU365">
        <v>1.1200000000000001</v>
      </c>
      <c r="BV365">
        <v>0.57999999999999996</v>
      </c>
      <c r="BW365">
        <v>0.69</v>
      </c>
      <c r="BX365">
        <v>0.47</v>
      </c>
      <c r="BY365">
        <v>0.43</v>
      </c>
      <c r="BZ365">
        <v>0.4</v>
      </c>
      <c r="CA365">
        <v>0.35</v>
      </c>
      <c r="CB365">
        <v>0.36</v>
      </c>
    </row>
    <row r="366" spans="1:80" x14ac:dyDescent="0.2">
      <c r="A366" s="1" t="s">
        <v>1404</v>
      </c>
      <c r="B366" s="1" t="s">
        <v>1405</v>
      </c>
      <c r="C366" s="1" t="s">
        <v>17</v>
      </c>
      <c r="K366">
        <v>43232065</v>
      </c>
      <c r="L366">
        <v>42850739</v>
      </c>
      <c r="M366">
        <v>46564351</v>
      </c>
      <c r="N366">
        <v>50615719</v>
      </c>
      <c r="O366">
        <v>56321698</v>
      </c>
      <c r="P366">
        <v>55996680</v>
      </c>
      <c r="Q366">
        <v>57885733</v>
      </c>
      <c r="R366">
        <v>55386474</v>
      </c>
      <c r="S366">
        <v>54914502</v>
      </c>
      <c r="T366">
        <v>53821756</v>
      </c>
      <c r="U366">
        <v>52280983</v>
      </c>
      <c r="V366">
        <v>47934997</v>
      </c>
      <c r="W366">
        <v>45871861</v>
      </c>
      <c r="X366">
        <v>44134693</v>
      </c>
      <c r="Y366">
        <v>43459709</v>
      </c>
      <c r="Z366">
        <v>42022141</v>
      </c>
      <c r="AA366">
        <v>40463362</v>
      </c>
      <c r="AB366">
        <v>38354589</v>
      </c>
      <c r="AC366">
        <v>38383015</v>
      </c>
      <c r="AD366">
        <v>36926120</v>
      </c>
      <c r="AE366">
        <v>36029454</v>
      </c>
      <c r="AF366">
        <v>32744920</v>
      </c>
      <c r="AG366">
        <v>29561007</v>
      </c>
      <c r="AH366">
        <v>26615735</v>
      </c>
      <c r="AI366">
        <v>22768902</v>
      </c>
      <c r="AJ366">
        <v>17326265</v>
      </c>
      <c r="AK366">
        <v>16805641</v>
      </c>
      <c r="AL366">
        <v>12567562</v>
      </c>
      <c r="AM366">
        <v>11207427</v>
      </c>
      <c r="AN366">
        <v>10804986</v>
      </c>
      <c r="AO366">
        <v>9597547</v>
      </c>
      <c r="AP366">
        <v>8326224</v>
      </c>
      <c r="AQ366">
        <v>8117688</v>
      </c>
      <c r="AR366">
        <v>7450416</v>
      </c>
      <c r="AS366">
        <v>6868858</v>
      </c>
      <c r="AT366">
        <v>6891619</v>
      </c>
      <c r="AU366">
        <v>6282544</v>
      </c>
      <c r="AV366">
        <v>5402695</v>
      </c>
      <c r="AW366">
        <v>4032288</v>
      </c>
      <c r="AX366">
        <v>3633842</v>
      </c>
      <c r="AY366">
        <v>3498669</v>
      </c>
      <c r="AZ366">
        <v>2662867</v>
      </c>
      <c r="BA366">
        <v>2238098</v>
      </c>
      <c r="BB366">
        <v>2110056</v>
      </c>
      <c r="BC366">
        <v>2176742</v>
      </c>
      <c r="BD366">
        <v>2095259</v>
      </c>
      <c r="BE366">
        <v>1985061</v>
      </c>
      <c r="BF366">
        <v>1324440</v>
      </c>
      <c r="BG366">
        <v>995869</v>
      </c>
      <c r="BH366">
        <v>895749</v>
      </c>
      <c r="BI366">
        <v>747041</v>
      </c>
      <c r="BJ366">
        <v>612824</v>
      </c>
      <c r="BK366">
        <v>517056</v>
      </c>
      <c r="BL366">
        <v>486608</v>
      </c>
      <c r="BM366">
        <v>451566</v>
      </c>
      <c r="BN366">
        <v>431457</v>
      </c>
      <c r="BO366">
        <v>398936</v>
      </c>
      <c r="BP366">
        <v>392734</v>
      </c>
      <c r="BQ366">
        <v>301486</v>
      </c>
      <c r="BR366">
        <v>282723</v>
      </c>
      <c r="BS366">
        <v>290260</v>
      </c>
      <c r="BT366">
        <v>234977</v>
      </c>
      <c r="BU366">
        <v>235106</v>
      </c>
      <c r="BV366">
        <v>178596</v>
      </c>
      <c r="BW366">
        <v>176241</v>
      </c>
      <c r="BX366">
        <v>154139</v>
      </c>
      <c r="BY366">
        <v>138002</v>
      </c>
      <c r="BZ366">
        <v>116235</v>
      </c>
      <c r="CA366">
        <v>93852</v>
      </c>
      <c r="CB366">
        <v>81580</v>
      </c>
    </row>
    <row r="367" spans="1:80" x14ac:dyDescent="0.2">
      <c r="A367" s="1" t="s">
        <v>1046</v>
      </c>
      <c r="B367" s="1" t="s">
        <v>701</v>
      </c>
      <c r="C367" s="1" t="s">
        <v>74</v>
      </c>
      <c r="D367">
        <v>0.28999999999999998</v>
      </c>
      <c r="E367">
        <v>0.28999999999999998</v>
      </c>
      <c r="F367">
        <v>0.28999999999999998</v>
      </c>
      <c r="G367">
        <v>0.28999999999999998</v>
      </c>
      <c r="H367">
        <v>0.28999999999999998</v>
      </c>
      <c r="I367">
        <v>0.28999999999999998</v>
      </c>
      <c r="J367">
        <v>0.28999999999999998</v>
      </c>
      <c r="K367">
        <v>1.3</v>
      </c>
      <c r="L367">
        <v>1.49</v>
      </c>
      <c r="M367">
        <v>1.55</v>
      </c>
      <c r="N367">
        <v>1.74</v>
      </c>
      <c r="O367">
        <v>3.37</v>
      </c>
      <c r="P367">
        <v>0.69</v>
      </c>
      <c r="Q367">
        <v>0.95</v>
      </c>
      <c r="R367">
        <v>1.18</v>
      </c>
      <c r="S367">
        <v>1.38</v>
      </c>
      <c r="T367">
        <v>1.01</v>
      </c>
      <c r="U367">
        <v>1.1200000000000001</v>
      </c>
      <c r="V367">
        <v>0.97</v>
      </c>
      <c r="W367">
        <v>1.07</v>
      </c>
      <c r="X367">
        <v>1.6</v>
      </c>
      <c r="Y367">
        <v>1.1000000000000001</v>
      </c>
      <c r="Z367">
        <v>1.21</v>
      </c>
      <c r="AA367">
        <v>1.56</v>
      </c>
      <c r="AB367">
        <v>1.17</v>
      </c>
      <c r="AC367">
        <v>1.34</v>
      </c>
      <c r="AD367">
        <v>1.34</v>
      </c>
      <c r="AE367">
        <v>1.73</v>
      </c>
      <c r="AF367">
        <v>2.1</v>
      </c>
      <c r="AG367">
        <v>1.87</v>
      </c>
      <c r="AH367">
        <v>1.56</v>
      </c>
      <c r="AI367">
        <v>1.46</v>
      </c>
      <c r="AJ367">
        <v>1.71</v>
      </c>
      <c r="AK367">
        <v>1.93</v>
      </c>
      <c r="AL367">
        <v>1.82</v>
      </c>
      <c r="AM367">
        <v>1.89</v>
      </c>
      <c r="AN367">
        <v>3.02</v>
      </c>
      <c r="AO367">
        <v>1.54</v>
      </c>
      <c r="AP367">
        <v>2.2400000000000002</v>
      </c>
      <c r="AQ367">
        <v>2.14</v>
      </c>
      <c r="AR367">
        <v>2.77</v>
      </c>
      <c r="AS367">
        <v>2.0499999999999998</v>
      </c>
      <c r="AT367">
        <v>1.43</v>
      </c>
      <c r="AU367">
        <v>1.54</v>
      </c>
      <c r="AV367">
        <v>2.96</v>
      </c>
      <c r="AW367">
        <v>3.5</v>
      </c>
      <c r="AX367">
        <v>3.68</v>
      </c>
      <c r="AY367">
        <v>2.68</v>
      </c>
      <c r="AZ367">
        <v>3.78</v>
      </c>
      <c r="BA367">
        <v>2.38</v>
      </c>
      <c r="BB367">
        <v>2.2200000000000002</v>
      </c>
      <c r="BC367">
        <v>1.97</v>
      </c>
      <c r="BD367">
        <v>1.7</v>
      </c>
      <c r="BE367">
        <v>1.67</v>
      </c>
      <c r="BF367">
        <v>2.23</v>
      </c>
      <c r="BG367">
        <v>2.44</v>
      </c>
      <c r="BH367">
        <v>2.8</v>
      </c>
      <c r="BI367">
        <v>2.94</v>
      </c>
      <c r="BJ367">
        <v>2.2799999999999998</v>
      </c>
      <c r="BK367">
        <v>3.68</v>
      </c>
      <c r="BL367">
        <v>4.6399999999999997</v>
      </c>
      <c r="BM367">
        <v>4.2300000000000004</v>
      </c>
      <c r="BN367">
        <v>5.2</v>
      </c>
      <c r="BO367">
        <v>1.9</v>
      </c>
      <c r="BP367">
        <v>1.39</v>
      </c>
      <c r="BQ367">
        <v>0.62</v>
      </c>
      <c r="BR367">
        <v>0.97</v>
      </c>
      <c r="BS367">
        <v>2.2599999999999998</v>
      </c>
      <c r="BT367">
        <v>6.08</v>
      </c>
      <c r="BU367">
        <v>6.27</v>
      </c>
      <c r="BV367">
        <v>3.26</v>
      </c>
      <c r="BW367">
        <v>3.87</v>
      </c>
      <c r="BX367">
        <v>2.86</v>
      </c>
      <c r="BY367">
        <v>2.58</v>
      </c>
      <c r="BZ367">
        <v>2.4</v>
      </c>
      <c r="CA367">
        <v>2.13</v>
      </c>
      <c r="CB367">
        <v>2.33</v>
      </c>
    </row>
    <row r="368" spans="1:80" x14ac:dyDescent="0.2">
      <c r="A368" s="1" t="s">
        <v>1047</v>
      </c>
      <c r="B368" s="1" t="s">
        <v>1406</v>
      </c>
      <c r="C368" s="1" t="s">
        <v>17</v>
      </c>
      <c r="D368">
        <v>209.88</v>
      </c>
      <c r="E368">
        <v>218.35</v>
      </c>
      <c r="F368">
        <v>210.84</v>
      </c>
      <c r="G368">
        <v>211.96</v>
      </c>
      <c r="H368">
        <v>216</v>
      </c>
      <c r="I368">
        <v>209.74</v>
      </c>
      <c r="J368">
        <v>210.89</v>
      </c>
      <c r="K368">
        <v>988.12</v>
      </c>
      <c r="L368">
        <v>1119.71</v>
      </c>
      <c r="M368">
        <v>1138.56</v>
      </c>
      <c r="N368">
        <v>1354.5</v>
      </c>
      <c r="O368">
        <v>2774.13</v>
      </c>
      <c r="P368">
        <v>1961.91</v>
      </c>
      <c r="Q368">
        <v>2671.77</v>
      </c>
      <c r="R368">
        <v>3332.06</v>
      </c>
      <c r="S368">
        <v>3838.3</v>
      </c>
      <c r="T368">
        <v>4124.01</v>
      </c>
      <c r="U368">
        <v>4394.83</v>
      </c>
      <c r="V368">
        <v>3669.69</v>
      </c>
      <c r="W368">
        <v>4022.66</v>
      </c>
      <c r="X368">
        <v>4981.1000000000004</v>
      </c>
      <c r="Y368">
        <v>3347.45</v>
      </c>
      <c r="Z368">
        <v>3821.09</v>
      </c>
      <c r="AA368">
        <v>5032.3100000000004</v>
      </c>
      <c r="AB368">
        <v>3061.58</v>
      </c>
      <c r="AC368">
        <v>3508.18</v>
      </c>
      <c r="AD368">
        <v>3649.48</v>
      </c>
      <c r="AE368">
        <v>4956.6099999999997</v>
      </c>
      <c r="AF368">
        <v>4894.67</v>
      </c>
      <c r="AG368">
        <v>4267.83</v>
      </c>
      <c r="AH368">
        <v>3476.88</v>
      </c>
      <c r="AI368">
        <v>3220.4</v>
      </c>
      <c r="AJ368">
        <v>3244.64</v>
      </c>
      <c r="AK368">
        <v>3829.73</v>
      </c>
      <c r="AL368">
        <v>3619.5</v>
      </c>
      <c r="AM368">
        <v>3861.07</v>
      </c>
      <c r="AN368">
        <v>5582.96</v>
      </c>
      <c r="AO368">
        <v>2906.67</v>
      </c>
      <c r="AP368">
        <v>4335.1499999999996</v>
      </c>
      <c r="AQ368">
        <v>4155.3900000000003</v>
      </c>
      <c r="AR368">
        <v>2871.12</v>
      </c>
      <c r="AS368">
        <v>2142.65</v>
      </c>
      <c r="AT368">
        <v>1478.97</v>
      </c>
      <c r="AU368">
        <v>1586.7</v>
      </c>
      <c r="AV368">
        <v>1602.11</v>
      </c>
      <c r="AW368">
        <v>1871.47</v>
      </c>
      <c r="AX368">
        <v>1966.27</v>
      </c>
      <c r="AY368">
        <v>1414.55</v>
      </c>
      <c r="AZ368">
        <v>1333.5</v>
      </c>
      <c r="BA368">
        <v>832.38</v>
      </c>
      <c r="BB368">
        <v>765.95</v>
      </c>
      <c r="BC368">
        <v>687.66</v>
      </c>
      <c r="BD368">
        <v>540.77</v>
      </c>
      <c r="BE368">
        <v>524.6</v>
      </c>
      <c r="BF368">
        <v>693.23</v>
      </c>
      <c r="BG368">
        <v>748.94</v>
      </c>
      <c r="BH368">
        <v>687.32</v>
      </c>
      <c r="BI368">
        <v>711.34</v>
      </c>
      <c r="BJ368">
        <v>544.39</v>
      </c>
      <c r="BK368">
        <v>873.1</v>
      </c>
      <c r="BL368">
        <v>586.39</v>
      </c>
      <c r="BM368">
        <v>534.91999999999996</v>
      </c>
      <c r="BN368">
        <v>657.19</v>
      </c>
      <c r="BO368">
        <v>240.21</v>
      </c>
      <c r="BP368">
        <v>141.16</v>
      </c>
      <c r="BQ368">
        <v>63.23</v>
      </c>
      <c r="BR368">
        <v>97.89</v>
      </c>
      <c r="BS368">
        <v>223.95</v>
      </c>
      <c r="BT368">
        <v>215</v>
      </c>
      <c r="BU368">
        <v>215.55</v>
      </c>
      <c r="BV368">
        <v>110.51</v>
      </c>
      <c r="BW368">
        <v>129.27000000000001</v>
      </c>
      <c r="BX368">
        <v>87.79</v>
      </c>
      <c r="BY368">
        <v>78.150000000000006</v>
      </c>
      <c r="BZ368">
        <v>71.91</v>
      </c>
      <c r="CA368">
        <v>63.51</v>
      </c>
      <c r="CB368">
        <v>65.099999999999994</v>
      </c>
    </row>
    <row r="369" spans="1:80" x14ac:dyDescent="0.2">
      <c r="A369" s="1" t="s">
        <v>1048</v>
      </c>
      <c r="B369" s="1" t="s">
        <v>702</v>
      </c>
      <c r="C369" s="1" t="s">
        <v>74</v>
      </c>
      <c r="K369">
        <v>63.470999999999997</v>
      </c>
      <c r="L369">
        <v>57.067999999999998</v>
      </c>
      <c r="M369">
        <v>27.765000000000001</v>
      </c>
      <c r="N369">
        <v>23.292999999999999</v>
      </c>
      <c r="O369">
        <v>21.49</v>
      </c>
      <c r="P369">
        <v>19.617999999999999</v>
      </c>
      <c r="Q369">
        <v>13.358000000000001</v>
      </c>
      <c r="R369">
        <v>13.21</v>
      </c>
      <c r="S369">
        <v>13.228</v>
      </c>
      <c r="T369">
        <v>13.186</v>
      </c>
      <c r="U369">
        <v>14.893000000000001</v>
      </c>
      <c r="V369">
        <v>14.829000000000001</v>
      </c>
      <c r="W369">
        <v>14.566000000000001</v>
      </c>
      <c r="X369">
        <v>14.138</v>
      </c>
      <c r="Y369">
        <v>15.663</v>
      </c>
      <c r="Z369">
        <v>15.151</v>
      </c>
      <c r="AA369">
        <v>14.882</v>
      </c>
      <c r="AB369">
        <v>14.647</v>
      </c>
      <c r="AC369">
        <v>16.035</v>
      </c>
      <c r="AD369">
        <v>15.297000000000001</v>
      </c>
      <c r="AE369">
        <v>14.734999999999999</v>
      </c>
      <c r="AF369">
        <v>14.074999999999999</v>
      </c>
      <c r="AG369">
        <v>14.314</v>
      </c>
      <c r="AH369">
        <v>13.441000000000001</v>
      </c>
      <c r="AI369">
        <v>11.766999999999999</v>
      </c>
      <c r="AJ369">
        <v>9.1199999999999992</v>
      </c>
      <c r="AK369">
        <v>9.1620000000000008</v>
      </c>
      <c r="AL369">
        <v>6.94</v>
      </c>
      <c r="AM369">
        <v>5.9420000000000002</v>
      </c>
      <c r="AN369">
        <v>5.84</v>
      </c>
      <c r="AO369">
        <v>9.2200000000000006</v>
      </c>
      <c r="AP369">
        <v>7.8440000000000003</v>
      </c>
      <c r="AQ369">
        <v>7.5709999999999997</v>
      </c>
      <c r="AR369">
        <v>7.1970000000000001</v>
      </c>
      <c r="AS369">
        <v>13.246</v>
      </c>
      <c r="AT369">
        <v>12.561999999999999</v>
      </c>
      <c r="AU369">
        <v>11.43</v>
      </c>
      <c r="AV369">
        <v>9.9870000000000001</v>
      </c>
      <c r="AW369">
        <v>9.3140000000000001</v>
      </c>
      <c r="AX369">
        <v>10.114000000000001</v>
      </c>
      <c r="AY369">
        <v>9.6609999999999996</v>
      </c>
      <c r="AZ369">
        <v>7.556</v>
      </c>
      <c r="BA369">
        <v>7.3890000000000002</v>
      </c>
      <c r="BB369">
        <v>7.7350000000000003</v>
      </c>
      <c r="BC369">
        <v>7.3620000000000001</v>
      </c>
      <c r="BD369">
        <v>6.569</v>
      </c>
      <c r="BE369">
        <v>7.0529999999999999</v>
      </c>
      <c r="BF369">
        <v>4.657</v>
      </c>
      <c r="BG369">
        <v>4.0599999999999996</v>
      </c>
      <c r="BH369">
        <v>3.6459999999999999</v>
      </c>
      <c r="BI369">
        <v>3.9990000000000001</v>
      </c>
      <c r="BJ369">
        <v>3.9089999999999998</v>
      </c>
      <c r="BK369">
        <v>4.0350000000000001</v>
      </c>
      <c r="BL369">
        <v>3.8490000000000002</v>
      </c>
      <c r="BM369">
        <v>4.3250000000000002</v>
      </c>
      <c r="BN369">
        <v>4.3040000000000003</v>
      </c>
      <c r="BO369">
        <v>3.9260000000000002</v>
      </c>
      <c r="BP369">
        <v>3.863</v>
      </c>
      <c r="BQ369">
        <v>7.99</v>
      </c>
      <c r="BR369">
        <v>7.5460000000000003</v>
      </c>
      <c r="BS369">
        <v>7.8659999999999997</v>
      </c>
      <c r="BT369">
        <v>6.649</v>
      </c>
      <c r="BU369">
        <v>7.798</v>
      </c>
      <c r="BV369">
        <v>5.9420000000000002</v>
      </c>
      <c r="BW369">
        <v>5.7489999999999997</v>
      </c>
      <c r="BX369">
        <v>5.0279999999999996</v>
      </c>
      <c r="BY369">
        <v>4.6150000000000002</v>
      </c>
      <c r="BZ369">
        <v>3.9630000000000001</v>
      </c>
      <c r="CA369">
        <v>3.278</v>
      </c>
      <c r="CB369">
        <v>2.9209999999999998</v>
      </c>
    </row>
    <row r="370" spans="1:80" x14ac:dyDescent="0.2">
      <c r="A370" s="1" t="s">
        <v>703</v>
      </c>
      <c r="B370" s="1" t="s">
        <v>704</v>
      </c>
      <c r="C370" s="1" t="s">
        <v>74</v>
      </c>
      <c r="D370">
        <v>4.0999999999999996</v>
      </c>
      <c r="E370">
        <v>4.3</v>
      </c>
      <c r="F370">
        <v>3.19</v>
      </c>
      <c r="G370">
        <v>3.9</v>
      </c>
      <c r="H370">
        <v>4.8600000000000003</v>
      </c>
      <c r="I370">
        <v>4.46</v>
      </c>
      <c r="J370">
        <v>4.59</v>
      </c>
      <c r="K370">
        <v>4.25</v>
      </c>
      <c r="L370">
        <v>4.78</v>
      </c>
      <c r="M370">
        <v>4.3499999999999996</v>
      </c>
      <c r="N370">
        <v>4.4000000000000004</v>
      </c>
      <c r="O370">
        <v>5.23</v>
      </c>
      <c r="P370">
        <v>3.98</v>
      </c>
      <c r="Q370">
        <v>3.78</v>
      </c>
      <c r="R370">
        <v>3.44</v>
      </c>
      <c r="S370">
        <v>3.39</v>
      </c>
      <c r="T370">
        <v>5.03</v>
      </c>
      <c r="U370">
        <v>4.0199999999999996</v>
      </c>
      <c r="V370">
        <v>3.45</v>
      </c>
      <c r="W370">
        <v>3.64</v>
      </c>
      <c r="X370">
        <v>3.84</v>
      </c>
      <c r="Y370">
        <v>3.7</v>
      </c>
      <c r="Z370">
        <v>4.24</v>
      </c>
      <c r="AA370">
        <v>5</v>
      </c>
      <c r="AB370">
        <v>3.64</v>
      </c>
      <c r="AC370">
        <v>3.81</v>
      </c>
      <c r="AD370">
        <v>4.3099999999999996</v>
      </c>
      <c r="AE370">
        <v>6.34</v>
      </c>
      <c r="AF370">
        <v>6.92</v>
      </c>
      <c r="AG370">
        <v>9.98</v>
      </c>
      <c r="AH370">
        <v>9.2100000000000009</v>
      </c>
      <c r="AI370">
        <v>7.81</v>
      </c>
      <c r="AJ370">
        <v>8.1999999999999993</v>
      </c>
      <c r="AK370">
        <v>8.1300000000000008</v>
      </c>
      <c r="AL370">
        <v>6.95</v>
      </c>
      <c r="AM370">
        <v>6.97</v>
      </c>
      <c r="AN370">
        <v>9.3800000000000008</v>
      </c>
      <c r="AO370">
        <v>6.25</v>
      </c>
      <c r="AP370">
        <v>11.57</v>
      </c>
      <c r="AQ370">
        <v>8.33</v>
      </c>
      <c r="AR370">
        <v>6.71</v>
      </c>
      <c r="AS370">
        <v>6.59</v>
      </c>
      <c r="AT370">
        <v>4.5199999999999996</v>
      </c>
      <c r="AU370">
        <v>5.24</v>
      </c>
      <c r="AV370">
        <v>5.72</v>
      </c>
      <c r="AW370">
        <v>5.03</v>
      </c>
      <c r="AX370">
        <v>5.15</v>
      </c>
      <c r="AY370">
        <v>4.3600000000000003</v>
      </c>
      <c r="AZ370">
        <v>4.54</v>
      </c>
      <c r="BA370">
        <v>3.82</v>
      </c>
      <c r="BB370">
        <v>4.53</v>
      </c>
      <c r="BC370">
        <v>4.5</v>
      </c>
      <c r="BD370">
        <v>4.84</v>
      </c>
      <c r="BE370">
        <v>5.08</v>
      </c>
      <c r="BF370">
        <v>5.93</v>
      </c>
      <c r="BG370">
        <v>6.13</v>
      </c>
      <c r="BH370">
        <v>6.23</v>
      </c>
      <c r="BI370">
        <v>5.4</v>
      </c>
      <c r="BJ370">
        <v>4.66</v>
      </c>
      <c r="BK370">
        <v>7.5</v>
      </c>
      <c r="BL370">
        <v>7.5</v>
      </c>
      <c r="BM370">
        <v>6.04</v>
      </c>
      <c r="BN370">
        <v>6.86</v>
      </c>
      <c r="BO370">
        <v>5.64</v>
      </c>
      <c r="BP370">
        <v>4.01</v>
      </c>
      <c r="BQ370">
        <v>4.62</v>
      </c>
      <c r="BR370">
        <v>4.47</v>
      </c>
      <c r="BS370">
        <v>8.81</v>
      </c>
      <c r="BT370">
        <v>9.6199999999999992</v>
      </c>
      <c r="BU370">
        <v>14.88</v>
      </c>
      <c r="BV370">
        <v>5.63</v>
      </c>
      <c r="BW370">
        <v>4.53</v>
      </c>
      <c r="BX370">
        <v>2.4500000000000002</v>
      </c>
      <c r="BY370">
        <v>2.42</v>
      </c>
      <c r="BZ370">
        <v>2.16</v>
      </c>
      <c r="CA370">
        <v>1.6</v>
      </c>
      <c r="CB370">
        <v>1.84</v>
      </c>
    </row>
    <row r="371" spans="1:80" x14ac:dyDescent="0.2">
      <c r="A371" s="1" t="s">
        <v>1407</v>
      </c>
      <c r="B371" s="1" t="s">
        <v>1408</v>
      </c>
      <c r="C371" s="1" t="s">
        <v>17</v>
      </c>
      <c r="D371">
        <v>2670151</v>
      </c>
      <c r="E371">
        <v>2968005</v>
      </c>
      <c r="F371">
        <v>3002921</v>
      </c>
      <c r="G371">
        <v>2905295</v>
      </c>
      <c r="H371">
        <v>2939824</v>
      </c>
      <c r="I371">
        <v>2909544</v>
      </c>
      <c r="J371">
        <v>2872581</v>
      </c>
      <c r="K371">
        <v>2923607</v>
      </c>
      <c r="L371">
        <v>2864737</v>
      </c>
      <c r="M371">
        <v>3366240</v>
      </c>
      <c r="N371">
        <v>3252957</v>
      </c>
      <c r="O371">
        <v>3522524</v>
      </c>
      <c r="P371">
        <v>3289881</v>
      </c>
      <c r="Q371">
        <v>3104756</v>
      </c>
      <c r="R371">
        <v>2896546</v>
      </c>
      <c r="S371">
        <v>2782384</v>
      </c>
      <c r="T371">
        <v>2756132</v>
      </c>
      <c r="U371">
        <v>2589614</v>
      </c>
      <c r="V371">
        <v>2031107</v>
      </c>
      <c r="W371">
        <v>1889594</v>
      </c>
      <c r="X371">
        <v>1896576</v>
      </c>
      <c r="Y371">
        <v>1116113</v>
      </c>
      <c r="Z371">
        <v>1179316</v>
      </c>
      <c r="AA371">
        <v>1192532</v>
      </c>
      <c r="AB371">
        <v>972735</v>
      </c>
      <c r="AC371">
        <v>952525</v>
      </c>
      <c r="AD371">
        <v>917444</v>
      </c>
      <c r="AE371">
        <v>938278</v>
      </c>
      <c r="AF371">
        <v>961091</v>
      </c>
      <c r="AG371">
        <v>836219</v>
      </c>
      <c r="AH371">
        <v>765425</v>
      </c>
      <c r="AI371">
        <v>713367</v>
      </c>
      <c r="AJ371">
        <v>725440</v>
      </c>
      <c r="AK371">
        <v>752626</v>
      </c>
      <c r="AL371">
        <v>781955</v>
      </c>
      <c r="AM371">
        <v>799611</v>
      </c>
      <c r="AN371">
        <v>808356</v>
      </c>
      <c r="AO371">
        <v>771477</v>
      </c>
      <c r="AP371">
        <v>806140</v>
      </c>
      <c r="AQ371">
        <v>938890</v>
      </c>
      <c r="AR371">
        <v>955301</v>
      </c>
      <c r="AS371">
        <v>1072726</v>
      </c>
      <c r="AT371">
        <v>1125126</v>
      </c>
      <c r="AU371">
        <v>1115455</v>
      </c>
      <c r="AV371">
        <v>1153314</v>
      </c>
      <c r="AW371">
        <v>903078</v>
      </c>
      <c r="AX371">
        <v>779919</v>
      </c>
      <c r="AY371">
        <v>776888</v>
      </c>
      <c r="AZ371">
        <v>786233</v>
      </c>
      <c r="BA371">
        <v>751659</v>
      </c>
      <c r="BB371">
        <v>742611</v>
      </c>
      <c r="BC371">
        <v>734338</v>
      </c>
      <c r="BD371">
        <v>733491</v>
      </c>
      <c r="BE371">
        <v>740139</v>
      </c>
      <c r="BF371">
        <v>745893</v>
      </c>
      <c r="BG371">
        <v>767975</v>
      </c>
      <c r="BH371">
        <v>738105</v>
      </c>
      <c r="BI371">
        <v>624433</v>
      </c>
      <c r="BJ371">
        <v>561388</v>
      </c>
      <c r="BK371">
        <v>431902</v>
      </c>
      <c r="BL371">
        <v>424984</v>
      </c>
      <c r="BM371">
        <v>375862</v>
      </c>
      <c r="BN371">
        <v>377955</v>
      </c>
      <c r="BO371">
        <v>488952</v>
      </c>
      <c r="BP371">
        <v>486857</v>
      </c>
      <c r="BQ371">
        <v>433213</v>
      </c>
      <c r="BR371">
        <v>412923</v>
      </c>
      <c r="BS371">
        <v>245267</v>
      </c>
      <c r="BT371">
        <v>200112</v>
      </c>
      <c r="BU371">
        <v>258660</v>
      </c>
      <c r="BV371">
        <v>273250</v>
      </c>
      <c r="BW371">
        <v>142289</v>
      </c>
      <c r="BX371">
        <v>138771</v>
      </c>
      <c r="BY371">
        <v>128810</v>
      </c>
      <c r="BZ371">
        <v>133009</v>
      </c>
      <c r="CA371">
        <v>127420</v>
      </c>
      <c r="CB371">
        <v>122466</v>
      </c>
    </row>
    <row r="372" spans="1:80" x14ac:dyDescent="0.2">
      <c r="A372" s="1" t="s">
        <v>705</v>
      </c>
      <c r="B372" s="1" t="s">
        <v>706</v>
      </c>
      <c r="C372" s="1" t="s">
        <v>74</v>
      </c>
      <c r="D372">
        <v>2.72</v>
      </c>
      <c r="E372">
        <v>2.86</v>
      </c>
      <c r="F372">
        <v>2.12</v>
      </c>
      <c r="G372">
        <v>2.59</v>
      </c>
      <c r="H372">
        <v>2.78</v>
      </c>
      <c r="I372">
        <v>2.5499999999999998</v>
      </c>
      <c r="J372">
        <v>2.63</v>
      </c>
      <c r="K372">
        <v>2.4300000000000002</v>
      </c>
      <c r="L372">
        <v>1.63</v>
      </c>
      <c r="M372">
        <v>1.48</v>
      </c>
      <c r="N372">
        <v>1.5</v>
      </c>
      <c r="O372">
        <v>1.78</v>
      </c>
      <c r="P372">
        <v>1.24</v>
      </c>
      <c r="Q372">
        <v>1.18</v>
      </c>
      <c r="R372">
        <v>1.07</v>
      </c>
      <c r="S372">
        <v>1.05</v>
      </c>
      <c r="T372">
        <v>1.44</v>
      </c>
      <c r="U372">
        <v>1.1499999999999999</v>
      </c>
      <c r="V372">
        <v>0.99</v>
      </c>
      <c r="W372">
        <v>1.04</v>
      </c>
      <c r="X372">
        <v>1.02</v>
      </c>
      <c r="Y372">
        <v>0.98</v>
      </c>
      <c r="Z372">
        <v>1.1299999999999999</v>
      </c>
      <c r="AA372">
        <v>1.33</v>
      </c>
      <c r="AB372">
        <v>1</v>
      </c>
      <c r="AC372">
        <v>1.04</v>
      </c>
      <c r="AD372">
        <v>1.18</v>
      </c>
      <c r="AE372">
        <v>1.73</v>
      </c>
      <c r="AF372">
        <v>1.94</v>
      </c>
      <c r="AG372">
        <v>2.8</v>
      </c>
      <c r="AH372">
        <v>2.58</v>
      </c>
      <c r="AI372">
        <v>2.19</v>
      </c>
      <c r="AJ372">
        <v>2.41</v>
      </c>
      <c r="AK372">
        <v>2.39</v>
      </c>
      <c r="AL372">
        <v>2.0499999999999998</v>
      </c>
      <c r="AM372">
        <v>2.0499999999999998</v>
      </c>
      <c r="AN372">
        <v>2.83</v>
      </c>
      <c r="AO372">
        <v>1.88</v>
      </c>
      <c r="AP372">
        <v>3.49</v>
      </c>
      <c r="AQ372">
        <v>2.5099999999999998</v>
      </c>
      <c r="AR372">
        <v>2.12</v>
      </c>
      <c r="AS372">
        <v>2.08</v>
      </c>
      <c r="AT372">
        <v>1.43</v>
      </c>
      <c r="AU372">
        <v>1.66</v>
      </c>
      <c r="AV372">
        <v>1.89</v>
      </c>
      <c r="AW372">
        <v>1.66</v>
      </c>
      <c r="AX372">
        <v>1.7</v>
      </c>
      <c r="AY372">
        <v>1.44</v>
      </c>
      <c r="AZ372">
        <v>1.66</v>
      </c>
      <c r="BA372">
        <v>1.4</v>
      </c>
      <c r="BB372">
        <v>1.66</v>
      </c>
      <c r="BC372">
        <v>1.64</v>
      </c>
      <c r="BD372">
        <v>1.96</v>
      </c>
      <c r="BE372">
        <v>2.0499999999999998</v>
      </c>
      <c r="BF372">
        <v>2.4</v>
      </c>
      <c r="BG372">
        <v>2.48</v>
      </c>
      <c r="BH372">
        <v>2.98</v>
      </c>
      <c r="BI372">
        <v>2.59</v>
      </c>
      <c r="BJ372">
        <v>2.23</v>
      </c>
      <c r="BK372">
        <v>3.59</v>
      </c>
      <c r="BL372">
        <v>4.04</v>
      </c>
      <c r="BM372">
        <v>3.26</v>
      </c>
      <c r="BN372">
        <v>3.7</v>
      </c>
      <c r="BO372">
        <v>3.04</v>
      </c>
      <c r="BP372">
        <v>2.19</v>
      </c>
      <c r="BQ372">
        <v>2.52</v>
      </c>
      <c r="BR372">
        <v>2.44</v>
      </c>
      <c r="BS372">
        <v>4.8099999999999996</v>
      </c>
      <c r="BT372">
        <v>6.04</v>
      </c>
      <c r="BU372">
        <v>9.34</v>
      </c>
      <c r="BV372">
        <v>3.53</v>
      </c>
      <c r="BW372">
        <v>2.84</v>
      </c>
      <c r="BX372">
        <v>2.57</v>
      </c>
      <c r="BY372">
        <v>2.5299999999999998</v>
      </c>
      <c r="BZ372">
        <v>2.2599999999999998</v>
      </c>
      <c r="CA372">
        <v>1.68</v>
      </c>
      <c r="CB372">
        <v>2.13</v>
      </c>
    </row>
    <row r="373" spans="1:80" x14ac:dyDescent="0.2">
      <c r="A373" s="1" t="s">
        <v>707</v>
      </c>
      <c r="B373" s="1" t="s">
        <v>1409</v>
      </c>
      <c r="C373" s="1" t="s">
        <v>17</v>
      </c>
      <c r="D373">
        <v>254.38</v>
      </c>
      <c r="E373">
        <v>277.56</v>
      </c>
      <c r="F373">
        <v>198.83</v>
      </c>
      <c r="G373">
        <v>244.38</v>
      </c>
      <c r="H373">
        <v>310.33999999999997</v>
      </c>
      <c r="I373">
        <v>276.54000000000002</v>
      </c>
      <c r="J373">
        <v>286.17</v>
      </c>
      <c r="K373">
        <v>280.08999999999997</v>
      </c>
      <c r="L373">
        <v>311.39999999999998</v>
      </c>
      <c r="M373">
        <v>277.81</v>
      </c>
      <c r="N373">
        <v>297.67</v>
      </c>
      <c r="O373">
        <v>373.41</v>
      </c>
      <c r="P373">
        <v>282.81</v>
      </c>
      <c r="Q373">
        <v>264.91000000000003</v>
      </c>
      <c r="R373">
        <v>241.11</v>
      </c>
      <c r="S373">
        <v>234.21</v>
      </c>
      <c r="T373">
        <v>348.33</v>
      </c>
      <c r="U373">
        <v>267.32</v>
      </c>
      <c r="V373">
        <v>220.87</v>
      </c>
      <c r="W373">
        <v>232.41</v>
      </c>
      <c r="X373">
        <v>249.66</v>
      </c>
      <c r="Y373">
        <v>234.74</v>
      </c>
      <c r="Z373">
        <v>279.58</v>
      </c>
      <c r="AA373">
        <v>336.95</v>
      </c>
      <c r="AB373">
        <v>240.1</v>
      </c>
      <c r="AC373">
        <v>250.77</v>
      </c>
      <c r="AD373">
        <v>294.62</v>
      </c>
      <c r="AE373">
        <v>456.36</v>
      </c>
      <c r="AF373">
        <v>481.25</v>
      </c>
      <c r="AG373">
        <v>680.39</v>
      </c>
      <c r="AH373">
        <v>615.24</v>
      </c>
      <c r="AI373">
        <v>513.22</v>
      </c>
      <c r="AJ373">
        <v>534.37</v>
      </c>
      <c r="AK373">
        <v>552.01</v>
      </c>
      <c r="AL373">
        <v>473.77</v>
      </c>
      <c r="AM373">
        <v>488.06</v>
      </c>
      <c r="AN373">
        <v>654.19000000000005</v>
      </c>
      <c r="AO373">
        <v>445.25</v>
      </c>
      <c r="AP373">
        <v>844.99</v>
      </c>
      <c r="AQ373">
        <v>608.51</v>
      </c>
      <c r="AR373">
        <v>489.82</v>
      </c>
      <c r="AS373">
        <v>486.11</v>
      </c>
      <c r="AT373">
        <v>329.9</v>
      </c>
      <c r="AU373">
        <v>381.65</v>
      </c>
      <c r="AV373">
        <v>427.9</v>
      </c>
      <c r="AW373">
        <v>372.1</v>
      </c>
      <c r="AX373">
        <v>380.01</v>
      </c>
      <c r="AY373">
        <v>317.74</v>
      </c>
      <c r="AZ373">
        <v>330.01</v>
      </c>
      <c r="BA373">
        <v>275.26</v>
      </c>
      <c r="BB373">
        <v>322.87</v>
      </c>
      <c r="BC373">
        <v>323.58999999999997</v>
      </c>
      <c r="BD373">
        <v>348.26</v>
      </c>
      <c r="BE373">
        <v>360.27</v>
      </c>
      <c r="BF373">
        <v>415.47</v>
      </c>
      <c r="BG373">
        <v>423.94</v>
      </c>
      <c r="BH373">
        <v>428.16</v>
      </c>
      <c r="BI373">
        <v>365.49</v>
      </c>
      <c r="BJ373">
        <v>311.20999999999998</v>
      </c>
      <c r="BK373">
        <v>497.6</v>
      </c>
      <c r="BL373">
        <v>497.52</v>
      </c>
      <c r="BM373">
        <v>400.72</v>
      </c>
      <c r="BN373">
        <v>454.82</v>
      </c>
      <c r="BO373">
        <v>373.78</v>
      </c>
      <c r="BP373">
        <v>266.16000000000003</v>
      </c>
      <c r="BQ373">
        <v>305.51</v>
      </c>
      <c r="BR373">
        <v>295.33999999999997</v>
      </c>
      <c r="BS373">
        <v>568.76</v>
      </c>
      <c r="BT373">
        <v>596.4</v>
      </c>
      <c r="BU373">
        <v>897.86</v>
      </c>
      <c r="BV373">
        <v>334.98</v>
      </c>
      <c r="BW373">
        <v>265.58999999999997</v>
      </c>
      <c r="BX373">
        <v>97.12</v>
      </c>
      <c r="BY373">
        <v>94.44</v>
      </c>
      <c r="BZ373">
        <v>83.39</v>
      </c>
      <c r="CA373">
        <v>61.8</v>
      </c>
      <c r="CB373">
        <v>70.33</v>
      </c>
    </row>
    <row r="374" spans="1:80" x14ac:dyDescent="0.2">
      <c r="A374" s="1" t="s">
        <v>708</v>
      </c>
      <c r="B374" s="1" t="s">
        <v>709</v>
      </c>
      <c r="C374" s="1" t="s">
        <v>74</v>
      </c>
      <c r="D374">
        <v>28.596</v>
      </c>
      <c r="E374">
        <v>30.376999999999999</v>
      </c>
      <c r="F374">
        <v>29.991</v>
      </c>
      <c r="G374">
        <v>28.797000000000001</v>
      </c>
      <c r="H374">
        <v>26.33</v>
      </c>
      <c r="I374">
        <v>21.547999999999998</v>
      </c>
      <c r="J374">
        <v>18.178000000000001</v>
      </c>
      <c r="K374">
        <v>16.077999999999999</v>
      </c>
      <c r="L374">
        <v>14.978999999999999</v>
      </c>
      <c r="M374">
        <v>18.684000000000001</v>
      </c>
      <c r="N374">
        <v>16.088000000000001</v>
      </c>
      <c r="O374">
        <v>15.773</v>
      </c>
      <c r="P374">
        <v>14.398</v>
      </c>
      <c r="Q374">
        <v>13.115</v>
      </c>
      <c r="R374">
        <v>11.929</v>
      </c>
      <c r="S374">
        <v>11.826000000000001</v>
      </c>
      <c r="T374">
        <v>11.384</v>
      </c>
      <c r="U374">
        <v>11.029</v>
      </c>
      <c r="V374">
        <v>8.7720000000000002</v>
      </c>
      <c r="W374">
        <v>7.9569999999999999</v>
      </c>
      <c r="X374">
        <v>7.7569999999999997</v>
      </c>
      <c r="Y374">
        <v>4.6639999999999997</v>
      </c>
      <c r="Z374">
        <v>4.7279999999999998</v>
      </c>
      <c r="AA374">
        <v>4.8220000000000001</v>
      </c>
      <c r="AB374">
        <v>4.0309999999999997</v>
      </c>
      <c r="AC374">
        <v>3.8889999999999998</v>
      </c>
      <c r="AD374">
        <v>3.7639999999999998</v>
      </c>
      <c r="AE374">
        <v>3.6509999999999998</v>
      </c>
      <c r="AF374">
        <v>3.8780000000000001</v>
      </c>
      <c r="AG374">
        <v>3.4870000000000001</v>
      </c>
      <c r="AH374">
        <v>3.3820000000000001</v>
      </c>
      <c r="AI374">
        <v>3.1829999999999998</v>
      </c>
      <c r="AJ374">
        <v>3.278</v>
      </c>
      <c r="AK374">
        <v>3.302</v>
      </c>
      <c r="AL374">
        <v>3.4</v>
      </c>
      <c r="AM374">
        <v>3.4409999999999998</v>
      </c>
      <c r="AN374">
        <v>3.4950000000000001</v>
      </c>
      <c r="AO374">
        <v>3.3090000000000002</v>
      </c>
      <c r="AP374">
        <v>3.4329999999999998</v>
      </c>
      <c r="AQ374">
        <v>4.1059999999999999</v>
      </c>
      <c r="AR374">
        <v>4.1340000000000003</v>
      </c>
      <c r="AS374">
        <v>4.6459999999999999</v>
      </c>
      <c r="AT374">
        <v>5.0090000000000003</v>
      </c>
      <c r="AU374">
        <v>5.008</v>
      </c>
      <c r="AV374">
        <v>5.0890000000000004</v>
      </c>
      <c r="AW374">
        <v>4.3310000000000004</v>
      </c>
      <c r="AX374">
        <v>3.798</v>
      </c>
      <c r="AY374">
        <v>3.8490000000000002</v>
      </c>
      <c r="AZ374">
        <v>3.9529999999999998</v>
      </c>
      <c r="BA374">
        <v>3.9990000000000001</v>
      </c>
      <c r="BB374">
        <v>4.0679999999999996</v>
      </c>
      <c r="BC374">
        <v>4.0149999999999997</v>
      </c>
      <c r="BD374">
        <v>4.1210000000000004</v>
      </c>
      <c r="BE374">
        <v>4.7110000000000003</v>
      </c>
      <c r="BF374">
        <v>4.9269999999999996</v>
      </c>
      <c r="BG374">
        <v>5.1689999999999996</v>
      </c>
      <c r="BH374">
        <v>5.1449999999999996</v>
      </c>
      <c r="BI374">
        <v>5.1769999999999996</v>
      </c>
      <c r="BJ374">
        <v>4.6779999999999999</v>
      </c>
      <c r="BK374">
        <v>3.56</v>
      </c>
      <c r="BL374">
        <v>3.4529999999999998</v>
      </c>
      <c r="BM374">
        <v>3.2069999999999999</v>
      </c>
      <c r="BN374">
        <v>3.169</v>
      </c>
      <c r="BO374">
        <v>4.0860000000000003</v>
      </c>
      <c r="BP374">
        <v>4.0030000000000001</v>
      </c>
      <c r="BQ374">
        <v>3.399</v>
      </c>
      <c r="BR374">
        <v>3.5979999999999999</v>
      </c>
      <c r="BS374">
        <v>2.3839999999999999</v>
      </c>
      <c r="BT374">
        <v>2.0249999999999999</v>
      </c>
      <c r="BU374">
        <v>3.1760000000000002</v>
      </c>
      <c r="BV374">
        <v>3.4689999999999999</v>
      </c>
      <c r="BW374">
        <v>3.67</v>
      </c>
      <c r="BX374">
        <v>3.6680000000000001</v>
      </c>
      <c r="BY374">
        <v>3.7650000000000001</v>
      </c>
      <c r="BZ374">
        <v>3.9510000000000001</v>
      </c>
      <c r="CA374">
        <v>3.8220000000000001</v>
      </c>
      <c r="CB374">
        <v>3.7160000000000002</v>
      </c>
    </row>
    <row r="375" spans="1:80" x14ac:dyDescent="0.2">
      <c r="A375" s="1" t="s">
        <v>1049</v>
      </c>
      <c r="B375" s="1" t="s">
        <v>710</v>
      </c>
      <c r="C375" s="1" t="s">
        <v>74</v>
      </c>
      <c r="D375">
        <v>3.43</v>
      </c>
      <c r="E375">
        <v>5.0199999999999996</v>
      </c>
      <c r="F375">
        <v>3.67</v>
      </c>
      <c r="G375">
        <v>4.16</v>
      </c>
      <c r="H375">
        <v>5.07</v>
      </c>
      <c r="I375">
        <v>4.58</v>
      </c>
      <c r="J375">
        <v>4.3600000000000003</v>
      </c>
      <c r="K375">
        <v>4.5599999999999996</v>
      </c>
      <c r="L375">
        <v>4.54</v>
      </c>
      <c r="M375">
        <v>4.28</v>
      </c>
      <c r="N375">
        <v>4.34</v>
      </c>
      <c r="O375">
        <v>5.59</v>
      </c>
      <c r="P375">
        <v>4.74</v>
      </c>
      <c r="Q375">
        <v>4.72</v>
      </c>
      <c r="R375">
        <v>5.0999999999999996</v>
      </c>
      <c r="S375">
        <v>5.37</v>
      </c>
      <c r="T375">
        <v>4.58</v>
      </c>
      <c r="U375">
        <v>5.08</v>
      </c>
      <c r="V375">
        <v>5.09</v>
      </c>
      <c r="W375">
        <v>3.63</v>
      </c>
      <c r="X375">
        <v>4.01</v>
      </c>
      <c r="Y375">
        <v>3.82</v>
      </c>
      <c r="Z375">
        <v>4.0199999999999996</v>
      </c>
      <c r="AA375">
        <v>5.14</v>
      </c>
      <c r="AB375">
        <v>4.58</v>
      </c>
      <c r="AC375">
        <v>3.76</v>
      </c>
      <c r="AD375">
        <v>3.89</v>
      </c>
      <c r="AE375">
        <v>6.19</v>
      </c>
      <c r="AF375">
        <v>7.83</v>
      </c>
      <c r="AG375">
        <v>7.35</v>
      </c>
      <c r="AH375">
        <v>6.48</v>
      </c>
      <c r="AI375">
        <v>8.33</v>
      </c>
      <c r="AJ375">
        <v>10.65</v>
      </c>
      <c r="AK375">
        <v>8.3800000000000008</v>
      </c>
      <c r="AL375">
        <v>8.06</v>
      </c>
      <c r="AM375">
        <v>9.5299999999999994</v>
      </c>
      <c r="AN375">
        <v>11.28</v>
      </c>
      <c r="AO375">
        <v>6.35</v>
      </c>
      <c r="AP375">
        <v>10.130000000000001</v>
      </c>
      <c r="AQ375">
        <v>7.56</v>
      </c>
      <c r="AR375">
        <v>5.7</v>
      </c>
      <c r="AS375">
        <v>7</v>
      </c>
      <c r="AT375">
        <v>5.25</v>
      </c>
      <c r="AU375">
        <v>5.24</v>
      </c>
      <c r="AV375">
        <v>4.87</v>
      </c>
      <c r="AW375">
        <v>5.31</v>
      </c>
      <c r="AX375">
        <v>4.59</v>
      </c>
      <c r="AY375">
        <v>5.71</v>
      </c>
      <c r="AZ375">
        <v>5.81</v>
      </c>
      <c r="BA375">
        <v>5.3</v>
      </c>
      <c r="BB375">
        <v>6.33</v>
      </c>
      <c r="BC375">
        <v>4.83</v>
      </c>
      <c r="BD375">
        <v>3.67</v>
      </c>
      <c r="BE375">
        <v>5.71</v>
      </c>
      <c r="BF375">
        <v>6.78</v>
      </c>
      <c r="BG375">
        <v>5.85</v>
      </c>
      <c r="BH375">
        <v>5.23</v>
      </c>
      <c r="BI375">
        <v>5.8</v>
      </c>
      <c r="BJ375">
        <v>5.8</v>
      </c>
      <c r="BK375">
        <v>6.04</v>
      </c>
      <c r="BL375">
        <v>5.77</v>
      </c>
      <c r="BM375">
        <v>4.4400000000000004</v>
      </c>
      <c r="BN375">
        <v>4.3099999999999996</v>
      </c>
      <c r="BO375">
        <v>2.13</v>
      </c>
      <c r="BP375">
        <v>1.93</v>
      </c>
      <c r="BQ375">
        <v>2.0499999999999998</v>
      </c>
      <c r="BR375">
        <v>2.91</v>
      </c>
      <c r="BS375">
        <v>6.7</v>
      </c>
      <c r="BT375">
        <v>9.1</v>
      </c>
      <c r="BU375">
        <v>8.44</v>
      </c>
      <c r="BV375">
        <v>8.15</v>
      </c>
      <c r="BW375">
        <v>4.62</v>
      </c>
      <c r="BX375">
        <v>1.81</v>
      </c>
      <c r="BY375">
        <v>3.36</v>
      </c>
      <c r="BZ375">
        <v>3.16</v>
      </c>
      <c r="CA375">
        <v>1.9</v>
      </c>
      <c r="CB375">
        <v>1.39</v>
      </c>
    </row>
    <row r="376" spans="1:80" x14ac:dyDescent="0.2">
      <c r="A376" s="1" t="s">
        <v>1410</v>
      </c>
      <c r="B376" s="1" t="s">
        <v>1411</v>
      </c>
      <c r="C376" s="1" t="s">
        <v>17</v>
      </c>
      <c r="D376">
        <v>81972</v>
      </c>
      <c r="E376">
        <v>94207</v>
      </c>
      <c r="F376">
        <v>88655</v>
      </c>
      <c r="G376">
        <v>89831</v>
      </c>
      <c r="H376">
        <v>87768</v>
      </c>
      <c r="I376">
        <v>88585</v>
      </c>
      <c r="J376">
        <v>101731</v>
      </c>
      <c r="K376">
        <v>105593</v>
      </c>
      <c r="L376">
        <v>101239</v>
      </c>
      <c r="M376">
        <v>101738</v>
      </c>
      <c r="N376">
        <v>112253</v>
      </c>
      <c r="O376">
        <v>115844</v>
      </c>
      <c r="P376">
        <v>114881</v>
      </c>
      <c r="Q376">
        <v>113002</v>
      </c>
      <c r="R376">
        <v>109037</v>
      </c>
      <c r="S376">
        <v>116160</v>
      </c>
      <c r="T376">
        <v>111190</v>
      </c>
      <c r="U376">
        <v>103003</v>
      </c>
      <c r="V376">
        <v>104963</v>
      </c>
      <c r="W376">
        <v>35601</v>
      </c>
      <c r="X376">
        <v>34511</v>
      </c>
      <c r="Y376">
        <v>26683</v>
      </c>
      <c r="Z376">
        <v>27027</v>
      </c>
      <c r="AA376">
        <v>27987</v>
      </c>
      <c r="AB376">
        <v>28850</v>
      </c>
      <c r="AC376">
        <v>31891</v>
      </c>
      <c r="AD376">
        <v>34082</v>
      </c>
      <c r="AE376">
        <v>38789</v>
      </c>
      <c r="AF376">
        <v>38788</v>
      </c>
      <c r="AG376">
        <v>38545</v>
      </c>
      <c r="AH376">
        <v>42210</v>
      </c>
      <c r="AI376">
        <v>41893</v>
      </c>
      <c r="AJ376">
        <v>40937</v>
      </c>
      <c r="AK376">
        <v>41847</v>
      </c>
      <c r="AL376">
        <v>43314</v>
      </c>
      <c r="AM376">
        <v>42624</v>
      </c>
      <c r="AN376">
        <v>43855</v>
      </c>
      <c r="AO376">
        <v>47451</v>
      </c>
      <c r="AP376">
        <v>48403</v>
      </c>
      <c r="AQ376">
        <v>52897</v>
      </c>
      <c r="AR376">
        <v>48624</v>
      </c>
      <c r="AS376">
        <v>52856</v>
      </c>
      <c r="AT376">
        <v>50860</v>
      </c>
      <c r="AU376">
        <v>45969</v>
      </c>
      <c r="AV376">
        <v>46813</v>
      </c>
      <c r="AW376">
        <v>41601</v>
      </c>
      <c r="AX376">
        <v>41249</v>
      </c>
      <c r="AY376">
        <v>42854</v>
      </c>
      <c r="AZ376">
        <v>39461</v>
      </c>
      <c r="BA376">
        <v>40639</v>
      </c>
      <c r="BB376">
        <v>39206</v>
      </c>
      <c r="BC376">
        <v>38826</v>
      </c>
      <c r="BD376">
        <v>39188</v>
      </c>
      <c r="BE376">
        <v>36333</v>
      </c>
      <c r="BF376">
        <v>35215</v>
      </c>
      <c r="BG376">
        <v>34061</v>
      </c>
      <c r="BH376">
        <v>32670</v>
      </c>
      <c r="BI376">
        <v>67619</v>
      </c>
      <c r="BJ376">
        <v>66483</v>
      </c>
      <c r="BK376">
        <v>65126</v>
      </c>
      <c r="BL376">
        <v>65119</v>
      </c>
      <c r="BM376">
        <v>93967</v>
      </c>
      <c r="BN376">
        <v>89596</v>
      </c>
      <c r="BO376">
        <v>83790</v>
      </c>
      <c r="BP376">
        <v>92010</v>
      </c>
      <c r="BQ376">
        <v>94225</v>
      </c>
      <c r="BR376">
        <v>94742</v>
      </c>
      <c r="BS376">
        <v>95178</v>
      </c>
      <c r="BT376">
        <v>90259</v>
      </c>
      <c r="BU376">
        <v>84773</v>
      </c>
      <c r="BV376">
        <v>86245</v>
      </c>
      <c r="BW376">
        <v>77585</v>
      </c>
      <c r="BX376">
        <v>75488</v>
      </c>
      <c r="BY376">
        <v>95071</v>
      </c>
      <c r="BZ376">
        <v>98361</v>
      </c>
      <c r="CA376">
        <v>100971</v>
      </c>
      <c r="CB376">
        <v>103894</v>
      </c>
    </row>
    <row r="377" spans="1:80" x14ac:dyDescent="0.2">
      <c r="A377" s="1" t="s">
        <v>1050</v>
      </c>
      <c r="B377" s="1" t="s">
        <v>711</v>
      </c>
      <c r="C377" s="1" t="s">
        <v>74</v>
      </c>
      <c r="D377">
        <v>-17.11</v>
      </c>
      <c r="E377">
        <v>-25.04</v>
      </c>
      <c r="F377">
        <v>-18.309999999999999</v>
      </c>
      <c r="G377">
        <v>-20.75</v>
      </c>
      <c r="H377">
        <v>40.799999999999997</v>
      </c>
      <c r="I377">
        <v>36.86</v>
      </c>
      <c r="J377">
        <v>35.08</v>
      </c>
      <c r="K377">
        <v>36.69</v>
      </c>
      <c r="L377">
        <v>10.35</v>
      </c>
      <c r="M377">
        <v>9.75</v>
      </c>
      <c r="N377">
        <v>9.89</v>
      </c>
      <c r="O377">
        <v>12.74</v>
      </c>
      <c r="P377">
        <v>11.23</v>
      </c>
      <c r="Q377">
        <v>11.18</v>
      </c>
      <c r="R377">
        <v>12.08</v>
      </c>
      <c r="S377">
        <v>12.72</v>
      </c>
      <c r="T377">
        <v>15.61</v>
      </c>
      <c r="U377">
        <v>17.32</v>
      </c>
      <c r="V377">
        <v>17.350000000000001</v>
      </c>
      <c r="W377">
        <v>12.37</v>
      </c>
      <c r="X377">
        <v>17.23</v>
      </c>
      <c r="Y377">
        <v>16.41</v>
      </c>
      <c r="Z377">
        <v>17.27</v>
      </c>
      <c r="AA377">
        <v>22.09</v>
      </c>
      <c r="AB377">
        <v>17.329999999999998</v>
      </c>
      <c r="AC377">
        <v>14.23</v>
      </c>
      <c r="AD377">
        <v>14.72</v>
      </c>
      <c r="AE377">
        <v>23.43</v>
      </c>
      <c r="AF377">
        <v>34.020000000000003</v>
      </c>
      <c r="AG377">
        <v>31.93</v>
      </c>
      <c r="AH377">
        <v>28.15</v>
      </c>
      <c r="AI377">
        <v>36.19</v>
      </c>
      <c r="AJ377">
        <v>93.65</v>
      </c>
      <c r="AK377">
        <v>73.69</v>
      </c>
      <c r="AL377">
        <v>70.88</v>
      </c>
      <c r="AM377">
        <v>83.81</v>
      </c>
      <c r="AN377">
        <v>44.82</v>
      </c>
      <c r="AO377">
        <v>25.23</v>
      </c>
      <c r="AP377">
        <v>40.25</v>
      </c>
      <c r="AQ377">
        <v>30.04</v>
      </c>
      <c r="AR377">
        <v>14.36</v>
      </c>
      <c r="AS377">
        <v>17.63</v>
      </c>
      <c r="AT377">
        <v>13.23</v>
      </c>
      <c r="AU377">
        <v>13.2</v>
      </c>
      <c r="AV377">
        <v>10.55</v>
      </c>
      <c r="AW377">
        <v>11.5</v>
      </c>
      <c r="AX377">
        <v>9.94</v>
      </c>
      <c r="AY377">
        <v>12.37</v>
      </c>
      <c r="AZ377">
        <v>12.81</v>
      </c>
      <c r="BA377">
        <v>11.68</v>
      </c>
      <c r="BB377">
        <v>13.95</v>
      </c>
      <c r="BC377">
        <v>10.65</v>
      </c>
      <c r="BD377">
        <v>8.15</v>
      </c>
      <c r="BE377">
        <v>12.69</v>
      </c>
      <c r="BF377">
        <v>15.06</v>
      </c>
      <c r="BG377">
        <v>13</v>
      </c>
      <c r="BH377">
        <v>11.96</v>
      </c>
      <c r="BI377">
        <v>13.26</v>
      </c>
      <c r="BJ377">
        <v>13.26</v>
      </c>
      <c r="BK377">
        <v>13.81</v>
      </c>
      <c r="BL377">
        <v>14.18</v>
      </c>
      <c r="BM377">
        <v>10.91</v>
      </c>
      <c r="BN377">
        <v>10.6</v>
      </c>
      <c r="BO377">
        <v>5.24</v>
      </c>
      <c r="BP377">
        <v>1.9</v>
      </c>
      <c r="BQ377">
        <v>2.02</v>
      </c>
      <c r="BR377">
        <v>2.87</v>
      </c>
      <c r="BS377">
        <v>6.61</v>
      </c>
      <c r="BT377">
        <v>7.54</v>
      </c>
      <c r="BU377">
        <v>7</v>
      </c>
      <c r="BV377">
        <v>6.76</v>
      </c>
      <c r="BW377">
        <v>3.83</v>
      </c>
      <c r="BX377">
        <v>1.6</v>
      </c>
      <c r="BY377">
        <v>2.37</v>
      </c>
      <c r="BZ377">
        <v>2.23</v>
      </c>
      <c r="CA377">
        <v>1.34</v>
      </c>
      <c r="CB377">
        <v>0.8</v>
      </c>
    </row>
    <row r="378" spans="1:80" x14ac:dyDescent="0.2">
      <c r="A378" s="1" t="s">
        <v>1051</v>
      </c>
      <c r="B378" s="1" t="s">
        <v>1412</v>
      </c>
      <c r="C378" s="1" t="s">
        <v>17</v>
      </c>
      <c r="D378">
        <v>151.91</v>
      </c>
      <c r="E378">
        <v>231.3</v>
      </c>
      <c r="F378">
        <v>163.28</v>
      </c>
      <c r="G378">
        <v>186.07</v>
      </c>
      <c r="H378">
        <v>231.1</v>
      </c>
      <c r="I378">
        <v>202.71</v>
      </c>
      <c r="J378">
        <v>194.03</v>
      </c>
      <c r="K378">
        <v>214.51</v>
      </c>
      <c r="L378">
        <v>211.12</v>
      </c>
      <c r="M378">
        <v>195.11</v>
      </c>
      <c r="N378">
        <v>209.58</v>
      </c>
      <c r="O378">
        <v>284.89</v>
      </c>
      <c r="P378">
        <v>240.42</v>
      </c>
      <c r="Q378">
        <v>236.12</v>
      </c>
      <c r="R378">
        <v>255.15</v>
      </c>
      <c r="S378">
        <v>264.83</v>
      </c>
      <c r="T378">
        <v>226.4</v>
      </c>
      <c r="U378">
        <v>241.13</v>
      </c>
      <c r="V378">
        <v>232.6</v>
      </c>
      <c r="W378">
        <v>165.44</v>
      </c>
      <c r="X378">
        <v>186.1</v>
      </c>
      <c r="Y378">
        <v>172.99</v>
      </c>
      <c r="Z378">
        <v>189.21</v>
      </c>
      <c r="AA378">
        <v>247.26</v>
      </c>
      <c r="AB378">
        <v>215.65</v>
      </c>
      <c r="AC378">
        <v>176.66</v>
      </c>
      <c r="AD378">
        <v>189.81</v>
      </c>
      <c r="AE378">
        <v>318.04000000000002</v>
      </c>
      <c r="AF378">
        <v>388.7</v>
      </c>
      <c r="AG378">
        <v>357.68</v>
      </c>
      <c r="AH378">
        <v>308.99</v>
      </c>
      <c r="AI378">
        <v>390.73</v>
      </c>
      <c r="AJ378">
        <v>495.41</v>
      </c>
      <c r="AK378">
        <v>406.15</v>
      </c>
      <c r="AL378">
        <v>392.19</v>
      </c>
      <c r="AM378">
        <v>476.34</v>
      </c>
      <c r="AN378">
        <v>561.54999999999995</v>
      </c>
      <c r="AO378">
        <v>322.91000000000003</v>
      </c>
      <c r="AP378">
        <v>528.09</v>
      </c>
      <c r="AQ378">
        <v>394.21</v>
      </c>
      <c r="AR378">
        <v>297.01</v>
      </c>
      <c r="AS378">
        <v>368.58</v>
      </c>
      <c r="AT378">
        <v>273.52</v>
      </c>
      <c r="AU378">
        <v>272.42</v>
      </c>
      <c r="AV378">
        <v>260.05</v>
      </c>
      <c r="AW378">
        <v>280.39</v>
      </c>
      <c r="AX378">
        <v>241.76</v>
      </c>
      <c r="AY378">
        <v>297.02999999999997</v>
      </c>
      <c r="AZ378">
        <v>301.45999999999998</v>
      </c>
      <c r="BA378">
        <v>272.61</v>
      </c>
      <c r="BB378">
        <v>322.04000000000002</v>
      </c>
      <c r="BC378">
        <v>247.92</v>
      </c>
      <c r="BD378">
        <v>188.5</v>
      </c>
      <c r="BE378">
        <v>289.05</v>
      </c>
      <c r="BF378">
        <v>339.07</v>
      </c>
      <c r="BG378">
        <v>288.79000000000002</v>
      </c>
      <c r="BH378">
        <v>256.57</v>
      </c>
      <c r="BI378">
        <v>280.20999999999998</v>
      </c>
      <c r="BJ378">
        <v>276.49</v>
      </c>
      <c r="BK378">
        <v>286.05</v>
      </c>
      <c r="BL378">
        <v>273.22000000000003</v>
      </c>
      <c r="BM378">
        <v>210.26</v>
      </c>
      <c r="BN378">
        <v>203.98</v>
      </c>
      <c r="BO378">
        <v>100.76</v>
      </c>
      <c r="BP378">
        <v>91.44</v>
      </c>
      <c r="BQ378">
        <v>96.77</v>
      </c>
      <c r="BR378">
        <v>137.24</v>
      </c>
      <c r="BS378">
        <v>308.89</v>
      </c>
      <c r="BT378">
        <v>402.75</v>
      </c>
      <c r="BU378">
        <v>363.49</v>
      </c>
      <c r="BV378">
        <v>346.06</v>
      </c>
      <c r="BW378">
        <v>193.2</v>
      </c>
      <c r="BX378">
        <v>74.97</v>
      </c>
      <c r="BY378">
        <v>109.75</v>
      </c>
      <c r="BZ378">
        <v>102.05</v>
      </c>
      <c r="CA378">
        <v>61.19</v>
      </c>
      <c r="CB378">
        <v>44.47</v>
      </c>
    </row>
    <row r="379" spans="1:80" x14ac:dyDescent="0.2">
      <c r="A379" s="1" t="s">
        <v>1052</v>
      </c>
      <c r="B379" s="1" t="s">
        <v>712</v>
      </c>
      <c r="C379" s="1" t="s">
        <v>74</v>
      </c>
      <c r="D379">
        <v>-9.2319999999999993</v>
      </c>
      <c r="E379">
        <v>34.292999999999999</v>
      </c>
      <c r="F379">
        <v>24.503</v>
      </c>
      <c r="G379">
        <v>20.544</v>
      </c>
      <c r="H379">
        <v>15.494999999999999</v>
      </c>
      <c r="I379">
        <v>10.9</v>
      </c>
      <c r="J379">
        <v>5.3929999999999998</v>
      </c>
      <c r="K379">
        <v>5.069</v>
      </c>
      <c r="L379">
        <v>4.9610000000000003</v>
      </c>
      <c r="M379">
        <v>5.0979999999999999</v>
      </c>
      <c r="N379">
        <v>5.6180000000000003</v>
      </c>
      <c r="O379">
        <v>5.4989999999999997</v>
      </c>
      <c r="P379">
        <v>5.3650000000000002</v>
      </c>
      <c r="Q379">
        <v>7.9820000000000002</v>
      </c>
      <c r="R379">
        <v>6.375</v>
      </c>
      <c r="S379">
        <v>7.3940000000000001</v>
      </c>
      <c r="T379">
        <v>7.6680000000000001</v>
      </c>
      <c r="U379">
        <v>7.3129999999999997</v>
      </c>
      <c r="V379">
        <v>8.0399999999999991</v>
      </c>
      <c r="W379">
        <v>3.1480000000000001</v>
      </c>
      <c r="X379">
        <v>3.1949999999999998</v>
      </c>
      <c r="Y379">
        <v>2.415</v>
      </c>
      <c r="Z379">
        <v>2.282</v>
      </c>
      <c r="AA379">
        <v>2.2410000000000001</v>
      </c>
      <c r="AB379">
        <v>2.319</v>
      </c>
      <c r="AC379">
        <v>2.552</v>
      </c>
      <c r="AD379">
        <v>3.1269999999999998</v>
      </c>
      <c r="AE379">
        <v>3.3410000000000002</v>
      </c>
      <c r="AF379">
        <v>3.3940000000000001</v>
      </c>
      <c r="AG379">
        <v>3.3610000000000002</v>
      </c>
      <c r="AH379">
        <v>3.621</v>
      </c>
      <c r="AI379">
        <v>10.58</v>
      </c>
      <c r="AJ379">
        <v>7.7389999999999999</v>
      </c>
      <c r="AK379">
        <v>3.3759999999999999</v>
      </c>
      <c r="AL379">
        <v>3.6120000000000001</v>
      </c>
      <c r="AM379">
        <v>2.3769999999999998</v>
      </c>
      <c r="AN379">
        <v>3.5</v>
      </c>
      <c r="AO379">
        <v>2.3849999999999998</v>
      </c>
      <c r="AP379">
        <v>2.39</v>
      </c>
      <c r="AQ379">
        <v>2.5489999999999999</v>
      </c>
      <c r="AR379">
        <v>2.351</v>
      </c>
      <c r="AS379">
        <v>2.2210000000000001</v>
      </c>
      <c r="AT379">
        <v>2.1080000000000001</v>
      </c>
      <c r="AU379">
        <v>1.913</v>
      </c>
      <c r="AV379">
        <v>1.899</v>
      </c>
      <c r="AW379">
        <v>1.7310000000000001</v>
      </c>
      <c r="AX379">
        <v>1.724</v>
      </c>
      <c r="AY379">
        <v>1.8049999999999999</v>
      </c>
      <c r="AZ379">
        <v>1.677</v>
      </c>
      <c r="BA379">
        <v>1.7470000000000001</v>
      </c>
      <c r="BB379">
        <v>1.7070000000000001</v>
      </c>
      <c r="BC379">
        <v>1.7230000000000001</v>
      </c>
      <c r="BD379">
        <v>1.6950000000000001</v>
      </c>
      <c r="BE379">
        <v>1.7050000000000001</v>
      </c>
      <c r="BF379">
        <v>1.6519999999999999</v>
      </c>
      <c r="BG379">
        <v>1.5940000000000001</v>
      </c>
      <c r="BH379">
        <v>1.5229999999999999</v>
      </c>
      <c r="BI379">
        <v>3.496</v>
      </c>
      <c r="BJ379">
        <v>3.464</v>
      </c>
      <c r="BK379">
        <v>3.391</v>
      </c>
      <c r="BL379">
        <v>3.3809999999999998</v>
      </c>
      <c r="BM379">
        <v>2.08</v>
      </c>
      <c r="BN379">
        <v>1.966</v>
      </c>
      <c r="BO379">
        <v>1.786</v>
      </c>
      <c r="BP379">
        <v>1.9159999999999999</v>
      </c>
      <c r="BQ379">
        <v>1.6950000000000001</v>
      </c>
      <c r="BR379">
        <v>1.69</v>
      </c>
      <c r="BS379">
        <v>1.732</v>
      </c>
      <c r="BT379">
        <v>1.6910000000000001</v>
      </c>
      <c r="BU379">
        <v>1.57</v>
      </c>
      <c r="BV379">
        <v>1.603</v>
      </c>
      <c r="BW379">
        <v>1.627</v>
      </c>
      <c r="BX379">
        <v>1.6120000000000001</v>
      </c>
      <c r="BY379">
        <v>1.712</v>
      </c>
      <c r="BZ379">
        <v>1.784</v>
      </c>
      <c r="CA379">
        <v>1.81</v>
      </c>
      <c r="CB379">
        <v>1.865</v>
      </c>
    </row>
    <row r="380" spans="1:80" x14ac:dyDescent="0.2">
      <c r="A380" s="1" t="s">
        <v>713</v>
      </c>
      <c r="B380" s="1" t="s">
        <v>714</v>
      </c>
      <c r="C380" s="1" t="s">
        <v>74</v>
      </c>
      <c r="D380">
        <v>2.36</v>
      </c>
      <c r="E380">
        <v>2.41</v>
      </c>
      <c r="F380">
        <v>1.68</v>
      </c>
      <c r="G380">
        <v>2.0699999999999998</v>
      </c>
      <c r="H380">
        <v>2.59</v>
      </c>
      <c r="I380">
        <v>2.82</v>
      </c>
      <c r="J380">
        <v>2.73</v>
      </c>
      <c r="K380">
        <v>3.07</v>
      </c>
      <c r="L380">
        <v>3.3</v>
      </c>
      <c r="M380">
        <v>3.08</v>
      </c>
      <c r="N380">
        <v>3.68</v>
      </c>
      <c r="O380">
        <v>4.46</v>
      </c>
      <c r="P380">
        <v>4.71</v>
      </c>
      <c r="Q380">
        <v>4.8</v>
      </c>
      <c r="R380">
        <v>8.2899999999999991</v>
      </c>
      <c r="S380">
        <v>3.98</v>
      </c>
      <c r="T380">
        <v>3.43</v>
      </c>
      <c r="U380">
        <v>3.14</v>
      </c>
      <c r="V380">
        <v>3.09</v>
      </c>
      <c r="W380">
        <v>3.04</v>
      </c>
      <c r="X380">
        <v>3.82</v>
      </c>
      <c r="Y380">
        <v>3.69</v>
      </c>
      <c r="Z380">
        <v>3.46</v>
      </c>
      <c r="AA380">
        <v>4.0599999999999996</v>
      </c>
      <c r="AB380">
        <v>3.18</v>
      </c>
      <c r="AC380">
        <v>3.28</v>
      </c>
      <c r="AD380">
        <v>3.67</v>
      </c>
      <c r="AE380">
        <v>4.07</v>
      </c>
      <c r="AF380">
        <v>4.33</v>
      </c>
      <c r="AG380">
        <v>5.49</v>
      </c>
      <c r="AH380">
        <v>5.86</v>
      </c>
      <c r="AI380">
        <v>7.02</v>
      </c>
      <c r="AJ380">
        <v>8.6300000000000008</v>
      </c>
      <c r="AK380">
        <v>8.56</v>
      </c>
      <c r="AL380">
        <v>13.19</v>
      </c>
      <c r="AM380">
        <v>13.19</v>
      </c>
      <c r="AN380">
        <v>13.19</v>
      </c>
      <c r="AO380">
        <v>6.59</v>
      </c>
      <c r="AP380">
        <v>11.1</v>
      </c>
      <c r="AQ380">
        <v>6.88</v>
      </c>
      <c r="AR380">
        <v>5.18</v>
      </c>
      <c r="AS380">
        <v>4.18</v>
      </c>
      <c r="AT380">
        <v>3.47</v>
      </c>
      <c r="AU380">
        <v>3.3</v>
      </c>
      <c r="AV380">
        <v>3.52</v>
      </c>
      <c r="AW380">
        <v>4.6500000000000004</v>
      </c>
      <c r="AX380">
        <v>4.5199999999999996</v>
      </c>
      <c r="AY380">
        <v>4.43</v>
      </c>
      <c r="AZ380">
        <v>6.1</v>
      </c>
      <c r="BA380">
        <v>4.4800000000000004</v>
      </c>
      <c r="BB380">
        <v>6.23</v>
      </c>
      <c r="BC380">
        <v>5.05</v>
      </c>
      <c r="BD380">
        <v>4.03</v>
      </c>
      <c r="BE380">
        <v>5.31</v>
      </c>
      <c r="BF380">
        <v>5.13</v>
      </c>
      <c r="BG380">
        <v>5.87</v>
      </c>
      <c r="BH380">
        <v>5.99</v>
      </c>
      <c r="BI380">
        <v>5.6</v>
      </c>
      <c r="BJ380">
        <v>5.54</v>
      </c>
      <c r="BK380">
        <v>8.7100000000000009</v>
      </c>
      <c r="BL380">
        <v>8.7899999999999991</v>
      </c>
      <c r="BM380">
        <v>7.7</v>
      </c>
      <c r="BN380">
        <v>9.24</v>
      </c>
      <c r="BO380">
        <v>5.0999999999999996</v>
      </c>
      <c r="BP380">
        <v>2.75</v>
      </c>
      <c r="BQ380">
        <v>3.15</v>
      </c>
      <c r="BR380">
        <v>4.6399999999999997</v>
      </c>
      <c r="BS380">
        <v>5.7</v>
      </c>
      <c r="BT380">
        <v>8.01</v>
      </c>
      <c r="BU380">
        <v>11.98</v>
      </c>
      <c r="BV380">
        <v>9.43</v>
      </c>
      <c r="BW380">
        <v>4.55</v>
      </c>
      <c r="BX380">
        <v>2.36</v>
      </c>
      <c r="BY380">
        <v>1.45</v>
      </c>
      <c r="BZ380">
        <v>1.43</v>
      </c>
      <c r="CA380">
        <v>0.85</v>
      </c>
      <c r="CB380">
        <v>0.76</v>
      </c>
    </row>
    <row r="381" spans="1:80" x14ac:dyDescent="0.2">
      <c r="A381" s="1" t="s">
        <v>1413</v>
      </c>
      <c r="B381" s="1" t="s">
        <v>1414</v>
      </c>
      <c r="C381" s="1" t="s">
        <v>17</v>
      </c>
      <c r="D381">
        <v>1936101</v>
      </c>
      <c r="E381">
        <v>2059361</v>
      </c>
      <c r="F381">
        <v>2013582</v>
      </c>
      <c r="G381">
        <v>2027252</v>
      </c>
      <c r="H381">
        <v>2087798</v>
      </c>
      <c r="I381">
        <v>2067217</v>
      </c>
      <c r="J381">
        <v>2124235</v>
      </c>
      <c r="K381">
        <v>2185709</v>
      </c>
      <c r="L381">
        <v>2199656</v>
      </c>
      <c r="M381">
        <v>2196761</v>
      </c>
      <c r="N381">
        <v>2380580</v>
      </c>
      <c r="O381">
        <v>2503392</v>
      </c>
      <c r="P381">
        <v>2408225</v>
      </c>
      <c r="Q381">
        <v>2446231</v>
      </c>
      <c r="R381">
        <v>2398587</v>
      </c>
      <c r="S381">
        <v>2431884</v>
      </c>
      <c r="T381">
        <v>2428915</v>
      </c>
      <c r="U381">
        <v>2439896</v>
      </c>
      <c r="V381">
        <v>2333376</v>
      </c>
      <c r="W381">
        <v>2493438</v>
      </c>
      <c r="X381">
        <v>2558743</v>
      </c>
      <c r="Y381">
        <v>2566934</v>
      </c>
      <c r="Z381">
        <v>2720657</v>
      </c>
      <c r="AA381">
        <v>2831465</v>
      </c>
      <c r="AB381">
        <v>2726513</v>
      </c>
      <c r="AC381">
        <v>2809324</v>
      </c>
      <c r="AD381">
        <v>2726910</v>
      </c>
      <c r="AE381">
        <v>3029517</v>
      </c>
      <c r="AF381">
        <v>2996464</v>
      </c>
      <c r="AG381">
        <v>2977449</v>
      </c>
      <c r="AH381">
        <v>2967815</v>
      </c>
      <c r="AI381">
        <v>3065238</v>
      </c>
      <c r="AJ381">
        <v>3017698</v>
      </c>
      <c r="AK381">
        <v>3616466</v>
      </c>
      <c r="AL381">
        <v>3703797</v>
      </c>
      <c r="AM381">
        <v>3813371</v>
      </c>
      <c r="AN381">
        <v>3780519</v>
      </c>
      <c r="AO381">
        <v>3289918</v>
      </c>
      <c r="AP381">
        <v>3203393</v>
      </c>
      <c r="AQ381">
        <v>3558921</v>
      </c>
      <c r="AR381">
        <v>3424025</v>
      </c>
      <c r="AS381">
        <v>3768914</v>
      </c>
      <c r="AT381">
        <v>3704811</v>
      </c>
      <c r="AU381">
        <v>3570664</v>
      </c>
      <c r="AV381">
        <v>3365882</v>
      </c>
      <c r="AW381">
        <v>3380915</v>
      </c>
      <c r="AX381">
        <v>3372526</v>
      </c>
      <c r="AY381">
        <v>3077001</v>
      </c>
      <c r="AZ381">
        <v>3048528</v>
      </c>
      <c r="BA381">
        <v>3082848</v>
      </c>
      <c r="BB381">
        <v>3003180</v>
      </c>
      <c r="BC381">
        <v>2983951</v>
      </c>
      <c r="BD381">
        <v>2746581</v>
      </c>
      <c r="BE381">
        <v>2626259</v>
      </c>
      <c r="BF381">
        <v>2497602</v>
      </c>
      <c r="BG381">
        <v>2375372</v>
      </c>
      <c r="BH381">
        <v>2299499</v>
      </c>
      <c r="BI381">
        <v>1868223</v>
      </c>
      <c r="BJ381">
        <v>1544832</v>
      </c>
      <c r="BK381">
        <v>1626607</v>
      </c>
      <c r="BL381">
        <v>1329729</v>
      </c>
      <c r="BM381">
        <v>1152168</v>
      </c>
      <c r="BN381">
        <v>1064403</v>
      </c>
      <c r="BO381">
        <v>1052959</v>
      </c>
      <c r="BP381">
        <v>922776</v>
      </c>
      <c r="BQ381">
        <v>844872</v>
      </c>
      <c r="BR381">
        <v>794430</v>
      </c>
      <c r="BS381">
        <v>502868</v>
      </c>
      <c r="BT381">
        <v>468935</v>
      </c>
      <c r="BU381">
        <v>378522</v>
      </c>
      <c r="BV381">
        <v>381229</v>
      </c>
      <c r="BW381">
        <v>281043</v>
      </c>
      <c r="BX381">
        <v>262521</v>
      </c>
      <c r="BY381">
        <v>249341</v>
      </c>
      <c r="BZ381">
        <v>230319</v>
      </c>
      <c r="CA381">
        <v>213084</v>
      </c>
    </row>
    <row r="382" spans="1:80" x14ac:dyDescent="0.2">
      <c r="A382" s="1" t="s">
        <v>715</v>
      </c>
      <c r="B382" s="1" t="s">
        <v>716</v>
      </c>
      <c r="C382" s="1" t="s">
        <v>74</v>
      </c>
      <c r="D382">
        <v>0.76</v>
      </c>
      <c r="E382">
        <v>0.78</v>
      </c>
      <c r="F382">
        <v>0.54</v>
      </c>
      <c r="G382">
        <v>0.67</v>
      </c>
      <c r="H382">
        <v>0.84</v>
      </c>
      <c r="I382">
        <v>0.91</v>
      </c>
      <c r="J382">
        <v>0.88</v>
      </c>
      <c r="K382">
        <v>0.99</v>
      </c>
      <c r="L382">
        <v>1.05</v>
      </c>
      <c r="M382">
        <v>0.98</v>
      </c>
      <c r="N382">
        <v>1.17</v>
      </c>
      <c r="O382">
        <v>1.42</v>
      </c>
      <c r="P382">
        <v>1.62</v>
      </c>
      <c r="Q382">
        <v>1.65</v>
      </c>
      <c r="R382">
        <v>2.85</v>
      </c>
      <c r="S382">
        <v>1.37</v>
      </c>
      <c r="T382">
        <v>1.24</v>
      </c>
      <c r="U382">
        <v>1.1299999999999999</v>
      </c>
      <c r="V382">
        <v>1.1100000000000001</v>
      </c>
      <c r="W382">
        <v>1.1000000000000001</v>
      </c>
      <c r="X382">
        <v>1.41</v>
      </c>
      <c r="Y382">
        <v>1.36</v>
      </c>
      <c r="Z382">
        <v>1.28</v>
      </c>
      <c r="AA382">
        <v>1.5</v>
      </c>
      <c r="AB382">
        <v>1.1200000000000001</v>
      </c>
      <c r="AC382">
        <v>1.1599999999999999</v>
      </c>
      <c r="AD382">
        <v>1.29</v>
      </c>
      <c r="AE382">
        <v>1.44</v>
      </c>
      <c r="AF382">
        <v>1.62</v>
      </c>
      <c r="AG382">
        <v>2.06</v>
      </c>
      <c r="AH382">
        <v>2.19</v>
      </c>
      <c r="AI382">
        <v>2.63</v>
      </c>
      <c r="AJ382">
        <v>3.47</v>
      </c>
      <c r="AK382">
        <v>3.44</v>
      </c>
      <c r="AL382">
        <v>5.31</v>
      </c>
      <c r="AM382">
        <v>5.31</v>
      </c>
      <c r="AN382">
        <v>4.4000000000000004</v>
      </c>
      <c r="AO382">
        <v>1.92</v>
      </c>
      <c r="AP382">
        <v>3.24</v>
      </c>
      <c r="AQ382">
        <v>2.0099999999999998</v>
      </c>
      <c r="AR382">
        <v>2.82</v>
      </c>
      <c r="AS382">
        <v>2.2799999999999998</v>
      </c>
      <c r="AT382">
        <v>1.89</v>
      </c>
      <c r="AU382">
        <v>1.8</v>
      </c>
      <c r="AV382">
        <v>2.16</v>
      </c>
      <c r="AW382">
        <v>2.86</v>
      </c>
      <c r="AX382">
        <v>2.78</v>
      </c>
      <c r="AY382">
        <v>2.73</v>
      </c>
      <c r="AZ382">
        <v>3.24</v>
      </c>
      <c r="BA382">
        <v>2.38</v>
      </c>
      <c r="BB382">
        <v>3.31</v>
      </c>
      <c r="BC382">
        <v>2.68</v>
      </c>
      <c r="BD382">
        <v>2.58</v>
      </c>
      <c r="BE382">
        <v>3.4</v>
      </c>
      <c r="BF382">
        <v>3.29</v>
      </c>
      <c r="BG382">
        <v>3.76</v>
      </c>
      <c r="BH382">
        <v>4.47</v>
      </c>
      <c r="BI382">
        <v>4.18</v>
      </c>
      <c r="BJ382">
        <v>4.13</v>
      </c>
      <c r="BK382">
        <v>6.5</v>
      </c>
      <c r="BL382">
        <v>8.1199999999999992</v>
      </c>
      <c r="BM382">
        <v>7.12</v>
      </c>
      <c r="BN382">
        <v>8.5399999999999991</v>
      </c>
      <c r="BO382">
        <v>4.72</v>
      </c>
      <c r="BP382">
        <v>3.77</v>
      </c>
      <c r="BQ382">
        <v>3.94</v>
      </c>
      <c r="BR382">
        <v>5.82</v>
      </c>
      <c r="BS382">
        <v>5.14</v>
      </c>
      <c r="BT382">
        <v>17.899999999999999</v>
      </c>
      <c r="BU382">
        <v>26.77</v>
      </c>
      <c r="BV382">
        <v>21.08</v>
      </c>
      <c r="BW382">
        <v>8.2799999999999994</v>
      </c>
      <c r="BX382">
        <v>7.15</v>
      </c>
      <c r="BY382">
        <v>4.3899999999999997</v>
      </c>
      <c r="BZ382">
        <v>4.33</v>
      </c>
      <c r="CA382">
        <v>2.58</v>
      </c>
      <c r="CB382">
        <v>2.7</v>
      </c>
    </row>
    <row r="383" spans="1:80" x14ac:dyDescent="0.2">
      <c r="A383" s="1" t="s">
        <v>717</v>
      </c>
      <c r="B383" s="1" t="s">
        <v>1415</v>
      </c>
      <c r="C383" s="1" t="s">
        <v>17</v>
      </c>
      <c r="D383">
        <v>981.16</v>
      </c>
      <c r="E383">
        <v>1042.3800000000001</v>
      </c>
      <c r="F383">
        <v>701.65</v>
      </c>
      <c r="G383">
        <v>869.14</v>
      </c>
      <c r="H383">
        <v>1108.22</v>
      </c>
      <c r="I383">
        <v>1171.6300000000001</v>
      </c>
      <c r="J383">
        <v>1140.49</v>
      </c>
      <c r="K383">
        <v>1355.72</v>
      </c>
      <c r="L383">
        <v>1440.55</v>
      </c>
      <c r="M383">
        <v>1318.07</v>
      </c>
      <c r="N383">
        <v>1668.2</v>
      </c>
      <c r="O383">
        <v>2133.73</v>
      </c>
      <c r="P383">
        <v>2242.64</v>
      </c>
      <c r="Q383">
        <v>2254.09</v>
      </c>
      <c r="R383">
        <v>3893.41</v>
      </c>
      <c r="S383">
        <v>1842.55</v>
      </c>
      <c r="T383">
        <v>1591.61</v>
      </c>
      <c r="U383">
        <v>1399.11</v>
      </c>
      <c r="V383">
        <v>1325.54</v>
      </c>
      <c r="W383">
        <v>1300.5999999999999</v>
      </c>
      <c r="X383">
        <v>1664.19</v>
      </c>
      <c r="Y383">
        <v>1568.67</v>
      </c>
      <c r="Z383">
        <v>1528.74</v>
      </c>
      <c r="AA383">
        <v>1833.37</v>
      </c>
      <c r="AB383">
        <v>1405.56</v>
      </c>
      <c r="AC383">
        <v>1446.62</v>
      </c>
      <c r="AD383">
        <v>1681</v>
      </c>
      <c r="AE383">
        <v>1963.06</v>
      </c>
      <c r="AF383">
        <v>2017.81</v>
      </c>
      <c r="AG383">
        <v>2507.9899999999998</v>
      </c>
      <c r="AH383">
        <v>2623.06</v>
      </c>
      <c r="AI383">
        <v>3091.08</v>
      </c>
      <c r="AJ383">
        <v>3768.46</v>
      </c>
      <c r="AK383">
        <v>3894.52</v>
      </c>
      <c r="AL383">
        <v>6024.88</v>
      </c>
      <c r="AM383">
        <v>6188.81</v>
      </c>
      <c r="AN383">
        <v>6164.06</v>
      </c>
      <c r="AO383">
        <v>2753.46</v>
      </c>
      <c r="AP383">
        <v>4754.58</v>
      </c>
      <c r="AQ383">
        <v>2946.34</v>
      </c>
      <c r="AR383">
        <v>2216.4299999999998</v>
      </c>
      <c r="AS383">
        <v>1810.4</v>
      </c>
      <c r="AT383">
        <v>1485.05</v>
      </c>
      <c r="AU383">
        <v>1409.66</v>
      </c>
      <c r="AV383">
        <v>1542.37</v>
      </c>
      <c r="AW383">
        <v>2019.16</v>
      </c>
      <c r="AX383">
        <v>1957.44</v>
      </c>
      <c r="AY383">
        <v>1893.81</v>
      </c>
      <c r="AZ383">
        <v>2600.6</v>
      </c>
      <c r="BA383">
        <v>1895.31</v>
      </c>
      <c r="BB383">
        <v>2604.59</v>
      </c>
      <c r="BC383">
        <v>2128.19</v>
      </c>
      <c r="BD383">
        <v>1701.04</v>
      </c>
      <c r="BE383">
        <v>2207.6799999999998</v>
      </c>
      <c r="BF383">
        <v>2107.2600000000002</v>
      </c>
      <c r="BG383">
        <v>2379.06</v>
      </c>
      <c r="BH383">
        <v>2415.88</v>
      </c>
      <c r="BI383">
        <v>2221.46</v>
      </c>
      <c r="BJ383">
        <v>2169.31</v>
      </c>
      <c r="BK383">
        <v>3389.91</v>
      </c>
      <c r="BL383">
        <v>3419.28</v>
      </c>
      <c r="BM383">
        <v>2995.62</v>
      </c>
      <c r="BN383">
        <v>3594.42</v>
      </c>
      <c r="BO383">
        <v>1982.91</v>
      </c>
      <c r="BP383">
        <v>1070.97</v>
      </c>
      <c r="BQ383">
        <v>1117.0999999999999</v>
      </c>
      <c r="BR383">
        <v>1645.65</v>
      </c>
      <c r="BS383">
        <v>1420.73</v>
      </c>
      <c r="BT383">
        <v>1915.8</v>
      </c>
      <c r="BU383">
        <v>2787.86</v>
      </c>
      <c r="BV383">
        <v>2163.6999999999998</v>
      </c>
      <c r="BW383">
        <v>836.69</v>
      </c>
      <c r="BX383">
        <v>430.21</v>
      </c>
      <c r="BY383">
        <v>260.95999999999998</v>
      </c>
      <c r="BZ383">
        <v>254.51</v>
      </c>
      <c r="CA383">
        <v>151.08000000000001</v>
      </c>
      <c r="CB383">
        <v>133.24</v>
      </c>
    </row>
    <row r="384" spans="1:80" x14ac:dyDescent="0.2">
      <c r="A384" s="1" t="s">
        <v>718</v>
      </c>
      <c r="B384" s="1" t="s">
        <v>719</v>
      </c>
      <c r="C384" s="1" t="s">
        <v>74</v>
      </c>
      <c r="D384">
        <v>1.5009999999999999</v>
      </c>
      <c r="E384">
        <v>1.492</v>
      </c>
      <c r="F384">
        <v>1.5269999999999999</v>
      </c>
      <c r="G384">
        <v>1.546</v>
      </c>
      <c r="H384">
        <v>1.577</v>
      </c>
      <c r="I384">
        <v>1.585</v>
      </c>
      <c r="J384">
        <v>1.6339999999999999</v>
      </c>
      <c r="K384">
        <v>1.5589999999999999</v>
      </c>
      <c r="L384">
        <v>1.609</v>
      </c>
      <c r="M384">
        <v>1.6659999999999999</v>
      </c>
      <c r="N384">
        <v>1.74</v>
      </c>
      <c r="O384">
        <v>1.772</v>
      </c>
      <c r="P384">
        <v>1.7390000000000001</v>
      </c>
      <c r="Q384">
        <v>1.772</v>
      </c>
      <c r="R384">
        <v>1.7130000000000001</v>
      </c>
      <c r="S384">
        <v>1.833</v>
      </c>
      <c r="T384">
        <v>1.8859999999999999</v>
      </c>
      <c r="U384">
        <v>2.0179999999999998</v>
      </c>
      <c r="V384">
        <v>2.0539999999999998</v>
      </c>
      <c r="W384">
        <v>2.0880000000000001</v>
      </c>
      <c r="X384">
        <v>2.1709999999999998</v>
      </c>
      <c r="Y384">
        <v>2.3519999999999999</v>
      </c>
      <c r="Z384">
        <v>2.3809999999999998</v>
      </c>
      <c r="AA384">
        <v>2.2240000000000002</v>
      </c>
      <c r="AB384">
        <v>2.1760000000000002</v>
      </c>
      <c r="AC384">
        <v>2.3130000000000002</v>
      </c>
      <c r="AD384">
        <v>2.202</v>
      </c>
      <c r="AE384">
        <v>2.2759999999999998</v>
      </c>
      <c r="AF384">
        <v>2.4079999999999999</v>
      </c>
      <c r="AG384">
        <v>2.6480000000000001</v>
      </c>
      <c r="AH384">
        <v>2.8290000000000002</v>
      </c>
      <c r="AI384">
        <v>2.782</v>
      </c>
      <c r="AJ384">
        <v>2.7810000000000001</v>
      </c>
      <c r="AK384">
        <v>3.3090000000000002</v>
      </c>
      <c r="AL384">
        <v>2.74</v>
      </c>
      <c r="AM384">
        <v>2.7010000000000001</v>
      </c>
      <c r="AN384">
        <v>2.6960000000000002</v>
      </c>
      <c r="AO384">
        <v>4.0019999999999998</v>
      </c>
      <c r="AP384">
        <v>4.1500000000000004</v>
      </c>
      <c r="AQ384">
        <v>4.5090000000000003</v>
      </c>
      <c r="AR384">
        <v>4.3579999999999997</v>
      </c>
      <c r="AS384">
        <v>5.5780000000000003</v>
      </c>
      <c r="AT384">
        <v>5.5250000000000004</v>
      </c>
      <c r="AU384">
        <v>5.117</v>
      </c>
      <c r="AV384">
        <v>4.7210000000000001</v>
      </c>
      <c r="AW384">
        <v>4.6449999999999996</v>
      </c>
      <c r="AX384">
        <v>3.7730000000000001</v>
      </c>
      <c r="AY384">
        <v>3.6179999999999999</v>
      </c>
      <c r="AZ384">
        <v>3.794</v>
      </c>
      <c r="BA384">
        <v>4.1310000000000002</v>
      </c>
      <c r="BB384">
        <v>4.1890000000000001</v>
      </c>
      <c r="BC384">
        <v>4.3109999999999999</v>
      </c>
      <c r="BD384">
        <v>4.173</v>
      </c>
      <c r="BE384">
        <v>4.0590000000000002</v>
      </c>
      <c r="BF384">
        <v>4.3689999999999998</v>
      </c>
      <c r="BG384">
        <v>4.1280000000000001</v>
      </c>
      <c r="BH384">
        <v>4.2569999999999997</v>
      </c>
      <c r="BI384">
        <v>3.6389999999999998</v>
      </c>
      <c r="BJ384">
        <v>3.4049999999999998</v>
      </c>
      <c r="BK384">
        <v>3.637</v>
      </c>
      <c r="BL384">
        <v>3.1589999999999998</v>
      </c>
      <c r="BM384">
        <v>2.8889999999999998</v>
      </c>
      <c r="BN384">
        <v>3.3109999999999999</v>
      </c>
      <c r="BO384">
        <v>3.5049999999999999</v>
      </c>
      <c r="BP384">
        <v>3.2469999999999999</v>
      </c>
      <c r="BQ384">
        <v>3.8679999999999999</v>
      </c>
      <c r="BR384">
        <v>3.5960000000000001</v>
      </c>
      <c r="BS384">
        <v>3.9710000000000001</v>
      </c>
      <c r="BT384">
        <v>4.3819999999999997</v>
      </c>
      <c r="BU384">
        <v>4.2080000000000002</v>
      </c>
      <c r="BV384">
        <v>4.6109999999999998</v>
      </c>
      <c r="BW384">
        <v>4.5229999999999997</v>
      </c>
      <c r="BX384">
        <v>4.3600000000000003</v>
      </c>
      <c r="BY384">
        <v>4.476</v>
      </c>
      <c r="BZ384">
        <v>4.399</v>
      </c>
      <c r="CA384">
        <v>4.3380000000000001</v>
      </c>
    </row>
    <row r="385" spans="1:80" x14ac:dyDescent="0.2">
      <c r="A385" s="1" t="s">
        <v>1053</v>
      </c>
      <c r="B385" s="1" t="s">
        <v>720</v>
      </c>
      <c r="C385" s="1" t="s">
        <v>74</v>
      </c>
      <c r="D385">
        <v>4.5199999999999996</v>
      </c>
      <c r="E385">
        <v>4.33</v>
      </c>
      <c r="F385">
        <v>4.29</v>
      </c>
      <c r="G385">
        <v>3.9</v>
      </c>
      <c r="H385">
        <v>4.99</v>
      </c>
      <c r="I385">
        <v>4.68</v>
      </c>
      <c r="J385">
        <v>4.29</v>
      </c>
      <c r="K385">
        <v>4.8499999999999996</v>
      </c>
      <c r="L385">
        <v>5.46</v>
      </c>
      <c r="M385">
        <v>4.62</v>
      </c>
      <c r="N385">
        <v>4.37</v>
      </c>
      <c r="O385">
        <v>4.22</v>
      </c>
      <c r="P385">
        <v>5.2</v>
      </c>
      <c r="Q385">
        <v>4.42</v>
      </c>
      <c r="R385">
        <v>3.44</v>
      </c>
      <c r="S385">
        <v>2.71</v>
      </c>
      <c r="T385">
        <v>2.96</v>
      </c>
      <c r="U385">
        <v>3.06</v>
      </c>
      <c r="V385">
        <v>3.39</v>
      </c>
      <c r="W385">
        <v>4.1500000000000004</v>
      </c>
      <c r="X385">
        <v>4.5</v>
      </c>
      <c r="Y385">
        <v>5.25</v>
      </c>
      <c r="Z385">
        <v>3.1</v>
      </c>
      <c r="AA385">
        <v>3.73</v>
      </c>
      <c r="AB385">
        <v>2.88</v>
      </c>
      <c r="AC385">
        <v>3.23</v>
      </c>
      <c r="AD385">
        <v>3.73</v>
      </c>
      <c r="AE385">
        <v>3.73</v>
      </c>
      <c r="AF385">
        <v>3.79</v>
      </c>
      <c r="AG385">
        <v>5.04</v>
      </c>
      <c r="AH385">
        <v>5.05</v>
      </c>
      <c r="AI385">
        <v>6.36</v>
      </c>
      <c r="AJ385">
        <v>7.04</v>
      </c>
      <c r="AK385">
        <v>7.25</v>
      </c>
      <c r="AL385">
        <v>6.88</v>
      </c>
      <c r="AM385">
        <v>6.91</v>
      </c>
      <c r="AN385">
        <v>8.83</v>
      </c>
      <c r="AO385">
        <v>5.53</v>
      </c>
      <c r="AP385">
        <v>10.74</v>
      </c>
      <c r="AQ385">
        <v>7.38</v>
      </c>
      <c r="AR385">
        <v>6.4</v>
      </c>
      <c r="AS385">
        <v>6.89</v>
      </c>
      <c r="AT385">
        <v>6.08</v>
      </c>
      <c r="AU385">
        <v>3.38</v>
      </c>
      <c r="AV385">
        <v>3.44</v>
      </c>
      <c r="AW385">
        <v>3.6</v>
      </c>
      <c r="AX385">
        <v>2.97</v>
      </c>
      <c r="AY385">
        <v>3.36</v>
      </c>
      <c r="AZ385">
        <v>4.2300000000000004</v>
      </c>
      <c r="BA385">
        <v>3.37</v>
      </c>
      <c r="BB385">
        <v>4.1399999999999997</v>
      </c>
      <c r="BC385">
        <v>4.03</v>
      </c>
      <c r="BD385">
        <v>3.42</v>
      </c>
      <c r="BE385">
        <v>3.68</v>
      </c>
      <c r="BF385">
        <v>4.43</v>
      </c>
      <c r="BG385">
        <v>5.2</v>
      </c>
      <c r="BH385">
        <v>4.87</v>
      </c>
      <c r="BI385">
        <v>5.3</v>
      </c>
      <c r="BJ385">
        <v>4.68</v>
      </c>
      <c r="BK385">
        <v>7.83</v>
      </c>
      <c r="BL385">
        <v>8.3000000000000007</v>
      </c>
      <c r="BM385">
        <v>7.39</v>
      </c>
      <c r="BN385">
        <v>10.76</v>
      </c>
      <c r="BO385">
        <v>5.78</v>
      </c>
      <c r="BP385">
        <v>3.24</v>
      </c>
      <c r="BQ385">
        <v>3.79</v>
      </c>
      <c r="BR385">
        <v>5.61</v>
      </c>
      <c r="BS385">
        <v>8.8699999999999992</v>
      </c>
      <c r="BT385">
        <v>14.54</v>
      </c>
      <c r="BU385">
        <v>19.190000000000001</v>
      </c>
      <c r="BV385">
        <v>14.98</v>
      </c>
      <c r="BW385">
        <v>8.51</v>
      </c>
      <c r="BX385">
        <v>5.13</v>
      </c>
      <c r="BY385">
        <v>4.42</v>
      </c>
      <c r="BZ385">
        <v>3.71</v>
      </c>
      <c r="CA385">
        <v>2.79</v>
      </c>
      <c r="CB385">
        <v>2.56</v>
      </c>
    </row>
    <row r="386" spans="1:80" x14ac:dyDescent="0.2">
      <c r="A386" s="1" t="s">
        <v>1416</v>
      </c>
      <c r="B386" s="1" t="s">
        <v>1417</v>
      </c>
      <c r="C386" s="1" t="s">
        <v>17</v>
      </c>
      <c r="D386">
        <v>409205</v>
      </c>
      <c r="E386">
        <v>475146</v>
      </c>
      <c r="F386">
        <v>462934</v>
      </c>
      <c r="G386">
        <v>482281</v>
      </c>
      <c r="H386">
        <v>488276</v>
      </c>
      <c r="I386">
        <v>473168</v>
      </c>
      <c r="J386">
        <v>479106</v>
      </c>
      <c r="K386">
        <v>500812</v>
      </c>
      <c r="L386">
        <v>506362</v>
      </c>
      <c r="M386">
        <v>497018</v>
      </c>
      <c r="N386">
        <v>523902</v>
      </c>
      <c r="O386">
        <v>563235</v>
      </c>
      <c r="P386">
        <v>568940</v>
      </c>
      <c r="Q386">
        <v>572263</v>
      </c>
      <c r="R386">
        <v>548313</v>
      </c>
      <c r="S386">
        <v>553640</v>
      </c>
      <c r="T386">
        <v>589004</v>
      </c>
      <c r="U386">
        <v>573235</v>
      </c>
      <c r="V386">
        <v>554423</v>
      </c>
      <c r="W386">
        <v>561392</v>
      </c>
      <c r="X386">
        <v>591522</v>
      </c>
      <c r="Y386">
        <v>553022</v>
      </c>
      <c r="Z386">
        <v>579521</v>
      </c>
      <c r="AA386">
        <v>1182391</v>
      </c>
      <c r="AB386">
        <v>1016904</v>
      </c>
      <c r="AC386">
        <v>1011759</v>
      </c>
      <c r="AD386">
        <v>858402</v>
      </c>
      <c r="AE386">
        <v>892519</v>
      </c>
      <c r="AF386">
        <v>801686</v>
      </c>
      <c r="AG386">
        <v>749547</v>
      </c>
      <c r="AH386">
        <v>659315</v>
      </c>
      <c r="AI386">
        <v>632349</v>
      </c>
      <c r="AJ386">
        <v>642374</v>
      </c>
      <c r="AK386">
        <v>792743</v>
      </c>
      <c r="AL386">
        <v>779503</v>
      </c>
      <c r="AM386">
        <v>945557</v>
      </c>
      <c r="AN386">
        <v>901633</v>
      </c>
      <c r="AO386">
        <v>1487425</v>
      </c>
      <c r="AP386">
        <v>1545420</v>
      </c>
      <c r="AQ386">
        <v>1543487</v>
      </c>
      <c r="AR386">
        <v>1507104</v>
      </c>
      <c r="AS386">
        <v>1509881</v>
      </c>
      <c r="AT386">
        <v>1700393</v>
      </c>
      <c r="AU386">
        <v>1697134</v>
      </c>
      <c r="AV386">
        <v>1671330</v>
      </c>
      <c r="AW386">
        <v>1728332</v>
      </c>
      <c r="AX386">
        <v>1672363</v>
      </c>
      <c r="AY386">
        <v>1603566</v>
      </c>
      <c r="AZ386">
        <v>1509717</v>
      </c>
      <c r="BA386">
        <v>1421964</v>
      </c>
      <c r="BB386">
        <v>1377572</v>
      </c>
      <c r="BC386">
        <v>1410867</v>
      </c>
      <c r="BD386">
        <v>1322981</v>
      </c>
      <c r="BE386">
        <v>1288174</v>
      </c>
      <c r="BF386">
        <v>1243153</v>
      </c>
      <c r="BG386">
        <v>1320957</v>
      </c>
      <c r="BH386">
        <v>1202501</v>
      </c>
      <c r="BI386">
        <v>1151965</v>
      </c>
      <c r="BJ386">
        <v>1111525</v>
      </c>
      <c r="BK386">
        <v>1198216</v>
      </c>
      <c r="BL386">
        <v>1238579</v>
      </c>
      <c r="BM386">
        <v>1343093</v>
      </c>
      <c r="BN386">
        <v>1296059</v>
      </c>
      <c r="BO386">
        <v>1352628</v>
      </c>
      <c r="BP386">
        <v>1307385</v>
      </c>
      <c r="BQ386">
        <v>1428114</v>
      </c>
      <c r="BR386">
        <v>1455280</v>
      </c>
      <c r="BS386">
        <v>1416903</v>
      </c>
      <c r="BT386">
        <v>1369098</v>
      </c>
      <c r="BU386">
        <v>1302431</v>
      </c>
      <c r="BV386">
        <v>1067758</v>
      </c>
      <c r="BW386">
        <v>1156772</v>
      </c>
      <c r="BX386">
        <v>688203</v>
      </c>
      <c r="BY386">
        <v>731542</v>
      </c>
      <c r="BZ386">
        <v>691293</v>
      </c>
      <c r="CA386">
        <v>657970</v>
      </c>
      <c r="CB386">
        <v>634968</v>
      </c>
    </row>
    <row r="387" spans="1:80" x14ac:dyDescent="0.2">
      <c r="A387" s="1" t="s">
        <v>1054</v>
      </c>
      <c r="B387" s="1" t="s">
        <v>721</v>
      </c>
      <c r="C387" s="1" t="s">
        <v>74</v>
      </c>
      <c r="D387">
        <v>1.5</v>
      </c>
      <c r="E387">
        <v>1.44</v>
      </c>
      <c r="F387">
        <v>1.42</v>
      </c>
      <c r="G387">
        <v>1.29</v>
      </c>
      <c r="H387">
        <v>1.42</v>
      </c>
      <c r="I387">
        <v>1.34</v>
      </c>
      <c r="J387">
        <v>1.22</v>
      </c>
      <c r="K387">
        <v>1.38</v>
      </c>
      <c r="L387">
        <v>1.58</v>
      </c>
      <c r="M387">
        <v>1.33</v>
      </c>
      <c r="N387">
        <v>1.26</v>
      </c>
      <c r="O387">
        <v>1.22</v>
      </c>
      <c r="P387">
        <v>1.31</v>
      </c>
      <c r="Q387">
        <v>1.1200000000000001</v>
      </c>
      <c r="R387">
        <v>0.87</v>
      </c>
      <c r="S387">
        <v>0.68</v>
      </c>
      <c r="T387">
        <v>0.74</v>
      </c>
      <c r="U387">
        <v>0.76</v>
      </c>
      <c r="V387">
        <v>0.87</v>
      </c>
      <c r="W387">
        <v>1.07</v>
      </c>
      <c r="X387">
        <v>1.0900000000000001</v>
      </c>
      <c r="Y387">
        <v>1.27</v>
      </c>
      <c r="Z387">
        <v>0.75</v>
      </c>
      <c r="AA387">
        <v>0.9</v>
      </c>
      <c r="AB387">
        <v>1.02</v>
      </c>
      <c r="AC387">
        <v>1.1499999999999999</v>
      </c>
      <c r="AD387">
        <v>1.33</v>
      </c>
      <c r="AE387">
        <v>1.33</v>
      </c>
      <c r="AF387">
        <v>1.43</v>
      </c>
      <c r="AG387">
        <v>1.9</v>
      </c>
      <c r="AH387">
        <v>1.91</v>
      </c>
      <c r="AI387">
        <v>2.4</v>
      </c>
      <c r="AJ387">
        <v>3</v>
      </c>
      <c r="AK387">
        <v>3.09</v>
      </c>
      <c r="AL387">
        <v>2.93</v>
      </c>
      <c r="AM387">
        <v>2.94</v>
      </c>
      <c r="AN387">
        <v>5.92</v>
      </c>
      <c r="AO387">
        <v>3.71</v>
      </c>
      <c r="AP387">
        <v>7.2</v>
      </c>
      <c r="AQ387">
        <v>4.95</v>
      </c>
      <c r="AR387">
        <v>2.78</v>
      </c>
      <c r="AS387">
        <v>3</v>
      </c>
      <c r="AT387">
        <v>2.65</v>
      </c>
      <c r="AU387">
        <v>1.47</v>
      </c>
      <c r="AV387">
        <v>1.64</v>
      </c>
      <c r="AW387">
        <v>1.72</v>
      </c>
      <c r="AX387">
        <v>1.42</v>
      </c>
      <c r="AY387">
        <v>1.6</v>
      </c>
      <c r="AZ387">
        <v>2.0099999999999998</v>
      </c>
      <c r="BA387">
        <v>1.6</v>
      </c>
      <c r="BB387">
        <v>1.97</v>
      </c>
      <c r="BC387">
        <v>1.92</v>
      </c>
      <c r="BD387">
        <v>1.29</v>
      </c>
      <c r="BE387">
        <v>1.39</v>
      </c>
      <c r="BF387">
        <v>1.68</v>
      </c>
      <c r="BG387">
        <v>1.97</v>
      </c>
      <c r="BH387">
        <v>2.06</v>
      </c>
      <c r="BI387">
        <v>2.2400000000000002</v>
      </c>
      <c r="BJ387">
        <v>1.98</v>
      </c>
      <c r="BK387">
        <v>3.31</v>
      </c>
      <c r="BL387">
        <v>3.78</v>
      </c>
      <c r="BM387">
        <v>3.36</v>
      </c>
      <c r="BN387">
        <v>4.9000000000000004</v>
      </c>
      <c r="BO387">
        <v>2.63</v>
      </c>
      <c r="BP387">
        <v>1.9</v>
      </c>
      <c r="BQ387">
        <v>2.23</v>
      </c>
      <c r="BR387">
        <v>3.29</v>
      </c>
      <c r="BS387">
        <v>5.21</v>
      </c>
      <c r="BT387">
        <v>11.17</v>
      </c>
      <c r="BU387">
        <v>14.75</v>
      </c>
      <c r="BV387">
        <v>11.51</v>
      </c>
      <c r="BW387">
        <v>3.85</v>
      </c>
      <c r="BX387">
        <v>2.27</v>
      </c>
      <c r="BY387">
        <v>1.95</v>
      </c>
      <c r="BZ387">
        <v>1.64</v>
      </c>
      <c r="CA387">
        <v>1.23</v>
      </c>
      <c r="CB387">
        <v>0.93</v>
      </c>
    </row>
    <row r="388" spans="1:80" x14ac:dyDescent="0.2">
      <c r="A388" s="1" t="s">
        <v>1055</v>
      </c>
      <c r="B388" s="1" t="s">
        <v>1418</v>
      </c>
      <c r="C388" s="1" t="s">
        <v>17</v>
      </c>
      <c r="D388">
        <v>522.76</v>
      </c>
      <c r="E388">
        <v>521</v>
      </c>
      <c r="F388">
        <v>498.43</v>
      </c>
      <c r="G388">
        <v>455.53</v>
      </c>
      <c r="H388">
        <v>593.97</v>
      </c>
      <c r="I388">
        <v>540.91</v>
      </c>
      <c r="J388">
        <v>498.56</v>
      </c>
      <c r="K388">
        <v>595.80999999999995</v>
      </c>
      <c r="L388">
        <v>663.05</v>
      </c>
      <c r="M388">
        <v>550</v>
      </c>
      <c r="N388">
        <v>551.08000000000004</v>
      </c>
      <c r="O388">
        <v>561.63</v>
      </c>
      <c r="P388">
        <v>688.77</v>
      </c>
      <c r="Q388">
        <v>577.41</v>
      </c>
      <c r="R388">
        <v>449.44</v>
      </c>
      <c r="S388">
        <v>349.01</v>
      </c>
      <c r="T388">
        <v>382.09</v>
      </c>
      <c r="U388">
        <v>379.3</v>
      </c>
      <c r="V388">
        <v>417.77</v>
      </c>
      <c r="W388">
        <v>510.06</v>
      </c>
      <c r="X388">
        <v>563.19000000000005</v>
      </c>
      <c r="Y388">
        <v>641.16</v>
      </c>
      <c r="Z388">
        <v>393.48</v>
      </c>
      <c r="AA388">
        <v>483.88</v>
      </c>
      <c r="AB388">
        <v>365.7</v>
      </c>
      <c r="AC388">
        <v>409.25</v>
      </c>
      <c r="AD388">
        <v>490.81</v>
      </c>
      <c r="AE388">
        <v>516.83000000000004</v>
      </c>
      <c r="AF388">
        <v>507.38</v>
      </c>
      <c r="AG388">
        <v>661.44</v>
      </c>
      <c r="AH388">
        <v>649.39</v>
      </c>
      <c r="AI388">
        <v>804.52</v>
      </c>
      <c r="AJ388">
        <v>883.14</v>
      </c>
      <c r="AK388">
        <v>947.59</v>
      </c>
      <c r="AL388">
        <v>902.81</v>
      </c>
      <c r="AM388">
        <v>931.42</v>
      </c>
      <c r="AN388">
        <v>1185.46</v>
      </c>
      <c r="AO388">
        <v>758.36</v>
      </c>
      <c r="AP388">
        <v>1509.91</v>
      </c>
      <c r="AQ388">
        <v>1037.78</v>
      </c>
      <c r="AR388">
        <v>899.33</v>
      </c>
      <c r="AS388">
        <v>978.36</v>
      </c>
      <c r="AT388">
        <v>854.22</v>
      </c>
      <c r="AU388">
        <v>473.89</v>
      </c>
      <c r="AV388">
        <v>495.37</v>
      </c>
      <c r="AW388">
        <v>512.65</v>
      </c>
      <c r="AX388">
        <v>421.86</v>
      </c>
      <c r="AY388">
        <v>471.36</v>
      </c>
      <c r="AZ388">
        <v>591.89</v>
      </c>
      <c r="BA388">
        <v>467.46</v>
      </c>
      <c r="BB388">
        <v>568.01</v>
      </c>
      <c r="BC388">
        <v>557.84</v>
      </c>
      <c r="BD388">
        <v>473.71</v>
      </c>
      <c r="BE388">
        <v>502.39</v>
      </c>
      <c r="BF388">
        <v>597.47</v>
      </c>
      <c r="BG388">
        <v>692.26</v>
      </c>
      <c r="BH388">
        <v>644.28</v>
      </c>
      <c r="BI388">
        <v>690.53</v>
      </c>
      <c r="BJ388">
        <v>601.64</v>
      </c>
      <c r="BK388">
        <v>1000.03</v>
      </c>
      <c r="BL388">
        <v>1059.8800000000001</v>
      </c>
      <c r="BM388">
        <v>943.78</v>
      </c>
      <c r="BN388">
        <v>1373.28</v>
      </c>
      <c r="BO388">
        <v>737.38</v>
      </c>
      <c r="BP388">
        <v>413.98</v>
      </c>
      <c r="BQ388">
        <v>482.45</v>
      </c>
      <c r="BR388">
        <v>713.53</v>
      </c>
      <c r="BS388">
        <v>1102.79</v>
      </c>
      <c r="BT388">
        <v>1735.44</v>
      </c>
      <c r="BU388">
        <v>2228.8000000000002</v>
      </c>
      <c r="BV388">
        <v>1715.37</v>
      </c>
      <c r="BW388">
        <v>565.58000000000004</v>
      </c>
      <c r="BX388">
        <v>337.7</v>
      </c>
      <c r="BY388">
        <v>287.58</v>
      </c>
      <c r="BZ388">
        <v>238.36</v>
      </c>
      <c r="CA388">
        <v>178.56</v>
      </c>
      <c r="CB388">
        <v>163</v>
      </c>
    </row>
    <row r="389" spans="1:80" x14ac:dyDescent="0.2">
      <c r="A389" s="1" t="s">
        <v>1056</v>
      </c>
      <c r="B389" s="1" t="s">
        <v>722</v>
      </c>
      <c r="C389" s="1" t="s">
        <v>74</v>
      </c>
      <c r="D389">
        <v>1.173</v>
      </c>
      <c r="E389">
        <v>1.109</v>
      </c>
      <c r="F389">
        <v>1.1020000000000001</v>
      </c>
      <c r="G389">
        <v>1.151</v>
      </c>
      <c r="H389">
        <v>1.171</v>
      </c>
      <c r="I389">
        <v>1.17</v>
      </c>
      <c r="J389">
        <v>1.1719999999999999</v>
      </c>
      <c r="K389">
        <v>1.1850000000000001</v>
      </c>
      <c r="L389">
        <v>1.2030000000000001</v>
      </c>
      <c r="M389">
        <v>1.091</v>
      </c>
      <c r="N389">
        <v>1.079</v>
      </c>
      <c r="O389">
        <v>1.0780000000000001</v>
      </c>
      <c r="P389">
        <v>1.0860000000000001</v>
      </c>
      <c r="Q389">
        <v>1.0880000000000001</v>
      </c>
      <c r="R389">
        <v>1.054</v>
      </c>
      <c r="S389">
        <v>1.075</v>
      </c>
      <c r="T389">
        <v>1.1399999999999999</v>
      </c>
      <c r="U389">
        <v>1.1359999999999999</v>
      </c>
      <c r="V389">
        <v>1.1599999999999999</v>
      </c>
      <c r="W389">
        <v>1.131</v>
      </c>
      <c r="X389">
        <v>1.143</v>
      </c>
      <c r="Y389">
        <v>1.1020000000000001</v>
      </c>
      <c r="Z389">
        <v>1.1200000000000001</v>
      </c>
      <c r="AA389">
        <v>3.2749999999999999</v>
      </c>
      <c r="AB389">
        <v>2.8479999999999999</v>
      </c>
      <c r="AC389">
        <v>2.8719999999999999</v>
      </c>
      <c r="AD389">
        <v>2.331</v>
      </c>
      <c r="AE389">
        <v>2.36</v>
      </c>
      <c r="AF389">
        <v>2.2599999999999998</v>
      </c>
      <c r="AG389">
        <v>2.3140000000000001</v>
      </c>
      <c r="AH389">
        <v>2.0819999999999999</v>
      </c>
      <c r="AI389">
        <v>2.0579999999999998</v>
      </c>
      <c r="AJ389">
        <v>2.181</v>
      </c>
      <c r="AK389">
        <v>2.4929999999999999</v>
      </c>
      <c r="AL389">
        <v>2.4129999999999998</v>
      </c>
      <c r="AM389">
        <v>3.855</v>
      </c>
      <c r="AN389">
        <v>4.5</v>
      </c>
      <c r="AO389">
        <v>5.101</v>
      </c>
      <c r="AP389">
        <v>5.07</v>
      </c>
      <c r="AQ389">
        <v>4.9119999999999999</v>
      </c>
      <c r="AR389">
        <v>4.6669999999999998</v>
      </c>
      <c r="AS389">
        <v>4.1470000000000002</v>
      </c>
      <c r="AT389">
        <v>6.3070000000000004</v>
      </c>
      <c r="AU389">
        <v>5.9880000000000004</v>
      </c>
      <c r="AV389">
        <v>5.5350000000000001</v>
      </c>
      <c r="AW389">
        <v>5.9509999999999996</v>
      </c>
      <c r="AX389">
        <v>5.6779999999999999</v>
      </c>
      <c r="AY389">
        <v>5.415</v>
      </c>
      <c r="AZ389">
        <v>5.1369999999999996</v>
      </c>
      <c r="BA389">
        <v>5.1740000000000004</v>
      </c>
      <c r="BB389">
        <v>5.1509999999999998</v>
      </c>
      <c r="BC389">
        <v>3.8519999999999999</v>
      </c>
      <c r="BD389">
        <v>3.6150000000000002</v>
      </c>
      <c r="BE389">
        <v>3.7120000000000002</v>
      </c>
      <c r="BF389">
        <v>3.6190000000000002</v>
      </c>
      <c r="BG389">
        <v>4.2690000000000001</v>
      </c>
      <c r="BH389">
        <v>3.8450000000000002</v>
      </c>
      <c r="BI389">
        <v>3.7570000000000001</v>
      </c>
      <c r="BJ389">
        <v>3.6160000000000001</v>
      </c>
      <c r="BK389">
        <v>4.3259999999999996</v>
      </c>
      <c r="BL389">
        <v>4.4130000000000003</v>
      </c>
      <c r="BM389">
        <v>6.2469999999999999</v>
      </c>
      <c r="BN389">
        <v>6.032</v>
      </c>
      <c r="BO389">
        <v>6.4530000000000003</v>
      </c>
      <c r="BP389">
        <v>6.0069999999999997</v>
      </c>
      <c r="BQ389">
        <v>7.4379999999999997</v>
      </c>
      <c r="BR389">
        <v>7.5449999999999999</v>
      </c>
      <c r="BS389">
        <v>8.0579999999999998</v>
      </c>
      <c r="BT389">
        <v>8.8149999999999995</v>
      </c>
      <c r="BU389">
        <v>7.1879999999999997</v>
      </c>
      <c r="BV389">
        <v>5.8140000000000001</v>
      </c>
      <c r="BW389">
        <v>5.7590000000000003</v>
      </c>
      <c r="BX389">
        <v>4.617</v>
      </c>
      <c r="BY389">
        <v>4.8650000000000002</v>
      </c>
      <c r="BZ389">
        <v>4.0529999999999999</v>
      </c>
      <c r="CA389">
        <v>3.8119999999999998</v>
      </c>
      <c r="CB389">
        <v>3.613</v>
      </c>
    </row>
    <row r="390" spans="1:80" x14ac:dyDescent="0.2">
      <c r="A390" s="1" t="s">
        <v>723</v>
      </c>
      <c r="B390" s="1" t="s">
        <v>724</v>
      </c>
      <c r="C390" s="1" t="s">
        <v>74</v>
      </c>
      <c r="D390">
        <v>13.87</v>
      </c>
      <c r="E390">
        <v>17.23</v>
      </c>
      <c r="F390">
        <v>13.87</v>
      </c>
      <c r="G390">
        <v>16</v>
      </c>
      <c r="H390">
        <v>14.13</v>
      </c>
      <c r="I390">
        <v>13.25</v>
      </c>
      <c r="J390">
        <v>12.37</v>
      </c>
      <c r="K390">
        <v>15.75</v>
      </c>
      <c r="L390">
        <v>14.78</v>
      </c>
      <c r="M390">
        <v>13.92</v>
      </c>
      <c r="N390">
        <v>16.309999999999999</v>
      </c>
      <c r="O390">
        <v>17.75</v>
      </c>
      <c r="P390">
        <v>15.61</v>
      </c>
      <c r="Q390">
        <v>14.48</v>
      </c>
      <c r="R390">
        <v>17.510000000000002</v>
      </c>
      <c r="S390">
        <v>15.81</v>
      </c>
      <c r="T390">
        <v>19.55</v>
      </c>
      <c r="U390">
        <v>24.13</v>
      </c>
      <c r="V390">
        <v>29.84</v>
      </c>
      <c r="W390">
        <v>23.26</v>
      </c>
      <c r="X390">
        <v>25.43</v>
      </c>
      <c r="Y390">
        <v>21.04</v>
      </c>
      <c r="Z390">
        <v>23.3</v>
      </c>
      <c r="AA390">
        <v>26.92</v>
      </c>
      <c r="AB390">
        <v>23.54</v>
      </c>
      <c r="AC390">
        <v>13.1</v>
      </c>
      <c r="AD390">
        <v>17.170000000000002</v>
      </c>
      <c r="AE390">
        <v>26.09</v>
      </c>
      <c r="AF390">
        <v>23.89</v>
      </c>
      <c r="AG390">
        <v>32.090000000000003</v>
      </c>
      <c r="AH390">
        <v>34.96</v>
      </c>
      <c r="AI390">
        <v>38.9</v>
      </c>
      <c r="AJ390">
        <v>46.06</v>
      </c>
      <c r="AK390">
        <v>44.14</v>
      </c>
      <c r="AL390">
        <v>34.630000000000003</v>
      </c>
      <c r="AM390">
        <v>41.33</v>
      </c>
      <c r="AN390">
        <v>58.71</v>
      </c>
      <c r="AO390">
        <v>13.2</v>
      </c>
      <c r="AP390">
        <v>13.2</v>
      </c>
      <c r="AQ390">
        <v>13.2</v>
      </c>
      <c r="AR390">
        <v>8.5</v>
      </c>
      <c r="AS390">
        <v>10.16</v>
      </c>
      <c r="AT390">
        <v>8.31</v>
      </c>
      <c r="AU390">
        <v>6.41</v>
      </c>
      <c r="AV390">
        <v>6.19</v>
      </c>
      <c r="AW390">
        <v>7.18</v>
      </c>
      <c r="AX390">
        <v>5.85</v>
      </c>
      <c r="AY390">
        <v>8.2100000000000009</v>
      </c>
      <c r="AZ390">
        <v>7.63</v>
      </c>
      <c r="BA390">
        <v>5.5</v>
      </c>
      <c r="BB390">
        <v>7.17</v>
      </c>
      <c r="BC390">
        <v>6.25</v>
      </c>
      <c r="BD390">
        <v>5.9</v>
      </c>
      <c r="BE390">
        <v>7.57</v>
      </c>
      <c r="BF390">
        <v>8.14</v>
      </c>
      <c r="BG390">
        <v>8.8000000000000007</v>
      </c>
      <c r="BH390">
        <v>6.72</v>
      </c>
      <c r="BI390">
        <v>7.62</v>
      </c>
      <c r="BJ390">
        <v>5.82</v>
      </c>
      <c r="BK390">
        <v>8.1999999999999993</v>
      </c>
      <c r="BL390">
        <v>8.0399999999999991</v>
      </c>
      <c r="BM390">
        <v>6.02</v>
      </c>
      <c r="BN390">
        <v>7.07</v>
      </c>
      <c r="BO390">
        <v>5.78</v>
      </c>
      <c r="BP390">
        <v>2.8</v>
      </c>
      <c r="BQ390">
        <v>3.63</v>
      </c>
      <c r="BR390">
        <v>4.88</v>
      </c>
      <c r="BS390">
        <v>8.84</v>
      </c>
      <c r="BT390">
        <v>12</v>
      </c>
      <c r="BU390">
        <v>13.96</v>
      </c>
      <c r="BV390">
        <v>12.91</v>
      </c>
      <c r="BW390">
        <v>7.5</v>
      </c>
      <c r="BX390">
        <v>4.8499999999999996</v>
      </c>
      <c r="BY390">
        <v>2.97</v>
      </c>
      <c r="BZ390">
        <v>2.94</v>
      </c>
      <c r="CA390">
        <v>1.88</v>
      </c>
      <c r="CB390">
        <v>1.85</v>
      </c>
    </row>
    <row r="391" spans="1:80" x14ac:dyDescent="0.2">
      <c r="A391" s="1" t="s">
        <v>1419</v>
      </c>
      <c r="B391" s="1" t="s">
        <v>1420</v>
      </c>
      <c r="C391" s="1" t="s">
        <v>17</v>
      </c>
      <c r="D391">
        <v>376226</v>
      </c>
      <c r="E391">
        <v>450484</v>
      </c>
      <c r="F391">
        <v>434671</v>
      </c>
      <c r="G391">
        <v>448185</v>
      </c>
      <c r="H391">
        <v>462292</v>
      </c>
      <c r="I391">
        <v>451819</v>
      </c>
      <c r="J391">
        <v>467029</v>
      </c>
      <c r="K391">
        <v>485716</v>
      </c>
      <c r="L391">
        <v>483518</v>
      </c>
      <c r="M391">
        <v>450250</v>
      </c>
      <c r="N391">
        <v>492325</v>
      </c>
      <c r="O391">
        <v>509971</v>
      </c>
      <c r="P391">
        <v>502626</v>
      </c>
      <c r="Q391">
        <v>501922</v>
      </c>
      <c r="R391">
        <v>503793</v>
      </c>
      <c r="S391">
        <v>491282</v>
      </c>
      <c r="T391">
        <v>500942</v>
      </c>
      <c r="U391">
        <v>514169</v>
      </c>
      <c r="V391">
        <v>498908</v>
      </c>
      <c r="W391">
        <v>521975</v>
      </c>
      <c r="X391">
        <v>548259</v>
      </c>
      <c r="Y391">
        <v>628599</v>
      </c>
      <c r="Z391">
        <v>664694</v>
      </c>
      <c r="AA391">
        <v>918753</v>
      </c>
      <c r="AB391">
        <v>858961</v>
      </c>
      <c r="AC391">
        <v>730938</v>
      </c>
      <c r="AD391">
        <v>806905</v>
      </c>
      <c r="AE391">
        <v>802830</v>
      </c>
      <c r="AF391">
        <v>727919</v>
      </c>
      <c r="AG391">
        <v>635862</v>
      </c>
      <c r="AH391">
        <v>652760</v>
      </c>
      <c r="AI391">
        <v>642762</v>
      </c>
      <c r="AJ391">
        <v>610455</v>
      </c>
      <c r="AK391">
        <v>657647</v>
      </c>
      <c r="AL391">
        <v>660645</v>
      </c>
      <c r="AM391">
        <v>686439</v>
      </c>
      <c r="AN391">
        <v>706539</v>
      </c>
      <c r="AO391">
        <v>428455</v>
      </c>
      <c r="AP391">
        <v>420547</v>
      </c>
      <c r="AQ391">
        <v>422292</v>
      </c>
      <c r="AR391">
        <v>405564</v>
      </c>
      <c r="AS391">
        <v>444301</v>
      </c>
      <c r="AT391">
        <v>457434</v>
      </c>
      <c r="AU391">
        <v>455561</v>
      </c>
      <c r="AV391">
        <v>466901</v>
      </c>
      <c r="AW391">
        <v>493956</v>
      </c>
      <c r="AX391">
        <v>526700</v>
      </c>
      <c r="AY391">
        <v>501802</v>
      </c>
      <c r="AZ391">
        <v>486931</v>
      </c>
      <c r="BA391">
        <v>496650</v>
      </c>
      <c r="BB391">
        <v>459657</v>
      </c>
      <c r="BC391">
        <v>454249</v>
      </c>
      <c r="BD391">
        <v>437965</v>
      </c>
      <c r="BE391">
        <v>442255</v>
      </c>
      <c r="BF391">
        <v>462864</v>
      </c>
      <c r="BG391">
        <v>453009</v>
      </c>
      <c r="BH391">
        <v>394305</v>
      </c>
      <c r="BI391">
        <v>378890</v>
      </c>
      <c r="BJ391">
        <v>367609</v>
      </c>
      <c r="BK391">
        <v>376686</v>
      </c>
      <c r="BL391">
        <v>384275</v>
      </c>
      <c r="BM391">
        <v>441864</v>
      </c>
      <c r="BN391">
        <v>406731</v>
      </c>
      <c r="BO391">
        <v>380364</v>
      </c>
      <c r="BP391">
        <v>355530</v>
      </c>
      <c r="BQ391">
        <v>352597</v>
      </c>
      <c r="BR391">
        <v>345590</v>
      </c>
      <c r="BS391">
        <v>309589</v>
      </c>
      <c r="BT391">
        <v>287352</v>
      </c>
      <c r="BU391">
        <v>291813</v>
      </c>
      <c r="BV391">
        <v>288558</v>
      </c>
      <c r="BW391">
        <v>284447</v>
      </c>
      <c r="CB391">
        <v>19582</v>
      </c>
    </row>
    <row r="392" spans="1:80" x14ac:dyDescent="0.2">
      <c r="A392" s="1" t="s">
        <v>725</v>
      </c>
      <c r="B392" s="1" t="s">
        <v>726</v>
      </c>
      <c r="C392" s="1" t="s">
        <v>74</v>
      </c>
      <c r="D392">
        <v>2.29</v>
      </c>
      <c r="E392">
        <v>2.84</v>
      </c>
      <c r="F392">
        <v>2.29</v>
      </c>
      <c r="G392">
        <v>2.64</v>
      </c>
      <c r="H392">
        <v>2.12</v>
      </c>
      <c r="I392">
        <v>1.99</v>
      </c>
      <c r="J392">
        <v>1.85</v>
      </c>
      <c r="K392">
        <v>2.36</v>
      </c>
      <c r="L392">
        <v>2.19</v>
      </c>
      <c r="M392">
        <v>2.06</v>
      </c>
      <c r="N392">
        <v>2.42</v>
      </c>
      <c r="O392">
        <v>2.63</v>
      </c>
      <c r="P392">
        <v>2.4700000000000002</v>
      </c>
      <c r="Q392">
        <v>2.29</v>
      </c>
      <c r="R392">
        <v>2.77</v>
      </c>
      <c r="S392">
        <v>2.5</v>
      </c>
      <c r="T392">
        <v>3.16</v>
      </c>
      <c r="U392">
        <v>3.89</v>
      </c>
      <c r="V392">
        <v>4.82</v>
      </c>
      <c r="W392">
        <v>3.75</v>
      </c>
      <c r="X392">
        <v>4.2</v>
      </c>
      <c r="Y392">
        <v>3.48</v>
      </c>
      <c r="Z392">
        <v>3.85</v>
      </c>
      <c r="AA392">
        <v>4.45</v>
      </c>
      <c r="AB392">
        <v>4.71</v>
      </c>
      <c r="AC392">
        <v>2.62</v>
      </c>
      <c r="AD392">
        <v>3.44</v>
      </c>
      <c r="AE392">
        <v>5.22</v>
      </c>
      <c r="AF392">
        <v>5.14</v>
      </c>
      <c r="AG392">
        <v>6.91</v>
      </c>
      <c r="AH392">
        <v>7.52</v>
      </c>
      <c r="AI392">
        <v>8.3699999999999992</v>
      </c>
      <c r="AJ392">
        <v>11.86</v>
      </c>
      <c r="AK392">
        <v>11.36</v>
      </c>
      <c r="AL392">
        <v>8.92</v>
      </c>
      <c r="AM392">
        <v>10.64</v>
      </c>
      <c r="AN392">
        <v>22.01</v>
      </c>
      <c r="AO392">
        <v>4.95</v>
      </c>
      <c r="AP392">
        <v>4.95</v>
      </c>
      <c r="AQ392">
        <v>4.95</v>
      </c>
      <c r="AR392">
        <v>4.2</v>
      </c>
      <c r="AS392">
        <v>5.0199999999999996</v>
      </c>
      <c r="AT392">
        <v>4.1100000000000003</v>
      </c>
      <c r="AU392">
        <v>3.17</v>
      </c>
      <c r="AV392">
        <v>3.31</v>
      </c>
      <c r="AW392">
        <v>3.84</v>
      </c>
      <c r="AX392">
        <v>3.13</v>
      </c>
      <c r="AY392">
        <v>4.3899999999999997</v>
      </c>
      <c r="AZ392">
        <v>4.17</v>
      </c>
      <c r="BA392">
        <v>3.01</v>
      </c>
      <c r="BB392">
        <v>3.92</v>
      </c>
      <c r="BC392">
        <v>3.42</v>
      </c>
      <c r="BD392">
        <v>3.28</v>
      </c>
      <c r="BE392">
        <v>4.21</v>
      </c>
      <c r="BF392">
        <v>4.5199999999999996</v>
      </c>
      <c r="BG392">
        <v>4.8899999999999997</v>
      </c>
      <c r="BH392">
        <v>3.81</v>
      </c>
      <c r="BI392">
        <v>4.32</v>
      </c>
      <c r="BJ392">
        <v>3.3</v>
      </c>
      <c r="BK392">
        <v>4.6500000000000004</v>
      </c>
      <c r="BL392">
        <v>4.5999999999999996</v>
      </c>
      <c r="BM392">
        <v>3.44</v>
      </c>
      <c r="BN392">
        <v>4.04</v>
      </c>
      <c r="BO392">
        <v>3.3</v>
      </c>
      <c r="BP392">
        <v>1.6</v>
      </c>
      <c r="BQ392">
        <v>2.0699999999999998</v>
      </c>
      <c r="BR392">
        <v>2.78</v>
      </c>
      <c r="BS392">
        <v>5.04</v>
      </c>
      <c r="BT392">
        <v>9.18</v>
      </c>
      <c r="BU392">
        <v>10.67</v>
      </c>
      <c r="BV392">
        <v>9.8699999999999992</v>
      </c>
      <c r="BW392">
        <v>5.73</v>
      </c>
      <c r="BX392">
        <v>3.23</v>
      </c>
      <c r="BY392">
        <v>1.05</v>
      </c>
      <c r="BZ392">
        <v>1.04</v>
      </c>
      <c r="CA392">
        <v>0.67</v>
      </c>
      <c r="CB392">
        <v>-4.16</v>
      </c>
    </row>
    <row r="393" spans="1:80" x14ac:dyDescent="0.2">
      <c r="A393" s="1" t="s">
        <v>727</v>
      </c>
      <c r="B393" s="1" t="s">
        <v>1421</v>
      </c>
      <c r="C393" s="1" t="s">
        <v>17</v>
      </c>
      <c r="D393">
        <v>823.81</v>
      </c>
      <c r="E393">
        <v>1064.68</v>
      </c>
      <c r="F393">
        <v>827.58</v>
      </c>
      <c r="G393">
        <v>959.76</v>
      </c>
      <c r="H393">
        <v>863.75</v>
      </c>
      <c r="I393">
        <v>786.47</v>
      </c>
      <c r="J393">
        <v>738.28</v>
      </c>
      <c r="K393">
        <v>993.66</v>
      </c>
      <c r="L393">
        <v>921.75</v>
      </c>
      <c r="M393">
        <v>851.04</v>
      </c>
      <c r="N393">
        <v>1056.28</v>
      </c>
      <c r="O393">
        <v>1213.18</v>
      </c>
      <c r="P393">
        <v>1061.8499999999999</v>
      </c>
      <c r="Q393">
        <v>971.45</v>
      </c>
      <c r="R393">
        <v>1174.8599999999999</v>
      </c>
      <c r="S393">
        <v>1045.6600000000001</v>
      </c>
      <c r="T393">
        <v>1296.03</v>
      </c>
      <c r="U393">
        <v>1536.04</v>
      </c>
      <c r="V393">
        <v>1828.77</v>
      </c>
      <c r="W393">
        <v>1421.68</v>
      </c>
      <c r="X393">
        <v>1582.74</v>
      </c>
      <c r="Y393">
        <v>1277.83</v>
      </c>
      <c r="Z393">
        <v>1470.74</v>
      </c>
      <c r="AA393">
        <v>1736.69</v>
      </c>
      <c r="AB393">
        <v>1486.45</v>
      </c>
      <c r="AC393">
        <v>825.42</v>
      </c>
      <c r="AD393">
        <v>1123.56</v>
      </c>
      <c r="AE393">
        <v>1797.78</v>
      </c>
      <c r="AF393">
        <v>1590.49</v>
      </c>
      <c r="AG393">
        <v>2094.34</v>
      </c>
      <c r="AH393">
        <v>2235.66</v>
      </c>
      <c r="AI393">
        <v>2447.0700000000002</v>
      </c>
      <c r="AJ393">
        <v>2873.43</v>
      </c>
      <c r="AK393">
        <v>2869.03</v>
      </c>
      <c r="AL393">
        <v>2259.85</v>
      </c>
      <c r="AM393">
        <v>2770.46</v>
      </c>
      <c r="AN393">
        <v>3919.74</v>
      </c>
      <c r="AO393">
        <v>900.21</v>
      </c>
      <c r="AP393">
        <v>922.87</v>
      </c>
      <c r="AQ393">
        <v>923.08</v>
      </c>
      <c r="AR393">
        <v>593.99</v>
      </c>
      <c r="AS393">
        <v>717.45</v>
      </c>
      <c r="AT393">
        <v>580.61</v>
      </c>
      <c r="AU393">
        <v>446.93</v>
      </c>
      <c r="AV393">
        <v>443.29</v>
      </c>
      <c r="AW393">
        <v>508.47</v>
      </c>
      <c r="AX393">
        <v>413.23</v>
      </c>
      <c r="AY393">
        <v>572.77</v>
      </c>
      <c r="AZ393">
        <v>530.94000000000005</v>
      </c>
      <c r="BA393">
        <v>379.4</v>
      </c>
      <c r="BB393">
        <v>489.21</v>
      </c>
      <c r="BC393">
        <v>430.24</v>
      </c>
      <c r="BD393">
        <v>406.4</v>
      </c>
      <c r="BE393">
        <v>513.92999999999995</v>
      </c>
      <c r="BF393">
        <v>545.95000000000005</v>
      </c>
      <c r="BG393">
        <v>582.6</v>
      </c>
      <c r="BH393">
        <v>442.44</v>
      </c>
      <c r="BI393">
        <v>494.04</v>
      </c>
      <c r="BJ393">
        <v>372.4</v>
      </c>
      <c r="BK393">
        <v>520.82000000000005</v>
      </c>
      <c r="BL393">
        <v>510.68</v>
      </c>
      <c r="BM393">
        <v>382.12</v>
      </c>
      <c r="BN393">
        <v>449.05</v>
      </c>
      <c r="BO393">
        <v>366.56</v>
      </c>
      <c r="BP393">
        <v>177.83</v>
      </c>
      <c r="BQ393">
        <v>229.92</v>
      </c>
      <c r="BR393">
        <v>308.79000000000002</v>
      </c>
      <c r="BS393">
        <v>546.58000000000004</v>
      </c>
      <c r="BT393">
        <v>712.27</v>
      </c>
      <c r="BU393">
        <v>806.21</v>
      </c>
      <c r="BV393">
        <v>735.16</v>
      </c>
      <c r="BW393">
        <v>420.63</v>
      </c>
      <c r="BX393">
        <v>269.63</v>
      </c>
      <c r="BY393">
        <v>87.01</v>
      </c>
      <c r="BZ393">
        <v>85.23</v>
      </c>
      <c r="CA393">
        <v>54.45</v>
      </c>
      <c r="CB393">
        <v>53.29</v>
      </c>
    </row>
    <row r="394" spans="1:80" x14ac:dyDescent="0.2">
      <c r="A394" s="1" t="s">
        <v>728</v>
      </c>
      <c r="B394" s="1" t="s">
        <v>729</v>
      </c>
      <c r="C394" s="1" t="s">
        <v>74</v>
      </c>
      <c r="D394">
        <v>1.0449999999999999</v>
      </c>
      <c r="E394">
        <v>1.0920000000000001</v>
      </c>
      <c r="F394">
        <v>1.089</v>
      </c>
      <c r="G394">
        <v>1.1180000000000001</v>
      </c>
      <c r="H394">
        <v>1.1339999999999999</v>
      </c>
      <c r="I394">
        <v>1.1479999999999999</v>
      </c>
      <c r="J394">
        <v>1.1599999999999999</v>
      </c>
      <c r="K394">
        <v>1.1519999999999999</v>
      </c>
      <c r="L394">
        <v>1.149</v>
      </c>
      <c r="M394">
        <v>1.115</v>
      </c>
      <c r="N394">
        <v>1.153</v>
      </c>
      <c r="O394">
        <v>1.1619999999999999</v>
      </c>
      <c r="P394">
        <v>1.169</v>
      </c>
      <c r="Q394">
        <v>1.18</v>
      </c>
      <c r="R394">
        <v>1.194</v>
      </c>
      <c r="S394">
        <v>1.202</v>
      </c>
      <c r="T394">
        <v>1.22</v>
      </c>
      <c r="U394">
        <v>1.276</v>
      </c>
      <c r="V394">
        <v>1.319</v>
      </c>
      <c r="W394">
        <v>1.39</v>
      </c>
      <c r="X394">
        <v>1.456</v>
      </c>
      <c r="Y394">
        <v>2.1749999999999998</v>
      </c>
      <c r="Z394">
        <v>2.2360000000000002</v>
      </c>
      <c r="AA394">
        <v>2.617</v>
      </c>
      <c r="AB394">
        <v>2.722</v>
      </c>
      <c r="AC394">
        <v>2.464</v>
      </c>
      <c r="AD394">
        <v>2.65</v>
      </c>
      <c r="AE394">
        <v>2.5</v>
      </c>
      <c r="AF394">
        <v>2.3530000000000002</v>
      </c>
      <c r="AG394">
        <v>2.4809999999999999</v>
      </c>
      <c r="AH394">
        <v>2.5</v>
      </c>
      <c r="AI394">
        <v>2.2370000000000001</v>
      </c>
      <c r="AJ394">
        <v>2.5190000000000001</v>
      </c>
      <c r="AK394">
        <v>3.0830000000000002</v>
      </c>
      <c r="AL394">
        <v>3.3959999999999999</v>
      </c>
      <c r="AM394">
        <v>3.7810000000000001</v>
      </c>
      <c r="AN394">
        <v>3.9670000000000001</v>
      </c>
      <c r="AO394">
        <v>3.0950000000000002</v>
      </c>
      <c r="AP394">
        <v>2.9689999999999999</v>
      </c>
      <c r="AQ394">
        <v>2.9660000000000002</v>
      </c>
      <c r="AR394">
        <v>2.87</v>
      </c>
      <c r="AS394">
        <v>3.2519999999999998</v>
      </c>
      <c r="AT394">
        <v>3.4649999999999999</v>
      </c>
      <c r="AU394">
        <v>3.4729999999999999</v>
      </c>
      <c r="AV394">
        <v>3.49</v>
      </c>
      <c r="AW394">
        <v>3.8090000000000002</v>
      </c>
      <c r="AX394">
        <v>4.0910000000000002</v>
      </c>
      <c r="AY394">
        <v>3.9239999999999999</v>
      </c>
      <c r="AZ394">
        <v>3.8260000000000001</v>
      </c>
      <c r="BA394">
        <v>3.992</v>
      </c>
      <c r="BB394">
        <v>3.7370000000000001</v>
      </c>
      <c r="BC394">
        <v>3.6619999999999999</v>
      </c>
      <c r="BD394">
        <v>3.532</v>
      </c>
      <c r="BE394">
        <v>3.6179999999999999</v>
      </c>
      <c r="BF394">
        <v>3.9039999999999999</v>
      </c>
      <c r="BG394">
        <v>3.8780000000000001</v>
      </c>
      <c r="BH394">
        <v>3.3969999999999998</v>
      </c>
      <c r="BI394">
        <v>4.6769999999999996</v>
      </c>
      <c r="BJ394">
        <v>4.4930000000000003</v>
      </c>
      <c r="BK394">
        <v>4.6429999999999998</v>
      </c>
      <c r="BL394">
        <v>3.4590000000000001</v>
      </c>
      <c r="BM394">
        <v>4.0410000000000004</v>
      </c>
      <c r="BN394">
        <v>3.722</v>
      </c>
      <c r="BO394">
        <v>3.4140000000000001</v>
      </c>
      <c r="BP394">
        <v>3.19</v>
      </c>
      <c r="BQ394">
        <v>3.9119999999999999</v>
      </c>
      <c r="BR394">
        <v>3.8570000000000002</v>
      </c>
      <c r="BS394">
        <v>3.5979999999999999</v>
      </c>
      <c r="BT394">
        <v>3.702</v>
      </c>
      <c r="BU394">
        <v>4.1319999999999997</v>
      </c>
      <c r="BV394">
        <v>4.5789999999999997</v>
      </c>
      <c r="BW394">
        <v>5.14</v>
      </c>
      <c r="CB394">
        <v>-1.53</v>
      </c>
    </row>
    <row r="395" spans="1:80" x14ac:dyDescent="0.2">
      <c r="A395" s="1" t="s">
        <v>730</v>
      </c>
      <c r="B395" s="1" t="s">
        <v>731</v>
      </c>
      <c r="C395" s="1" t="s">
        <v>74</v>
      </c>
      <c r="D395">
        <v>8.6</v>
      </c>
      <c r="E395">
        <v>12.71</v>
      </c>
      <c r="F395">
        <v>8.8800000000000008</v>
      </c>
      <c r="G395">
        <v>10.37</v>
      </c>
      <c r="H395">
        <v>9.7899999999999991</v>
      </c>
      <c r="I395">
        <v>12.31</v>
      </c>
      <c r="J395">
        <v>14.35</v>
      </c>
      <c r="K395">
        <v>14.26</v>
      </c>
      <c r="L395">
        <v>17.91</v>
      </c>
      <c r="M395">
        <v>13.35</v>
      </c>
      <c r="N395">
        <v>15.91</v>
      </c>
      <c r="O395">
        <v>14.14</v>
      </c>
      <c r="P395">
        <v>6.35</v>
      </c>
      <c r="Q395">
        <v>5.81</v>
      </c>
      <c r="R395">
        <v>6.3</v>
      </c>
      <c r="S395">
        <v>6.52</v>
      </c>
      <c r="T395">
        <v>6.68</v>
      </c>
      <c r="U395">
        <v>6.6</v>
      </c>
      <c r="V395">
        <v>6.7</v>
      </c>
      <c r="W395">
        <v>6.12</v>
      </c>
      <c r="X395">
        <v>5.48</v>
      </c>
      <c r="Y395">
        <v>4.92</v>
      </c>
      <c r="Z395">
        <v>5.89</v>
      </c>
      <c r="AA395">
        <v>5.93</v>
      </c>
      <c r="AB395">
        <v>4.76</v>
      </c>
      <c r="AC395">
        <v>5.9</v>
      </c>
      <c r="AD395">
        <v>7.08</v>
      </c>
      <c r="AE395">
        <v>7.94</v>
      </c>
      <c r="AF395">
        <v>6.84</v>
      </c>
      <c r="AG395">
        <v>6.85</v>
      </c>
      <c r="AH395">
        <v>6.34</v>
      </c>
      <c r="AI395">
        <v>8.83</v>
      </c>
      <c r="AJ395">
        <v>8.31</v>
      </c>
      <c r="AK395">
        <v>7.24</v>
      </c>
      <c r="AL395">
        <v>6.24</v>
      </c>
      <c r="AM395">
        <v>6</v>
      </c>
      <c r="AN395">
        <v>7.94</v>
      </c>
      <c r="AO395">
        <v>5.83</v>
      </c>
      <c r="AP395">
        <v>6.64</v>
      </c>
      <c r="AQ395">
        <v>5.92</v>
      </c>
      <c r="AR395">
        <v>4.1100000000000003</v>
      </c>
      <c r="AS395">
        <v>3.92</v>
      </c>
      <c r="AT395">
        <v>2.76</v>
      </c>
      <c r="AU395">
        <v>2.83</v>
      </c>
      <c r="AV395">
        <v>2.97</v>
      </c>
      <c r="AW395">
        <v>3.15</v>
      </c>
      <c r="AX395">
        <v>3.14</v>
      </c>
      <c r="AY395">
        <v>3.65</v>
      </c>
      <c r="AZ395">
        <v>4.3899999999999997</v>
      </c>
      <c r="BA395">
        <v>3.75</v>
      </c>
      <c r="BB395">
        <v>5.49</v>
      </c>
      <c r="BC395">
        <v>3.06</v>
      </c>
      <c r="BD395">
        <v>3.01</v>
      </c>
      <c r="BE395">
        <v>3.79</v>
      </c>
      <c r="BF395">
        <v>4.4000000000000004</v>
      </c>
      <c r="BG395">
        <v>5</v>
      </c>
      <c r="BH395">
        <v>4.38</v>
      </c>
      <c r="BI395">
        <v>4.71</v>
      </c>
      <c r="BJ395">
        <v>4.22</v>
      </c>
      <c r="BK395">
        <v>6.01</v>
      </c>
      <c r="BL395">
        <v>6.11</v>
      </c>
      <c r="BM395">
        <v>6.6</v>
      </c>
      <c r="BN395">
        <v>5.73</v>
      </c>
      <c r="BO395">
        <v>4.5199999999999996</v>
      </c>
      <c r="BP395">
        <v>2.76</v>
      </c>
      <c r="BQ395">
        <v>3.39</v>
      </c>
      <c r="BR395">
        <v>3.39</v>
      </c>
      <c r="BS395">
        <v>3.39</v>
      </c>
      <c r="BT395">
        <v>3.39</v>
      </c>
      <c r="BU395">
        <v>2.66</v>
      </c>
      <c r="BV395">
        <v>2.66</v>
      </c>
      <c r="BW395">
        <v>2.66</v>
      </c>
      <c r="BX395">
        <v>2.66</v>
      </c>
      <c r="BY395">
        <v>2.98</v>
      </c>
      <c r="BZ395">
        <v>2.41</v>
      </c>
      <c r="CA395">
        <v>1.44</v>
      </c>
      <c r="CB395">
        <v>1.27</v>
      </c>
    </row>
    <row r="396" spans="1:80" x14ac:dyDescent="0.2">
      <c r="A396" s="1" t="s">
        <v>1422</v>
      </c>
      <c r="B396" s="1" t="s">
        <v>1423</v>
      </c>
      <c r="C396" s="1" t="s">
        <v>17</v>
      </c>
      <c r="D396">
        <v>14721417</v>
      </c>
      <c r="E396">
        <v>16583364</v>
      </c>
      <c r="F396">
        <v>15877846</v>
      </c>
      <c r="G396">
        <v>16715295</v>
      </c>
      <c r="H396">
        <v>17226728</v>
      </c>
      <c r="I396">
        <v>19619355</v>
      </c>
      <c r="J396">
        <v>19349927</v>
      </c>
      <c r="K396">
        <v>20346936</v>
      </c>
      <c r="L396">
        <v>19687935</v>
      </c>
      <c r="M396">
        <v>20739614</v>
      </c>
      <c r="N396">
        <v>22080649</v>
      </c>
      <c r="O396">
        <v>23646919</v>
      </c>
      <c r="P396">
        <v>22187328</v>
      </c>
      <c r="Q396">
        <v>22474417</v>
      </c>
      <c r="R396">
        <v>21109440</v>
      </c>
      <c r="S396">
        <v>18268716</v>
      </c>
      <c r="T396">
        <v>15141085</v>
      </c>
      <c r="U396">
        <v>13608002</v>
      </c>
      <c r="V396">
        <v>10370936</v>
      </c>
      <c r="W396">
        <v>8113819</v>
      </c>
      <c r="X396">
        <v>6764482</v>
      </c>
      <c r="Y396">
        <v>6587450</v>
      </c>
      <c r="Z396">
        <v>6605083</v>
      </c>
      <c r="AA396">
        <v>6246920</v>
      </c>
      <c r="AB396">
        <v>5824790</v>
      </c>
      <c r="AC396">
        <v>5703310</v>
      </c>
      <c r="AD396">
        <v>5416278</v>
      </c>
      <c r="AE396">
        <v>5409177</v>
      </c>
      <c r="AF396">
        <v>5003854</v>
      </c>
      <c r="AG396">
        <v>4128883</v>
      </c>
      <c r="AH396">
        <v>3745092</v>
      </c>
      <c r="AI396">
        <v>3117263</v>
      </c>
      <c r="AJ396">
        <v>2474572</v>
      </c>
      <c r="AK396">
        <v>2292034</v>
      </c>
      <c r="AL396">
        <v>1552335</v>
      </c>
      <c r="AM396">
        <v>1454214</v>
      </c>
      <c r="AN396">
        <v>1243109</v>
      </c>
      <c r="AO396">
        <v>1257770</v>
      </c>
      <c r="AP396">
        <v>1109535</v>
      </c>
      <c r="AQ396">
        <v>1072532</v>
      </c>
      <c r="AR396">
        <v>977394</v>
      </c>
      <c r="AS396">
        <v>957611</v>
      </c>
      <c r="AT396">
        <v>884032</v>
      </c>
      <c r="AU396">
        <v>760750</v>
      </c>
      <c r="AV396">
        <v>762850</v>
      </c>
      <c r="AW396">
        <v>518163</v>
      </c>
      <c r="AX396">
        <v>508154</v>
      </c>
      <c r="AY396">
        <v>475960</v>
      </c>
      <c r="AZ396">
        <v>453793</v>
      </c>
      <c r="BA396">
        <v>433072</v>
      </c>
      <c r="BB396">
        <v>398089</v>
      </c>
      <c r="BC396">
        <v>392187</v>
      </c>
      <c r="BD396">
        <v>400180</v>
      </c>
      <c r="BE396">
        <v>430871</v>
      </c>
      <c r="BF396">
        <v>381508</v>
      </c>
      <c r="BG396">
        <v>355063</v>
      </c>
      <c r="BH396">
        <v>321930</v>
      </c>
      <c r="BI396">
        <v>327480</v>
      </c>
      <c r="BJ396">
        <v>305938</v>
      </c>
      <c r="BK396">
        <v>291869</v>
      </c>
      <c r="BL396">
        <v>287404</v>
      </c>
      <c r="BM396">
        <v>330820</v>
      </c>
      <c r="BN396">
        <v>283196</v>
      </c>
      <c r="BO396">
        <v>281235</v>
      </c>
      <c r="BP396">
        <v>272327</v>
      </c>
      <c r="BQ396">
        <v>22887</v>
      </c>
      <c r="BR396">
        <v>25869</v>
      </c>
      <c r="BS396">
        <v>24862</v>
      </c>
      <c r="BT396">
        <v>24729</v>
      </c>
      <c r="BU396">
        <v>21288</v>
      </c>
      <c r="BV396">
        <v>20817</v>
      </c>
      <c r="BW396">
        <v>20616</v>
      </c>
      <c r="BX396">
        <v>19877</v>
      </c>
      <c r="BY396">
        <v>16783</v>
      </c>
      <c r="BZ396">
        <v>16613</v>
      </c>
      <c r="CA396">
        <v>16523</v>
      </c>
    </row>
    <row r="397" spans="1:80" x14ac:dyDescent="0.2">
      <c r="A397" s="1" t="s">
        <v>732</v>
      </c>
      <c r="B397" s="1" t="s">
        <v>733</v>
      </c>
      <c r="C397" s="1" t="s">
        <v>74</v>
      </c>
      <c r="D397">
        <v>-1.8</v>
      </c>
      <c r="E397">
        <v>-2.65</v>
      </c>
      <c r="F397">
        <v>-1.73</v>
      </c>
      <c r="G397">
        <v>-2.02</v>
      </c>
      <c r="H397">
        <v>4.21</v>
      </c>
      <c r="I397">
        <v>5.3</v>
      </c>
      <c r="J397">
        <v>6.18</v>
      </c>
      <c r="K397">
        <v>6.14</v>
      </c>
      <c r="L397">
        <v>3.78</v>
      </c>
      <c r="M397">
        <v>2.82</v>
      </c>
      <c r="N397">
        <v>3.36</v>
      </c>
      <c r="O397">
        <v>2.99</v>
      </c>
      <c r="P397">
        <v>1.36</v>
      </c>
      <c r="Q397">
        <v>1.24</v>
      </c>
      <c r="R397">
        <v>1.34</v>
      </c>
      <c r="S397">
        <v>1.39</v>
      </c>
      <c r="T397">
        <v>1.52</v>
      </c>
      <c r="U397">
        <v>1.5</v>
      </c>
      <c r="V397">
        <v>1.52</v>
      </c>
      <c r="W397">
        <v>1.39</v>
      </c>
      <c r="X397">
        <v>1.39</v>
      </c>
      <c r="Y397">
        <v>1.25</v>
      </c>
      <c r="Z397">
        <v>1.5</v>
      </c>
      <c r="AA397">
        <v>1.51</v>
      </c>
      <c r="AB397">
        <v>1.45</v>
      </c>
      <c r="AC397">
        <v>1.8</v>
      </c>
      <c r="AD397">
        <v>2.16</v>
      </c>
      <c r="AE397">
        <v>2.42</v>
      </c>
      <c r="AF397">
        <v>2.27</v>
      </c>
      <c r="AG397">
        <v>2.27</v>
      </c>
      <c r="AH397">
        <v>2.1</v>
      </c>
      <c r="AI397">
        <v>2.93</v>
      </c>
      <c r="AJ397">
        <v>3.97</v>
      </c>
      <c r="AK397">
        <v>3.45</v>
      </c>
      <c r="AL397">
        <v>2.97</v>
      </c>
      <c r="AM397">
        <v>2.86</v>
      </c>
      <c r="AN397">
        <v>3.23</v>
      </c>
      <c r="AO397">
        <v>2.37</v>
      </c>
      <c r="AP397">
        <v>2.7</v>
      </c>
      <c r="AQ397">
        <v>2.41</v>
      </c>
      <c r="AR397">
        <v>1.7</v>
      </c>
      <c r="AS397">
        <v>1.62</v>
      </c>
      <c r="AT397">
        <v>1.1399999999999999</v>
      </c>
      <c r="AU397">
        <v>1.17</v>
      </c>
      <c r="AV397">
        <v>1.28</v>
      </c>
      <c r="AW397">
        <v>1.35</v>
      </c>
      <c r="AX397">
        <v>1.35</v>
      </c>
      <c r="AY397">
        <v>1.57</v>
      </c>
      <c r="AZ397">
        <v>1.96</v>
      </c>
      <c r="BA397">
        <v>1.68</v>
      </c>
      <c r="BB397">
        <v>2.4500000000000002</v>
      </c>
      <c r="BC397">
        <v>1.37</v>
      </c>
      <c r="BD397">
        <v>1.46</v>
      </c>
      <c r="BE397">
        <v>1.84</v>
      </c>
      <c r="BF397">
        <v>2.14</v>
      </c>
      <c r="BG397">
        <v>2.4300000000000002</v>
      </c>
      <c r="BH397">
        <v>2.2400000000000002</v>
      </c>
      <c r="BI397">
        <v>2.41</v>
      </c>
      <c r="BJ397">
        <v>2.15</v>
      </c>
      <c r="BK397">
        <v>3.07</v>
      </c>
      <c r="BL397">
        <v>3.52</v>
      </c>
      <c r="BM397">
        <v>3.8</v>
      </c>
      <c r="BN397">
        <v>3.3</v>
      </c>
      <c r="BO397">
        <v>2.61</v>
      </c>
      <c r="BP397">
        <v>1.89</v>
      </c>
      <c r="BQ397">
        <v>0.51</v>
      </c>
      <c r="BR397">
        <v>0.51</v>
      </c>
      <c r="BS397">
        <v>0.51</v>
      </c>
      <c r="BT397">
        <v>-5.37</v>
      </c>
      <c r="BU397">
        <v>-4.2</v>
      </c>
      <c r="BV397">
        <v>-4.2</v>
      </c>
      <c r="BW397">
        <v>-4.2</v>
      </c>
      <c r="BX397">
        <v>-3.36</v>
      </c>
      <c r="BY397">
        <v>-3.77</v>
      </c>
      <c r="BZ397">
        <v>-3.04</v>
      </c>
      <c r="CA397">
        <v>-1.82</v>
      </c>
      <c r="CB397">
        <v>-0.28999999999999998</v>
      </c>
    </row>
    <row r="398" spans="1:80" x14ac:dyDescent="0.2">
      <c r="A398" s="1" t="s">
        <v>734</v>
      </c>
      <c r="B398" s="1" t="s">
        <v>1424</v>
      </c>
      <c r="C398" s="1" t="s">
        <v>17</v>
      </c>
      <c r="D398">
        <v>880.23</v>
      </c>
      <c r="E398">
        <v>1353.4</v>
      </c>
      <c r="F398">
        <v>849.91</v>
      </c>
      <c r="G398">
        <v>997.81</v>
      </c>
      <c r="H398">
        <v>959.97</v>
      </c>
      <c r="I398">
        <v>1172.06</v>
      </c>
      <c r="J398">
        <v>1373.82</v>
      </c>
      <c r="K398">
        <v>1443.12</v>
      </c>
      <c r="L398">
        <v>1791.68</v>
      </c>
      <c r="M398">
        <v>1309.23</v>
      </c>
      <c r="N398">
        <v>1652.8</v>
      </c>
      <c r="O398">
        <v>1550.25</v>
      </c>
      <c r="P398">
        <v>692.88</v>
      </c>
      <c r="Q398">
        <v>625.25</v>
      </c>
      <c r="R398">
        <v>678.05</v>
      </c>
      <c r="S398">
        <v>691.72</v>
      </c>
      <c r="T398">
        <v>710.34</v>
      </c>
      <c r="U398">
        <v>673.93</v>
      </c>
      <c r="V398">
        <v>658.66</v>
      </c>
      <c r="W398">
        <v>599.57000000000005</v>
      </c>
      <c r="X398">
        <v>546.79999999999995</v>
      </c>
      <c r="Y398">
        <v>478.86</v>
      </c>
      <c r="Z398">
        <v>596.61</v>
      </c>
      <c r="AA398">
        <v>613.61</v>
      </c>
      <c r="AB398">
        <v>482.43</v>
      </c>
      <c r="AC398">
        <v>596.71</v>
      </c>
      <c r="AD398">
        <v>743.51</v>
      </c>
      <c r="AE398">
        <v>877.17</v>
      </c>
      <c r="AF398">
        <v>730.21</v>
      </c>
      <c r="AG398">
        <v>716.72</v>
      </c>
      <c r="AH398">
        <v>650.54</v>
      </c>
      <c r="AI398">
        <v>891.35</v>
      </c>
      <c r="AJ398">
        <v>831.77</v>
      </c>
      <c r="AK398">
        <v>754.34</v>
      </c>
      <c r="AL398">
        <v>652.66999999999996</v>
      </c>
      <c r="AM398">
        <v>644.69000000000005</v>
      </c>
      <c r="AN398">
        <v>850.81</v>
      </c>
      <c r="AO398">
        <v>637.66999999999996</v>
      </c>
      <c r="AP398">
        <v>744.3</v>
      </c>
      <c r="AQ398">
        <v>664.42</v>
      </c>
      <c r="AR398">
        <v>460.83</v>
      </c>
      <c r="AS398">
        <v>444.37</v>
      </c>
      <c r="AT398">
        <v>309.41000000000003</v>
      </c>
      <c r="AU398">
        <v>316.41000000000003</v>
      </c>
      <c r="AV398">
        <v>341.18</v>
      </c>
      <c r="AW398">
        <v>357.29</v>
      </c>
      <c r="AX398">
        <v>355.42</v>
      </c>
      <c r="AY398">
        <v>408.42</v>
      </c>
      <c r="AZ398">
        <v>490.37</v>
      </c>
      <c r="BA398">
        <v>415.18</v>
      </c>
      <c r="BB398">
        <v>601.02</v>
      </c>
      <c r="BC398">
        <v>338.34</v>
      </c>
      <c r="BD398">
        <v>332.89</v>
      </c>
      <c r="BE398">
        <v>413.27</v>
      </c>
      <c r="BF398">
        <v>473.56</v>
      </c>
      <c r="BG398">
        <v>531.44000000000005</v>
      </c>
      <c r="BH398">
        <v>461.82</v>
      </c>
      <c r="BI398">
        <v>489.9</v>
      </c>
      <c r="BJ398">
        <v>432.55</v>
      </c>
      <c r="BK398">
        <v>612.6</v>
      </c>
      <c r="BL398">
        <v>622.51</v>
      </c>
      <c r="BM398">
        <v>672.21</v>
      </c>
      <c r="BN398">
        <v>583.45000000000005</v>
      </c>
      <c r="BO398">
        <v>460.13</v>
      </c>
      <c r="BP398">
        <v>281.82</v>
      </c>
      <c r="BQ398">
        <v>76.52</v>
      </c>
      <c r="BR398">
        <v>76.45</v>
      </c>
      <c r="BS398">
        <v>74.73</v>
      </c>
      <c r="BT398">
        <v>71.75</v>
      </c>
      <c r="BU398">
        <v>54.69</v>
      </c>
      <c r="BV398">
        <v>53.92</v>
      </c>
      <c r="BW398">
        <v>53.11</v>
      </c>
      <c r="BX398">
        <v>52.6</v>
      </c>
      <c r="BY398">
        <v>58.28</v>
      </c>
      <c r="BZ398">
        <v>46.48</v>
      </c>
      <c r="CA398">
        <v>27.74</v>
      </c>
      <c r="CB398">
        <v>24.29</v>
      </c>
    </row>
    <row r="399" spans="1:80" x14ac:dyDescent="0.2">
      <c r="A399" s="1" t="s">
        <v>735</v>
      </c>
      <c r="B399" s="1" t="s">
        <v>736</v>
      </c>
      <c r="C399" s="1" t="s">
        <v>74</v>
      </c>
      <c r="D399">
        <v>-30.024000000000001</v>
      </c>
      <c r="E399">
        <v>223.61199999999999</v>
      </c>
      <c r="F399">
        <v>107.708</v>
      </c>
      <c r="G399">
        <v>86.491</v>
      </c>
      <c r="H399">
        <v>75.622</v>
      </c>
      <c r="I399">
        <v>63.566000000000003</v>
      </c>
      <c r="J399">
        <v>51.722999999999999</v>
      </c>
      <c r="K399">
        <v>45.234999999999999</v>
      </c>
      <c r="L399">
        <v>41.564</v>
      </c>
      <c r="M399">
        <v>48.084000000000003</v>
      </c>
      <c r="N399">
        <v>44.563000000000002</v>
      </c>
      <c r="O399">
        <v>46.595999999999997</v>
      </c>
      <c r="P399">
        <v>43.393999999999998</v>
      </c>
      <c r="Q399">
        <v>47.953000000000003</v>
      </c>
      <c r="R399">
        <v>42.779000000000003</v>
      </c>
      <c r="S399">
        <v>41.012999999999998</v>
      </c>
      <c r="T399">
        <v>32.344000000000001</v>
      </c>
      <c r="U399">
        <v>30.989000000000001</v>
      </c>
      <c r="V399">
        <v>26.085000000000001</v>
      </c>
      <c r="W399">
        <v>21.106000000000002</v>
      </c>
      <c r="X399">
        <v>17.231000000000002</v>
      </c>
      <c r="Y399">
        <v>19.942</v>
      </c>
      <c r="Z399">
        <v>19.832000000000001</v>
      </c>
      <c r="AA399">
        <v>17.670000000000002</v>
      </c>
      <c r="AB399">
        <v>17.501999999999999</v>
      </c>
      <c r="AC399">
        <v>17.536000000000001</v>
      </c>
      <c r="AD399">
        <v>15.981999999999999</v>
      </c>
      <c r="AE399">
        <v>16.111999999999998</v>
      </c>
      <c r="AF399">
        <v>15.55</v>
      </c>
      <c r="AG399">
        <v>20.373999999999999</v>
      </c>
      <c r="AH399">
        <v>18.378</v>
      </c>
      <c r="AI399">
        <v>14.989000000000001</v>
      </c>
      <c r="AJ399">
        <v>11.797000000000001</v>
      </c>
      <c r="AK399">
        <v>9.9120000000000008</v>
      </c>
      <c r="AL399">
        <v>6.0540000000000003</v>
      </c>
      <c r="AM399">
        <v>5.5209999999999999</v>
      </c>
      <c r="AN399">
        <v>4.7229999999999999</v>
      </c>
      <c r="AO399">
        <v>4.6989999999999998</v>
      </c>
      <c r="AP399">
        <v>4.04</v>
      </c>
      <c r="AQ399">
        <v>3.9470000000000001</v>
      </c>
      <c r="AR399">
        <v>3.5950000000000002</v>
      </c>
      <c r="AS399">
        <v>3.4489999999999998</v>
      </c>
      <c r="AT399">
        <v>3.24</v>
      </c>
      <c r="AU399">
        <v>2.8460000000000001</v>
      </c>
      <c r="AV399">
        <v>2.8580000000000001</v>
      </c>
      <c r="AW399">
        <v>1.9590000000000001</v>
      </c>
      <c r="AX399">
        <v>1.905</v>
      </c>
      <c r="AY399">
        <v>1.8460000000000001</v>
      </c>
      <c r="AZ399">
        <v>1.8169999999999999</v>
      </c>
      <c r="BA399">
        <v>1.7869999999999999</v>
      </c>
      <c r="BB399">
        <v>1.6579999999999999</v>
      </c>
      <c r="BC399">
        <v>1.6279999999999999</v>
      </c>
      <c r="BD399">
        <v>1.7569999999999999</v>
      </c>
      <c r="BE399">
        <v>1.986</v>
      </c>
      <c r="BF399">
        <v>1.802</v>
      </c>
      <c r="BG399">
        <v>1.712</v>
      </c>
      <c r="BH399">
        <v>1.5580000000000001</v>
      </c>
      <c r="BI399">
        <v>1.7589999999999999</v>
      </c>
      <c r="BJ399">
        <v>1.673</v>
      </c>
      <c r="BK399">
        <v>1.6619999999999999</v>
      </c>
      <c r="BL399">
        <v>1.6259999999999999</v>
      </c>
      <c r="BM399">
        <v>2.1579999999999999</v>
      </c>
      <c r="BN399">
        <v>1.867</v>
      </c>
      <c r="BO399">
        <v>1.8620000000000001</v>
      </c>
      <c r="BP399">
        <v>1.825</v>
      </c>
      <c r="BQ399">
        <v>-1.98</v>
      </c>
      <c r="BR399">
        <v>-1.71</v>
      </c>
      <c r="BS399">
        <v>-1.6459999999999999</v>
      </c>
      <c r="BT399">
        <v>-1.85</v>
      </c>
      <c r="BU399">
        <v>-1.349</v>
      </c>
      <c r="BV399">
        <v>-1.325</v>
      </c>
      <c r="BW399">
        <v>-1.347</v>
      </c>
      <c r="BX399">
        <v>-1.268</v>
      </c>
      <c r="BY399">
        <v>-0.19</v>
      </c>
      <c r="BZ399">
        <v>-0.192</v>
      </c>
      <c r="CA399">
        <v>-0.192</v>
      </c>
    </row>
    <row r="400" spans="1:80" x14ac:dyDescent="0.2">
      <c r="A400" s="1" t="s">
        <v>737</v>
      </c>
      <c r="B400" s="1" t="s">
        <v>738</v>
      </c>
      <c r="C400" s="1" t="s">
        <v>74</v>
      </c>
      <c r="D400">
        <v>7.77</v>
      </c>
      <c r="E400">
        <v>7.24</v>
      </c>
      <c r="F400">
        <v>6.07</v>
      </c>
      <c r="G400">
        <v>6.25</v>
      </c>
      <c r="H400">
        <v>6.04</v>
      </c>
      <c r="I400">
        <v>6.37</v>
      </c>
      <c r="J400">
        <v>6.61</v>
      </c>
      <c r="K400">
        <v>6.63</v>
      </c>
      <c r="L400">
        <v>6.61</v>
      </c>
      <c r="M400">
        <v>6.91</v>
      </c>
      <c r="N400">
        <v>7.86</v>
      </c>
      <c r="O400">
        <v>7.31</v>
      </c>
      <c r="P400">
        <v>6.67</v>
      </c>
      <c r="Q400">
        <v>6.4</v>
      </c>
      <c r="R400">
        <v>6.64</v>
      </c>
      <c r="S400">
        <v>7.19</v>
      </c>
      <c r="T400">
        <v>7.34</v>
      </c>
      <c r="U400">
        <v>7.82</v>
      </c>
      <c r="V400">
        <v>6.94</v>
      </c>
      <c r="W400">
        <v>5.89</v>
      </c>
      <c r="X400">
        <v>6.96</v>
      </c>
      <c r="Y400">
        <v>6.46</v>
      </c>
      <c r="Z400">
        <v>7.65</v>
      </c>
      <c r="AA400">
        <v>8.19</v>
      </c>
      <c r="AB400">
        <v>5.63</v>
      </c>
      <c r="AC400">
        <v>5.01</v>
      </c>
      <c r="AD400">
        <v>5.24</v>
      </c>
      <c r="AE400">
        <v>6.31</v>
      </c>
      <c r="AF400">
        <v>6.33</v>
      </c>
      <c r="AG400">
        <v>6.78</v>
      </c>
      <c r="AH400">
        <v>6.74</v>
      </c>
      <c r="AI400">
        <v>7.44</v>
      </c>
      <c r="AJ400">
        <v>7.48</v>
      </c>
      <c r="AK400">
        <v>7.82</v>
      </c>
      <c r="AL400">
        <v>6.67</v>
      </c>
      <c r="AM400">
        <v>7.36</v>
      </c>
      <c r="AN400">
        <v>8.4600000000000009</v>
      </c>
      <c r="AO400">
        <v>7.11</v>
      </c>
      <c r="AP400">
        <v>8.7100000000000009</v>
      </c>
      <c r="AQ400">
        <v>7.44</v>
      </c>
      <c r="AR400">
        <v>5.35</v>
      </c>
      <c r="AS400">
        <v>3.92</v>
      </c>
      <c r="AT400">
        <v>3.2</v>
      </c>
      <c r="AU400">
        <v>2.96</v>
      </c>
      <c r="AV400">
        <v>3.28</v>
      </c>
      <c r="AW400">
        <v>3.31</v>
      </c>
      <c r="AX400">
        <v>2.91</v>
      </c>
      <c r="AY400">
        <v>3.34</v>
      </c>
      <c r="AZ400">
        <v>3.62</v>
      </c>
      <c r="BA400">
        <v>3.03</v>
      </c>
      <c r="BB400">
        <v>3.42</v>
      </c>
      <c r="BC400">
        <v>2.9</v>
      </c>
      <c r="BD400">
        <v>2.69</v>
      </c>
      <c r="BE400">
        <v>3.14</v>
      </c>
      <c r="BF400">
        <v>4.12</v>
      </c>
      <c r="BG400">
        <v>4.72</v>
      </c>
      <c r="BH400">
        <v>4.3600000000000003</v>
      </c>
      <c r="BI400">
        <v>3.43</v>
      </c>
      <c r="BJ400">
        <v>3.13</v>
      </c>
      <c r="BK400">
        <v>5.21</v>
      </c>
      <c r="BL400">
        <v>5.05</v>
      </c>
      <c r="BM400">
        <v>3.89</v>
      </c>
      <c r="BN400">
        <v>3.86</v>
      </c>
      <c r="BO400">
        <v>3.18</v>
      </c>
      <c r="BP400">
        <v>1.85</v>
      </c>
      <c r="BQ400">
        <v>2.4900000000000002</v>
      </c>
      <c r="BR400">
        <v>2.73</v>
      </c>
      <c r="BS400">
        <v>4.8600000000000003</v>
      </c>
      <c r="BT400">
        <v>6.49</v>
      </c>
      <c r="BU400">
        <v>6.09</v>
      </c>
      <c r="BV400">
        <v>5.57</v>
      </c>
      <c r="BW400">
        <v>3.06</v>
      </c>
      <c r="BX400">
        <v>1.74</v>
      </c>
      <c r="BY400">
        <v>1.43</v>
      </c>
      <c r="BZ400">
        <v>1.34</v>
      </c>
      <c r="CA400">
        <v>1.1399999999999999</v>
      </c>
      <c r="CB400">
        <v>0.82</v>
      </c>
    </row>
    <row r="401" spans="1:80" x14ac:dyDescent="0.2">
      <c r="A401" s="1" t="s">
        <v>1425</v>
      </c>
      <c r="B401" s="1" t="s">
        <v>1426</v>
      </c>
      <c r="C401" s="1" t="s">
        <v>17</v>
      </c>
      <c r="D401">
        <v>5177419</v>
      </c>
      <c r="E401">
        <v>5554878</v>
      </c>
      <c r="F401">
        <v>5243450</v>
      </c>
      <c r="G401">
        <v>5175131</v>
      </c>
      <c r="H401">
        <v>5207037</v>
      </c>
      <c r="I401">
        <v>5049704</v>
      </c>
      <c r="J401">
        <v>5136750</v>
      </c>
      <c r="K401">
        <v>5377102</v>
      </c>
      <c r="L401">
        <v>5349735</v>
      </c>
      <c r="M401">
        <v>5289399</v>
      </c>
      <c r="N401">
        <v>5225000</v>
      </c>
      <c r="O401">
        <v>5316961</v>
      </c>
      <c r="P401">
        <v>5154291</v>
      </c>
      <c r="Q401">
        <v>5069373</v>
      </c>
      <c r="R401">
        <v>4961456</v>
      </c>
      <c r="S401">
        <v>4772475</v>
      </c>
      <c r="T401">
        <v>4940115</v>
      </c>
      <c r="U401">
        <v>4509175</v>
      </c>
      <c r="V401">
        <v>4253459</v>
      </c>
      <c r="W401">
        <v>4097146</v>
      </c>
      <c r="X401">
        <v>4142935</v>
      </c>
      <c r="Y401">
        <v>4230851</v>
      </c>
      <c r="Z401">
        <v>4357205</v>
      </c>
      <c r="AA401">
        <v>4388731</v>
      </c>
      <c r="AB401">
        <v>3756319</v>
      </c>
      <c r="AC401">
        <v>3739889</v>
      </c>
      <c r="AD401">
        <v>3878447</v>
      </c>
      <c r="AE401">
        <v>4065245</v>
      </c>
      <c r="AF401">
        <v>3991196</v>
      </c>
      <c r="AG401">
        <v>4040151</v>
      </c>
      <c r="AH401">
        <v>3904665</v>
      </c>
      <c r="AI401">
        <v>3953806</v>
      </c>
      <c r="AJ401">
        <v>3601580</v>
      </c>
      <c r="AK401">
        <v>3746228</v>
      </c>
      <c r="AL401">
        <v>3460824</v>
      </c>
      <c r="AM401">
        <v>3393580</v>
      </c>
      <c r="AN401">
        <v>3479570</v>
      </c>
      <c r="AO401">
        <v>3084261</v>
      </c>
      <c r="AP401">
        <v>3711573</v>
      </c>
      <c r="AQ401">
        <v>3302608</v>
      </c>
      <c r="AR401">
        <v>3278499</v>
      </c>
      <c r="AS401">
        <v>2753473</v>
      </c>
      <c r="AT401">
        <v>2680435</v>
      </c>
      <c r="AU401">
        <v>2506036</v>
      </c>
      <c r="AV401">
        <v>2565747</v>
      </c>
      <c r="AW401">
        <v>2581140</v>
      </c>
      <c r="AX401">
        <v>2560551</v>
      </c>
      <c r="AY401">
        <v>2637930</v>
      </c>
      <c r="AZ401">
        <v>2619259</v>
      </c>
      <c r="BA401">
        <v>2486628</v>
      </c>
      <c r="BB401">
        <v>2572268</v>
      </c>
      <c r="BC401">
        <v>2470500</v>
      </c>
      <c r="BD401">
        <v>2371892</v>
      </c>
      <c r="BE401">
        <v>2318310</v>
      </c>
      <c r="BF401">
        <v>2422259</v>
      </c>
      <c r="BG401">
        <v>2391006</v>
      </c>
      <c r="BH401">
        <v>2210180</v>
      </c>
      <c r="BI401">
        <v>2039788</v>
      </c>
      <c r="BJ401">
        <v>1936230</v>
      </c>
      <c r="BK401">
        <v>2195189</v>
      </c>
      <c r="BL401">
        <v>2233354</v>
      </c>
      <c r="BM401">
        <v>2080363</v>
      </c>
      <c r="BN401">
        <v>2087125</v>
      </c>
      <c r="BO401">
        <v>1905987</v>
      </c>
      <c r="BP401">
        <v>1585847</v>
      </c>
      <c r="BQ401">
        <v>1671882</v>
      </c>
      <c r="BR401">
        <v>1693524</v>
      </c>
      <c r="BS401">
        <v>1770188</v>
      </c>
      <c r="BT401">
        <v>1878925</v>
      </c>
      <c r="BU401">
        <v>1036531</v>
      </c>
      <c r="BV401">
        <v>751002</v>
      </c>
      <c r="BW401">
        <v>693621</v>
      </c>
      <c r="BX401">
        <v>370169</v>
      </c>
      <c r="BY401">
        <v>392797</v>
      </c>
      <c r="BZ401">
        <v>388418</v>
      </c>
      <c r="CA401">
        <v>393710</v>
      </c>
      <c r="CB401">
        <v>391111</v>
      </c>
    </row>
    <row r="402" spans="1:80" x14ac:dyDescent="0.2">
      <c r="A402" s="1" t="s">
        <v>739</v>
      </c>
      <c r="B402" s="1" t="s">
        <v>740</v>
      </c>
      <c r="C402" s="1" t="s">
        <v>74</v>
      </c>
      <c r="D402">
        <v>0.71</v>
      </c>
      <c r="E402">
        <v>0.67</v>
      </c>
      <c r="F402">
        <v>0.56000000000000005</v>
      </c>
      <c r="G402">
        <v>0.57999999999999996</v>
      </c>
      <c r="H402">
        <v>0.6</v>
      </c>
      <c r="I402">
        <v>0.63</v>
      </c>
      <c r="J402">
        <v>0.65</v>
      </c>
      <c r="K402">
        <v>0.65</v>
      </c>
      <c r="L402">
        <v>0.69</v>
      </c>
      <c r="M402">
        <v>0.72</v>
      </c>
      <c r="N402">
        <v>0.82</v>
      </c>
      <c r="O402">
        <v>0.76</v>
      </c>
      <c r="P402">
        <v>0.77</v>
      </c>
      <c r="Q402">
        <v>0.73</v>
      </c>
      <c r="R402">
        <v>0.76</v>
      </c>
      <c r="S402">
        <v>0.83</v>
      </c>
      <c r="T402">
        <v>0.96</v>
      </c>
      <c r="U402">
        <v>1.02</v>
      </c>
      <c r="V402">
        <v>0.91</v>
      </c>
      <c r="W402">
        <v>0.77</v>
      </c>
      <c r="X402">
        <v>1.02</v>
      </c>
      <c r="Y402">
        <v>0.95</v>
      </c>
      <c r="Z402">
        <v>1.1200000000000001</v>
      </c>
      <c r="AA402">
        <v>1.2</v>
      </c>
      <c r="AB402">
        <v>1.04</v>
      </c>
      <c r="AC402">
        <v>0.93</v>
      </c>
      <c r="AD402">
        <v>0.97</v>
      </c>
      <c r="AE402">
        <v>1.17</v>
      </c>
      <c r="AF402">
        <v>1.08</v>
      </c>
      <c r="AG402">
        <v>1.1599999999999999</v>
      </c>
      <c r="AH402">
        <v>1.1499999999999999</v>
      </c>
      <c r="AI402">
        <v>1.27</v>
      </c>
      <c r="AJ402">
        <v>1.31</v>
      </c>
      <c r="AK402">
        <v>1.37</v>
      </c>
      <c r="AL402">
        <v>1.17</v>
      </c>
      <c r="AM402">
        <v>1.29</v>
      </c>
      <c r="AN402">
        <v>1.63</v>
      </c>
      <c r="AO402">
        <v>1.37</v>
      </c>
      <c r="AP402">
        <v>1.68</v>
      </c>
      <c r="AQ402">
        <v>1.44</v>
      </c>
      <c r="AR402">
        <v>1.1200000000000001</v>
      </c>
      <c r="AS402">
        <v>0.82</v>
      </c>
      <c r="AT402">
        <v>0.67</v>
      </c>
      <c r="AU402">
        <v>0.62</v>
      </c>
      <c r="AV402">
        <v>1.1399999999999999</v>
      </c>
      <c r="AW402">
        <v>1.1499999999999999</v>
      </c>
      <c r="AX402">
        <v>1.01</v>
      </c>
      <c r="AY402">
        <v>1.1599999999999999</v>
      </c>
      <c r="AZ402">
        <v>1.21</v>
      </c>
      <c r="BA402">
        <v>1.01</v>
      </c>
      <c r="BB402">
        <v>1.1499999999999999</v>
      </c>
      <c r="BC402">
        <v>0.97</v>
      </c>
      <c r="BD402">
        <v>1</v>
      </c>
      <c r="BE402">
        <v>1.1599999999999999</v>
      </c>
      <c r="BF402">
        <v>1.53</v>
      </c>
      <c r="BG402">
        <v>1.75</v>
      </c>
      <c r="BH402">
        <v>1.53</v>
      </c>
      <c r="BI402">
        <v>1.2</v>
      </c>
      <c r="BJ402">
        <v>1.1000000000000001</v>
      </c>
      <c r="BK402">
        <v>1.83</v>
      </c>
      <c r="BL402">
        <v>1.38</v>
      </c>
      <c r="BM402">
        <v>1.06</v>
      </c>
      <c r="BN402">
        <v>1.05</v>
      </c>
      <c r="BO402">
        <v>0.87</v>
      </c>
      <c r="BP402">
        <v>0.92</v>
      </c>
      <c r="BQ402">
        <v>1.24</v>
      </c>
      <c r="BR402">
        <v>1.35</v>
      </c>
      <c r="BS402">
        <v>2.41</v>
      </c>
      <c r="BT402">
        <v>1.57</v>
      </c>
      <c r="BU402">
        <v>1.47</v>
      </c>
      <c r="BV402">
        <v>1.35</v>
      </c>
      <c r="BW402">
        <v>0.74</v>
      </c>
      <c r="BX402">
        <v>2.14</v>
      </c>
      <c r="BY402">
        <v>1.76</v>
      </c>
      <c r="BZ402">
        <v>1.64</v>
      </c>
      <c r="CA402">
        <v>1.4</v>
      </c>
      <c r="CB402">
        <v>1.04</v>
      </c>
    </row>
    <row r="403" spans="1:80" x14ac:dyDescent="0.2">
      <c r="A403" s="1" t="s">
        <v>741</v>
      </c>
      <c r="B403" s="1" t="s">
        <v>1427</v>
      </c>
      <c r="C403" s="1" t="s">
        <v>17</v>
      </c>
      <c r="D403">
        <v>1841.93</v>
      </c>
      <c r="E403">
        <v>1785.56</v>
      </c>
      <c r="F403">
        <v>1445.51</v>
      </c>
      <c r="G403">
        <v>1496.32</v>
      </c>
      <c r="H403">
        <v>1473.62</v>
      </c>
      <c r="I403">
        <v>1509.06</v>
      </c>
      <c r="J403">
        <v>1574.54</v>
      </c>
      <c r="K403">
        <v>1669.44</v>
      </c>
      <c r="L403">
        <v>1645.29</v>
      </c>
      <c r="M403">
        <v>1686.13</v>
      </c>
      <c r="N403">
        <v>2030.91</v>
      </c>
      <c r="O403">
        <v>1993.32</v>
      </c>
      <c r="P403">
        <v>1811.26</v>
      </c>
      <c r="Q403">
        <v>1713.7</v>
      </c>
      <c r="R403">
        <v>1777</v>
      </c>
      <c r="S403">
        <v>1898.72</v>
      </c>
      <c r="T403">
        <v>1940.93</v>
      </c>
      <c r="U403">
        <v>1987.15</v>
      </c>
      <c r="V403">
        <v>1698.24</v>
      </c>
      <c r="W403">
        <v>1435.8</v>
      </c>
      <c r="X403">
        <v>1729.98</v>
      </c>
      <c r="Y403">
        <v>1565.2</v>
      </c>
      <c r="Z403">
        <v>1927.27</v>
      </c>
      <c r="AA403">
        <v>2109.52</v>
      </c>
      <c r="AB403">
        <v>1418.55</v>
      </c>
      <c r="AC403">
        <v>1261</v>
      </c>
      <c r="AD403">
        <v>1369.28</v>
      </c>
      <c r="AE403">
        <v>1736.06</v>
      </c>
      <c r="AF403">
        <v>1683.26</v>
      </c>
      <c r="AG403">
        <v>1765.23</v>
      </c>
      <c r="AH403">
        <v>1720.54</v>
      </c>
      <c r="AI403">
        <v>1868.47</v>
      </c>
      <c r="AJ403">
        <v>1861.85</v>
      </c>
      <c r="AK403">
        <v>2027.88</v>
      </c>
      <c r="AL403">
        <v>1738.29</v>
      </c>
      <c r="AM403">
        <v>1969.52</v>
      </c>
      <c r="AN403">
        <v>2259.69</v>
      </c>
      <c r="AO403">
        <v>1940.36</v>
      </c>
      <c r="AP403">
        <v>2434.98</v>
      </c>
      <c r="AQ403">
        <v>2082.4899999999998</v>
      </c>
      <c r="AR403">
        <v>1496.91</v>
      </c>
      <c r="AS403">
        <v>1108.19</v>
      </c>
      <c r="AT403">
        <v>894.33</v>
      </c>
      <c r="AU403">
        <v>824.39</v>
      </c>
      <c r="AV403">
        <v>939.68</v>
      </c>
      <c r="AW403">
        <v>936.82</v>
      </c>
      <c r="AX403">
        <v>821.73</v>
      </c>
      <c r="AY403">
        <v>931.2</v>
      </c>
      <c r="AZ403">
        <v>1008.36</v>
      </c>
      <c r="BA403">
        <v>835.33</v>
      </c>
      <c r="BB403">
        <v>934.28</v>
      </c>
      <c r="BC403">
        <v>799.16</v>
      </c>
      <c r="BD403">
        <v>740.62</v>
      </c>
      <c r="BE403">
        <v>852.83</v>
      </c>
      <c r="BF403">
        <v>1106.07</v>
      </c>
      <c r="BG403">
        <v>1250.24</v>
      </c>
      <c r="BH403">
        <v>1146.8599999999999</v>
      </c>
      <c r="BI403">
        <v>889.53</v>
      </c>
      <c r="BJ403">
        <v>800.81</v>
      </c>
      <c r="BK403">
        <v>1323.97</v>
      </c>
      <c r="BL403">
        <v>1282.4100000000001</v>
      </c>
      <c r="BM403">
        <v>989.64</v>
      </c>
      <c r="BN403">
        <v>979.43</v>
      </c>
      <c r="BO403">
        <v>807.29</v>
      </c>
      <c r="BP403">
        <v>470.59</v>
      </c>
      <c r="BQ403">
        <v>631.66</v>
      </c>
      <c r="BR403">
        <v>689.87</v>
      </c>
      <c r="BS403">
        <v>1202.45</v>
      </c>
      <c r="BT403">
        <v>1541.66</v>
      </c>
      <c r="BU403">
        <v>1407.1</v>
      </c>
      <c r="BV403">
        <v>1269.33</v>
      </c>
      <c r="BW403">
        <v>687.38</v>
      </c>
      <c r="BX403">
        <v>387.13</v>
      </c>
      <c r="BY403">
        <v>314.8</v>
      </c>
      <c r="BZ403">
        <v>290.14999999999998</v>
      </c>
      <c r="CA403">
        <v>247.68</v>
      </c>
      <c r="CB403">
        <v>176.12</v>
      </c>
    </row>
    <row r="404" spans="1:80" x14ac:dyDescent="0.2">
      <c r="A404" s="1" t="s">
        <v>742</v>
      </c>
      <c r="B404" s="1" t="s">
        <v>743</v>
      </c>
      <c r="C404" s="1" t="s">
        <v>74</v>
      </c>
      <c r="D404">
        <v>2.0089999999999999</v>
      </c>
      <c r="E404">
        <v>2.0510000000000002</v>
      </c>
      <c r="F404">
        <v>2.0910000000000002</v>
      </c>
      <c r="G404">
        <v>2.0619999999999998</v>
      </c>
      <c r="H404">
        <v>2.1059999999999999</v>
      </c>
      <c r="I404">
        <v>2.0979999999999999</v>
      </c>
      <c r="J404">
        <v>2.1819999999999999</v>
      </c>
      <c r="K404">
        <v>2.1459999999999999</v>
      </c>
      <c r="L404">
        <v>2.2450000000000001</v>
      </c>
      <c r="M404">
        <v>2.3220000000000001</v>
      </c>
      <c r="N404">
        <v>2.2330000000000001</v>
      </c>
      <c r="O404">
        <v>2.15</v>
      </c>
      <c r="P404">
        <v>2.1800000000000002</v>
      </c>
      <c r="Q404">
        <v>2.2360000000000002</v>
      </c>
      <c r="R404">
        <v>2.2770000000000001</v>
      </c>
      <c r="S404">
        <v>2.2669999999999999</v>
      </c>
      <c r="T404">
        <v>2.4380000000000002</v>
      </c>
      <c r="U404">
        <v>2.36</v>
      </c>
      <c r="V404">
        <v>2.375</v>
      </c>
      <c r="W404">
        <v>2.335</v>
      </c>
      <c r="X404">
        <v>2.4420000000000002</v>
      </c>
      <c r="Y404">
        <v>2.6240000000000001</v>
      </c>
      <c r="Z404">
        <v>2.6680000000000001</v>
      </c>
      <c r="AA404">
        <v>2.63</v>
      </c>
      <c r="AB404">
        <v>2.7639999999999998</v>
      </c>
      <c r="AC404">
        <v>2.5129999999999999</v>
      </c>
      <c r="AD404">
        <v>2.4940000000000002</v>
      </c>
      <c r="AE404">
        <v>2.427</v>
      </c>
      <c r="AF404">
        <v>2.5680000000000001</v>
      </c>
      <c r="AG404">
        <v>2.5790000000000002</v>
      </c>
      <c r="AH404">
        <v>2.6040000000000001</v>
      </c>
      <c r="AI404">
        <v>2.63</v>
      </c>
      <c r="AJ404">
        <v>2.5419999999999998</v>
      </c>
      <c r="AK404">
        <v>2.6070000000000002</v>
      </c>
      <c r="AL404">
        <v>2.5310000000000001</v>
      </c>
      <c r="AM404">
        <v>2.5139999999999998</v>
      </c>
      <c r="AN404">
        <v>2.5110000000000001</v>
      </c>
      <c r="AO404">
        <v>2.54</v>
      </c>
      <c r="AP404">
        <v>2.2269999999999999</v>
      </c>
      <c r="AQ404">
        <v>2.4249999999999998</v>
      </c>
      <c r="AR404">
        <v>2.4630000000000001</v>
      </c>
      <c r="AS404">
        <v>3.0960000000000001</v>
      </c>
      <c r="AT404">
        <v>3.3290000000000002</v>
      </c>
      <c r="AU404">
        <v>3.2229999999999999</v>
      </c>
      <c r="AV404">
        <v>3.1240000000000001</v>
      </c>
      <c r="AW404">
        <v>3.2559999999999998</v>
      </c>
      <c r="AX404">
        <v>3.2789999999999999</v>
      </c>
      <c r="AY404">
        <v>3.2589999999999999</v>
      </c>
      <c r="AZ404">
        <v>3.153</v>
      </c>
      <c r="BA404">
        <v>3.41</v>
      </c>
      <c r="BB404">
        <v>3.3479999999999999</v>
      </c>
      <c r="BC404">
        <v>3.2749999999999999</v>
      </c>
      <c r="BD404">
        <v>3.1920000000000002</v>
      </c>
      <c r="BE404">
        <v>3.3279999999999998</v>
      </c>
      <c r="BF404">
        <v>3.2010000000000001</v>
      </c>
      <c r="BG404">
        <v>2.8660000000000001</v>
      </c>
      <c r="BH404">
        <v>2.948</v>
      </c>
      <c r="BI404">
        <v>2.802</v>
      </c>
      <c r="BJ404">
        <v>2.835</v>
      </c>
      <c r="BK404">
        <v>2.5249999999999999</v>
      </c>
      <c r="BL404">
        <v>2.4009999999999998</v>
      </c>
      <c r="BM404">
        <v>2.5150000000000001</v>
      </c>
      <c r="BN404">
        <v>2.4</v>
      </c>
      <c r="BO404">
        <v>2.68</v>
      </c>
      <c r="BP404">
        <v>3.09</v>
      </c>
      <c r="BQ404">
        <v>2.8029999999999999</v>
      </c>
      <c r="BR404">
        <v>2.6629999999999998</v>
      </c>
      <c r="BS404">
        <v>2.2850000000000001</v>
      </c>
      <c r="BT404">
        <v>1.9119999999999999</v>
      </c>
      <c r="BU404">
        <v>2.1080000000000001</v>
      </c>
      <c r="BV404">
        <v>2.1930000000000001</v>
      </c>
      <c r="BW404">
        <v>2.2850000000000001</v>
      </c>
      <c r="BX404">
        <v>2.044</v>
      </c>
      <c r="BY404">
        <v>2.411</v>
      </c>
      <c r="BZ404">
        <v>2.42</v>
      </c>
      <c r="CA404">
        <v>2.2770000000000001</v>
      </c>
      <c r="CB404">
        <v>2.3039999999999998</v>
      </c>
    </row>
    <row r="405" spans="1:80" x14ac:dyDescent="0.2">
      <c r="A405" s="1" t="s">
        <v>744</v>
      </c>
      <c r="B405" s="1" t="s">
        <v>745</v>
      </c>
      <c r="C405" s="1" t="s">
        <v>124</v>
      </c>
      <c r="D405">
        <v>0.78</v>
      </c>
      <c r="E405">
        <v>0.79</v>
      </c>
      <c r="F405">
        <v>0.64</v>
      </c>
      <c r="G405">
        <v>0.66</v>
      </c>
      <c r="H405">
        <v>0.72</v>
      </c>
      <c r="I405">
        <v>0.82</v>
      </c>
      <c r="J405">
        <v>0.83</v>
      </c>
      <c r="K405">
        <v>0.88</v>
      </c>
      <c r="L405">
        <v>0.9</v>
      </c>
      <c r="M405">
        <v>0.82</v>
      </c>
      <c r="N405">
        <v>1.06</v>
      </c>
      <c r="O405">
        <v>1.17</v>
      </c>
      <c r="P405">
        <v>1.17</v>
      </c>
      <c r="Q405">
        <v>1.32</v>
      </c>
      <c r="R405">
        <v>1.45</v>
      </c>
      <c r="S405">
        <v>1.45</v>
      </c>
      <c r="T405">
        <v>1.45</v>
      </c>
      <c r="U405">
        <v>1.45</v>
      </c>
      <c r="V405">
        <v>1.7</v>
      </c>
      <c r="W405">
        <v>1.8</v>
      </c>
      <c r="X405">
        <v>2.5499999999999998</v>
      </c>
      <c r="Y405">
        <v>2.36</v>
      </c>
      <c r="Z405">
        <v>2.94</v>
      </c>
      <c r="AA405">
        <v>2.66</v>
      </c>
      <c r="AB405">
        <v>2.23</v>
      </c>
      <c r="AC405">
        <v>2.34</v>
      </c>
      <c r="AD405">
        <v>2.5</v>
      </c>
      <c r="AE405">
        <v>2.71</v>
      </c>
      <c r="AF405">
        <v>2.85</v>
      </c>
      <c r="AG405">
        <v>2.92</v>
      </c>
      <c r="AH405">
        <v>3.3</v>
      </c>
      <c r="AI405">
        <v>2.88</v>
      </c>
      <c r="AJ405">
        <v>2.38</v>
      </c>
      <c r="AK405">
        <v>2.64</v>
      </c>
      <c r="AL405">
        <v>2.36</v>
      </c>
      <c r="AM405">
        <v>2.41</v>
      </c>
      <c r="AN405">
        <v>2.56</v>
      </c>
      <c r="AO405">
        <v>2.2400000000000002</v>
      </c>
      <c r="AP405">
        <v>3.75</v>
      </c>
      <c r="AQ405">
        <v>2.5499999999999998</v>
      </c>
      <c r="AR405">
        <v>2.4700000000000002</v>
      </c>
      <c r="AS405">
        <v>2.09</v>
      </c>
      <c r="AT405">
        <v>1.88</v>
      </c>
      <c r="AU405">
        <v>1.78</v>
      </c>
      <c r="AV405">
        <v>1.75</v>
      </c>
      <c r="AW405">
        <v>1.78</v>
      </c>
      <c r="AX405">
        <v>1.72</v>
      </c>
      <c r="AY405">
        <v>1.83</v>
      </c>
      <c r="AZ405">
        <v>2.1</v>
      </c>
      <c r="BA405">
        <v>1.38</v>
      </c>
      <c r="BB405">
        <v>1.4</v>
      </c>
      <c r="BC405">
        <v>1.44</v>
      </c>
      <c r="BD405">
        <v>1.1499999999999999</v>
      </c>
      <c r="BE405">
        <v>1.1499999999999999</v>
      </c>
      <c r="BF405">
        <v>1.82</v>
      </c>
      <c r="BG405">
        <v>1.92</v>
      </c>
      <c r="BH405">
        <v>2.11</v>
      </c>
      <c r="BI405">
        <v>2.2000000000000002</v>
      </c>
      <c r="BJ405">
        <v>1.91</v>
      </c>
      <c r="BK405">
        <v>2.4</v>
      </c>
      <c r="BL405">
        <v>2.74</v>
      </c>
      <c r="BM405">
        <v>2.68</v>
      </c>
      <c r="BN405">
        <v>2.59</v>
      </c>
      <c r="BO405">
        <v>1.38</v>
      </c>
      <c r="BP405">
        <v>1.3</v>
      </c>
      <c r="BQ405">
        <v>1.17</v>
      </c>
      <c r="BR405">
        <v>2.1</v>
      </c>
      <c r="BS405">
        <v>3.09</v>
      </c>
      <c r="BT405">
        <v>4.79</v>
      </c>
      <c r="BU405">
        <v>6.91</v>
      </c>
      <c r="BV405">
        <v>5.72</v>
      </c>
      <c r="BW405">
        <v>3.35</v>
      </c>
      <c r="BX405">
        <v>3.44</v>
      </c>
      <c r="BY405">
        <v>2.37</v>
      </c>
      <c r="BZ405">
        <v>1.74</v>
      </c>
      <c r="CA405">
        <v>2.3250000000000002</v>
      </c>
      <c r="CB405">
        <v>1.94</v>
      </c>
    </row>
    <row r="406" spans="1:80" x14ac:dyDescent="0.2">
      <c r="A406" s="1" t="s">
        <v>1428</v>
      </c>
      <c r="B406" s="1" t="s">
        <v>1429</v>
      </c>
      <c r="C406" s="1" t="s">
        <v>17</v>
      </c>
      <c r="D406">
        <v>7735002</v>
      </c>
      <c r="F406">
        <v>8298386</v>
      </c>
      <c r="H406">
        <v>9023298</v>
      </c>
      <c r="J406">
        <v>9938248</v>
      </c>
      <c r="L406">
        <v>10760445</v>
      </c>
      <c r="N406">
        <v>12231304</v>
      </c>
      <c r="P406">
        <v>13669571</v>
      </c>
      <c r="R406">
        <v>13837133</v>
      </c>
      <c r="T406">
        <v>14322444</v>
      </c>
      <c r="V406">
        <v>14393999</v>
      </c>
      <c r="X406">
        <v>14513710</v>
      </c>
      <c r="Z406">
        <v>14929558</v>
      </c>
      <c r="AB406">
        <v>14426215</v>
      </c>
      <c r="AD406">
        <v>14194716</v>
      </c>
      <c r="AF406">
        <v>13372280</v>
      </c>
      <c r="AH406">
        <v>11991002</v>
      </c>
      <c r="AJ406">
        <v>10276335</v>
      </c>
      <c r="AL406">
        <v>9565071</v>
      </c>
      <c r="AN406">
        <v>8364714</v>
      </c>
      <c r="AP406">
        <v>7628303</v>
      </c>
      <c r="AR406">
        <v>7140825</v>
      </c>
      <c r="AT406">
        <v>6696594</v>
      </c>
      <c r="AV406">
        <v>6365695</v>
      </c>
      <c r="AX406">
        <v>6232175</v>
      </c>
      <c r="AZ406">
        <v>5733456</v>
      </c>
      <c r="BB406">
        <v>5416707</v>
      </c>
      <c r="BD406">
        <v>5448590</v>
      </c>
      <c r="BF406">
        <v>4831352</v>
      </c>
      <c r="BH406">
        <v>4632413</v>
      </c>
      <c r="BJ406">
        <v>4604905</v>
      </c>
      <c r="BL406">
        <v>4406157</v>
      </c>
      <c r="BN406">
        <v>4281072</v>
      </c>
      <c r="BP406">
        <v>4120823</v>
      </c>
      <c r="BR406">
        <v>3560228</v>
      </c>
      <c r="BT406">
        <v>2989387</v>
      </c>
      <c r="BV406">
        <v>2081812</v>
      </c>
      <c r="BX406">
        <v>2060821</v>
      </c>
      <c r="BZ406">
        <v>1513643</v>
      </c>
      <c r="CB406">
        <v>1130468</v>
      </c>
    </row>
    <row r="407" spans="1:80" x14ac:dyDescent="0.2">
      <c r="A407" s="1" t="s">
        <v>746</v>
      </c>
      <c r="B407" s="1" t="s">
        <v>747</v>
      </c>
      <c r="C407" s="1" t="s">
        <v>124</v>
      </c>
      <c r="D407">
        <v>0.15</v>
      </c>
      <c r="E407">
        <v>0.15</v>
      </c>
      <c r="F407">
        <v>0.12</v>
      </c>
      <c r="G407">
        <v>0.13</v>
      </c>
      <c r="H407">
        <v>0.11</v>
      </c>
      <c r="I407">
        <v>0.13</v>
      </c>
      <c r="J407">
        <v>0.13</v>
      </c>
      <c r="K407">
        <v>0.14000000000000001</v>
      </c>
      <c r="L407">
        <v>0.14000000000000001</v>
      </c>
      <c r="M407">
        <v>0.13</v>
      </c>
      <c r="N407">
        <v>0.16</v>
      </c>
      <c r="O407">
        <v>0.18</v>
      </c>
      <c r="P407">
        <v>0.15</v>
      </c>
      <c r="Q407">
        <v>0.17</v>
      </c>
      <c r="R407">
        <v>0.19</v>
      </c>
      <c r="S407">
        <v>0.19</v>
      </c>
      <c r="T407">
        <v>0.2</v>
      </c>
      <c r="U407">
        <v>0.2</v>
      </c>
      <c r="V407">
        <v>0.23</v>
      </c>
      <c r="W407">
        <v>0.25</v>
      </c>
      <c r="X407">
        <v>0.36</v>
      </c>
      <c r="Y407">
        <v>0.33</v>
      </c>
      <c r="Z407">
        <v>0.42</v>
      </c>
      <c r="AA407">
        <v>0.38</v>
      </c>
      <c r="AB407">
        <v>0.34</v>
      </c>
      <c r="AC407">
        <v>0.35</v>
      </c>
      <c r="AD407">
        <v>0.38</v>
      </c>
      <c r="AE407">
        <v>0.41</v>
      </c>
      <c r="AF407">
        <v>0.43</v>
      </c>
      <c r="AG407">
        <v>0.45</v>
      </c>
      <c r="AH407">
        <v>0.5</v>
      </c>
      <c r="AI407">
        <v>0.44</v>
      </c>
      <c r="AJ407">
        <v>0.42</v>
      </c>
      <c r="AK407">
        <v>0.46</v>
      </c>
      <c r="AL407">
        <v>0.41</v>
      </c>
      <c r="AM407">
        <v>0.42</v>
      </c>
      <c r="AN407">
        <v>0.44</v>
      </c>
      <c r="AO407">
        <v>0.38</v>
      </c>
      <c r="AP407">
        <v>0.64</v>
      </c>
      <c r="AQ407">
        <v>0.43</v>
      </c>
      <c r="AR407">
        <v>0.42</v>
      </c>
      <c r="AS407">
        <v>0.35</v>
      </c>
      <c r="AT407">
        <v>0.32</v>
      </c>
      <c r="AU407">
        <v>0.3</v>
      </c>
      <c r="AV407">
        <v>0.3</v>
      </c>
      <c r="AW407">
        <v>0.3</v>
      </c>
      <c r="AX407">
        <v>0.28999999999999998</v>
      </c>
      <c r="AY407">
        <v>0.31</v>
      </c>
      <c r="AZ407">
        <v>0.38</v>
      </c>
      <c r="BA407">
        <v>0.25</v>
      </c>
      <c r="BB407">
        <v>0.26</v>
      </c>
      <c r="BC407">
        <v>0.26</v>
      </c>
      <c r="BD407">
        <v>0.22</v>
      </c>
      <c r="BE407">
        <v>0.22</v>
      </c>
      <c r="BF407">
        <v>0.36</v>
      </c>
      <c r="BG407">
        <v>0.38</v>
      </c>
      <c r="BH407">
        <v>0.47</v>
      </c>
      <c r="BI407">
        <v>0.49</v>
      </c>
      <c r="BJ407">
        <v>0.43</v>
      </c>
      <c r="BK407">
        <v>0.54</v>
      </c>
      <c r="BL407">
        <v>0.69</v>
      </c>
      <c r="BM407">
        <v>0.67</v>
      </c>
      <c r="BN407">
        <v>0.65</v>
      </c>
      <c r="BO407">
        <v>0.35</v>
      </c>
      <c r="BP407">
        <v>0.37</v>
      </c>
      <c r="BQ407">
        <v>0.33</v>
      </c>
      <c r="BR407">
        <v>0.6</v>
      </c>
      <c r="BS407">
        <v>0.88</v>
      </c>
      <c r="BT407">
        <v>1.64</v>
      </c>
      <c r="BU407">
        <v>2.36</v>
      </c>
      <c r="BV407">
        <v>1.96</v>
      </c>
      <c r="BW407">
        <v>1.1399999999999999</v>
      </c>
      <c r="BX407">
        <v>1.31</v>
      </c>
      <c r="BY407">
        <v>0.9</v>
      </c>
      <c r="BZ407">
        <v>0.66</v>
      </c>
      <c r="CA407">
        <v>0.88</v>
      </c>
      <c r="CB407">
        <v>0.46</v>
      </c>
    </row>
    <row r="408" spans="1:80" x14ac:dyDescent="0.2">
      <c r="A408" s="1" t="s">
        <v>748</v>
      </c>
      <c r="B408" s="1" t="s">
        <v>1430</v>
      </c>
      <c r="C408" s="1" t="s">
        <v>17</v>
      </c>
      <c r="D408">
        <v>70.989999999999995</v>
      </c>
      <c r="E408">
        <v>71.91</v>
      </c>
      <c r="F408">
        <v>57.96</v>
      </c>
      <c r="G408">
        <v>59.62</v>
      </c>
      <c r="H408">
        <v>65.19</v>
      </c>
      <c r="I408">
        <v>74.03</v>
      </c>
      <c r="J408">
        <v>74.88</v>
      </c>
      <c r="K408">
        <v>79.260000000000005</v>
      </c>
      <c r="L408">
        <v>81.53</v>
      </c>
      <c r="M408">
        <v>73.86</v>
      </c>
      <c r="N408">
        <v>95.51</v>
      </c>
      <c r="O408">
        <v>105.63</v>
      </c>
      <c r="P408">
        <v>106.1</v>
      </c>
      <c r="Q408">
        <v>119.89</v>
      </c>
      <c r="R408">
        <v>132.01</v>
      </c>
      <c r="S408">
        <v>131.87</v>
      </c>
      <c r="T408">
        <v>132.22</v>
      </c>
      <c r="U408">
        <v>132.28</v>
      </c>
      <c r="V408">
        <v>155.08000000000001</v>
      </c>
      <c r="W408">
        <v>164.19</v>
      </c>
      <c r="X408">
        <v>231.38</v>
      </c>
      <c r="Y408">
        <v>212.84</v>
      </c>
      <c r="Z408">
        <v>266.07</v>
      </c>
      <c r="AA408">
        <v>239.58</v>
      </c>
      <c r="AB408">
        <v>201.38</v>
      </c>
      <c r="AC408">
        <v>211.43</v>
      </c>
      <c r="AD408">
        <v>225.3</v>
      </c>
      <c r="AE408">
        <v>244.13</v>
      </c>
      <c r="AF408">
        <v>257.76</v>
      </c>
      <c r="AG408">
        <v>264.32</v>
      </c>
      <c r="AH408">
        <v>298.88</v>
      </c>
      <c r="AI408">
        <v>262.01</v>
      </c>
      <c r="AJ408">
        <v>217.04</v>
      </c>
      <c r="AK408">
        <v>240.66</v>
      </c>
      <c r="AL408">
        <v>215.08</v>
      </c>
      <c r="AM408">
        <v>219.67</v>
      </c>
      <c r="AN408">
        <v>233.54</v>
      </c>
      <c r="AO408">
        <v>204.35</v>
      </c>
      <c r="AP408">
        <v>341.99</v>
      </c>
      <c r="AQ408">
        <v>232.54</v>
      </c>
      <c r="AR408">
        <v>225.19</v>
      </c>
      <c r="AS408">
        <v>190.3</v>
      </c>
      <c r="AT408">
        <v>171.5</v>
      </c>
      <c r="AU408">
        <v>162.24</v>
      </c>
      <c r="AV408">
        <v>159.57</v>
      </c>
      <c r="AW408">
        <v>162.28</v>
      </c>
      <c r="AX408">
        <v>156.78</v>
      </c>
      <c r="AY408">
        <v>166.68</v>
      </c>
      <c r="AZ408">
        <v>191.56</v>
      </c>
      <c r="BA408">
        <v>125.84</v>
      </c>
      <c r="BB408">
        <v>127.61</v>
      </c>
      <c r="BC408">
        <v>131.13</v>
      </c>
      <c r="BD408">
        <v>104.69</v>
      </c>
      <c r="BE408">
        <v>104.44</v>
      </c>
      <c r="BF408">
        <v>165.37</v>
      </c>
      <c r="BG408">
        <v>174.52</v>
      </c>
      <c r="BH408">
        <v>191.91</v>
      </c>
      <c r="BI408">
        <v>200.36</v>
      </c>
      <c r="BJ408">
        <v>173.41</v>
      </c>
      <c r="BK408">
        <v>218.53</v>
      </c>
      <c r="BL408">
        <v>249.83</v>
      </c>
      <c r="BM408">
        <v>244.49</v>
      </c>
      <c r="BN408">
        <v>236.28</v>
      </c>
      <c r="BO408">
        <v>125.9</v>
      </c>
      <c r="BP408">
        <v>118.59</v>
      </c>
      <c r="BQ408">
        <v>106.54</v>
      </c>
      <c r="BR408">
        <v>190.41</v>
      </c>
      <c r="BS408">
        <v>280.70999999999998</v>
      </c>
      <c r="BT408">
        <v>434.33</v>
      </c>
      <c r="BU408">
        <v>628.87</v>
      </c>
      <c r="BV408">
        <v>517.29</v>
      </c>
      <c r="BW408">
        <v>303.10000000000002</v>
      </c>
      <c r="BX408">
        <v>312.73</v>
      </c>
      <c r="BY408">
        <v>215.04</v>
      </c>
      <c r="BZ408">
        <v>158.38999999999999</v>
      </c>
      <c r="CA408">
        <v>211.84</v>
      </c>
      <c r="CB408">
        <v>176.9</v>
      </c>
    </row>
    <row r="409" spans="1:80" x14ac:dyDescent="0.2">
      <c r="A409" s="1" t="s">
        <v>749</v>
      </c>
      <c r="B409" s="1" t="s">
        <v>750</v>
      </c>
      <c r="C409" s="1" t="s">
        <v>124</v>
      </c>
      <c r="D409">
        <v>3.4670000000000001</v>
      </c>
      <c r="F409">
        <v>3.2690000000000001</v>
      </c>
      <c r="H409">
        <v>3.274</v>
      </c>
      <c r="J409">
        <v>3.6930000000000001</v>
      </c>
      <c r="L409">
        <v>3.8530000000000002</v>
      </c>
      <c r="N409">
        <v>4.024</v>
      </c>
      <c r="P409">
        <v>4.1609999999999996</v>
      </c>
      <c r="R409">
        <v>4.2720000000000002</v>
      </c>
      <c r="T409">
        <v>4.5069999999999997</v>
      </c>
      <c r="V409">
        <v>4.9169999999999998</v>
      </c>
      <c r="X409">
        <v>4.7670000000000003</v>
      </c>
      <c r="Z409">
        <v>4.9390000000000001</v>
      </c>
      <c r="AB409">
        <v>5.0490000000000004</v>
      </c>
      <c r="AD409">
        <v>4.9560000000000004</v>
      </c>
      <c r="AF409">
        <v>4.7350000000000003</v>
      </c>
      <c r="AH409">
        <v>4.5739999999999998</v>
      </c>
      <c r="AJ409">
        <v>4.1509999999999998</v>
      </c>
      <c r="AL409">
        <v>3.7469999999999999</v>
      </c>
      <c r="AN409">
        <v>3.2719999999999998</v>
      </c>
      <c r="AP409">
        <v>2.9159999999999999</v>
      </c>
      <c r="AR409">
        <v>2.77</v>
      </c>
      <c r="AT409">
        <v>2.6579999999999999</v>
      </c>
      <c r="AV409">
        <v>2.5</v>
      </c>
      <c r="AX409">
        <v>2.5209999999999999</v>
      </c>
      <c r="AZ409">
        <v>2.411</v>
      </c>
      <c r="BB409">
        <v>2.4</v>
      </c>
      <c r="BD409">
        <v>2.4580000000000002</v>
      </c>
      <c r="BF409">
        <v>2.3149999999999999</v>
      </c>
      <c r="BH409">
        <v>2.3849999999999998</v>
      </c>
      <c r="BJ409">
        <v>2.5649999999999999</v>
      </c>
      <c r="BL409">
        <v>2.552</v>
      </c>
      <c r="BN409">
        <v>2.6419999999999999</v>
      </c>
      <c r="BP409">
        <v>2.7080000000000002</v>
      </c>
      <c r="BR409">
        <v>2.605</v>
      </c>
      <c r="BT409">
        <v>2.3660000000000001</v>
      </c>
      <c r="BV409">
        <v>1.744</v>
      </c>
      <c r="BX409">
        <v>1.8080000000000001</v>
      </c>
      <c r="BZ409">
        <v>2.3490000000000002</v>
      </c>
      <c r="CB409">
        <v>1.8180000000000001</v>
      </c>
    </row>
    <row r="410" spans="1:80" x14ac:dyDescent="0.2">
      <c r="A410" s="1" t="s">
        <v>751</v>
      </c>
      <c r="B410" s="1" t="s">
        <v>752</v>
      </c>
      <c r="C410" s="1" t="s">
        <v>74</v>
      </c>
      <c r="D410">
        <v>2.74</v>
      </c>
      <c r="E410">
        <v>2.75</v>
      </c>
      <c r="F410">
        <v>2</v>
      </c>
      <c r="G410">
        <v>2.75</v>
      </c>
      <c r="H410">
        <v>3.45</v>
      </c>
      <c r="I410">
        <v>3.28</v>
      </c>
      <c r="J410">
        <v>3.15</v>
      </c>
      <c r="K410">
        <v>3.25</v>
      </c>
      <c r="L410">
        <v>3.32</v>
      </c>
      <c r="M410">
        <v>3.54</v>
      </c>
      <c r="N410">
        <v>3.37</v>
      </c>
      <c r="O410">
        <v>6.33</v>
      </c>
      <c r="P410">
        <v>3.03</v>
      </c>
      <c r="Q410">
        <v>2.86</v>
      </c>
      <c r="R410">
        <v>3.03</v>
      </c>
      <c r="S410">
        <v>2.92</v>
      </c>
      <c r="T410">
        <v>3.03</v>
      </c>
      <c r="U410">
        <v>3.34</v>
      </c>
      <c r="V410">
        <v>3.36</v>
      </c>
      <c r="W410">
        <v>3.38</v>
      </c>
      <c r="X410">
        <v>4.0199999999999996</v>
      </c>
      <c r="Y410">
        <v>4</v>
      </c>
      <c r="Z410">
        <v>4.5599999999999996</v>
      </c>
      <c r="AA410">
        <v>5.34</v>
      </c>
      <c r="AB410">
        <v>4.49</v>
      </c>
      <c r="AC410">
        <v>4.29</v>
      </c>
      <c r="AD410">
        <v>4.59</v>
      </c>
      <c r="AE410">
        <v>5.67</v>
      </c>
      <c r="AF410">
        <v>6.02</v>
      </c>
      <c r="AG410">
        <v>5.97</v>
      </c>
      <c r="AH410">
        <v>6.34</v>
      </c>
      <c r="AI410">
        <v>7.57</v>
      </c>
      <c r="AJ410">
        <v>7.43</v>
      </c>
      <c r="AK410">
        <v>6.36</v>
      </c>
      <c r="AL410">
        <v>5.79</v>
      </c>
      <c r="AM410">
        <v>6.11</v>
      </c>
      <c r="AN410">
        <v>7.13</v>
      </c>
      <c r="AO410">
        <v>5.2</v>
      </c>
      <c r="AP410">
        <v>9.14</v>
      </c>
      <c r="AQ410">
        <v>8.32</v>
      </c>
      <c r="AR410">
        <v>6.87</v>
      </c>
      <c r="AS410">
        <v>5.6</v>
      </c>
      <c r="AT410">
        <v>4.55</v>
      </c>
      <c r="AU410">
        <v>5.05</v>
      </c>
      <c r="AV410">
        <v>4.87</v>
      </c>
      <c r="AW410">
        <v>4.5199999999999996</v>
      </c>
      <c r="AX410">
        <v>3.88</v>
      </c>
      <c r="AY410">
        <v>4.1900000000000004</v>
      </c>
      <c r="AZ410">
        <v>4.6399999999999997</v>
      </c>
      <c r="BA410">
        <v>4.26</v>
      </c>
      <c r="BB410">
        <v>4.4800000000000004</v>
      </c>
      <c r="BC410">
        <v>3.55</v>
      </c>
      <c r="BD410">
        <v>3.37</v>
      </c>
      <c r="BE410">
        <v>4.45</v>
      </c>
      <c r="BF410">
        <v>5.56</v>
      </c>
      <c r="BG410">
        <v>6.52</v>
      </c>
      <c r="BH410">
        <v>5.31</v>
      </c>
      <c r="BI410">
        <v>5.29</v>
      </c>
      <c r="BJ410">
        <v>4.7</v>
      </c>
      <c r="BK410">
        <v>7.47</v>
      </c>
      <c r="BL410">
        <v>7.72</v>
      </c>
      <c r="BM410">
        <v>6.69</v>
      </c>
      <c r="BN410">
        <v>8.2899999999999991</v>
      </c>
      <c r="BO410">
        <v>5.93</v>
      </c>
      <c r="BP410">
        <v>2.5099999999999998</v>
      </c>
      <c r="BQ410">
        <v>2.72</v>
      </c>
      <c r="BR410">
        <v>3.35</v>
      </c>
      <c r="BS410">
        <v>6.8</v>
      </c>
      <c r="BT410">
        <v>7.99</v>
      </c>
      <c r="BU410">
        <v>9.59</v>
      </c>
      <c r="BV410">
        <v>6.53</v>
      </c>
      <c r="BW410">
        <v>4.8</v>
      </c>
      <c r="BX410">
        <v>3.63</v>
      </c>
      <c r="BY410">
        <v>3.29</v>
      </c>
      <c r="BZ410">
        <v>2.97</v>
      </c>
      <c r="CA410">
        <v>1.74</v>
      </c>
      <c r="CB410">
        <v>1.57</v>
      </c>
    </row>
    <row r="411" spans="1:80" x14ac:dyDescent="0.2">
      <c r="A411" s="1" t="s">
        <v>1431</v>
      </c>
      <c r="B411" s="1" t="s">
        <v>1432</v>
      </c>
      <c r="C411" s="1" t="s">
        <v>17</v>
      </c>
      <c r="D411">
        <v>416103</v>
      </c>
      <c r="E411">
        <v>408755</v>
      </c>
      <c r="F411">
        <v>405380</v>
      </c>
      <c r="G411">
        <v>385461</v>
      </c>
      <c r="H411">
        <v>406491</v>
      </c>
      <c r="I411">
        <v>399378</v>
      </c>
      <c r="J411">
        <v>366670</v>
      </c>
      <c r="K411">
        <v>401101</v>
      </c>
      <c r="L411">
        <v>395509</v>
      </c>
      <c r="M411">
        <v>373735</v>
      </c>
      <c r="N411">
        <v>399298</v>
      </c>
      <c r="O411">
        <v>421540</v>
      </c>
      <c r="P411">
        <v>434018</v>
      </c>
      <c r="Q411">
        <v>437358</v>
      </c>
      <c r="R411">
        <v>447480</v>
      </c>
      <c r="S411">
        <v>435414</v>
      </c>
      <c r="T411">
        <v>474615</v>
      </c>
      <c r="U411">
        <v>421863</v>
      </c>
      <c r="V411">
        <v>405703</v>
      </c>
      <c r="W411">
        <v>397224</v>
      </c>
      <c r="X411">
        <v>413179</v>
      </c>
      <c r="Y411">
        <v>414992</v>
      </c>
      <c r="Z411">
        <v>434063</v>
      </c>
      <c r="AA411">
        <v>455298</v>
      </c>
      <c r="AB411">
        <v>508675</v>
      </c>
      <c r="AC411">
        <v>487178</v>
      </c>
      <c r="AD411">
        <v>500035</v>
      </c>
      <c r="AE411">
        <v>560446</v>
      </c>
      <c r="AF411">
        <v>546832</v>
      </c>
      <c r="AG411">
        <v>537376</v>
      </c>
      <c r="AH411">
        <v>508730</v>
      </c>
      <c r="AI411">
        <v>500375</v>
      </c>
      <c r="AJ411">
        <v>485745</v>
      </c>
      <c r="AK411">
        <v>516141</v>
      </c>
      <c r="AL411">
        <v>517540</v>
      </c>
      <c r="AM411">
        <v>532053</v>
      </c>
      <c r="AN411">
        <v>545132</v>
      </c>
      <c r="AO411">
        <v>565846</v>
      </c>
      <c r="AP411">
        <v>549083</v>
      </c>
      <c r="AQ411">
        <v>547305</v>
      </c>
      <c r="AR411">
        <v>549030</v>
      </c>
      <c r="AS411">
        <v>519345</v>
      </c>
      <c r="AT411">
        <v>539525</v>
      </c>
      <c r="AU411">
        <v>510387</v>
      </c>
      <c r="AV411">
        <v>514060</v>
      </c>
      <c r="AW411">
        <v>464636</v>
      </c>
      <c r="AX411">
        <v>435600</v>
      </c>
      <c r="AY411">
        <v>446701</v>
      </c>
      <c r="AZ411">
        <v>445151</v>
      </c>
      <c r="BA411">
        <v>422871</v>
      </c>
      <c r="BB411">
        <v>445297</v>
      </c>
      <c r="BC411">
        <v>446154</v>
      </c>
      <c r="BD411">
        <v>483314</v>
      </c>
      <c r="BE411">
        <v>494765</v>
      </c>
      <c r="BF411">
        <v>426531</v>
      </c>
      <c r="BG411">
        <v>452227</v>
      </c>
      <c r="BH411">
        <v>446393</v>
      </c>
      <c r="BI411">
        <v>440529</v>
      </c>
      <c r="BJ411">
        <v>434362</v>
      </c>
      <c r="BK411">
        <v>396162</v>
      </c>
      <c r="BL411">
        <v>403234</v>
      </c>
      <c r="BM411">
        <v>375320</v>
      </c>
      <c r="BN411">
        <v>390847</v>
      </c>
      <c r="BO411">
        <v>396104</v>
      </c>
      <c r="BP411">
        <v>492285</v>
      </c>
      <c r="BQ411">
        <v>491286</v>
      </c>
      <c r="BR411">
        <v>408988</v>
      </c>
      <c r="BS411">
        <v>304017</v>
      </c>
      <c r="BT411">
        <v>262434</v>
      </c>
      <c r="BU411">
        <v>251241</v>
      </c>
      <c r="BV411">
        <v>131007</v>
      </c>
      <c r="BW411">
        <v>134949</v>
      </c>
      <c r="BX411">
        <v>128414</v>
      </c>
      <c r="BY411">
        <v>118806</v>
      </c>
      <c r="BZ411">
        <v>131290</v>
      </c>
      <c r="CA411">
        <v>135309</v>
      </c>
      <c r="CB411">
        <v>127524</v>
      </c>
    </row>
    <row r="412" spans="1:80" x14ac:dyDescent="0.2">
      <c r="A412" s="1" t="s">
        <v>753</v>
      </c>
      <c r="B412" s="1" t="s">
        <v>754</v>
      </c>
      <c r="C412" s="1" t="s">
        <v>74</v>
      </c>
      <c r="D412">
        <v>1</v>
      </c>
      <c r="E412">
        <v>1</v>
      </c>
      <c r="F412">
        <v>0.73</v>
      </c>
      <c r="G412">
        <v>1</v>
      </c>
      <c r="H412">
        <v>1.26</v>
      </c>
      <c r="I412">
        <v>1.2</v>
      </c>
      <c r="J412">
        <v>1.1499999999999999</v>
      </c>
      <c r="K412">
        <v>1.19</v>
      </c>
      <c r="L412">
        <v>1.22</v>
      </c>
      <c r="M412">
        <v>1.3</v>
      </c>
      <c r="N412">
        <v>1.24</v>
      </c>
      <c r="O412">
        <v>2.33</v>
      </c>
      <c r="P412">
        <v>1.1200000000000001</v>
      </c>
      <c r="Q412">
        <v>1.06</v>
      </c>
      <c r="R412">
        <v>1.1200000000000001</v>
      </c>
      <c r="S412">
        <v>1.08</v>
      </c>
      <c r="T412">
        <v>1.1200000000000001</v>
      </c>
      <c r="U412">
        <v>1.24</v>
      </c>
      <c r="V412">
        <v>1.24</v>
      </c>
      <c r="W412">
        <v>1.25</v>
      </c>
      <c r="X412">
        <v>1.52</v>
      </c>
      <c r="Y412">
        <v>1.51</v>
      </c>
      <c r="Z412">
        <v>1.72</v>
      </c>
      <c r="AA412">
        <v>2.02</v>
      </c>
      <c r="AB412">
        <v>1.71</v>
      </c>
      <c r="AC412">
        <v>1.63</v>
      </c>
      <c r="AD412">
        <v>1.75</v>
      </c>
      <c r="AE412">
        <v>2.16</v>
      </c>
      <c r="AF412">
        <v>2.2999999999999998</v>
      </c>
      <c r="AG412">
        <v>2.2799999999999998</v>
      </c>
      <c r="AH412">
        <v>2.4300000000000002</v>
      </c>
      <c r="AI412">
        <v>2.9</v>
      </c>
      <c r="AJ412">
        <v>2.87</v>
      </c>
      <c r="AK412">
        <v>2.4500000000000002</v>
      </c>
      <c r="AL412">
        <v>2.23</v>
      </c>
      <c r="AM412">
        <v>2.36</v>
      </c>
      <c r="AN412">
        <v>2.62</v>
      </c>
      <c r="AO412">
        <v>1.91</v>
      </c>
      <c r="AP412">
        <v>3.36</v>
      </c>
      <c r="AQ412">
        <v>3.06</v>
      </c>
      <c r="AR412">
        <v>2.54</v>
      </c>
      <c r="AS412">
        <v>2.0699999999999998</v>
      </c>
      <c r="AT412">
        <v>1.68</v>
      </c>
      <c r="AU412">
        <v>1.87</v>
      </c>
      <c r="AV412">
        <v>1.85</v>
      </c>
      <c r="AW412">
        <v>1.71</v>
      </c>
      <c r="AX412">
        <v>1.47</v>
      </c>
      <c r="AY412">
        <v>1.59</v>
      </c>
      <c r="AZ412">
        <v>1.8</v>
      </c>
      <c r="BA412">
        <v>1.65</v>
      </c>
      <c r="BB412">
        <v>1.74</v>
      </c>
      <c r="BC412">
        <v>1.38</v>
      </c>
      <c r="BD412">
        <v>1.32</v>
      </c>
      <c r="BE412">
        <v>1.74</v>
      </c>
      <c r="BF412">
        <v>2.17</v>
      </c>
      <c r="BG412">
        <v>2.5499999999999998</v>
      </c>
      <c r="BH412">
        <v>2.04</v>
      </c>
      <c r="BI412">
        <v>2.04</v>
      </c>
      <c r="BJ412">
        <v>1.81</v>
      </c>
      <c r="BK412">
        <v>2.88</v>
      </c>
      <c r="BL412">
        <v>2.98</v>
      </c>
      <c r="BM412">
        <v>2.58</v>
      </c>
      <c r="BN412">
        <v>3.2</v>
      </c>
      <c r="BO412">
        <v>2.29</v>
      </c>
      <c r="BP412">
        <v>1.01</v>
      </c>
      <c r="BQ412">
        <v>1.1000000000000001</v>
      </c>
      <c r="BR412">
        <v>1.35</v>
      </c>
      <c r="BS412">
        <v>2.74</v>
      </c>
      <c r="BT412">
        <v>3.44</v>
      </c>
      <c r="BU412">
        <v>4.1399999999999997</v>
      </c>
      <c r="BV412">
        <v>2.34</v>
      </c>
      <c r="BW412">
        <v>1.72</v>
      </c>
      <c r="BX412">
        <v>3.55</v>
      </c>
      <c r="BY412">
        <v>3.22</v>
      </c>
      <c r="BZ412">
        <v>2.91</v>
      </c>
      <c r="CA412">
        <v>1.7</v>
      </c>
      <c r="CB412">
        <v>1.73</v>
      </c>
    </row>
    <row r="413" spans="1:80" x14ac:dyDescent="0.2">
      <c r="A413" s="1" t="s">
        <v>755</v>
      </c>
      <c r="B413" s="1" t="s">
        <v>1433</v>
      </c>
      <c r="C413" s="1" t="s">
        <v>17</v>
      </c>
      <c r="D413">
        <v>242.54</v>
      </c>
      <c r="E413">
        <v>253.25</v>
      </c>
      <c r="F413">
        <v>177.85</v>
      </c>
      <c r="G413">
        <v>245.84</v>
      </c>
      <c r="H413">
        <v>314.3</v>
      </c>
      <c r="I413">
        <v>290.14999999999998</v>
      </c>
      <c r="J413">
        <v>280.18</v>
      </c>
      <c r="K413">
        <v>305.58</v>
      </c>
      <c r="L413">
        <v>308.57</v>
      </c>
      <c r="M413">
        <v>322.55</v>
      </c>
      <c r="N413">
        <v>325.26</v>
      </c>
      <c r="O413">
        <v>644.78</v>
      </c>
      <c r="P413">
        <v>307.17</v>
      </c>
      <c r="Q413">
        <v>285.95999999999998</v>
      </c>
      <c r="R413">
        <v>302.99</v>
      </c>
      <c r="S413">
        <v>287.82</v>
      </c>
      <c r="T413">
        <v>299.36</v>
      </c>
      <c r="U413">
        <v>316.86</v>
      </c>
      <c r="V413">
        <v>306.89</v>
      </c>
      <c r="W413">
        <v>307.89</v>
      </c>
      <c r="X413">
        <v>372.88</v>
      </c>
      <c r="Y413">
        <v>362.05</v>
      </c>
      <c r="Z413">
        <v>428.97</v>
      </c>
      <c r="AA413">
        <v>513.41999999999996</v>
      </c>
      <c r="AB413">
        <v>422.54</v>
      </c>
      <c r="AC413">
        <v>402.85</v>
      </c>
      <c r="AD413">
        <v>447.63</v>
      </c>
      <c r="AE413">
        <v>582.27</v>
      </c>
      <c r="AF413">
        <v>597.29999999999995</v>
      </c>
      <c r="AG413">
        <v>580.66999999999996</v>
      </c>
      <c r="AH413">
        <v>604.23</v>
      </c>
      <c r="AI413">
        <v>709.7</v>
      </c>
      <c r="AJ413">
        <v>690.79</v>
      </c>
      <c r="AK413">
        <v>616.08000000000004</v>
      </c>
      <c r="AL413">
        <v>563.1</v>
      </c>
      <c r="AM413">
        <v>610.39</v>
      </c>
      <c r="AN413">
        <v>709.44</v>
      </c>
      <c r="AO413">
        <v>528.51</v>
      </c>
      <c r="AP413">
        <v>952.34</v>
      </c>
      <c r="AQ413">
        <v>867.1</v>
      </c>
      <c r="AR413">
        <v>715.48</v>
      </c>
      <c r="AS413">
        <v>589.34</v>
      </c>
      <c r="AT413">
        <v>473.78</v>
      </c>
      <c r="AU413">
        <v>524.75</v>
      </c>
      <c r="AV413">
        <v>519.76</v>
      </c>
      <c r="AW413">
        <v>477.04</v>
      </c>
      <c r="AX413">
        <v>408.45</v>
      </c>
      <c r="AY413">
        <v>435.64</v>
      </c>
      <c r="AZ413">
        <v>481.19</v>
      </c>
      <c r="BA413">
        <v>437.95</v>
      </c>
      <c r="BB413">
        <v>455.55</v>
      </c>
      <c r="BC413">
        <v>364.2</v>
      </c>
      <c r="BD413">
        <v>345.95</v>
      </c>
      <c r="BE413">
        <v>450.24</v>
      </c>
      <c r="BF413">
        <v>555.76</v>
      </c>
      <c r="BG413">
        <v>643.29999999999995</v>
      </c>
      <c r="BH413">
        <v>520.64</v>
      </c>
      <c r="BI413">
        <v>510.81</v>
      </c>
      <c r="BJ413">
        <v>447.8</v>
      </c>
      <c r="BK413">
        <v>707.08</v>
      </c>
      <c r="BL413">
        <v>730.63</v>
      </c>
      <c r="BM413">
        <v>633.22</v>
      </c>
      <c r="BN413">
        <v>784.15</v>
      </c>
      <c r="BO413">
        <v>561.16</v>
      </c>
      <c r="BP413">
        <v>238.16</v>
      </c>
      <c r="BQ413">
        <v>257.08999999999997</v>
      </c>
      <c r="BR413">
        <v>315.77999999999997</v>
      </c>
      <c r="BS413">
        <v>626.58000000000004</v>
      </c>
      <c r="BT413">
        <v>706.79</v>
      </c>
      <c r="BU413">
        <v>825.92</v>
      </c>
      <c r="BV413">
        <v>460.37</v>
      </c>
      <c r="BW413">
        <v>333.03</v>
      </c>
      <c r="BX413">
        <v>249.44</v>
      </c>
      <c r="BY413">
        <v>223.58</v>
      </c>
      <c r="BZ413">
        <v>199.59</v>
      </c>
      <c r="CA413">
        <v>116.4</v>
      </c>
      <c r="CB413">
        <v>104.34</v>
      </c>
    </row>
    <row r="414" spans="1:80" x14ac:dyDescent="0.2">
      <c r="A414" s="1" t="s">
        <v>756</v>
      </c>
      <c r="B414" s="1" t="s">
        <v>757</v>
      </c>
      <c r="C414" s="1" t="s">
        <v>74</v>
      </c>
      <c r="D414">
        <v>1.71</v>
      </c>
      <c r="E414">
        <v>1.669</v>
      </c>
      <c r="F414">
        <v>1.6970000000000001</v>
      </c>
      <c r="G414">
        <v>1.587</v>
      </c>
      <c r="H414">
        <v>1.6279999999999999</v>
      </c>
      <c r="I414">
        <v>1.694</v>
      </c>
      <c r="J414">
        <v>1.5309999999999999</v>
      </c>
      <c r="K414">
        <v>1.571</v>
      </c>
      <c r="L414">
        <v>1.5640000000000001</v>
      </c>
      <c r="M414">
        <v>1.548</v>
      </c>
      <c r="N414">
        <v>1.5509999999999999</v>
      </c>
      <c r="O414">
        <v>1.54</v>
      </c>
      <c r="P414">
        <v>1.583</v>
      </c>
      <c r="Q414">
        <v>1.669</v>
      </c>
      <c r="R414">
        <v>1.696</v>
      </c>
      <c r="S414">
        <v>1.65</v>
      </c>
      <c r="T414">
        <v>1.78</v>
      </c>
      <c r="U414">
        <v>1.718</v>
      </c>
      <c r="V414">
        <v>1.6930000000000001</v>
      </c>
      <c r="W414">
        <v>1.66</v>
      </c>
      <c r="X414">
        <v>1.6819999999999999</v>
      </c>
      <c r="Y414">
        <v>1.7290000000000001</v>
      </c>
      <c r="Z414">
        <v>1.7390000000000001</v>
      </c>
      <c r="AA414">
        <v>1.7949999999999999</v>
      </c>
      <c r="AB414">
        <v>2.0590000000000002</v>
      </c>
      <c r="AC414">
        <v>1.9930000000000001</v>
      </c>
      <c r="AD414">
        <v>1.96</v>
      </c>
      <c r="AE414">
        <v>2.0779999999999998</v>
      </c>
      <c r="AF414">
        <v>2.109</v>
      </c>
      <c r="AG414">
        <v>2.1890000000000001</v>
      </c>
      <c r="AH414">
        <v>2.085</v>
      </c>
      <c r="AI414">
        <v>2.08</v>
      </c>
      <c r="AJ414">
        <v>2.016</v>
      </c>
      <c r="AK414">
        <v>2.016</v>
      </c>
      <c r="AL414">
        <v>1.9950000000000001</v>
      </c>
      <c r="AM414">
        <v>1.9810000000000001</v>
      </c>
      <c r="AN414">
        <v>2.016</v>
      </c>
      <c r="AO414">
        <v>2.0670000000000002</v>
      </c>
      <c r="AP414">
        <v>1.9410000000000001</v>
      </c>
      <c r="AQ414">
        <v>1.948</v>
      </c>
      <c r="AR414">
        <v>1.9510000000000001</v>
      </c>
      <c r="AS414">
        <v>1.8120000000000001</v>
      </c>
      <c r="AT414">
        <v>1.9450000000000001</v>
      </c>
      <c r="AU414">
        <v>1.853</v>
      </c>
      <c r="AV414">
        <v>1.825</v>
      </c>
      <c r="AW414">
        <v>1.6850000000000001</v>
      </c>
      <c r="AX414">
        <v>1.5780000000000001</v>
      </c>
      <c r="AY414">
        <v>1.659</v>
      </c>
      <c r="AZ414">
        <v>1.6659999999999999</v>
      </c>
      <c r="BA414">
        <v>1.611</v>
      </c>
      <c r="BB414">
        <v>1.718</v>
      </c>
      <c r="BC414">
        <v>1.6859999999999999</v>
      </c>
      <c r="BD414">
        <v>1.839</v>
      </c>
      <c r="BE414">
        <v>1.8260000000000001</v>
      </c>
      <c r="BF414">
        <v>1.609</v>
      </c>
      <c r="BG414">
        <v>1.7430000000000001</v>
      </c>
      <c r="BH414">
        <v>1.7529999999999999</v>
      </c>
      <c r="BI414">
        <v>1.7829999999999999</v>
      </c>
      <c r="BJ414">
        <v>1.794</v>
      </c>
      <c r="BK414">
        <v>1.6120000000000001</v>
      </c>
      <c r="BL414">
        <v>1.6439999999999999</v>
      </c>
      <c r="BM414">
        <v>1.5620000000000001</v>
      </c>
      <c r="BN414">
        <v>1.637</v>
      </c>
      <c r="BO414">
        <v>1.65</v>
      </c>
      <c r="BP414">
        <v>2.0960000000000001</v>
      </c>
      <c r="BQ414">
        <v>2.234</v>
      </c>
      <c r="BR414">
        <v>1.863</v>
      </c>
      <c r="BS414">
        <v>1.405</v>
      </c>
      <c r="BT414">
        <v>1.2789999999999999</v>
      </c>
      <c r="BU414">
        <v>1.331</v>
      </c>
      <c r="BV414">
        <v>1.806</v>
      </c>
      <c r="BW414">
        <v>1.8859999999999999</v>
      </c>
      <c r="BX414">
        <v>1.8280000000000001</v>
      </c>
      <c r="BY414">
        <v>1.837</v>
      </c>
      <c r="BZ414">
        <v>2.0539999999999998</v>
      </c>
      <c r="CA414">
        <v>2.21</v>
      </c>
      <c r="CB414">
        <v>2.117</v>
      </c>
    </row>
    <row r="415" spans="1:80" x14ac:dyDescent="0.2">
      <c r="A415" s="1" t="s">
        <v>758</v>
      </c>
      <c r="B415" s="1" t="s">
        <v>759</v>
      </c>
      <c r="C415" s="1" t="s">
        <v>74</v>
      </c>
      <c r="D415">
        <v>2.77</v>
      </c>
      <c r="E415">
        <v>2.89</v>
      </c>
      <c r="F415">
        <v>2.23</v>
      </c>
      <c r="G415">
        <v>3.5</v>
      </c>
      <c r="H415">
        <v>3.67</v>
      </c>
      <c r="I415">
        <v>3.47</v>
      </c>
      <c r="J415">
        <v>3.92</v>
      </c>
      <c r="K415">
        <v>6.25</v>
      </c>
      <c r="L415">
        <v>5.37</v>
      </c>
      <c r="M415">
        <v>4.72</v>
      </c>
      <c r="N415">
        <v>7.21</v>
      </c>
      <c r="O415">
        <v>9.14</v>
      </c>
      <c r="P415">
        <v>7.18</v>
      </c>
      <c r="Q415">
        <v>2.91</v>
      </c>
      <c r="R415">
        <v>2.76</v>
      </c>
      <c r="S415">
        <v>2.54</v>
      </c>
      <c r="T415">
        <v>2.72</v>
      </c>
      <c r="U415">
        <v>2.93</v>
      </c>
      <c r="V415">
        <v>2.6</v>
      </c>
      <c r="W415">
        <v>2.77</v>
      </c>
      <c r="X415">
        <v>3.21</v>
      </c>
      <c r="Y415">
        <v>3.1</v>
      </c>
      <c r="Z415">
        <v>3.74</v>
      </c>
      <c r="AA415">
        <v>3.99</v>
      </c>
      <c r="AB415">
        <v>2.93</v>
      </c>
      <c r="AC415">
        <v>3.44</v>
      </c>
      <c r="AD415">
        <v>3.69</v>
      </c>
      <c r="AE415">
        <v>5.16</v>
      </c>
      <c r="AF415">
        <v>5.84</v>
      </c>
      <c r="AG415">
        <v>7.25</v>
      </c>
      <c r="AH415">
        <v>6.59</v>
      </c>
      <c r="AI415">
        <v>7.49</v>
      </c>
      <c r="AJ415">
        <v>9.09</v>
      </c>
      <c r="AK415">
        <v>10.050000000000001</v>
      </c>
      <c r="AL415">
        <v>11.37</v>
      </c>
      <c r="AM415">
        <v>17.829999999999998</v>
      </c>
      <c r="AN415">
        <v>11.49</v>
      </c>
      <c r="AO415">
        <v>4.55</v>
      </c>
      <c r="AP415">
        <v>6.29</v>
      </c>
      <c r="AQ415">
        <v>4.53</v>
      </c>
      <c r="AR415">
        <v>2.54</v>
      </c>
      <c r="AS415">
        <v>3.23</v>
      </c>
      <c r="AT415">
        <v>2.0499999999999998</v>
      </c>
      <c r="AU415">
        <v>2.35</v>
      </c>
      <c r="AV415">
        <v>1.83</v>
      </c>
      <c r="AW415">
        <v>1.94</v>
      </c>
      <c r="AX415">
        <v>1.78</v>
      </c>
      <c r="AY415">
        <v>2.33</v>
      </c>
      <c r="AZ415">
        <v>2.38</v>
      </c>
      <c r="BA415">
        <v>1.68</v>
      </c>
      <c r="BB415">
        <v>1.74</v>
      </c>
      <c r="BC415">
        <v>1.6</v>
      </c>
      <c r="BD415">
        <v>1.56</v>
      </c>
      <c r="BE415">
        <v>2.97</v>
      </c>
      <c r="BF415">
        <v>2.6</v>
      </c>
      <c r="BG415">
        <v>2.64</v>
      </c>
      <c r="BH415">
        <v>2.5499999999999998</v>
      </c>
      <c r="BI415">
        <v>2.76</v>
      </c>
      <c r="BJ415">
        <v>2.23</v>
      </c>
      <c r="BK415">
        <v>2.83</v>
      </c>
      <c r="BL415">
        <v>3.03</v>
      </c>
      <c r="BM415">
        <v>2.33</v>
      </c>
      <c r="BN415">
        <v>2.86</v>
      </c>
      <c r="BO415">
        <v>2.02</v>
      </c>
      <c r="BP415">
        <v>1.29</v>
      </c>
      <c r="BQ415">
        <v>1.97</v>
      </c>
      <c r="BR415">
        <v>2.38</v>
      </c>
      <c r="BS415">
        <v>3.72</v>
      </c>
      <c r="BT415">
        <v>6.41</v>
      </c>
      <c r="BU415">
        <v>9.5399999999999991</v>
      </c>
      <c r="BV415">
        <v>8.3699999999999992</v>
      </c>
      <c r="BW415">
        <v>2.74</v>
      </c>
      <c r="BX415">
        <v>2.06</v>
      </c>
      <c r="BY415">
        <v>1.46</v>
      </c>
      <c r="BZ415">
        <v>1.24</v>
      </c>
      <c r="CA415">
        <v>1.17</v>
      </c>
      <c r="CB415">
        <v>1.05</v>
      </c>
    </row>
    <row r="416" spans="1:80" x14ac:dyDescent="0.2">
      <c r="A416" s="1" t="s">
        <v>1434</v>
      </c>
      <c r="B416" s="1" t="s">
        <v>1435</v>
      </c>
      <c r="C416" s="1" t="s">
        <v>17</v>
      </c>
      <c r="D416">
        <v>373100</v>
      </c>
      <c r="E416">
        <v>430463</v>
      </c>
      <c r="F416">
        <v>459502</v>
      </c>
      <c r="G416">
        <v>488469</v>
      </c>
      <c r="H416">
        <v>582401</v>
      </c>
      <c r="I416">
        <v>785715</v>
      </c>
      <c r="J416">
        <v>919795</v>
      </c>
      <c r="K416">
        <v>985032</v>
      </c>
      <c r="L416">
        <v>1491056</v>
      </c>
      <c r="M416">
        <v>1666537</v>
      </c>
      <c r="N416">
        <v>1886119</v>
      </c>
      <c r="O416">
        <v>2130947</v>
      </c>
      <c r="P416">
        <v>2284375</v>
      </c>
      <c r="Q416">
        <v>2581260</v>
      </c>
      <c r="R416">
        <v>2593439</v>
      </c>
      <c r="S416">
        <v>2749719</v>
      </c>
      <c r="T416">
        <v>2755483</v>
      </c>
      <c r="U416">
        <v>2610121</v>
      </c>
      <c r="V416">
        <v>2598493</v>
      </c>
      <c r="W416">
        <v>2593237</v>
      </c>
      <c r="X416">
        <v>2524569</v>
      </c>
      <c r="Y416">
        <v>2322532</v>
      </c>
      <c r="Z416">
        <v>2218945</v>
      </c>
      <c r="AA416">
        <v>2132261</v>
      </c>
      <c r="AB416">
        <v>1803926</v>
      </c>
      <c r="AC416">
        <v>1596598</v>
      </c>
      <c r="AD416">
        <v>1502053</v>
      </c>
      <c r="AE416">
        <v>1511484</v>
      </c>
      <c r="AF416">
        <v>1298359</v>
      </c>
      <c r="AG416">
        <v>1231509</v>
      </c>
      <c r="AH416">
        <v>945363</v>
      </c>
      <c r="AI416">
        <v>819746</v>
      </c>
      <c r="AJ416">
        <v>750316</v>
      </c>
      <c r="AK416">
        <v>794716</v>
      </c>
      <c r="AL416">
        <v>705325</v>
      </c>
      <c r="AM416">
        <v>713456</v>
      </c>
      <c r="AN416">
        <v>788928</v>
      </c>
      <c r="AO416">
        <v>744242</v>
      </c>
      <c r="AP416">
        <v>490069</v>
      </c>
      <c r="AQ416">
        <v>454230</v>
      </c>
      <c r="AR416">
        <v>424385</v>
      </c>
      <c r="AS416">
        <v>425536</v>
      </c>
      <c r="AT416">
        <v>385419</v>
      </c>
      <c r="AU416">
        <v>345442</v>
      </c>
      <c r="AV416">
        <v>330563</v>
      </c>
      <c r="AW416">
        <v>329009</v>
      </c>
      <c r="AX416">
        <v>271281</v>
      </c>
      <c r="AY416">
        <v>259270</v>
      </c>
      <c r="AZ416">
        <v>254888</v>
      </c>
      <c r="BA416">
        <v>248968</v>
      </c>
      <c r="BB416">
        <v>224067</v>
      </c>
      <c r="BC416">
        <v>193237</v>
      </c>
      <c r="BD416">
        <v>184004</v>
      </c>
      <c r="BE416">
        <v>143580</v>
      </c>
      <c r="BF416">
        <v>115145</v>
      </c>
      <c r="BG416">
        <v>108773</v>
      </c>
      <c r="BH416">
        <v>96481</v>
      </c>
      <c r="BI416">
        <v>99952</v>
      </c>
      <c r="BJ416">
        <v>95772</v>
      </c>
      <c r="BK416">
        <v>89553</v>
      </c>
      <c r="BL416">
        <v>91704</v>
      </c>
      <c r="BM416">
        <v>94713</v>
      </c>
      <c r="BN416">
        <v>93153</v>
      </c>
      <c r="BO416">
        <v>94213</v>
      </c>
      <c r="BP416">
        <v>92406</v>
      </c>
      <c r="BQ416">
        <v>93240</v>
      </c>
      <c r="BR416">
        <v>95984</v>
      </c>
      <c r="BS416">
        <v>102061</v>
      </c>
      <c r="BT416">
        <v>122055</v>
      </c>
      <c r="BU416">
        <v>17094</v>
      </c>
      <c r="BX416">
        <v>15576</v>
      </c>
      <c r="BY416">
        <v>16471</v>
      </c>
      <c r="BZ416">
        <v>17180</v>
      </c>
      <c r="CA416">
        <v>16140</v>
      </c>
      <c r="CB416">
        <v>18332</v>
      </c>
    </row>
    <row r="417" spans="1:80" x14ac:dyDescent="0.2">
      <c r="A417" s="1" t="s">
        <v>760</v>
      </c>
      <c r="B417" s="1" t="s">
        <v>761</v>
      </c>
      <c r="C417" s="1" t="s">
        <v>74</v>
      </c>
      <c r="D417">
        <v>7.25</v>
      </c>
      <c r="E417">
        <v>7.56</v>
      </c>
      <c r="F417">
        <v>5.84</v>
      </c>
      <c r="G417">
        <v>9.16</v>
      </c>
      <c r="H417">
        <v>5.93</v>
      </c>
      <c r="I417">
        <v>5.61</v>
      </c>
      <c r="J417">
        <v>6.34</v>
      </c>
      <c r="K417">
        <v>10.1</v>
      </c>
      <c r="L417">
        <v>6.11</v>
      </c>
      <c r="M417">
        <v>5.37</v>
      </c>
      <c r="N417">
        <v>8.1999999999999993</v>
      </c>
      <c r="O417">
        <v>10.4</v>
      </c>
      <c r="P417">
        <v>6.56</v>
      </c>
      <c r="Q417">
        <v>2.66</v>
      </c>
      <c r="R417">
        <v>2.52</v>
      </c>
      <c r="S417">
        <v>2.3199999999999998</v>
      </c>
      <c r="T417">
        <v>1.52</v>
      </c>
      <c r="U417">
        <v>1.64</v>
      </c>
      <c r="V417">
        <v>1.45</v>
      </c>
      <c r="W417">
        <v>1.55</v>
      </c>
      <c r="X417">
        <v>1.78</v>
      </c>
      <c r="Y417">
        <v>1.72</v>
      </c>
      <c r="Z417">
        <v>2.08</v>
      </c>
      <c r="AA417">
        <v>2.2200000000000002</v>
      </c>
      <c r="AB417">
        <v>1.71</v>
      </c>
      <c r="AC417">
        <v>2.0099999999999998</v>
      </c>
      <c r="AD417">
        <v>2.15</v>
      </c>
      <c r="AE417">
        <v>3.01</v>
      </c>
      <c r="AF417">
        <v>3.61</v>
      </c>
      <c r="AG417">
        <v>4.4800000000000004</v>
      </c>
      <c r="AH417">
        <v>4.07</v>
      </c>
      <c r="AI417">
        <v>4.62</v>
      </c>
      <c r="AJ417">
        <v>6.13</v>
      </c>
      <c r="AK417">
        <v>6.78</v>
      </c>
      <c r="AL417">
        <v>7.67</v>
      </c>
      <c r="AM417">
        <v>12.03</v>
      </c>
      <c r="AN417">
        <v>8.23</v>
      </c>
      <c r="AO417">
        <v>3.25</v>
      </c>
      <c r="AP417">
        <v>2.59</v>
      </c>
      <c r="AQ417">
        <v>1.87</v>
      </c>
      <c r="AR417">
        <v>3.66</v>
      </c>
      <c r="AS417">
        <v>4.6500000000000004</v>
      </c>
      <c r="AT417">
        <v>2.96</v>
      </c>
      <c r="AU417">
        <v>3.39</v>
      </c>
      <c r="AV417">
        <v>3.03</v>
      </c>
      <c r="AW417">
        <v>3.21</v>
      </c>
      <c r="AX417">
        <v>2.94</v>
      </c>
      <c r="AY417">
        <v>3.84</v>
      </c>
      <c r="AZ417">
        <v>4.53</v>
      </c>
      <c r="BA417">
        <v>3.19</v>
      </c>
      <c r="BB417">
        <v>3.32</v>
      </c>
      <c r="BC417">
        <v>3.05</v>
      </c>
      <c r="BD417">
        <v>3.29</v>
      </c>
      <c r="BE417">
        <v>6.24</v>
      </c>
      <c r="BF417">
        <v>5.47</v>
      </c>
      <c r="BG417">
        <v>5.55</v>
      </c>
      <c r="BH417">
        <v>4.92</v>
      </c>
      <c r="BI417">
        <v>5.31</v>
      </c>
      <c r="BJ417">
        <v>4.29</v>
      </c>
      <c r="BK417">
        <v>5.44</v>
      </c>
      <c r="BL417">
        <v>5.44</v>
      </c>
      <c r="BM417">
        <v>4.17</v>
      </c>
      <c r="BN417">
        <v>5.13</v>
      </c>
      <c r="BO417">
        <v>3.62</v>
      </c>
      <c r="BP417">
        <v>2.2999999999999998</v>
      </c>
      <c r="BQ417">
        <v>3.51</v>
      </c>
      <c r="BR417">
        <v>4.24</v>
      </c>
      <c r="BS417">
        <v>6.64</v>
      </c>
      <c r="BT417">
        <v>11.79</v>
      </c>
      <c r="BU417">
        <v>12.64</v>
      </c>
      <c r="BV417">
        <v>11.08</v>
      </c>
      <c r="BW417">
        <v>3.63</v>
      </c>
      <c r="BX417">
        <v>9.93</v>
      </c>
      <c r="BY417">
        <v>7.07</v>
      </c>
      <c r="BZ417">
        <v>5.96</v>
      </c>
      <c r="CA417">
        <v>5.62</v>
      </c>
      <c r="CB417">
        <v>5.44</v>
      </c>
    </row>
    <row r="418" spans="1:80" x14ac:dyDescent="0.2">
      <c r="A418" s="1" t="s">
        <v>762</v>
      </c>
      <c r="B418" s="1" t="s">
        <v>1436</v>
      </c>
      <c r="C418" s="1" t="s">
        <v>17</v>
      </c>
      <c r="D418">
        <v>417.61</v>
      </c>
      <c r="E418">
        <v>453.29</v>
      </c>
      <c r="F418">
        <v>337.74</v>
      </c>
      <c r="G418">
        <v>532.91</v>
      </c>
      <c r="H418">
        <v>569.46</v>
      </c>
      <c r="I418">
        <v>522.80999999999995</v>
      </c>
      <c r="J418">
        <v>593.86</v>
      </c>
      <c r="K418">
        <v>1000.88</v>
      </c>
      <c r="L418">
        <v>850.08</v>
      </c>
      <c r="M418">
        <v>732.48</v>
      </c>
      <c r="N418">
        <v>1185.24</v>
      </c>
      <c r="O418">
        <v>1585.69</v>
      </c>
      <c r="P418">
        <v>1239.74</v>
      </c>
      <c r="Q418">
        <v>495.55</v>
      </c>
      <c r="R418">
        <v>470.06</v>
      </c>
      <c r="S418">
        <v>426.42</v>
      </c>
      <c r="T418">
        <v>457.7</v>
      </c>
      <c r="U418">
        <v>473.43</v>
      </c>
      <c r="V418">
        <v>404.46</v>
      </c>
      <c r="W418">
        <v>429.75</v>
      </c>
      <c r="X418">
        <v>507.12</v>
      </c>
      <c r="Y418">
        <v>477.9</v>
      </c>
      <c r="Z418">
        <v>599.23</v>
      </c>
      <c r="AA418">
        <v>653.38</v>
      </c>
      <c r="AB418">
        <v>469.63</v>
      </c>
      <c r="AC418">
        <v>550.17999999999995</v>
      </c>
      <c r="AD418">
        <v>612.91</v>
      </c>
      <c r="AE418">
        <v>902.52</v>
      </c>
      <c r="AF418">
        <v>986.9</v>
      </c>
      <c r="AG418">
        <v>1201.05</v>
      </c>
      <c r="AH418">
        <v>1069.71</v>
      </c>
      <c r="AI418">
        <v>1195.98</v>
      </c>
      <c r="AJ418">
        <v>1439.41</v>
      </c>
      <c r="AK418">
        <v>1658.11</v>
      </c>
      <c r="AL418">
        <v>1883.36</v>
      </c>
      <c r="AM418">
        <v>3033.77</v>
      </c>
      <c r="AN418">
        <v>1947.92</v>
      </c>
      <c r="AO418">
        <v>786.9</v>
      </c>
      <c r="AP418">
        <v>643.03</v>
      </c>
      <c r="AQ418">
        <v>463.04</v>
      </c>
      <c r="AR418">
        <v>259.36</v>
      </c>
      <c r="AS418">
        <v>333.14</v>
      </c>
      <c r="AT418">
        <v>209.44</v>
      </c>
      <c r="AU418">
        <v>239.86</v>
      </c>
      <c r="AV418">
        <v>191.94</v>
      </c>
      <c r="AW418">
        <v>201.05</v>
      </c>
      <c r="AX418">
        <v>183.72</v>
      </c>
      <c r="AY418">
        <v>237.09</v>
      </c>
      <c r="AZ418">
        <v>242</v>
      </c>
      <c r="BA418">
        <v>169.05</v>
      </c>
      <c r="BB418">
        <v>173.76</v>
      </c>
      <c r="BC418">
        <v>161.22999999999999</v>
      </c>
      <c r="BD418">
        <v>157.30000000000001</v>
      </c>
      <c r="BE418">
        <v>294.20999999999998</v>
      </c>
      <c r="BF418">
        <v>255.09</v>
      </c>
      <c r="BG418">
        <v>255.39</v>
      </c>
      <c r="BH418">
        <v>245.56</v>
      </c>
      <c r="BI418">
        <v>261.04000000000002</v>
      </c>
      <c r="BJ418">
        <v>207.92</v>
      </c>
      <c r="BK418">
        <v>262.25</v>
      </c>
      <c r="BL418">
        <v>281.3</v>
      </c>
      <c r="BM418">
        <v>215.83</v>
      </c>
      <c r="BN418">
        <v>264.98</v>
      </c>
      <c r="BO418">
        <v>187</v>
      </c>
      <c r="BP418">
        <v>119.64</v>
      </c>
      <c r="BQ418">
        <v>181.83</v>
      </c>
      <c r="BR418">
        <v>219.7</v>
      </c>
      <c r="BS418">
        <v>335.95</v>
      </c>
      <c r="BT418">
        <v>555.83000000000004</v>
      </c>
      <c r="BU418">
        <v>579.53</v>
      </c>
      <c r="BV418">
        <v>501.15</v>
      </c>
      <c r="BW418">
        <v>161.49</v>
      </c>
      <c r="BX418">
        <v>120.23</v>
      </c>
      <c r="BY418">
        <v>84.45</v>
      </c>
      <c r="BZ418">
        <v>70.459999999999994</v>
      </c>
      <c r="CA418">
        <v>66.28</v>
      </c>
      <c r="CB418">
        <v>59.47</v>
      </c>
    </row>
    <row r="419" spans="1:80" x14ac:dyDescent="0.2">
      <c r="A419" s="1" t="s">
        <v>763</v>
      </c>
      <c r="B419" s="1" t="s">
        <v>764</v>
      </c>
      <c r="C419" s="1" t="s">
        <v>74</v>
      </c>
      <c r="D419">
        <v>6.476</v>
      </c>
      <c r="E419">
        <v>4.4770000000000003</v>
      </c>
      <c r="F419">
        <v>4.8360000000000003</v>
      </c>
      <c r="G419">
        <v>5.2530000000000001</v>
      </c>
      <c r="H419">
        <v>6.0679999999999996</v>
      </c>
      <c r="I419">
        <v>5.6079999999999997</v>
      </c>
      <c r="J419">
        <v>7.3019999999999996</v>
      </c>
      <c r="K419">
        <v>7.0350000000000001</v>
      </c>
      <c r="L419">
        <v>10.717000000000001</v>
      </c>
      <c r="M419">
        <v>11.903</v>
      </c>
      <c r="N419">
        <v>12.208</v>
      </c>
      <c r="O419">
        <v>11.052</v>
      </c>
      <c r="P419">
        <v>12.081</v>
      </c>
      <c r="Q419">
        <v>8.7279999999999998</v>
      </c>
      <c r="R419">
        <v>8.6039999999999992</v>
      </c>
      <c r="S419">
        <v>9.3010000000000002</v>
      </c>
      <c r="T419">
        <v>9.157</v>
      </c>
      <c r="U419">
        <v>9.3079999999999998</v>
      </c>
      <c r="V419">
        <v>9.7759999999999998</v>
      </c>
      <c r="W419">
        <v>9.2520000000000007</v>
      </c>
      <c r="X419">
        <v>8.8849999999999998</v>
      </c>
      <c r="Y419">
        <v>8.8079999999999998</v>
      </c>
      <c r="Z419">
        <v>8.33</v>
      </c>
      <c r="AA419">
        <v>7.6790000000000003</v>
      </c>
      <c r="AB419">
        <v>6.5679999999999996</v>
      </c>
      <c r="AC419">
        <v>6.2190000000000003</v>
      </c>
      <c r="AD419">
        <v>5.6559999999999997</v>
      </c>
      <c r="AE419">
        <v>5.2939999999999996</v>
      </c>
      <c r="AF419">
        <v>4.7430000000000003</v>
      </c>
      <c r="AG419">
        <v>4.8220000000000001</v>
      </c>
      <c r="AH419">
        <v>3.8929999999999998</v>
      </c>
      <c r="AI419">
        <v>3.45</v>
      </c>
      <c r="AJ419">
        <v>3.1960000000000002</v>
      </c>
      <c r="AK419">
        <v>3.3039999999999998</v>
      </c>
      <c r="AL419">
        <v>2.8940000000000001</v>
      </c>
      <c r="AM419">
        <v>3</v>
      </c>
      <c r="AN419">
        <v>3.3330000000000002</v>
      </c>
      <c r="AO419">
        <v>3.097</v>
      </c>
      <c r="AP419">
        <v>6.3209999999999997</v>
      </c>
      <c r="AQ419">
        <v>6.9720000000000004</v>
      </c>
      <c r="AR419">
        <v>5.9880000000000004</v>
      </c>
      <c r="AS419">
        <v>6.4189999999999996</v>
      </c>
      <c r="AT419">
        <v>5.7640000000000002</v>
      </c>
      <c r="AU419">
        <v>5.2320000000000002</v>
      </c>
      <c r="AV419">
        <v>5.2220000000000004</v>
      </c>
      <c r="AW419">
        <v>6.7359999999999998</v>
      </c>
      <c r="AX419">
        <v>5.2910000000000004</v>
      </c>
      <c r="AY419">
        <v>4.9139999999999997</v>
      </c>
      <c r="AZ419">
        <v>4.7750000000000004</v>
      </c>
      <c r="BA419">
        <v>5.66</v>
      </c>
      <c r="BB419">
        <v>4.9989999999999997</v>
      </c>
      <c r="BC419">
        <v>4.0970000000000004</v>
      </c>
      <c r="BD419">
        <v>3.843</v>
      </c>
      <c r="BE419">
        <v>2.891</v>
      </c>
      <c r="BF419">
        <v>2.3010000000000002</v>
      </c>
      <c r="BG419">
        <v>2.1869999999999998</v>
      </c>
      <c r="BH419">
        <v>1.9330000000000001</v>
      </c>
      <c r="BI419">
        <v>1.9419999999999999</v>
      </c>
      <c r="BJ419">
        <v>1.875</v>
      </c>
      <c r="BK419">
        <v>1.758</v>
      </c>
      <c r="BL419">
        <v>1.7729999999999999</v>
      </c>
      <c r="BM419">
        <v>1.8580000000000001</v>
      </c>
      <c r="BN419">
        <v>1.821</v>
      </c>
      <c r="BO419">
        <v>1.829</v>
      </c>
      <c r="BP419">
        <v>1.7769999999999999</v>
      </c>
      <c r="BQ419">
        <v>1.774</v>
      </c>
      <c r="BR419">
        <v>1.83</v>
      </c>
      <c r="BS419">
        <v>2.008</v>
      </c>
      <c r="BT419">
        <v>2.59</v>
      </c>
      <c r="BU419">
        <v>1.347</v>
      </c>
      <c r="BX419">
        <v>1.2869999999999999</v>
      </c>
      <c r="BY419">
        <v>1.4359999999999999</v>
      </c>
      <c r="BZ419">
        <v>1.5289999999999999</v>
      </c>
      <c r="CA419">
        <v>1.4630000000000001</v>
      </c>
      <c r="CB419">
        <v>1.6779999999999999</v>
      </c>
    </row>
    <row r="420" spans="1:80" x14ac:dyDescent="0.2">
      <c r="A420" s="1" t="s">
        <v>1057</v>
      </c>
      <c r="B420" s="1" t="s">
        <v>765</v>
      </c>
      <c r="C420" s="1" t="s">
        <v>74</v>
      </c>
      <c r="D420">
        <v>0.43</v>
      </c>
      <c r="E420">
        <v>0.43</v>
      </c>
      <c r="F420">
        <v>0.43</v>
      </c>
      <c r="G420">
        <v>0.43</v>
      </c>
      <c r="H420">
        <v>0.43</v>
      </c>
      <c r="I420">
        <v>0.43</v>
      </c>
      <c r="J420">
        <v>0.43</v>
      </c>
      <c r="K420">
        <v>1.1599999999999999</v>
      </c>
      <c r="L420">
        <v>1.36</v>
      </c>
      <c r="M420">
        <v>1.17</v>
      </c>
      <c r="N420">
        <v>1.35</v>
      </c>
      <c r="O420">
        <v>3.43</v>
      </c>
      <c r="P420">
        <v>2.21</v>
      </c>
      <c r="Q420">
        <v>2.09</v>
      </c>
      <c r="R420">
        <v>2.16</v>
      </c>
      <c r="S420">
        <v>3.06</v>
      </c>
      <c r="T420">
        <v>3.27</v>
      </c>
      <c r="U420">
        <v>4.32</v>
      </c>
      <c r="V420">
        <v>5.09</v>
      </c>
      <c r="W420">
        <v>5.17</v>
      </c>
      <c r="X420">
        <v>6.15</v>
      </c>
      <c r="Y420">
        <v>6.01</v>
      </c>
      <c r="Z420">
        <v>8.25</v>
      </c>
      <c r="AA420">
        <v>9.4700000000000006</v>
      </c>
      <c r="AB420">
        <v>7.01</v>
      </c>
      <c r="AC420">
        <v>7.74</v>
      </c>
      <c r="AD420">
        <v>9.7200000000000006</v>
      </c>
      <c r="AE420">
        <v>13.84</v>
      </c>
      <c r="AF420">
        <v>10.01</v>
      </c>
      <c r="AG420">
        <v>8.81</v>
      </c>
      <c r="AH420">
        <v>8.34</v>
      </c>
      <c r="AI420">
        <v>8.57</v>
      </c>
      <c r="AJ420">
        <v>8.84</v>
      </c>
      <c r="AK420">
        <v>9.26</v>
      </c>
      <c r="AL420">
        <v>9.7200000000000006</v>
      </c>
      <c r="AM420">
        <v>10.64</v>
      </c>
      <c r="AN420">
        <v>12.25</v>
      </c>
      <c r="AO420">
        <v>10.02</v>
      </c>
      <c r="AP420">
        <v>17.100000000000001</v>
      </c>
      <c r="AQ420">
        <v>12.92</v>
      </c>
      <c r="AR420">
        <v>8.2200000000000006</v>
      </c>
      <c r="AS420">
        <v>5.21</v>
      </c>
      <c r="AT420">
        <v>4.2699999999999996</v>
      </c>
      <c r="AU420">
        <v>4.97</v>
      </c>
      <c r="AV420">
        <v>4.62</v>
      </c>
      <c r="AW420">
        <v>5.92</v>
      </c>
      <c r="AX420">
        <v>4.51</v>
      </c>
      <c r="AY420">
        <v>4.88</v>
      </c>
      <c r="AZ420">
        <v>3.97</v>
      </c>
      <c r="BA420">
        <v>3.17</v>
      </c>
      <c r="BB420">
        <v>3.22</v>
      </c>
      <c r="BC420">
        <v>2.88</v>
      </c>
      <c r="BD420">
        <v>2.57</v>
      </c>
      <c r="BE420">
        <v>3.19</v>
      </c>
      <c r="BF420">
        <v>4.43</v>
      </c>
      <c r="BG420">
        <v>3.45</v>
      </c>
      <c r="BH420">
        <v>3.2</v>
      </c>
      <c r="BI420">
        <v>6.21</v>
      </c>
      <c r="BJ420">
        <v>1.71</v>
      </c>
      <c r="BK420">
        <v>1.71</v>
      </c>
      <c r="BL420">
        <v>1.71</v>
      </c>
      <c r="BM420">
        <v>1.71</v>
      </c>
      <c r="BN420">
        <v>1.71</v>
      </c>
      <c r="BO420">
        <v>1.71</v>
      </c>
      <c r="BP420">
        <v>1.71</v>
      </c>
      <c r="BQ420">
        <v>1.71</v>
      </c>
      <c r="BR420">
        <v>1.71</v>
      </c>
      <c r="BS420">
        <v>1.71</v>
      </c>
      <c r="BT420">
        <v>1.71</v>
      </c>
      <c r="BU420">
        <v>1.71</v>
      </c>
      <c r="BV420">
        <v>1.71</v>
      </c>
      <c r="BW420">
        <v>1.46</v>
      </c>
      <c r="BX420">
        <v>0.76</v>
      </c>
      <c r="BY420">
        <v>0.97</v>
      </c>
      <c r="BZ420">
        <v>0.85</v>
      </c>
      <c r="CA420">
        <v>0.95</v>
      </c>
      <c r="CB420">
        <v>0.93</v>
      </c>
    </row>
    <row r="421" spans="1:80" x14ac:dyDescent="0.2">
      <c r="A421" s="1" t="s">
        <v>1437</v>
      </c>
      <c r="B421" s="1" t="s">
        <v>1438</v>
      </c>
      <c r="C421" s="1" t="s">
        <v>17</v>
      </c>
      <c r="K421">
        <v>30906556</v>
      </c>
      <c r="L421">
        <v>30411848</v>
      </c>
      <c r="M421">
        <v>30116097</v>
      </c>
      <c r="N421">
        <v>32110730</v>
      </c>
      <c r="O421">
        <v>34398866</v>
      </c>
      <c r="P421">
        <v>33890957</v>
      </c>
      <c r="Q421">
        <v>33906127</v>
      </c>
      <c r="R421">
        <v>33623133</v>
      </c>
      <c r="S421">
        <v>32935257</v>
      </c>
      <c r="T421">
        <v>32628426</v>
      </c>
      <c r="U421">
        <v>33019808</v>
      </c>
      <c r="V421">
        <v>31320831</v>
      </c>
      <c r="W421">
        <v>31058124</v>
      </c>
      <c r="X421">
        <v>31708549</v>
      </c>
      <c r="Y421">
        <v>31949546</v>
      </c>
      <c r="Z421">
        <v>34416730</v>
      </c>
      <c r="AA421">
        <v>36512313</v>
      </c>
      <c r="AB421">
        <v>35135993</v>
      </c>
      <c r="AC421">
        <v>34984346</v>
      </c>
      <c r="AD421">
        <v>35346376</v>
      </c>
      <c r="AE421">
        <v>35866698</v>
      </c>
      <c r="AF421">
        <v>31498796</v>
      </c>
      <c r="AG421">
        <v>27507970</v>
      </c>
      <c r="AH421">
        <v>23766421</v>
      </c>
      <c r="AI421">
        <v>21131237</v>
      </c>
      <c r="AJ421">
        <v>17683144</v>
      </c>
      <c r="AK421">
        <v>17707409</v>
      </c>
      <c r="AL421">
        <v>15585182</v>
      </c>
      <c r="AM421">
        <v>13251961</v>
      </c>
      <c r="AN421">
        <v>12989685</v>
      </c>
      <c r="AO421">
        <v>12574173</v>
      </c>
      <c r="AP421">
        <v>11474967</v>
      </c>
      <c r="AQ421">
        <v>10700152</v>
      </c>
      <c r="AR421">
        <v>10014945</v>
      </c>
      <c r="AS421">
        <v>9659414</v>
      </c>
      <c r="AT421">
        <v>8574235</v>
      </c>
      <c r="AU421">
        <v>7066853</v>
      </c>
      <c r="AV421">
        <v>5864500</v>
      </c>
      <c r="AW421">
        <v>4853378</v>
      </c>
      <c r="AX421">
        <v>3834191</v>
      </c>
      <c r="AY421">
        <v>2357643</v>
      </c>
      <c r="AZ421">
        <v>2194310</v>
      </c>
      <c r="BA421">
        <v>1718470</v>
      </c>
      <c r="BB421">
        <v>1513567</v>
      </c>
      <c r="BC421">
        <v>1351389</v>
      </c>
      <c r="BD421">
        <v>1297727</v>
      </c>
      <c r="BE421">
        <v>1252628</v>
      </c>
      <c r="BF421">
        <v>1080535</v>
      </c>
      <c r="BG421">
        <v>909843</v>
      </c>
      <c r="BH421">
        <v>777848</v>
      </c>
      <c r="BI421">
        <v>931589</v>
      </c>
      <c r="BJ421">
        <v>858935</v>
      </c>
      <c r="BK421">
        <v>820008</v>
      </c>
      <c r="BL421">
        <v>85419</v>
      </c>
      <c r="BM421">
        <v>103705</v>
      </c>
      <c r="BN421">
        <v>108128</v>
      </c>
      <c r="BO421">
        <v>60371</v>
      </c>
      <c r="BP421">
        <v>62880</v>
      </c>
      <c r="BQ421">
        <v>84863</v>
      </c>
      <c r="BR421">
        <v>88414</v>
      </c>
      <c r="BS421">
        <v>74460</v>
      </c>
      <c r="BT421">
        <v>59473</v>
      </c>
      <c r="BU421">
        <v>57861</v>
      </c>
      <c r="BV421">
        <v>48512</v>
      </c>
      <c r="BW421">
        <v>44745</v>
      </c>
      <c r="BX421">
        <v>42497</v>
      </c>
      <c r="BY421">
        <v>47932</v>
      </c>
      <c r="BZ421">
        <v>48935</v>
      </c>
      <c r="CA421">
        <v>45794</v>
      </c>
      <c r="CB421">
        <v>44228</v>
      </c>
    </row>
    <row r="422" spans="1:80" x14ac:dyDescent="0.2">
      <c r="A422" s="1" t="s">
        <v>1058</v>
      </c>
      <c r="B422" s="1" t="s">
        <v>766</v>
      </c>
      <c r="C422" s="1" t="s">
        <v>74</v>
      </c>
      <c r="D422">
        <v>0.24</v>
      </c>
      <c r="E422">
        <v>0.24</v>
      </c>
      <c r="F422">
        <v>0.24</v>
      </c>
      <c r="G422">
        <v>0.24</v>
      </c>
      <c r="H422">
        <v>0.24</v>
      </c>
      <c r="I422">
        <v>0.24</v>
      </c>
      <c r="J422">
        <v>0.24</v>
      </c>
      <c r="K422">
        <v>0.65</v>
      </c>
      <c r="L422">
        <v>0.76</v>
      </c>
      <c r="M422">
        <v>0.65</v>
      </c>
      <c r="N422">
        <v>0.75</v>
      </c>
      <c r="O422">
        <v>1.92</v>
      </c>
      <c r="P422">
        <v>0.55000000000000004</v>
      </c>
      <c r="Q422">
        <v>0.52</v>
      </c>
      <c r="R422">
        <v>0.53</v>
      </c>
      <c r="S422">
        <v>0.76</v>
      </c>
      <c r="T422">
        <v>0.56000000000000005</v>
      </c>
      <c r="U422">
        <v>0.73</v>
      </c>
      <c r="V422">
        <v>0.86</v>
      </c>
      <c r="W422">
        <v>0.88</v>
      </c>
      <c r="X422">
        <v>0.78</v>
      </c>
      <c r="Y422">
        <v>0.76</v>
      </c>
      <c r="Z422">
        <v>1.04</v>
      </c>
      <c r="AA422">
        <v>1.2</v>
      </c>
      <c r="AB422">
        <v>0.95</v>
      </c>
      <c r="AC422">
        <v>1.04</v>
      </c>
      <c r="AD422">
        <v>1.31</v>
      </c>
      <c r="AE422">
        <v>1.87</v>
      </c>
      <c r="AF422">
        <v>1.55</v>
      </c>
      <c r="AG422">
        <v>1.36</v>
      </c>
      <c r="AH422">
        <v>1.29</v>
      </c>
      <c r="AI422">
        <v>1.32</v>
      </c>
      <c r="AJ422">
        <v>1.55</v>
      </c>
      <c r="AK422">
        <v>1.62</v>
      </c>
      <c r="AL422">
        <v>1.7</v>
      </c>
      <c r="AM422">
        <v>1.86</v>
      </c>
      <c r="AN422">
        <v>2.27</v>
      </c>
      <c r="AO422">
        <v>1.86</v>
      </c>
      <c r="AP422">
        <v>2.59</v>
      </c>
      <c r="AQ422">
        <v>1.96</v>
      </c>
      <c r="AR422">
        <v>4.3899999999999997</v>
      </c>
      <c r="AS422">
        <v>2.78</v>
      </c>
      <c r="AT422">
        <v>2.2799999999999998</v>
      </c>
      <c r="AU422">
        <v>2.65</v>
      </c>
      <c r="AV422">
        <v>2.89</v>
      </c>
      <c r="AW422">
        <v>3.71</v>
      </c>
      <c r="AX422">
        <v>2.83</v>
      </c>
      <c r="AY422">
        <v>3.06</v>
      </c>
      <c r="AZ422">
        <v>3.6</v>
      </c>
      <c r="BA422">
        <v>2.87</v>
      </c>
      <c r="BB422">
        <v>2.92</v>
      </c>
      <c r="BC422">
        <v>2.61</v>
      </c>
      <c r="BD422">
        <v>2.57</v>
      </c>
      <c r="BE422">
        <v>3.2</v>
      </c>
      <c r="BF422">
        <v>4.43</v>
      </c>
      <c r="BG422">
        <v>3.46</v>
      </c>
      <c r="BH422">
        <v>3.92</v>
      </c>
      <c r="BI422">
        <v>7.6</v>
      </c>
      <c r="BJ422">
        <v>2.09</v>
      </c>
      <c r="BK422">
        <v>2.09</v>
      </c>
      <c r="BL422">
        <v>8.44</v>
      </c>
      <c r="BM422">
        <v>8.44</v>
      </c>
      <c r="BN422">
        <v>7.19</v>
      </c>
      <c r="BO422">
        <v>4.18</v>
      </c>
      <c r="BP422">
        <v>-1.8</v>
      </c>
      <c r="BQ422">
        <v>-1.8</v>
      </c>
      <c r="BR422">
        <v>-1.8</v>
      </c>
      <c r="BS422">
        <v>-1.8</v>
      </c>
      <c r="BT422">
        <v>-1.03</v>
      </c>
      <c r="BU422">
        <v>-1.03</v>
      </c>
      <c r="BV422">
        <v>-1.03</v>
      </c>
      <c r="BW422">
        <v>-0.88</v>
      </c>
      <c r="BX422">
        <v>-0.25</v>
      </c>
      <c r="BY422">
        <v>-0.31</v>
      </c>
      <c r="BZ422">
        <v>-0.28000000000000003</v>
      </c>
      <c r="CA422">
        <v>-0.31</v>
      </c>
      <c r="CB422">
        <v>-0.31</v>
      </c>
    </row>
    <row r="423" spans="1:80" x14ac:dyDescent="0.2">
      <c r="A423" s="1" t="s">
        <v>1059</v>
      </c>
      <c r="B423" s="1" t="s">
        <v>1439</v>
      </c>
      <c r="C423" s="1" t="s">
        <v>17</v>
      </c>
      <c r="D423">
        <v>146.62</v>
      </c>
      <c r="E423">
        <v>152.54</v>
      </c>
      <c r="F423">
        <v>147.29</v>
      </c>
      <c r="G423">
        <v>148.08000000000001</v>
      </c>
      <c r="H423">
        <v>150.9</v>
      </c>
      <c r="I423">
        <v>146.53</v>
      </c>
      <c r="J423">
        <v>147.33000000000001</v>
      </c>
      <c r="K423">
        <v>420.14</v>
      </c>
      <c r="L423">
        <v>486.92</v>
      </c>
      <c r="M423">
        <v>410.65</v>
      </c>
      <c r="N423">
        <v>501.92</v>
      </c>
      <c r="O423">
        <v>1345.86</v>
      </c>
      <c r="P423">
        <v>863.04</v>
      </c>
      <c r="Q423">
        <v>804.96</v>
      </c>
      <c r="R423">
        <v>832.01</v>
      </c>
      <c r="S423">
        <v>1161.8699999999999</v>
      </c>
      <c r="T423">
        <v>1244.49</v>
      </c>
      <c r="U423">
        <v>1578.72</v>
      </c>
      <c r="V423">
        <v>1790.83</v>
      </c>
      <c r="W423">
        <v>1814.1</v>
      </c>
      <c r="X423">
        <v>2197.44</v>
      </c>
      <c r="Y423">
        <v>2095.4699999999998</v>
      </c>
      <c r="Z423">
        <v>2989.59</v>
      </c>
      <c r="AA423">
        <v>3507.32</v>
      </c>
      <c r="AB423">
        <v>2541.21</v>
      </c>
      <c r="AC423">
        <v>2799.77</v>
      </c>
      <c r="AD423">
        <v>3653.35</v>
      </c>
      <c r="AE423">
        <v>5474.89</v>
      </c>
      <c r="AF423">
        <v>3825.85</v>
      </c>
      <c r="AG423">
        <v>3302.76</v>
      </c>
      <c r="AH423">
        <v>3061.8</v>
      </c>
      <c r="AI423">
        <v>3096.77</v>
      </c>
      <c r="AJ423">
        <v>3167.76</v>
      </c>
      <c r="AK423">
        <v>3455.35</v>
      </c>
      <c r="AL423">
        <v>3641.42</v>
      </c>
      <c r="AM423">
        <v>4094.54</v>
      </c>
      <c r="AN423">
        <v>4695.25</v>
      </c>
      <c r="AO423">
        <v>3924.95</v>
      </c>
      <c r="AP423">
        <v>5609.96</v>
      </c>
      <c r="AQ423">
        <v>4241.25</v>
      </c>
      <c r="AR423">
        <v>2697.07</v>
      </c>
      <c r="AS423">
        <v>1726.36</v>
      </c>
      <c r="AT423">
        <v>1399.95</v>
      </c>
      <c r="AU423">
        <v>1627.68</v>
      </c>
      <c r="AV423">
        <v>1552.5</v>
      </c>
      <c r="AW423">
        <v>1968.89</v>
      </c>
      <c r="AX423">
        <v>1496.53</v>
      </c>
      <c r="AY423">
        <v>1599.18</v>
      </c>
      <c r="AZ423">
        <v>1297.94</v>
      </c>
      <c r="BA423">
        <v>1026.0999999999999</v>
      </c>
      <c r="BB423">
        <v>1032.53</v>
      </c>
      <c r="BC423">
        <v>930.28</v>
      </c>
      <c r="BD423">
        <v>830.68</v>
      </c>
      <c r="BE423">
        <v>1017.83</v>
      </c>
      <c r="BF423">
        <v>1394.22</v>
      </c>
      <c r="BG423">
        <v>1073.33</v>
      </c>
      <c r="BH423">
        <v>987.9</v>
      </c>
      <c r="BI423">
        <v>1888.05</v>
      </c>
      <c r="BJ423">
        <v>512.98</v>
      </c>
      <c r="BK423">
        <v>509.64</v>
      </c>
      <c r="BL423">
        <v>116.75</v>
      </c>
      <c r="BM423">
        <v>116.76</v>
      </c>
      <c r="BN423">
        <v>99.37</v>
      </c>
      <c r="BO423">
        <v>57.7</v>
      </c>
      <c r="BP423">
        <v>99.48</v>
      </c>
      <c r="BQ423">
        <v>99.11</v>
      </c>
      <c r="BR423">
        <v>99.03</v>
      </c>
      <c r="BS423">
        <v>96.8</v>
      </c>
      <c r="BT423">
        <v>92.93</v>
      </c>
      <c r="BU423">
        <v>90.43</v>
      </c>
      <c r="BV423">
        <v>89.16</v>
      </c>
      <c r="BW423">
        <v>75.23</v>
      </c>
      <c r="BX423">
        <v>24.64</v>
      </c>
      <c r="BY423">
        <v>31.06</v>
      </c>
      <c r="BZ423">
        <v>26.91</v>
      </c>
      <c r="CA423">
        <v>30.15</v>
      </c>
      <c r="CB423">
        <v>29.16</v>
      </c>
    </row>
    <row r="424" spans="1:80" x14ac:dyDescent="0.2">
      <c r="A424" s="1" t="s">
        <v>1060</v>
      </c>
      <c r="B424" s="1" t="s">
        <v>767</v>
      </c>
      <c r="C424" s="1" t="s">
        <v>74</v>
      </c>
      <c r="K424">
        <v>54.859000000000002</v>
      </c>
      <c r="L424">
        <v>47.478000000000002</v>
      </c>
      <c r="M424">
        <v>31.983000000000001</v>
      </c>
      <c r="N424">
        <v>27.146999999999998</v>
      </c>
      <c r="O424">
        <v>22.582000000000001</v>
      </c>
      <c r="P424">
        <v>21.472000000000001</v>
      </c>
      <c r="Q424">
        <v>16.350000000000001</v>
      </c>
      <c r="R424">
        <v>16.344999999999999</v>
      </c>
      <c r="S424">
        <v>15.121</v>
      </c>
      <c r="T424">
        <v>14.567</v>
      </c>
      <c r="U424">
        <v>12.73</v>
      </c>
      <c r="V424">
        <v>12.27</v>
      </c>
      <c r="W424">
        <v>11.314</v>
      </c>
      <c r="X424">
        <v>11.212</v>
      </c>
      <c r="Y424">
        <v>10.363</v>
      </c>
      <c r="Z424">
        <v>10.9</v>
      </c>
      <c r="AA424">
        <v>11.472</v>
      </c>
      <c r="AB424">
        <v>13.069000000000001</v>
      </c>
      <c r="AC424">
        <v>11.762</v>
      </c>
      <c r="AD424">
        <v>11.694000000000001</v>
      </c>
      <c r="AE424">
        <v>13.468999999999999</v>
      </c>
      <c r="AF424">
        <v>12.734</v>
      </c>
      <c r="AG424">
        <v>11.954000000000001</v>
      </c>
      <c r="AH424">
        <v>10.879</v>
      </c>
      <c r="AI424">
        <v>10.14</v>
      </c>
      <c r="AJ424">
        <v>8.6349999999999998</v>
      </c>
      <c r="AK424">
        <v>8.5229999999999997</v>
      </c>
      <c r="AL424">
        <v>7.6079999999999997</v>
      </c>
      <c r="AM424">
        <v>6.2939999999999996</v>
      </c>
      <c r="AN424">
        <v>6.2729999999999997</v>
      </c>
      <c r="AO424">
        <v>8.2490000000000006</v>
      </c>
      <c r="AP424">
        <v>12.420999999999999</v>
      </c>
      <c r="AQ424">
        <v>12.791</v>
      </c>
      <c r="AR424">
        <v>16.297999999999998</v>
      </c>
      <c r="AS424">
        <v>16.265000000000001</v>
      </c>
      <c r="AT424">
        <v>15.459</v>
      </c>
      <c r="AU424">
        <v>13.773</v>
      </c>
      <c r="AV424">
        <v>10.928000000000001</v>
      </c>
      <c r="AW424">
        <v>9.7690000000000001</v>
      </c>
      <c r="AX424">
        <v>8.1129999999999995</v>
      </c>
      <c r="AY424">
        <v>6.0060000000000002</v>
      </c>
      <c r="AZ424">
        <v>6.0830000000000002</v>
      </c>
      <c r="BA424">
        <v>4.9489999999999998</v>
      </c>
      <c r="BB424">
        <v>4.6520000000000001</v>
      </c>
      <c r="BC424">
        <v>4.1760000000000002</v>
      </c>
      <c r="BD424">
        <v>4.0190000000000001</v>
      </c>
      <c r="BE424">
        <v>4.63</v>
      </c>
      <c r="BF424">
        <v>4.1449999999999996</v>
      </c>
      <c r="BG424">
        <v>3.641</v>
      </c>
      <c r="BH424">
        <v>3.085</v>
      </c>
      <c r="BI424">
        <v>4.2960000000000003</v>
      </c>
      <c r="BJ424">
        <v>4.0510000000000002</v>
      </c>
      <c r="BK424">
        <v>4.1740000000000004</v>
      </c>
      <c r="BL424">
        <v>6.1749999999999998</v>
      </c>
      <c r="BM424">
        <v>86.331000000000003</v>
      </c>
      <c r="BN424">
        <v>25.35</v>
      </c>
      <c r="BO424">
        <v>-1.129</v>
      </c>
      <c r="BP424">
        <v>-1.1359999999999999</v>
      </c>
      <c r="BQ424">
        <v>-1.4850000000000001</v>
      </c>
      <c r="BR424">
        <v>-1.5880000000000001</v>
      </c>
      <c r="BS424">
        <v>-0.86299999999999999</v>
      </c>
      <c r="BT424">
        <v>-0.65700000000000003</v>
      </c>
      <c r="BU424">
        <v>-0.55400000000000005</v>
      </c>
      <c r="BV424">
        <v>-0.47199999999999998</v>
      </c>
      <c r="BW424">
        <v>-0.438</v>
      </c>
      <c r="BX424">
        <v>-0.42399999999999999</v>
      </c>
      <c r="BY424">
        <v>-0.495</v>
      </c>
      <c r="BZ424">
        <v>-0.51500000000000001</v>
      </c>
      <c r="CA424">
        <v>-0.48499999999999999</v>
      </c>
      <c r="CB424">
        <v>-0.47599999999999998</v>
      </c>
    </row>
    <row r="425" spans="1:80" x14ac:dyDescent="0.2">
      <c r="A425" s="1" t="s">
        <v>768</v>
      </c>
      <c r="B425" s="1" t="s">
        <v>769</v>
      </c>
      <c r="C425" s="1" t="s">
        <v>74</v>
      </c>
      <c r="D425">
        <v>2.77</v>
      </c>
      <c r="E425">
        <v>3.37</v>
      </c>
      <c r="F425">
        <v>2.33</v>
      </c>
      <c r="G425">
        <v>2.64</v>
      </c>
      <c r="H425">
        <v>2.99</v>
      </c>
      <c r="I425">
        <v>3.14</v>
      </c>
      <c r="J425">
        <v>3.22</v>
      </c>
      <c r="K425">
        <v>3.23</v>
      </c>
      <c r="L425">
        <v>3.63</v>
      </c>
      <c r="M425">
        <v>3.03</v>
      </c>
      <c r="N425">
        <v>3.19</v>
      </c>
      <c r="O425">
        <v>3.89</v>
      </c>
      <c r="P425">
        <v>2.61</v>
      </c>
      <c r="Q425">
        <v>2.76</v>
      </c>
      <c r="R425">
        <v>3.12</v>
      </c>
      <c r="S425">
        <v>2.94</v>
      </c>
      <c r="T425">
        <v>3.17</v>
      </c>
      <c r="U425">
        <v>3.5</v>
      </c>
      <c r="V425">
        <v>3.82</v>
      </c>
      <c r="W425">
        <v>3.36</v>
      </c>
      <c r="X425">
        <v>3.49</v>
      </c>
      <c r="Y425">
        <v>3.32</v>
      </c>
      <c r="Z425">
        <v>3.79</v>
      </c>
      <c r="AA425">
        <v>4.7699999999999996</v>
      </c>
      <c r="AB425">
        <v>3.79</v>
      </c>
      <c r="AC425">
        <v>3.87</v>
      </c>
      <c r="AD425">
        <v>4.4400000000000004</v>
      </c>
      <c r="AE425">
        <v>5.78</v>
      </c>
      <c r="AF425">
        <v>7.04</v>
      </c>
      <c r="AG425">
        <v>8.3000000000000007</v>
      </c>
      <c r="AH425">
        <v>6.01</v>
      </c>
      <c r="AI425">
        <v>6.04</v>
      </c>
      <c r="AJ425">
        <v>5.6</v>
      </c>
      <c r="AK425">
        <v>5.63</v>
      </c>
      <c r="AL425">
        <v>4.79</v>
      </c>
      <c r="AM425">
        <v>4.9400000000000004</v>
      </c>
      <c r="AN425">
        <v>6.6</v>
      </c>
      <c r="AO425">
        <v>4.58</v>
      </c>
      <c r="AP425">
        <v>10.57</v>
      </c>
      <c r="AQ425">
        <v>5.58</v>
      </c>
      <c r="AR425">
        <v>3.19</v>
      </c>
      <c r="AS425">
        <v>3.76</v>
      </c>
      <c r="AT425">
        <v>2.0499999999999998</v>
      </c>
      <c r="AU425">
        <v>2.27</v>
      </c>
      <c r="AV425">
        <v>2.23</v>
      </c>
      <c r="AW425">
        <v>2.4</v>
      </c>
      <c r="AX425">
        <v>2.2799999999999998</v>
      </c>
      <c r="AY425">
        <v>2.2400000000000002</v>
      </c>
      <c r="AZ425">
        <v>1.5</v>
      </c>
      <c r="BA425">
        <v>1.32</v>
      </c>
      <c r="BB425">
        <v>1.41</v>
      </c>
      <c r="BC425">
        <v>1.49</v>
      </c>
      <c r="BD425">
        <v>1.1399999999999999</v>
      </c>
      <c r="BE425">
        <v>1.4</v>
      </c>
      <c r="BF425">
        <v>1.74</v>
      </c>
      <c r="BG425">
        <v>1.85</v>
      </c>
      <c r="BH425">
        <v>1.8</v>
      </c>
      <c r="BI425">
        <v>1.98</v>
      </c>
      <c r="BJ425">
        <v>1.98</v>
      </c>
      <c r="BK425">
        <v>2.6</v>
      </c>
      <c r="BL425">
        <v>2.33</v>
      </c>
      <c r="BM425">
        <v>1.82</v>
      </c>
      <c r="BN425">
        <v>2.13</v>
      </c>
      <c r="BO425">
        <v>1.99</v>
      </c>
      <c r="BP425">
        <v>0.97</v>
      </c>
      <c r="BQ425">
        <v>1.1100000000000001</v>
      </c>
      <c r="BR425">
        <v>1.33</v>
      </c>
      <c r="BS425">
        <v>2.48</v>
      </c>
      <c r="BT425">
        <v>3.66</v>
      </c>
      <c r="BU425">
        <v>4.0599999999999996</v>
      </c>
      <c r="BV425">
        <v>1.75</v>
      </c>
      <c r="BW425">
        <v>2.11</v>
      </c>
      <c r="BX425">
        <v>1.18</v>
      </c>
      <c r="BY425">
        <v>1.36</v>
      </c>
      <c r="BZ425">
        <v>1.36</v>
      </c>
      <c r="CA425">
        <v>0.93</v>
      </c>
      <c r="CB425">
        <v>0.82</v>
      </c>
    </row>
    <row r="426" spans="1:80" x14ac:dyDescent="0.2">
      <c r="A426" s="1" t="s">
        <v>1585</v>
      </c>
      <c r="B426" s="1" t="s">
        <v>1440</v>
      </c>
      <c r="C426" s="1" t="s">
        <v>17</v>
      </c>
      <c r="D426">
        <v>3266053</v>
      </c>
      <c r="E426">
        <v>3366005</v>
      </c>
      <c r="F426">
        <v>3260122</v>
      </c>
      <c r="G426">
        <v>3250304</v>
      </c>
      <c r="H426">
        <v>3203963</v>
      </c>
      <c r="I426">
        <v>3427496</v>
      </c>
      <c r="J426">
        <v>3595373</v>
      </c>
      <c r="K426">
        <v>3596920</v>
      </c>
      <c r="L426">
        <v>3271364</v>
      </c>
      <c r="M426">
        <v>3290702</v>
      </c>
      <c r="N426">
        <v>3467025</v>
      </c>
      <c r="O426">
        <v>3416183</v>
      </c>
      <c r="P426">
        <v>3308554</v>
      </c>
      <c r="Q426">
        <v>3649814</v>
      </c>
      <c r="R426">
        <v>3634444</v>
      </c>
      <c r="S426">
        <v>3655346</v>
      </c>
      <c r="T426">
        <v>3546707</v>
      </c>
      <c r="U426">
        <v>3554103</v>
      </c>
      <c r="V426">
        <v>3356572</v>
      </c>
      <c r="W426">
        <v>3270018</v>
      </c>
      <c r="X426">
        <v>2898931</v>
      </c>
      <c r="Y426">
        <v>2503627</v>
      </c>
      <c r="Z426">
        <v>2522140</v>
      </c>
      <c r="AA426">
        <v>2452300</v>
      </c>
      <c r="AB426">
        <v>2287090</v>
      </c>
      <c r="AC426">
        <v>2245309</v>
      </c>
      <c r="AD426">
        <v>2266586</v>
      </c>
      <c r="AE426">
        <v>2311593</v>
      </c>
      <c r="AF426">
        <v>2328276</v>
      </c>
      <c r="AG426">
        <v>1911314</v>
      </c>
      <c r="AH426">
        <v>1789330</v>
      </c>
      <c r="AI426">
        <v>1639420</v>
      </c>
      <c r="AJ426">
        <v>1556255</v>
      </c>
      <c r="AK426">
        <v>1650290</v>
      </c>
      <c r="AL426">
        <v>1630473</v>
      </c>
      <c r="AM426">
        <v>1578229</v>
      </c>
      <c r="AN426">
        <v>1519774</v>
      </c>
      <c r="AO426">
        <v>1434582</v>
      </c>
      <c r="AP426">
        <v>1401809</v>
      </c>
      <c r="AQ426">
        <v>1374564</v>
      </c>
      <c r="AR426">
        <v>1270281</v>
      </c>
      <c r="AS426">
        <v>1231680</v>
      </c>
      <c r="AT426">
        <v>1205179</v>
      </c>
      <c r="AU426">
        <v>1186812</v>
      </c>
      <c r="AW426">
        <v>1177248</v>
      </c>
      <c r="AX426">
        <v>1126031</v>
      </c>
      <c r="AY426">
        <v>1133821</v>
      </c>
      <c r="AZ426">
        <v>1073073</v>
      </c>
      <c r="BA426">
        <v>1093040</v>
      </c>
      <c r="BB426">
        <v>1074292</v>
      </c>
      <c r="BC426">
        <v>920100</v>
      </c>
      <c r="BD426">
        <v>891140</v>
      </c>
      <c r="BE426">
        <v>853060</v>
      </c>
      <c r="BF426">
        <v>769022</v>
      </c>
      <c r="BG426">
        <v>821870</v>
      </c>
      <c r="BH426">
        <v>787414</v>
      </c>
      <c r="BI426">
        <v>719931</v>
      </c>
      <c r="BJ426">
        <v>717782</v>
      </c>
      <c r="BK426">
        <v>763186</v>
      </c>
      <c r="BL426">
        <v>749712</v>
      </c>
      <c r="BM426">
        <v>860339</v>
      </c>
      <c r="BN426">
        <v>782563</v>
      </c>
      <c r="BO426">
        <v>739313</v>
      </c>
      <c r="BP426">
        <v>671985</v>
      </c>
      <c r="BQ426">
        <v>650848</v>
      </c>
      <c r="BR426">
        <v>641231</v>
      </c>
      <c r="BS426">
        <v>599268</v>
      </c>
      <c r="BT426">
        <v>581799</v>
      </c>
      <c r="BU426">
        <v>543060</v>
      </c>
      <c r="BV426">
        <v>520602</v>
      </c>
      <c r="BW426">
        <v>479946</v>
      </c>
      <c r="BX426">
        <v>480775</v>
      </c>
      <c r="BY426">
        <v>475274</v>
      </c>
      <c r="BZ426">
        <v>413448</v>
      </c>
      <c r="CA426">
        <v>432762</v>
      </c>
      <c r="CB426">
        <v>428192</v>
      </c>
    </row>
    <row r="427" spans="1:80" x14ac:dyDescent="0.2">
      <c r="A427" s="1" t="s">
        <v>770</v>
      </c>
      <c r="B427" s="1" t="s">
        <v>771</v>
      </c>
      <c r="C427" s="1" t="s">
        <v>74</v>
      </c>
      <c r="D427">
        <v>0.84</v>
      </c>
      <c r="E427">
        <v>1.02</v>
      </c>
      <c r="F427">
        <v>0.7</v>
      </c>
      <c r="G427">
        <v>0.8</v>
      </c>
      <c r="H427">
        <v>0.93</v>
      </c>
      <c r="I427">
        <v>0.98</v>
      </c>
      <c r="J427">
        <v>1</v>
      </c>
      <c r="K427">
        <v>1</v>
      </c>
      <c r="L427">
        <v>1.1100000000000001</v>
      </c>
      <c r="M427">
        <v>0.92</v>
      </c>
      <c r="N427">
        <v>0.97</v>
      </c>
      <c r="O427">
        <v>1.19</v>
      </c>
      <c r="P427">
        <v>0.8</v>
      </c>
      <c r="Q427">
        <v>0.84</v>
      </c>
      <c r="R427">
        <v>0.95</v>
      </c>
      <c r="S427">
        <v>0.9</v>
      </c>
      <c r="T427">
        <v>0.93</v>
      </c>
      <c r="U427">
        <v>1.03</v>
      </c>
      <c r="V427">
        <v>1.1200000000000001</v>
      </c>
      <c r="W427">
        <v>0.99</v>
      </c>
      <c r="X427">
        <v>1.04</v>
      </c>
      <c r="Y427">
        <v>0.99</v>
      </c>
      <c r="Z427">
        <v>1.1299999999999999</v>
      </c>
      <c r="AA427">
        <v>1.41</v>
      </c>
      <c r="AB427">
        <v>1.19</v>
      </c>
      <c r="AC427">
        <v>1.21</v>
      </c>
      <c r="AD427">
        <v>1.39</v>
      </c>
      <c r="AE427">
        <v>1.81</v>
      </c>
      <c r="AF427">
        <v>2.2999999999999998</v>
      </c>
      <c r="AG427">
        <v>2.69</v>
      </c>
      <c r="AH427">
        <v>1.95</v>
      </c>
      <c r="AI427">
        <v>1.95</v>
      </c>
      <c r="AJ427">
        <v>3.89</v>
      </c>
      <c r="AK427">
        <v>3.92</v>
      </c>
      <c r="AL427">
        <v>3.33</v>
      </c>
      <c r="AM427">
        <v>3.43</v>
      </c>
      <c r="AN427">
        <v>7.08</v>
      </c>
      <c r="AO427">
        <v>4.91</v>
      </c>
      <c r="AP427">
        <v>11.34</v>
      </c>
      <c r="AQ427">
        <v>5.99</v>
      </c>
      <c r="AR427">
        <v>2.89</v>
      </c>
      <c r="AS427">
        <v>3.4</v>
      </c>
      <c r="AT427">
        <v>1.85</v>
      </c>
      <c r="AU427">
        <v>2.06</v>
      </c>
      <c r="AV427">
        <v>2.1800000000000002</v>
      </c>
      <c r="AW427">
        <v>2.35</v>
      </c>
      <c r="AX427">
        <v>2.23</v>
      </c>
      <c r="AY427">
        <v>2.19</v>
      </c>
      <c r="AZ427">
        <v>1.58</v>
      </c>
      <c r="BA427">
        <v>1.39</v>
      </c>
      <c r="BB427">
        <v>1.49</v>
      </c>
      <c r="BC427">
        <v>1.57</v>
      </c>
      <c r="BD427">
        <v>1.27</v>
      </c>
      <c r="BE427">
        <v>1.57</v>
      </c>
      <c r="BF427">
        <v>1.95</v>
      </c>
      <c r="BG427">
        <v>2.0699999999999998</v>
      </c>
      <c r="BH427">
        <v>2.02</v>
      </c>
      <c r="BI427">
        <v>2.2200000000000002</v>
      </c>
      <c r="BJ427">
        <v>2.2200000000000002</v>
      </c>
      <c r="BK427">
        <v>2.92</v>
      </c>
      <c r="BL427">
        <v>2.81</v>
      </c>
      <c r="BM427">
        <v>2.19</v>
      </c>
      <c r="BN427">
        <v>2.57</v>
      </c>
      <c r="BO427">
        <v>2.4</v>
      </c>
      <c r="BP427">
        <v>1.35</v>
      </c>
      <c r="BQ427">
        <v>1.55</v>
      </c>
      <c r="BR427">
        <v>1.85</v>
      </c>
      <c r="BS427">
        <v>3.45</v>
      </c>
      <c r="BT427">
        <v>4.83</v>
      </c>
      <c r="BU427">
        <v>5.36</v>
      </c>
      <c r="BV427">
        <v>2.31</v>
      </c>
      <c r="BW427">
        <v>2.79</v>
      </c>
      <c r="BX427">
        <v>1.58</v>
      </c>
      <c r="BY427">
        <v>1.83</v>
      </c>
      <c r="BZ427">
        <v>1.83</v>
      </c>
      <c r="CA427">
        <v>1.25</v>
      </c>
      <c r="CB427">
        <v>1.1399999999999999</v>
      </c>
    </row>
    <row r="428" spans="1:80" x14ac:dyDescent="0.2">
      <c r="A428" s="1" t="s">
        <v>772</v>
      </c>
      <c r="B428" s="1" t="s">
        <v>1441</v>
      </c>
      <c r="C428" s="1" t="s">
        <v>17</v>
      </c>
      <c r="D428">
        <v>596.09</v>
      </c>
      <c r="E428">
        <v>754.47</v>
      </c>
      <c r="F428">
        <v>503.69</v>
      </c>
      <c r="G428">
        <v>573.75</v>
      </c>
      <c r="H428">
        <v>662.21</v>
      </c>
      <c r="I428">
        <v>675.27</v>
      </c>
      <c r="J428">
        <v>696.28</v>
      </c>
      <c r="K428">
        <v>738.31</v>
      </c>
      <c r="L428">
        <v>820.21</v>
      </c>
      <c r="M428">
        <v>671.17</v>
      </c>
      <c r="N428">
        <v>748.5</v>
      </c>
      <c r="O428">
        <v>963.29</v>
      </c>
      <c r="P428">
        <v>643.25</v>
      </c>
      <c r="Q428">
        <v>670.98</v>
      </c>
      <c r="R428">
        <v>758.58</v>
      </c>
      <c r="S428">
        <v>704.61</v>
      </c>
      <c r="T428">
        <v>761.5</v>
      </c>
      <c r="U428">
        <v>807.61</v>
      </c>
      <c r="V428">
        <v>848.62</v>
      </c>
      <c r="W428">
        <v>744.43</v>
      </c>
      <c r="X428">
        <v>787.37</v>
      </c>
      <c r="Y428">
        <v>731.15</v>
      </c>
      <c r="Z428">
        <v>867.86</v>
      </c>
      <c r="AA428">
        <v>1115.07</v>
      </c>
      <c r="AB428">
        <v>868.57</v>
      </c>
      <c r="AC428">
        <v>883.83</v>
      </c>
      <c r="AD428">
        <v>1052.48</v>
      </c>
      <c r="AE428">
        <v>1443.02</v>
      </c>
      <c r="AF428">
        <v>1699.04</v>
      </c>
      <c r="AG428">
        <v>1948.68</v>
      </c>
      <c r="AH428">
        <v>1383.03</v>
      </c>
      <c r="AI428">
        <v>1366.29</v>
      </c>
      <c r="AJ428">
        <v>1256.42</v>
      </c>
      <c r="AK428">
        <v>1317.3</v>
      </c>
      <c r="AL428">
        <v>1123.94</v>
      </c>
      <c r="AM428">
        <v>1190.8399999999999</v>
      </c>
      <c r="AN428">
        <v>1339.84</v>
      </c>
      <c r="AO428">
        <v>949.57</v>
      </c>
      <c r="AP428">
        <v>2247.14</v>
      </c>
      <c r="AQ428">
        <v>1187.28</v>
      </c>
      <c r="AR428">
        <v>677.97</v>
      </c>
      <c r="AS428">
        <v>806.88</v>
      </c>
      <c r="AT428">
        <v>434.95</v>
      </c>
      <c r="AU428">
        <v>481.65</v>
      </c>
      <c r="AV428">
        <v>485.7</v>
      </c>
      <c r="AW428">
        <v>517.83000000000004</v>
      </c>
      <c r="AX428">
        <v>489.23</v>
      </c>
      <c r="AY428">
        <v>475.67</v>
      </c>
      <c r="AZ428">
        <v>317.55</v>
      </c>
      <c r="BA428">
        <v>276.99</v>
      </c>
      <c r="BB428">
        <v>292.97000000000003</v>
      </c>
      <c r="BC428">
        <v>312.27999999999997</v>
      </c>
      <c r="BD428">
        <v>238.23</v>
      </c>
      <c r="BE428">
        <v>289.07</v>
      </c>
      <c r="BF428">
        <v>354.87</v>
      </c>
      <c r="BG428">
        <v>371.7</v>
      </c>
      <c r="BH428">
        <v>359.92</v>
      </c>
      <c r="BI428">
        <v>390.55</v>
      </c>
      <c r="BJ428">
        <v>384.78</v>
      </c>
      <c r="BK428">
        <v>502.66</v>
      </c>
      <c r="BL428">
        <v>450.09</v>
      </c>
      <c r="BM428">
        <v>350.87</v>
      </c>
      <c r="BN428">
        <v>411.65</v>
      </c>
      <c r="BO428">
        <v>383.55</v>
      </c>
      <c r="BP428">
        <v>186.65</v>
      </c>
      <c r="BQ428">
        <v>213.82</v>
      </c>
      <c r="BR428">
        <v>255.12</v>
      </c>
      <c r="BS428">
        <v>465.43</v>
      </c>
      <c r="BT428">
        <v>660.63</v>
      </c>
      <c r="BU428">
        <v>713.41</v>
      </c>
      <c r="BV428">
        <v>302.83999999999997</v>
      </c>
      <c r="BW428">
        <v>360.22</v>
      </c>
      <c r="BX428">
        <v>199.09</v>
      </c>
      <c r="BY428">
        <v>227.64</v>
      </c>
      <c r="BZ428">
        <v>225.07</v>
      </c>
      <c r="CA428">
        <v>153.5</v>
      </c>
      <c r="CB428">
        <v>133.66999999999999</v>
      </c>
    </row>
    <row r="429" spans="1:80" x14ac:dyDescent="0.2">
      <c r="A429" s="1" t="s">
        <v>773</v>
      </c>
      <c r="B429" s="1" t="s">
        <v>774</v>
      </c>
      <c r="C429" s="1" t="s">
        <v>74</v>
      </c>
      <c r="D429">
        <v>4.5759999999999996</v>
      </c>
      <c r="E429">
        <v>4.524</v>
      </c>
      <c r="F429">
        <v>4.42</v>
      </c>
      <c r="G429">
        <v>4.53</v>
      </c>
      <c r="H429">
        <v>4.4989999999999997</v>
      </c>
      <c r="I429">
        <v>4.9660000000000002</v>
      </c>
      <c r="J429">
        <v>5.2729999999999997</v>
      </c>
      <c r="K429">
        <v>4.96</v>
      </c>
      <c r="L429">
        <v>4.4189999999999996</v>
      </c>
      <c r="M429">
        <v>4.4729999999999999</v>
      </c>
      <c r="N429">
        <v>4.4870000000000001</v>
      </c>
      <c r="O429">
        <v>4.202</v>
      </c>
      <c r="P429">
        <v>4.093</v>
      </c>
      <c r="Q429">
        <v>4.4720000000000004</v>
      </c>
      <c r="R429">
        <v>4.4420000000000002</v>
      </c>
      <c r="S429">
        <v>4.4569999999999999</v>
      </c>
      <c r="T429">
        <v>4.3339999999999996</v>
      </c>
      <c r="U429">
        <v>4.8109999999999999</v>
      </c>
      <c r="V429">
        <v>4.6360000000000001</v>
      </c>
      <c r="W429">
        <v>4.3869999999999996</v>
      </c>
      <c r="X429">
        <v>3.8119999999999998</v>
      </c>
      <c r="Y429">
        <v>3.5</v>
      </c>
      <c r="Z429">
        <v>3.4550000000000001</v>
      </c>
      <c r="AA429">
        <v>3.2589999999999999</v>
      </c>
      <c r="AB429">
        <v>3.1269999999999998</v>
      </c>
      <c r="AC429">
        <v>3.1459999999999999</v>
      </c>
      <c r="AD429">
        <v>3.1230000000000002</v>
      </c>
      <c r="AE429">
        <v>3.01</v>
      </c>
      <c r="AF429">
        <v>3.1480000000000001</v>
      </c>
      <c r="AG429">
        <v>5.569</v>
      </c>
      <c r="AH429">
        <v>5.4240000000000004</v>
      </c>
      <c r="AI429">
        <v>4.907</v>
      </c>
      <c r="AJ429">
        <v>4.8209999999999997</v>
      </c>
      <c r="AK429">
        <v>5.3929999999999998</v>
      </c>
      <c r="AL429">
        <v>5.2439999999999998</v>
      </c>
      <c r="AM429">
        <v>4.9589999999999996</v>
      </c>
      <c r="AN429">
        <v>8.0289999999999999</v>
      </c>
      <c r="AO429">
        <v>8.5830000000000002</v>
      </c>
      <c r="AP429">
        <v>7.7140000000000004</v>
      </c>
      <c r="AQ429">
        <v>7.7389999999999999</v>
      </c>
      <c r="AR429">
        <v>5.4119999999999999</v>
      </c>
      <c r="AS429">
        <v>5.3049999999999997</v>
      </c>
      <c r="AT429">
        <v>5.4189999999999996</v>
      </c>
      <c r="AU429">
        <v>5.4370000000000003</v>
      </c>
      <c r="AW429">
        <v>5.548</v>
      </c>
      <c r="AX429">
        <v>5.383</v>
      </c>
      <c r="AY429">
        <v>5.5350000000000001</v>
      </c>
      <c r="AZ429">
        <v>5.3529999999999998</v>
      </c>
      <c r="BA429">
        <v>5.8410000000000002</v>
      </c>
      <c r="BB429">
        <v>5.6849999999999996</v>
      </c>
      <c r="BC429">
        <v>4.8220000000000001</v>
      </c>
      <c r="BD429">
        <v>4.7610000000000001</v>
      </c>
      <c r="BE429">
        <v>4.6950000000000003</v>
      </c>
      <c r="BF429">
        <v>4.2439999999999998</v>
      </c>
      <c r="BG429">
        <v>4.5289999999999999</v>
      </c>
      <c r="BH429">
        <v>4.4180000000000001</v>
      </c>
      <c r="BI429">
        <v>4.2430000000000003</v>
      </c>
      <c r="BJ429">
        <v>4.3529999999999998</v>
      </c>
      <c r="BK429">
        <v>4.657</v>
      </c>
      <c r="BL429">
        <v>4.6840000000000002</v>
      </c>
      <c r="BM429">
        <v>5.9119999999999999</v>
      </c>
      <c r="BN429">
        <v>5.2960000000000003</v>
      </c>
      <c r="BO429">
        <v>5.1449999999999996</v>
      </c>
      <c r="BP429">
        <v>4.8460000000000001</v>
      </c>
      <c r="BQ429">
        <v>4.7889999999999997</v>
      </c>
      <c r="BR429">
        <v>4.6710000000000003</v>
      </c>
      <c r="BS429">
        <v>4.2699999999999996</v>
      </c>
      <c r="BT429">
        <v>4.2519999999999998</v>
      </c>
      <c r="BU429">
        <v>4.157</v>
      </c>
      <c r="BV429">
        <v>4.2569999999999997</v>
      </c>
      <c r="BW429">
        <v>3.9740000000000002</v>
      </c>
      <c r="BX429">
        <v>3.8069999999999999</v>
      </c>
      <c r="BY429">
        <v>3.859</v>
      </c>
      <c r="BZ429">
        <v>3.423</v>
      </c>
      <c r="CA429">
        <v>3.6459999999999999</v>
      </c>
      <c r="CB429">
        <v>3.6440000000000001</v>
      </c>
    </row>
    <row r="430" spans="1:80" x14ac:dyDescent="0.2">
      <c r="A430" s="1" t="s">
        <v>775</v>
      </c>
      <c r="B430" s="1" t="s">
        <v>776</v>
      </c>
      <c r="C430" s="1" t="s">
        <v>74</v>
      </c>
      <c r="D430">
        <v>3.88</v>
      </c>
      <c r="E430">
        <v>3.97</v>
      </c>
      <c r="F430">
        <v>4</v>
      </c>
      <c r="G430">
        <v>3.25</v>
      </c>
      <c r="H430">
        <v>3.95</v>
      </c>
      <c r="I430">
        <v>3.57</v>
      </c>
      <c r="J430">
        <v>3.61</v>
      </c>
      <c r="K430">
        <v>4.1399999999999997</v>
      </c>
      <c r="L430">
        <v>4.26</v>
      </c>
      <c r="M430">
        <v>3.7</v>
      </c>
      <c r="N430">
        <v>3.52</v>
      </c>
      <c r="O430">
        <v>5.03</v>
      </c>
      <c r="P430">
        <v>3.53</v>
      </c>
      <c r="Q430">
        <v>3.13</v>
      </c>
      <c r="R430">
        <v>3.29</v>
      </c>
      <c r="S430">
        <v>4.13</v>
      </c>
      <c r="T430">
        <v>4.55</v>
      </c>
      <c r="U430">
        <v>3.81</v>
      </c>
      <c r="V430">
        <v>4.24</v>
      </c>
      <c r="W430">
        <v>4.47</v>
      </c>
      <c r="X430">
        <v>4.6399999999999997</v>
      </c>
      <c r="Y430">
        <v>5.22</v>
      </c>
      <c r="Z430">
        <v>5.26</v>
      </c>
      <c r="AA430">
        <v>4.9800000000000004</v>
      </c>
      <c r="AB430">
        <v>3.91</v>
      </c>
      <c r="AC430">
        <v>4.0599999999999996</v>
      </c>
      <c r="AD430">
        <v>4.41</v>
      </c>
      <c r="AE430">
        <v>4.8</v>
      </c>
      <c r="AF430">
        <v>5.29</v>
      </c>
      <c r="AG430">
        <v>7.18</v>
      </c>
      <c r="AH430">
        <v>7.32</v>
      </c>
      <c r="AI430">
        <v>8.26</v>
      </c>
      <c r="AJ430">
        <v>8.49</v>
      </c>
      <c r="AK430">
        <v>9.64</v>
      </c>
      <c r="AL430">
        <v>9.1999999999999993</v>
      </c>
      <c r="AM430">
        <v>9.73</v>
      </c>
      <c r="AN430">
        <v>11.75</v>
      </c>
      <c r="AO430">
        <v>9.5</v>
      </c>
      <c r="AP430">
        <v>7.52</v>
      </c>
      <c r="AQ430">
        <v>7.52</v>
      </c>
      <c r="AR430">
        <v>7.26</v>
      </c>
      <c r="AS430">
        <v>6.86</v>
      </c>
      <c r="AT430">
        <v>5.95</v>
      </c>
      <c r="AU430">
        <v>6.11</v>
      </c>
      <c r="AV430">
        <v>6.56</v>
      </c>
      <c r="AW430">
        <v>6.01</v>
      </c>
      <c r="AX430">
        <v>5.81</v>
      </c>
      <c r="AY430">
        <v>6.16</v>
      </c>
      <c r="AZ430">
        <v>7.51</v>
      </c>
      <c r="BA430">
        <v>6.02</v>
      </c>
      <c r="BB430">
        <v>3.5</v>
      </c>
      <c r="BC430">
        <v>3.5</v>
      </c>
      <c r="BD430">
        <v>3.5</v>
      </c>
      <c r="BE430">
        <v>3.5</v>
      </c>
      <c r="BF430">
        <v>3.5</v>
      </c>
      <c r="BG430">
        <v>3.5</v>
      </c>
      <c r="BH430">
        <v>3.5</v>
      </c>
      <c r="BI430">
        <v>3.5</v>
      </c>
      <c r="BJ430">
        <v>3.5</v>
      </c>
      <c r="BK430">
        <v>3.5</v>
      </c>
      <c r="BL430">
        <v>3.5</v>
      </c>
      <c r="BM430">
        <v>3.5</v>
      </c>
      <c r="BN430">
        <v>3.5</v>
      </c>
      <c r="BO430">
        <v>3.5</v>
      </c>
      <c r="BP430">
        <v>3.5</v>
      </c>
      <c r="BQ430">
        <v>3.5</v>
      </c>
      <c r="BR430">
        <v>3.5</v>
      </c>
      <c r="BS430">
        <v>3.5</v>
      </c>
      <c r="BT430">
        <v>3.5</v>
      </c>
      <c r="BU430">
        <v>3.5</v>
      </c>
      <c r="BV430">
        <v>3.5</v>
      </c>
      <c r="BW430">
        <v>2.89</v>
      </c>
      <c r="BX430">
        <v>2.61</v>
      </c>
      <c r="BY430">
        <v>2.61</v>
      </c>
      <c r="BZ430">
        <v>1.89</v>
      </c>
      <c r="CA430">
        <v>1.67</v>
      </c>
      <c r="CB430">
        <v>1.78</v>
      </c>
    </row>
    <row r="431" spans="1:80" x14ac:dyDescent="0.2">
      <c r="A431" s="1" t="s">
        <v>1442</v>
      </c>
      <c r="B431" s="1" t="s">
        <v>1443</v>
      </c>
      <c r="C431" s="1" t="s">
        <v>17</v>
      </c>
      <c r="D431">
        <v>816463</v>
      </c>
      <c r="E431">
        <v>861146</v>
      </c>
      <c r="F431">
        <v>864933</v>
      </c>
      <c r="G431">
        <v>914149</v>
      </c>
      <c r="H431">
        <v>963389</v>
      </c>
      <c r="I431">
        <v>929614</v>
      </c>
      <c r="J431">
        <v>988052</v>
      </c>
      <c r="K431">
        <v>1061648</v>
      </c>
      <c r="L431">
        <v>977120</v>
      </c>
      <c r="M431">
        <v>998348</v>
      </c>
      <c r="N431">
        <v>1035705</v>
      </c>
      <c r="O431">
        <v>1109768</v>
      </c>
      <c r="P431">
        <v>1085928</v>
      </c>
      <c r="Q431">
        <v>1153564</v>
      </c>
      <c r="R431">
        <v>1166546</v>
      </c>
      <c r="S431">
        <v>1378820</v>
      </c>
      <c r="T431">
        <v>1445142</v>
      </c>
      <c r="U431">
        <v>1599310</v>
      </c>
      <c r="V431">
        <v>2133821</v>
      </c>
      <c r="W431">
        <v>1772715</v>
      </c>
      <c r="X431">
        <v>1805673</v>
      </c>
      <c r="Y431">
        <v>1821603</v>
      </c>
      <c r="Z431">
        <v>1861385</v>
      </c>
      <c r="AA431">
        <v>1803666</v>
      </c>
      <c r="AB431">
        <v>1871482</v>
      </c>
      <c r="AC431">
        <v>1928211</v>
      </c>
      <c r="AD431">
        <v>2001450</v>
      </c>
      <c r="AE431">
        <v>2052526</v>
      </c>
      <c r="AF431">
        <v>1988733</v>
      </c>
      <c r="AG431">
        <v>2149999</v>
      </c>
      <c r="AH431">
        <v>1830765</v>
      </c>
      <c r="AI431">
        <v>1770458</v>
      </c>
      <c r="AJ431">
        <v>1970415</v>
      </c>
      <c r="AK431">
        <v>2123796</v>
      </c>
      <c r="AL431">
        <v>2321450</v>
      </c>
      <c r="AM431">
        <v>2014048</v>
      </c>
      <c r="AN431">
        <v>2042673</v>
      </c>
      <c r="AO431">
        <v>2032176</v>
      </c>
      <c r="AP431">
        <v>2031748</v>
      </c>
      <c r="AQ431">
        <v>1855238</v>
      </c>
      <c r="AR431">
        <v>1835854</v>
      </c>
      <c r="AS431">
        <v>1511640</v>
      </c>
      <c r="AT431">
        <v>1454327</v>
      </c>
      <c r="AU431">
        <v>1473896</v>
      </c>
      <c r="AV431">
        <v>1317398</v>
      </c>
      <c r="AW431">
        <v>1127974</v>
      </c>
      <c r="AX431">
        <v>998087</v>
      </c>
      <c r="AY431">
        <v>837063</v>
      </c>
      <c r="AZ431">
        <v>822106</v>
      </c>
      <c r="BA431">
        <v>858354</v>
      </c>
      <c r="BB431">
        <v>757881</v>
      </c>
      <c r="BC431">
        <v>723574</v>
      </c>
      <c r="BD431">
        <v>742114</v>
      </c>
      <c r="BE431">
        <v>26818</v>
      </c>
      <c r="BF431">
        <v>26103</v>
      </c>
      <c r="BG431">
        <v>26004</v>
      </c>
      <c r="BH431">
        <v>25927</v>
      </c>
      <c r="BI431">
        <v>24373</v>
      </c>
      <c r="BJ431">
        <v>26903</v>
      </c>
      <c r="BK431">
        <v>27136</v>
      </c>
      <c r="BL431">
        <v>27188</v>
      </c>
      <c r="BM431">
        <v>28094</v>
      </c>
      <c r="BN431">
        <v>28806</v>
      </c>
      <c r="BO431">
        <v>28957</v>
      </c>
      <c r="BP431">
        <v>29018</v>
      </c>
      <c r="BQ431">
        <v>30755</v>
      </c>
      <c r="BR431">
        <v>34245</v>
      </c>
      <c r="BS431">
        <v>35736</v>
      </c>
      <c r="BT431">
        <v>36587</v>
      </c>
      <c r="BU431">
        <v>33635</v>
      </c>
      <c r="BV431">
        <v>34661</v>
      </c>
      <c r="BW431">
        <v>31439</v>
      </c>
      <c r="BX431">
        <v>32573</v>
      </c>
      <c r="BY431">
        <v>79417</v>
      </c>
      <c r="BZ431">
        <v>78505</v>
      </c>
      <c r="CB431">
        <v>79840</v>
      </c>
    </row>
    <row r="432" spans="1:80" x14ac:dyDescent="0.2">
      <c r="A432" s="1" t="s">
        <v>777</v>
      </c>
      <c r="B432" s="1" t="s">
        <v>778</v>
      </c>
      <c r="C432" s="1" t="s">
        <v>74</v>
      </c>
      <c r="D432">
        <v>1.02</v>
      </c>
      <c r="E432">
        <v>1.04</v>
      </c>
      <c r="F432">
        <v>1.05</v>
      </c>
      <c r="G432">
        <v>0.85</v>
      </c>
      <c r="H432">
        <v>1.04</v>
      </c>
      <c r="I432">
        <v>0.94</v>
      </c>
      <c r="J432">
        <v>0.95</v>
      </c>
      <c r="K432">
        <v>1.1200000000000001</v>
      </c>
      <c r="L432">
        <v>1.1499999999999999</v>
      </c>
      <c r="M432">
        <v>1</v>
      </c>
      <c r="N432">
        <v>0.95</v>
      </c>
      <c r="O432">
        <v>1.38</v>
      </c>
      <c r="P432">
        <v>0.95</v>
      </c>
      <c r="Q432">
        <v>0.84</v>
      </c>
      <c r="R432">
        <v>0.88</v>
      </c>
      <c r="S432">
        <v>1.1100000000000001</v>
      </c>
      <c r="T432">
        <v>1.1299999999999999</v>
      </c>
      <c r="U432">
        <v>0.95</v>
      </c>
      <c r="V432">
        <v>1.18</v>
      </c>
      <c r="W432">
        <v>1.25</v>
      </c>
      <c r="X432">
        <v>1.0900000000000001</v>
      </c>
      <c r="Y432">
        <v>1.22</v>
      </c>
      <c r="Z432">
        <v>1.23</v>
      </c>
      <c r="AA432">
        <v>1.17</v>
      </c>
      <c r="AB432">
        <v>0.95</v>
      </c>
      <c r="AC432">
        <v>0.98</v>
      </c>
      <c r="AD432">
        <v>1.08</v>
      </c>
      <c r="AE432">
        <v>1.17</v>
      </c>
      <c r="AF432">
        <v>1.1399999999999999</v>
      </c>
      <c r="AG432">
        <v>1.55</v>
      </c>
      <c r="AH432">
        <v>1.58</v>
      </c>
      <c r="AI432">
        <v>1.79</v>
      </c>
      <c r="AJ432">
        <v>1.85</v>
      </c>
      <c r="AK432">
        <v>2.1</v>
      </c>
      <c r="AL432">
        <v>2.0099999999999998</v>
      </c>
      <c r="AM432">
        <v>1.46</v>
      </c>
      <c r="AN432">
        <v>3.78</v>
      </c>
      <c r="AO432">
        <v>3.06</v>
      </c>
      <c r="AP432">
        <v>2.42</v>
      </c>
      <c r="AQ432">
        <v>2.35</v>
      </c>
      <c r="AR432">
        <v>2.2599999999999998</v>
      </c>
      <c r="AS432">
        <v>1.7</v>
      </c>
      <c r="AT432">
        <v>1.47</v>
      </c>
      <c r="AU432">
        <v>1.51</v>
      </c>
      <c r="AV432">
        <v>2.63</v>
      </c>
      <c r="AW432">
        <v>2.41</v>
      </c>
      <c r="AX432">
        <v>2.33</v>
      </c>
      <c r="AY432">
        <v>2.4700000000000002</v>
      </c>
      <c r="AZ432">
        <v>4.08</v>
      </c>
      <c r="BA432">
        <v>3.27</v>
      </c>
      <c r="BB432">
        <v>1.9</v>
      </c>
      <c r="BC432">
        <v>1.9</v>
      </c>
      <c r="BD432">
        <v>2.78</v>
      </c>
      <c r="BE432">
        <v>0.66</v>
      </c>
      <c r="BF432">
        <v>0.66</v>
      </c>
      <c r="BG432">
        <v>0.66</v>
      </c>
      <c r="BH432">
        <v>-0.6</v>
      </c>
      <c r="BI432">
        <v>-0.6</v>
      </c>
      <c r="BJ432">
        <v>-0.6</v>
      </c>
      <c r="BK432">
        <v>-0.6</v>
      </c>
      <c r="BL432">
        <v>-0.59</v>
      </c>
      <c r="BM432">
        <v>-0.59</v>
      </c>
      <c r="BN432">
        <v>-0.59</v>
      </c>
      <c r="BO432">
        <v>-0.59</v>
      </c>
      <c r="BP432">
        <v>-0.59</v>
      </c>
      <c r="BQ432">
        <v>-0.59</v>
      </c>
      <c r="BR432">
        <v>-0.59</v>
      </c>
      <c r="BS432">
        <v>-0.59</v>
      </c>
      <c r="BT432">
        <v>-0.59</v>
      </c>
      <c r="BU432">
        <v>-0.59</v>
      </c>
      <c r="BV432">
        <v>-0.59</v>
      </c>
      <c r="BW432">
        <v>-0.48</v>
      </c>
      <c r="BX432">
        <v>-0.33</v>
      </c>
      <c r="BY432">
        <v>-0.33</v>
      </c>
      <c r="BZ432">
        <v>-0.24</v>
      </c>
      <c r="CA432">
        <v>-0.21</v>
      </c>
      <c r="CB432">
        <v>-0.79</v>
      </c>
    </row>
    <row r="433" spans="1:80" x14ac:dyDescent="0.2">
      <c r="A433" s="1" t="s">
        <v>779</v>
      </c>
      <c r="B433" s="1" t="s">
        <v>1444</v>
      </c>
      <c r="C433" s="1" t="s">
        <v>17</v>
      </c>
      <c r="D433">
        <v>627.61</v>
      </c>
      <c r="E433">
        <v>668.09</v>
      </c>
      <c r="F433">
        <v>649.98</v>
      </c>
      <c r="G433">
        <v>530.92999999999995</v>
      </c>
      <c r="H433">
        <v>657.59</v>
      </c>
      <c r="I433">
        <v>577.09</v>
      </c>
      <c r="J433">
        <v>586.77</v>
      </c>
      <c r="K433">
        <v>725.58</v>
      </c>
      <c r="L433">
        <v>738.04</v>
      </c>
      <c r="M433">
        <v>628.41</v>
      </c>
      <c r="N433">
        <v>633.28</v>
      </c>
      <c r="O433">
        <v>971.57</v>
      </c>
      <c r="P433">
        <v>678.6</v>
      </c>
      <c r="Q433">
        <v>593.44000000000005</v>
      </c>
      <c r="R433">
        <v>623.84</v>
      </c>
      <c r="S433">
        <v>771.95</v>
      </c>
      <c r="T433">
        <v>852.43</v>
      </c>
      <c r="U433">
        <v>685.41</v>
      </c>
      <c r="V433">
        <v>821.9</v>
      </c>
      <c r="W433">
        <v>864.16</v>
      </c>
      <c r="X433">
        <v>913.43</v>
      </c>
      <c r="Y433">
        <v>1002.75</v>
      </c>
      <c r="Z433">
        <v>1050.17</v>
      </c>
      <c r="AA433">
        <v>1016.18</v>
      </c>
      <c r="AB433">
        <v>780.94</v>
      </c>
      <c r="AC433">
        <v>809.14</v>
      </c>
      <c r="AD433">
        <v>919.74</v>
      </c>
      <c r="AE433">
        <v>1054.1500000000001</v>
      </c>
      <c r="AF433">
        <v>1122.46</v>
      </c>
      <c r="AG433">
        <v>1493.49</v>
      </c>
      <c r="AH433">
        <v>1493.25</v>
      </c>
      <c r="AI433">
        <v>1657.54</v>
      </c>
      <c r="AJ433">
        <v>1689.55</v>
      </c>
      <c r="AK433">
        <v>1998.79</v>
      </c>
      <c r="AL433">
        <v>1923.19</v>
      </c>
      <c r="AM433">
        <v>1438.95</v>
      </c>
      <c r="AN433">
        <v>1730.73</v>
      </c>
      <c r="AO433">
        <v>1429.36</v>
      </c>
      <c r="AP433">
        <v>1159.93</v>
      </c>
      <c r="AQ433">
        <v>1126.23</v>
      </c>
      <c r="AR433">
        <v>1086.52</v>
      </c>
      <c r="AS433">
        <v>825.38</v>
      </c>
      <c r="AT433">
        <v>708.33</v>
      </c>
      <c r="AU433">
        <v>725.86</v>
      </c>
      <c r="AV433">
        <v>800.44</v>
      </c>
      <c r="AW433">
        <v>725.18</v>
      </c>
      <c r="AX433">
        <v>699.26</v>
      </c>
      <c r="AY433">
        <v>732.23</v>
      </c>
      <c r="AZ433">
        <v>890.42</v>
      </c>
      <c r="BA433">
        <v>707.56</v>
      </c>
      <c r="BB433">
        <v>406.89</v>
      </c>
      <c r="BC433">
        <v>410.51</v>
      </c>
      <c r="BD433">
        <v>410.77</v>
      </c>
      <c r="BE433">
        <v>95.71</v>
      </c>
      <c r="BF433">
        <v>94.55</v>
      </c>
      <c r="BG433">
        <v>93.33</v>
      </c>
      <c r="BH433">
        <v>92.75</v>
      </c>
      <c r="BI433">
        <v>91.34</v>
      </c>
      <c r="BJ433">
        <v>90.12</v>
      </c>
      <c r="BK433">
        <v>89.54</v>
      </c>
      <c r="BL433">
        <v>89.52</v>
      </c>
      <c r="BM433">
        <v>89.53</v>
      </c>
      <c r="BN433">
        <v>89.47</v>
      </c>
      <c r="BO433">
        <v>89.44</v>
      </c>
      <c r="BP433">
        <v>89.57</v>
      </c>
      <c r="BQ433">
        <v>89.24</v>
      </c>
      <c r="BR433">
        <v>89.17</v>
      </c>
      <c r="BS433">
        <v>87.16</v>
      </c>
      <c r="BT433">
        <v>83.67</v>
      </c>
      <c r="BU433">
        <v>81.42</v>
      </c>
      <c r="BV433">
        <v>80.28</v>
      </c>
      <c r="BW433">
        <v>65.28</v>
      </c>
      <c r="BX433">
        <v>45.35</v>
      </c>
      <c r="BY433">
        <v>44.78</v>
      </c>
      <c r="BZ433">
        <v>32.06</v>
      </c>
      <c r="CA433">
        <v>28.25</v>
      </c>
      <c r="CB433">
        <v>29.91</v>
      </c>
    </row>
    <row r="434" spans="1:80" x14ac:dyDescent="0.2">
      <c r="A434" s="1" t="s">
        <v>780</v>
      </c>
      <c r="B434" s="1" t="s">
        <v>781</v>
      </c>
      <c r="C434" s="1" t="s">
        <v>74</v>
      </c>
      <c r="D434">
        <v>1.327</v>
      </c>
      <c r="E434">
        <v>1.3320000000000001</v>
      </c>
      <c r="F434">
        <v>1.4019999999999999</v>
      </c>
      <c r="G434">
        <v>1.486</v>
      </c>
      <c r="H434">
        <v>1.528</v>
      </c>
      <c r="I434">
        <v>1.508</v>
      </c>
      <c r="J434">
        <v>1.621</v>
      </c>
      <c r="K434">
        <v>1.649</v>
      </c>
      <c r="L434">
        <v>1.52</v>
      </c>
      <c r="M434">
        <v>1.629</v>
      </c>
      <c r="N434">
        <v>1.5860000000000001</v>
      </c>
      <c r="O434">
        <v>1.554</v>
      </c>
      <c r="P434">
        <v>1.5189999999999999</v>
      </c>
      <c r="Q434">
        <v>1.5640000000000001</v>
      </c>
      <c r="R434">
        <v>1.623</v>
      </c>
      <c r="S434">
        <v>1.8120000000000001</v>
      </c>
      <c r="T434">
        <v>1.923</v>
      </c>
      <c r="U434">
        <v>2.2730000000000001</v>
      </c>
      <c r="V434">
        <v>2.5859999999999999</v>
      </c>
      <c r="W434">
        <v>2.1480000000000001</v>
      </c>
      <c r="X434">
        <v>2.15</v>
      </c>
      <c r="Y434">
        <v>2.1989999999999998</v>
      </c>
      <c r="Z434">
        <v>2.1480000000000001</v>
      </c>
      <c r="AA434">
        <v>2.02</v>
      </c>
      <c r="AB434">
        <v>2.2730000000000001</v>
      </c>
      <c r="AC434">
        <v>2.1320000000000001</v>
      </c>
      <c r="AD434">
        <v>2.1549999999999998</v>
      </c>
      <c r="AE434">
        <v>2.0459999999999998</v>
      </c>
      <c r="AF434">
        <v>2.0270000000000001</v>
      </c>
      <c r="AG434">
        <v>2.2069999999999999</v>
      </c>
      <c r="AH434">
        <v>1.909</v>
      </c>
      <c r="AI434">
        <v>1.8939999999999999</v>
      </c>
      <c r="AJ434">
        <v>2.1549999999999998</v>
      </c>
      <c r="AK434">
        <v>2.323</v>
      </c>
      <c r="AL434">
        <v>2.4689999999999999</v>
      </c>
      <c r="AM434">
        <v>3.8439999999999999</v>
      </c>
      <c r="AN434">
        <v>4.46</v>
      </c>
      <c r="AO434">
        <v>4.2969999999999997</v>
      </c>
      <c r="AP434">
        <v>4.0890000000000004</v>
      </c>
      <c r="AQ434">
        <v>3.9430000000000001</v>
      </c>
      <c r="AR434">
        <v>3.8159999999999998</v>
      </c>
      <c r="AS434">
        <v>4.9569999999999999</v>
      </c>
      <c r="AT434">
        <v>4.806</v>
      </c>
      <c r="AU434">
        <v>4.9359999999999999</v>
      </c>
      <c r="AV434">
        <v>4.3360000000000003</v>
      </c>
      <c r="AW434">
        <v>4.9279999999999999</v>
      </c>
      <c r="AX434">
        <v>4.2889999999999997</v>
      </c>
      <c r="AY434">
        <v>3.8090000000000002</v>
      </c>
      <c r="AZ434">
        <v>3.7679999999999998</v>
      </c>
      <c r="BA434">
        <v>5.0250000000000004</v>
      </c>
      <c r="BB434">
        <v>4.6379999999999999</v>
      </c>
      <c r="BC434">
        <v>4.9930000000000003</v>
      </c>
      <c r="BD434">
        <v>5.0279999999999996</v>
      </c>
      <c r="BE434">
        <v>-0.16200000000000001</v>
      </c>
      <c r="BF434">
        <v>-0.16200000000000001</v>
      </c>
      <c r="BG434">
        <v>-0.16500000000000001</v>
      </c>
      <c r="BH434">
        <v>-0.16700000000000001</v>
      </c>
      <c r="BI434">
        <v>-0.157</v>
      </c>
      <c r="BJ434">
        <v>-0.17799999999999999</v>
      </c>
      <c r="BK434">
        <v>-0.18099999999999999</v>
      </c>
      <c r="BL434">
        <v>-0.18</v>
      </c>
      <c r="BM434">
        <v>-0.17799999999999999</v>
      </c>
      <c r="BN434">
        <v>-0.185</v>
      </c>
      <c r="BO434">
        <v>-0.191</v>
      </c>
      <c r="BP434">
        <v>-0.191</v>
      </c>
      <c r="BQ434">
        <v>-0.19700000000000001</v>
      </c>
      <c r="BR434">
        <v>-0.23799999999999999</v>
      </c>
      <c r="BS434">
        <v>-0.245</v>
      </c>
      <c r="BT434">
        <v>-0.25600000000000001</v>
      </c>
      <c r="BU434">
        <v>-0.22600000000000001</v>
      </c>
      <c r="BV434">
        <v>-0.24</v>
      </c>
      <c r="BW434">
        <v>-0.224</v>
      </c>
      <c r="BX434">
        <v>-0.23699999999999999</v>
      </c>
      <c r="BY434">
        <v>-1.7110000000000001</v>
      </c>
      <c r="BZ434">
        <v>-1.7789999999999999</v>
      </c>
      <c r="CB434">
        <v>-2.12</v>
      </c>
    </row>
    <row r="435" spans="1:80" x14ac:dyDescent="0.2">
      <c r="A435" s="1" t="s">
        <v>782</v>
      </c>
      <c r="B435" s="1" t="s">
        <v>783</v>
      </c>
      <c r="C435" s="1" t="s">
        <v>74</v>
      </c>
      <c r="D435">
        <v>13.92</v>
      </c>
      <c r="E435">
        <v>9.5</v>
      </c>
      <c r="F435">
        <v>7.62</v>
      </c>
      <c r="G435">
        <v>7.91</v>
      </c>
      <c r="H435">
        <v>8.2200000000000006</v>
      </c>
      <c r="I435">
        <v>7.55</v>
      </c>
      <c r="J435">
        <v>7.25</v>
      </c>
      <c r="K435">
        <v>7.69</v>
      </c>
      <c r="L435">
        <v>8.75</v>
      </c>
      <c r="M435">
        <v>6.06</v>
      </c>
      <c r="N435">
        <v>7.45</v>
      </c>
      <c r="O435">
        <v>8.75</v>
      </c>
      <c r="P435">
        <v>6.7</v>
      </c>
      <c r="Q435">
        <v>5.77</v>
      </c>
      <c r="R435">
        <v>6.1</v>
      </c>
      <c r="S435">
        <v>6.05</v>
      </c>
      <c r="T435">
        <v>6.56</v>
      </c>
      <c r="U435">
        <v>6.24</v>
      </c>
      <c r="V435">
        <v>6.4</v>
      </c>
      <c r="W435">
        <v>6.15</v>
      </c>
      <c r="X435">
        <v>7.17</v>
      </c>
      <c r="Y435">
        <v>7.02</v>
      </c>
      <c r="Z435">
        <v>7.49</v>
      </c>
      <c r="AA435">
        <v>8.33</v>
      </c>
      <c r="AB435">
        <v>6.42</v>
      </c>
      <c r="AC435">
        <v>7</v>
      </c>
      <c r="AD435">
        <v>7.37</v>
      </c>
      <c r="AE435">
        <v>10.7</v>
      </c>
      <c r="AF435">
        <v>9.1999999999999993</v>
      </c>
      <c r="AG435">
        <v>11.73</v>
      </c>
      <c r="AH435">
        <v>12.45</v>
      </c>
      <c r="AI435">
        <v>16.48</v>
      </c>
      <c r="AJ435">
        <v>19.54</v>
      </c>
      <c r="AK435">
        <v>16.600000000000001</v>
      </c>
      <c r="AL435">
        <v>10.85</v>
      </c>
      <c r="AM435">
        <v>10.85</v>
      </c>
      <c r="AN435">
        <v>13.34</v>
      </c>
      <c r="AO435">
        <v>7.66</v>
      </c>
      <c r="AP435">
        <v>16.27</v>
      </c>
      <c r="AQ435">
        <v>13.15</v>
      </c>
      <c r="AR435">
        <v>11.56</v>
      </c>
      <c r="AS435">
        <v>7.51</v>
      </c>
      <c r="AT435">
        <v>7.51</v>
      </c>
      <c r="AU435">
        <v>7.69</v>
      </c>
      <c r="AV435">
        <v>7.95</v>
      </c>
      <c r="AW435">
        <v>10.1</v>
      </c>
      <c r="AX435">
        <v>7.48</v>
      </c>
      <c r="AY435">
        <v>8.27</v>
      </c>
      <c r="AZ435">
        <v>9.06</v>
      </c>
      <c r="BA435">
        <v>8.2899999999999991</v>
      </c>
      <c r="BB435">
        <v>10.46</v>
      </c>
      <c r="BC435">
        <v>5.94</v>
      </c>
      <c r="BD435">
        <v>4.12</v>
      </c>
      <c r="BE435">
        <v>6.07</v>
      </c>
      <c r="BF435">
        <v>7.17</v>
      </c>
      <c r="BG435">
        <v>6.47</v>
      </c>
      <c r="BH435">
        <v>6.11</v>
      </c>
      <c r="BI435">
        <v>5.05</v>
      </c>
      <c r="BJ435">
        <v>3.69</v>
      </c>
      <c r="BK435">
        <v>5.12</v>
      </c>
      <c r="BL435">
        <v>3.83</v>
      </c>
      <c r="BM435">
        <v>2.97</v>
      </c>
      <c r="BN435">
        <v>3.41</v>
      </c>
      <c r="BO435">
        <v>2.71</v>
      </c>
      <c r="BP435">
        <v>1.78</v>
      </c>
      <c r="BQ435">
        <v>1.9</v>
      </c>
      <c r="BR435">
        <v>2.17</v>
      </c>
      <c r="BS435">
        <v>3.42</v>
      </c>
      <c r="BT435">
        <v>3.78</v>
      </c>
      <c r="BU435">
        <v>4.1399999999999997</v>
      </c>
      <c r="BV435">
        <v>3.72</v>
      </c>
      <c r="BW435">
        <v>2.86</v>
      </c>
      <c r="BX435">
        <v>1.77</v>
      </c>
      <c r="BY435">
        <v>1.79</v>
      </c>
      <c r="BZ435">
        <v>1.67</v>
      </c>
      <c r="CA435">
        <v>1.3</v>
      </c>
      <c r="CB435">
        <v>1.59</v>
      </c>
    </row>
    <row r="436" spans="1:80" x14ac:dyDescent="0.2">
      <c r="A436" s="1" t="s">
        <v>1445</v>
      </c>
      <c r="B436" s="1" t="s">
        <v>1446</v>
      </c>
      <c r="C436" s="1" t="s">
        <v>17</v>
      </c>
      <c r="D436">
        <v>490025</v>
      </c>
      <c r="E436">
        <v>505451</v>
      </c>
      <c r="F436">
        <v>477048</v>
      </c>
      <c r="G436">
        <v>503158</v>
      </c>
      <c r="H436">
        <v>523339</v>
      </c>
      <c r="I436">
        <v>527342</v>
      </c>
      <c r="J436">
        <v>518046</v>
      </c>
      <c r="K436">
        <v>565253</v>
      </c>
      <c r="L436">
        <v>410316</v>
      </c>
      <c r="M436">
        <v>399207</v>
      </c>
      <c r="N436">
        <v>418052</v>
      </c>
      <c r="O436">
        <v>455918</v>
      </c>
      <c r="P436">
        <v>478905</v>
      </c>
      <c r="Q436">
        <v>352179</v>
      </c>
      <c r="R436">
        <v>345065</v>
      </c>
      <c r="S436">
        <v>321918</v>
      </c>
      <c r="T436">
        <v>297401</v>
      </c>
      <c r="U436">
        <v>277493</v>
      </c>
      <c r="V436">
        <v>275953</v>
      </c>
      <c r="W436">
        <v>269287</v>
      </c>
      <c r="X436">
        <v>272751</v>
      </c>
      <c r="Y436">
        <v>247330</v>
      </c>
      <c r="Z436">
        <v>252862</v>
      </c>
      <c r="AA436">
        <v>258096</v>
      </c>
      <c r="AB436">
        <v>154151</v>
      </c>
      <c r="AC436">
        <v>149453</v>
      </c>
      <c r="AD436">
        <v>150357</v>
      </c>
      <c r="AE436">
        <v>157809</v>
      </c>
      <c r="AF436">
        <v>153775</v>
      </c>
      <c r="AG436">
        <v>146033</v>
      </c>
      <c r="AH436">
        <v>135552</v>
      </c>
      <c r="AI436">
        <v>134546</v>
      </c>
      <c r="AJ436">
        <v>131914</v>
      </c>
      <c r="AK436">
        <v>136213</v>
      </c>
      <c r="AL436">
        <v>137239</v>
      </c>
      <c r="AM436">
        <v>134590</v>
      </c>
      <c r="AN436">
        <v>135748</v>
      </c>
      <c r="AO436">
        <v>197912</v>
      </c>
      <c r="AP436">
        <v>196942</v>
      </c>
      <c r="AQ436">
        <v>190323</v>
      </c>
      <c r="AR436">
        <v>170731</v>
      </c>
      <c r="AS436">
        <v>179525</v>
      </c>
      <c r="AT436">
        <v>166794</v>
      </c>
      <c r="AU436">
        <v>160730</v>
      </c>
      <c r="AV436">
        <v>151129</v>
      </c>
      <c r="AW436">
        <v>140514</v>
      </c>
      <c r="AX436">
        <v>137273</v>
      </c>
      <c r="AY436">
        <v>125404</v>
      </c>
      <c r="AZ436">
        <v>125428</v>
      </c>
      <c r="BA436">
        <v>121618</v>
      </c>
      <c r="BB436">
        <v>118306</v>
      </c>
      <c r="BC436">
        <v>121034</v>
      </c>
      <c r="BD436">
        <v>118692</v>
      </c>
      <c r="BE436">
        <v>117038</v>
      </c>
      <c r="BF436">
        <v>115135</v>
      </c>
      <c r="BG436">
        <v>151076</v>
      </c>
      <c r="BH436">
        <v>158826</v>
      </c>
      <c r="BI436">
        <v>155909</v>
      </c>
      <c r="BJ436">
        <v>141362</v>
      </c>
      <c r="BK436">
        <v>132395</v>
      </c>
      <c r="BL436">
        <v>123747</v>
      </c>
      <c r="BM436">
        <v>116055</v>
      </c>
      <c r="BN436">
        <v>92168</v>
      </c>
      <c r="BO436">
        <v>91750</v>
      </c>
      <c r="BP436">
        <v>90654</v>
      </c>
      <c r="BQ436">
        <v>93342</v>
      </c>
      <c r="BR436">
        <v>91453</v>
      </c>
      <c r="BS436">
        <v>77124</v>
      </c>
      <c r="BT436">
        <v>82929</v>
      </c>
      <c r="BU436">
        <v>83515</v>
      </c>
      <c r="BV436">
        <v>75105</v>
      </c>
      <c r="BW436">
        <v>69971</v>
      </c>
      <c r="BX436">
        <v>66794</v>
      </c>
      <c r="BY436">
        <v>64549</v>
      </c>
      <c r="BZ436">
        <v>62793</v>
      </c>
      <c r="CA436">
        <v>61140</v>
      </c>
      <c r="CB436">
        <v>59971</v>
      </c>
    </row>
    <row r="437" spans="1:80" x14ac:dyDescent="0.2">
      <c r="A437" s="1" t="s">
        <v>784</v>
      </c>
      <c r="B437" s="1" t="s">
        <v>785</v>
      </c>
      <c r="C437" s="1" t="s">
        <v>74</v>
      </c>
      <c r="D437">
        <v>2.44</v>
      </c>
      <c r="E437">
        <v>1.66</v>
      </c>
      <c r="F437">
        <v>1.33</v>
      </c>
      <c r="G437">
        <v>1.38</v>
      </c>
      <c r="H437">
        <v>1.49</v>
      </c>
      <c r="I437">
        <v>1.36</v>
      </c>
      <c r="J437">
        <v>1.28</v>
      </c>
      <c r="K437">
        <v>1.36</v>
      </c>
      <c r="L437">
        <v>1.66</v>
      </c>
      <c r="M437">
        <v>1.1499999999999999</v>
      </c>
      <c r="N437">
        <v>1.42</v>
      </c>
      <c r="O437">
        <v>1.66</v>
      </c>
      <c r="P437">
        <v>1.31</v>
      </c>
      <c r="Q437">
        <v>1.1299999999999999</v>
      </c>
      <c r="R437">
        <v>1.19</v>
      </c>
      <c r="S437">
        <v>1.18</v>
      </c>
      <c r="T437">
        <v>1.84</v>
      </c>
      <c r="U437">
        <v>1.75</v>
      </c>
      <c r="V437">
        <v>1.8</v>
      </c>
      <c r="W437">
        <v>1.73</v>
      </c>
      <c r="X437">
        <v>2.0299999999999998</v>
      </c>
      <c r="Y437">
        <v>1.98</v>
      </c>
      <c r="Z437">
        <v>2.12</v>
      </c>
      <c r="AA437">
        <v>2.35</v>
      </c>
      <c r="AB437">
        <v>3.97</v>
      </c>
      <c r="AC437">
        <v>3.36</v>
      </c>
      <c r="AD437">
        <v>3.54</v>
      </c>
      <c r="AE437">
        <v>5.13</v>
      </c>
      <c r="AF437">
        <v>4.91</v>
      </c>
      <c r="AG437">
        <v>6.26</v>
      </c>
      <c r="AH437">
        <v>6.65</v>
      </c>
      <c r="AI437">
        <v>8.8000000000000007</v>
      </c>
      <c r="AJ437">
        <v>12.13</v>
      </c>
      <c r="AK437">
        <v>10.3</v>
      </c>
      <c r="AL437">
        <v>6.73</v>
      </c>
      <c r="AM437">
        <v>6.73</v>
      </c>
      <c r="AN437">
        <v>9.9600000000000009</v>
      </c>
      <c r="AO437">
        <v>5.72</v>
      </c>
      <c r="AP437">
        <v>12.15</v>
      </c>
      <c r="AQ437">
        <v>9.82</v>
      </c>
      <c r="AR437">
        <v>6.96</v>
      </c>
      <c r="AS437">
        <v>4.5199999999999996</v>
      </c>
      <c r="AT437">
        <v>4.5199999999999996</v>
      </c>
      <c r="AU437">
        <v>4.63</v>
      </c>
      <c r="AV437">
        <v>4.88</v>
      </c>
      <c r="AW437">
        <v>6.2</v>
      </c>
      <c r="AX437">
        <v>4.59</v>
      </c>
      <c r="AY437">
        <v>5.07</v>
      </c>
      <c r="AZ437">
        <v>5.76</v>
      </c>
      <c r="BA437">
        <v>5.27</v>
      </c>
      <c r="BB437">
        <v>6.65</v>
      </c>
      <c r="BC437">
        <v>3.78</v>
      </c>
      <c r="BD437">
        <v>2.76</v>
      </c>
      <c r="BE437">
        <v>4.07</v>
      </c>
      <c r="BF437">
        <v>4.8099999999999996</v>
      </c>
      <c r="BG437">
        <v>4.34</v>
      </c>
      <c r="BH437">
        <v>4.62</v>
      </c>
      <c r="BI437">
        <v>3.82</v>
      </c>
      <c r="BJ437">
        <v>2.79</v>
      </c>
      <c r="BK437">
        <v>3.87</v>
      </c>
      <c r="BL437">
        <v>3.22</v>
      </c>
      <c r="BM437">
        <v>2.5</v>
      </c>
      <c r="BN437">
        <v>2.87</v>
      </c>
      <c r="BO437">
        <v>2.2799999999999998</v>
      </c>
      <c r="BP437">
        <v>1.58</v>
      </c>
      <c r="BQ437">
        <v>1.68</v>
      </c>
      <c r="BR437">
        <v>1.92</v>
      </c>
      <c r="BS437">
        <v>3.03</v>
      </c>
      <c r="BT437">
        <v>3.46</v>
      </c>
      <c r="BU437">
        <v>3.79</v>
      </c>
      <c r="BV437">
        <v>3.4</v>
      </c>
      <c r="BW437">
        <v>2.62</v>
      </c>
      <c r="BX437">
        <v>1.63</v>
      </c>
      <c r="BY437">
        <v>1.66</v>
      </c>
      <c r="BZ437">
        <v>1.54</v>
      </c>
      <c r="CA437">
        <v>1.2</v>
      </c>
      <c r="CB437">
        <v>1.49</v>
      </c>
    </row>
    <row r="438" spans="1:80" x14ac:dyDescent="0.2">
      <c r="A438" s="1" t="s">
        <v>786</v>
      </c>
      <c r="B438" s="1" t="s">
        <v>1447</v>
      </c>
      <c r="C438" s="1" t="s">
        <v>17</v>
      </c>
      <c r="D438">
        <v>803.56</v>
      </c>
      <c r="E438">
        <v>570.54</v>
      </c>
      <c r="F438">
        <v>442.07</v>
      </c>
      <c r="G438">
        <v>461.34</v>
      </c>
      <c r="H438">
        <v>488.56</v>
      </c>
      <c r="I438">
        <v>435.73</v>
      </c>
      <c r="J438">
        <v>410.64</v>
      </c>
      <c r="K438">
        <v>460.42</v>
      </c>
      <c r="L438">
        <v>517.86</v>
      </c>
      <c r="M438">
        <v>351.6</v>
      </c>
      <c r="N438">
        <v>457.88</v>
      </c>
      <c r="O438">
        <v>567.54999999999995</v>
      </c>
      <c r="P438">
        <v>432.52</v>
      </c>
      <c r="Q438">
        <v>367.36</v>
      </c>
      <c r="R438">
        <v>388.41</v>
      </c>
      <c r="S438">
        <v>379.74</v>
      </c>
      <c r="T438">
        <v>412.7</v>
      </c>
      <c r="U438">
        <v>376.96</v>
      </c>
      <c r="V438">
        <v>372.23</v>
      </c>
      <c r="W438">
        <v>356.73</v>
      </c>
      <c r="X438">
        <v>423.5</v>
      </c>
      <c r="Y438">
        <v>404.61</v>
      </c>
      <c r="Z438">
        <v>448.67</v>
      </c>
      <c r="AA438">
        <v>509.99</v>
      </c>
      <c r="AB438">
        <v>427.27</v>
      </c>
      <c r="AC438">
        <v>360.25</v>
      </c>
      <c r="AD438">
        <v>393.84</v>
      </c>
      <c r="AE438">
        <v>602.09</v>
      </c>
      <c r="AF438">
        <v>500.01</v>
      </c>
      <c r="AG438">
        <v>624.94000000000005</v>
      </c>
      <c r="AH438">
        <v>649.94000000000005</v>
      </c>
      <c r="AI438">
        <v>846.45</v>
      </c>
      <c r="AJ438">
        <v>995.29</v>
      </c>
      <c r="AK438">
        <v>880.8</v>
      </c>
      <c r="AL438">
        <v>577.87</v>
      </c>
      <c r="AM438">
        <v>593.59</v>
      </c>
      <c r="AN438">
        <v>727.12</v>
      </c>
      <c r="AO438">
        <v>426.5</v>
      </c>
      <c r="AP438">
        <v>928.92</v>
      </c>
      <c r="AQ438">
        <v>750.81</v>
      </c>
      <c r="AR438">
        <v>659.39</v>
      </c>
      <c r="AS438">
        <v>432.79</v>
      </c>
      <c r="AT438">
        <v>428.22</v>
      </c>
      <c r="AU438">
        <v>437.57</v>
      </c>
      <c r="AV438">
        <v>464.7</v>
      </c>
      <c r="AW438">
        <v>583.91</v>
      </c>
      <c r="AX438">
        <v>431.37</v>
      </c>
      <c r="AY438">
        <v>471.16</v>
      </c>
      <c r="AZ438">
        <v>514.95000000000005</v>
      </c>
      <c r="BA438">
        <v>466.88</v>
      </c>
      <c r="BB438">
        <v>582.64</v>
      </c>
      <c r="BC438">
        <v>333.88</v>
      </c>
      <c r="BD438">
        <v>231.84</v>
      </c>
      <c r="BE438">
        <v>336.27</v>
      </c>
      <c r="BF438">
        <v>392.83</v>
      </c>
      <c r="BG438">
        <v>349.81</v>
      </c>
      <c r="BH438">
        <v>328.05</v>
      </c>
      <c r="BI438">
        <v>267</v>
      </c>
      <c r="BJ438">
        <v>192.8</v>
      </c>
      <c r="BK438">
        <v>265.57</v>
      </c>
      <c r="BL438">
        <v>198.77</v>
      </c>
      <c r="BM438">
        <v>154.06</v>
      </c>
      <c r="BN438">
        <v>176.85</v>
      </c>
      <c r="BO438">
        <v>140.52000000000001</v>
      </c>
      <c r="BP438">
        <v>92.52</v>
      </c>
      <c r="BQ438">
        <v>98.21</v>
      </c>
      <c r="BR438">
        <v>112.12</v>
      </c>
      <c r="BS438">
        <v>172.83</v>
      </c>
      <c r="BT438">
        <v>183.2</v>
      </c>
      <c r="BU438">
        <v>195.25</v>
      </c>
      <c r="BV438">
        <v>172.97</v>
      </c>
      <c r="BW438">
        <v>131.12</v>
      </c>
      <c r="BX438">
        <v>80.13</v>
      </c>
      <c r="BY438">
        <v>80.319999999999993</v>
      </c>
      <c r="BZ438">
        <v>73.8</v>
      </c>
      <c r="CA438">
        <v>57.25</v>
      </c>
      <c r="CB438">
        <v>69.89</v>
      </c>
    </row>
    <row r="439" spans="1:80" x14ac:dyDescent="0.2">
      <c r="A439" s="1" t="s">
        <v>787</v>
      </c>
      <c r="B439" s="1" t="s">
        <v>788</v>
      </c>
      <c r="C439" s="1" t="s">
        <v>74</v>
      </c>
      <c r="D439">
        <v>1.4850000000000001</v>
      </c>
      <c r="E439">
        <v>1.4930000000000001</v>
      </c>
      <c r="F439">
        <v>1.49</v>
      </c>
      <c r="G439">
        <v>1.5429999999999999</v>
      </c>
      <c r="H439">
        <v>1.591</v>
      </c>
      <c r="I439">
        <v>1.728</v>
      </c>
      <c r="J439">
        <v>1.7270000000000001</v>
      </c>
      <c r="K439">
        <v>1.772</v>
      </c>
      <c r="L439">
        <v>1.3169999999999999</v>
      </c>
      <c r="M439">
        <v>1.3320000000000001</v>
      </c>
      <c r="N439">
        <v>1.3420000000000001</v>
      </c>
      <c r="O439">
        <v>1.3440000000000001</v>
      </c>
      <c r="P439">
        <v>1.45</v>
      </c>
      <c r="Q439">
        <v>1.4590000000000001</v>
      </c>
      <c r="R439">
        <v>1.4650000000000001</v>
      </c>
      <c r="S439">
        <v>1.413</v>
      </c>
      <c r="T439">
        <v>1.3260000000000001</v>
      </c>
      <c r="U439">
        <v>1.228</v>
      </c>
      <c r="V439">
        <v>1.3009999999999999</v>
      </c>
      <c r="W439">
        <v>1.2969999999999999</v>
      </c>
      <c r="X439">
        <v>1.304</v>
      </c>
      <c r="Y439">
        <v>1.218</v>
      </c>
      <c r="Z439">
        <v>1.234</v>
      </c>
      <c r="AA439">
        <v>1.262</v>
      </c>
      <c r="AB439">
        <v>1.4339999999999999</v>
      </c>
      <c r="AC439">
        <v>1.43</v>
      </c>
      <c r="AD439">
        <v>1.4590000000000001</v>
      </c>
      <c r="AE439">
        <v>1.46</v>
      </c>
      <c r="AF439">
        <v>1.5109999999999999</v>
      </c>
      <c r="AG439">
        <v>1.51</v>
      </c>
      <c r="AH439">
        <v>1.5089999999999999</v>
      </c>
      <c r="AI439">
        <v>1.5860000000000001</v>
      </c>
      <c r="AJ439">
        <v>1.607</v>
      </c>
      <c r="AK439">
        <v>1.651</v>
      </c>
      <c r="AL439">
        <v>1.734</v>
      </c>
      <c r="AM439">
        <v>1.7549999999999999</v>
      </c>
      <c r="AN439">
        <v>1.859</v>
      </c>
      <c r="AO439">
        <v>2.1019999999999999</v>
      </c>
      <c r="AP439">
        <v>2.04</v>
      </c>
      <c r="AQ439">
        <v>2.0019999999999998</v>
      </c>
      <c r="AR439">
        <v>1.8029999999999999</v>
      </c>
      <c r="AS439">
        <v>1.889</v>
      </c>
      <c r="AT439">
        <v>1.7569999999999999</v>
      </c>
      <c r="AU439">
        <v>1.728</v>
      </c>
      <c r="AV439">
        <v>1.5860000000000001</v>
      </c>
      <c r="AW439">
        <v>1.494</v>
      </c>
      <c r="AX439">
        <v>1.4690000000000001</v>
      </c>
      <c r="AY439">
        <v>1.387</v>
      </c>
      <c r="AZ439">
        <v>1.4039999999999999</v>
      </c>
      <c r="BA439">
        <v>1.375</v>
      </c>
      <c r="BB439">
        <v>1.357</v>
      </c>
      <c r="BC439">
        <v>1.423</v>
      </c>
      <c r="BD439">
        <v>1.4139999999999999</v>
      </c>
      <c r="BE439">
        <v>1.407</v>
      </c>
      <c r="BF439">
        <v>1.413</v>
      </c>
      <c r="BG439">
        <v>2.109</v>
      </c>
      <c r="BH439">
        <v>2.2370000000000001</v>
      </c>
      <c r="BI439">
        <v>2.3149999999999999</v>
      </c>
      <c r="BJ439">
        <v>2.2189999999999999</v>
      </c>
      <c r="BK439">
        <v>2.117</v>
      </c>
      <c r="BL439">
        <v>2.0070000000000001</v>
      </c>
      <c r="BM439">
        <v>1.9259999999999999</v>
      </c>
      <c r="BN439">
        <v>1.5489999999999999</v>
      </c>
      <c r="BO439">
        <v>1.5469999999999999</v>
      </c>
      <c r="BP439">
        <v>1.546</v>
      </c>
      <c r="BQ439">
        <v>1.6180000000000001</v>
      </c>
      <c r="BR439">
        <v>1.6060000000000001</v>
      </c>
      <c r="BS439">
        <v>1.3839999999999999</v>
      </c>
      <c r="BT439">
        <v>1.5660000000000001</v>
      </c>
      <c r="BU439">
        <v>1.621</v>
      </c>
      <c r="BV439">
        <v>1.4930000000000001</v>
      </c>
      <c r="BW439">
        <v>1.417</v>
      </c>
      <c r="BX439">
        <v>1.361</v>
      </c>
      <c r="BY439">
        <v>1.3360000000000001</v>
      </c>
      <c r="BZ439">
        <v>1.3220000000000001</v>
      </c>
      <c r="CA439">
        <v>1.286</v>
      </c>
      <c r="CB439">
        <v>1.2829999999999999</v>
      </c>
    </row>
    <row r="440" spans="1:80" x14ac:dyDescent="0.2">
      <c r="A440" s="1" t="s">
        <v>789</v>
      </c>
      <c r="B440" s="1" t="s">
        <v>790</v>
      </c>
      <c r="C440" s="1" t="s">
        <v>74</v>
      </c>
      <c r="D440">
        <v>9.35</v>
      </c>
      <c r="E440">
        <v>10.02</v>
      </c>
      <c r="F440">
        <v>10.44</v>
      </c>
      <c r="G440">
        <v>12.01</v>
      </c>
      <c r="H440">
        <v>10.77</v>
      </c>
      <c r="I440">
        <v>6.95</v>
      </c>
      <c r="J440">
        <v>6.59</v>
      </c>
      <c r="K440">
        <v>5.81</v>
      </c>
      <c r="L440">
        <v>5.5</v>
      </c>
      <c r="M440">
        <v>5.18</v>
      </c>
      <c r="N440">
        <v>5.96</v>
      </c>
      <c r="O440">
        <v>6.35</v>
      </c>
      <c r="P440">
        <v>5.42</v>
      </c>
      <c r="Q440">
        <v>5.68</v>
      </c>
      <c r="R440">
        <v>5.95</v>
      </c>
      <c r="S440">
        <v>6.17</v>
      </c>
      <c r="T440">
        <v>5.56</v>
      </c>
      <c r="U440">
        <v>5.81</v>
      </c>
      <c r="V440">
        <v>5.65</v>
      </c>
      <c r="W440">
        <v>5.77</v>
      </c>
      <c r="X440">
        <v>5.36</v>
      </c>
      <c r="Y440">
        <v>5.23</v>
      </c>
      <c r="Z440">
        <v>6.31</v>
      </c>
      <c r="AA440">
        <v>7.28</v>
      </c>
      <c r="AB440">
        <v>6.3</v>
      </c>
      <c r="AC440">
        <v>5.46</v>
      </c>
      <c r="AD440">
        <v>8.42</v>
      </c>
      <c r="AE440">
        <v>9.5299999999999994</v>
      </c>
      <c r="AF440">
        <v>9.2899999999999991</v>
      </c>
      <c r="AG440">
        <v>10.39</v>
      </c>
      <c r="AH440">
        <v>9.59</v>
      </c>
      <c r="AI440">
        <v>7.99</v>
      </c>
      <c r="AJ440">
        <v>8.2200000000000006</v>
      </c>
      <c r="AK440">
        <v>8.5</v>
      </c>
      <c r="AL440">
        <v>7.56</v>
      </c>
      <c r="AM440">
        <v>8.6199999999999992</v>
      </c>
      <c r="AN440">
        <v>12.1</v>
      </c>
      <c r="AO440">
        <v>9.5500000000000007</v>
      </c>
      <c r="AP440">
        <v>11.51</v>
      </c>
      <c r="AQ440">
        <v>10.32</v>
      </c>
      <c r="AR440">
        <v>8.35</v>
      </c>
      <c r="AS440">
        <v>7.16</v>
      </c>
      <c r="AT440">
        <v>5.12</v>
      </c>
      <c r="AU440">
        <v>5.16</v>
      </c>
      <c r="AV440">
        <v>5.64</v>
      </c>
      <c r="AW440">
        <v>5.91</v>
      </c>
      <c r="AX440">
        <v>5.08</v>
      </c>
      <c r="AY440">
        <v>5.8</v>
      </c>
      <c r="AZ440">
        <v>5.55</v>
      </c>
      <c r="BA440">
        <v>6.57</v>
      </c>
      <c r="BB440">
        <v>6.79</v>
      </c>
      <c r="BC440">
        <v>7.17</v>
      </c>
      <c r="BD440">
        <v>8.7899999999999991</v>
      </c>
      <c r="BE440">
        <v>8.7899999999999991</v>
      </c>
      <c r="BF440">
        <v>8.7899999999999991</v>
      </c>
      <c r="BG440">
        <v>9.83</v>
      </c>
      <c r="BH440">
        <v>9.6300000000000008</v>
      </c>
      <c r="BI440">
        <v>10.64</v>
      </c>
      <c r="BJ440">
        <v>7.57</v>
      </c>
      <c r="BK440">
        <v>11.82</v>
      </c>
      <c r="BL440">
        <v>6.11</v>
      </c>
      <c r="BM440">
        <v>3.57</v>
      </c>
      <c r="BN440">
        <v>3.73</v>
      </c>
      <c r="BO440">
        <v>3.1</v>
      </c>
      <c r="BP440">
        <v>1.92</v>
      </c>
      <c r="BQ440">
        <v>2.39</v>
      </c>
      <c r="BR440">
        <v>3.08</v>
      </c>
      <c r="BS440">
        <v>5.37</v>
      </c>
      <c r="BT440">
        <v>5.82</v>
      </c>
      <c r="BU440">
        <v>6.19</v>
      </c>
      <c r="BV440">
        <v>6.12</v>
      </c>
      <c r="BW440">
        <v>5.41</v>
      </c>
      <c r="BX440">
        <v>2.86</v>
      </c>
      <c r="BY440">
        <v>3.58</v>
      </c>
      <c r="BZ440">
        <v>4.1900000000000004</v>
      </c>
      <c r="CA440">
        <v>2.08</v>
      </c>
      <c r="CB440">
        <v>2.02</v>
      </c>
    </row>
    <row r="441" spans="1:80" x14ac:dyDescent="0.2">
      <c r="A441" s="1" t="s">
        <v>1448</v>
      </c>
      <c r="B441" s="1" t="s">
        <v>1449</v>
      </c>
      <c r="C441" s="1" t="s">
        <v>17</v>
      </c>
      <c r="D441">
        <v>2560717</v>
      </c>
      <c r="E441">
        <v>2559076</v>
      </c>
      <c r="F441">
        <v>2401256</v>
      </c>
      <c r="G441">
        <v>2527593</v>
      </c>
      <c r="H441">
        <v>2676499</v>
      </c>
      <c r="I441">
        <v>5072160</v>
      </c>
      <c r="J441">
        <v>5076331</v>
      </c>
      <c r="K441">
        <v>5268054</v>
      </c>
      <c r="L441">
        <v>4999636</v>
      </c>
      <c r="M441">
        <v>4801914</v>
      </c>
      <c r="N441">
        <v>4694874</v>
      </c>
      <c r="O441">
        <v>4462418</v>
      </c>
      <c r="P441">
        <v>4507204</v>
      </c>
      <c r="Q441">
        <v>4407624</v>
      </c>
      <c r="R441">
        <v>4222960</v>
      </c>
      <c r="S441">
        <v>4007727</v>
      </c>
      <c r="T441">
        <v>4130410</v>
      </c>
      <c r="U441">
        <v>3715257</v>
      </c>
      <c r="V441">
        <v>3600101</v>
      </c>
      <c r="W441">
        <v>3553508</v>
      </c>
      <c r="X441">
        <v>3800234</v>
      </c>
      <c r="Y441">
        <v>3760445</v>
      </c>
      <c r="Z441">
        <v>3571433</v>
      </c>
      <c r="AA441">
        <v>3628007</v>
      </c>
      <c r="AB441">
        <v>3418535</v>
      </c>
      <c r="AC441">
        <v>3382063</v>
      </c>
      <c r="AD441">
        <v>3443269</v>
      </c>
      <c r="AE441">
        <v>3526543</v>
      </c>
      <c r="AF441">
        <v>3487234</v>
      </c>
      <c r="AG441">
        <v>3259328</v>
      </c>
      <c r="AH441">
        <v>3093332</v>
      </c>
      <c r="AI441">
        <v>2985468</v>
      </c>
      <c r="AJ441">
        <v>2966972</v>
      </c>
      <c r="AK441">
        <v>2639345</v>
      </c>
      <c r="AL441">
        <v>2717038</v>
      </c>
      <c r="AM441">
        <v>2870255</v>
      </c>
      <c r="AN441">
        <v>2514341</v>
      </c>
      <c r="AO441">
        <v>2366171</v>
      </c>
      <c r="AP441">
        <v>2367781</v>
      </c>
      <c r="AQ441">
        <v>2289176</v>
      </c>
      <c r="AR441">
        <v>2158594</v>
      </c>
      <c r="AS441">
        <v>2017915</v>
      </c>
      <c r="AT441">
        <v>1906231</v>
      </c>
      <c r="AU441">
        <v>1643594</v>
      </c>
      <c r="AV441">
        <v>1701432</v>
      </c>
      <c r="AW441">
        <v>1448954</v>
      </c>
      <c r="AX441">
        <v>1395222</v>
      </c>
      <c r="AY441">
        <v>1344665</v>
      </c>
      <c r="AZ441">
        <v>1200493</v>
      </c>
      <c r="BA441">
        <v>547243</v>
      </c>
      <c r="BB441">
        <v>493296</v>
      </c>
      <c r="BC441">
        <v>466833</v>
      </c>
      <c r="BD441">
        <v>472360</v>
      </c>
      <c r="BE441">
        <v>534971</v>
      </c>
      <c r="BF441">
        <v>539546</v>
      </c>
      <c r="BG441">
        <v>487927</v>
      </c>
      <c r="BH441">
        <v>475760</v>
      </c>
      <c r="BI441">
        <v>466366</v>
      </c>
      <c r="BJ441">
        <v>459663</v>
      </c>
      <c r="BK441">
        <v>458103</v>
      </c>
      <c r="BL441">
        <v>429299</v>
      </c>
      <c r="BM441">
        <v>410636</v>
      </c>
      <c r="BN441">
        <v>375701</v>
      </c>
      <c r="BO441">
        <v>353052</v>
      </c>
      <c r="BP441">
        <v>358780</v>
      </c>
      <c r="BQ441">
        <v>304957</v>
      </c>
      <c r="BR441">
        <v>292197</v>
      </c>
      <c r="BS441">
        <v>250622</v>
      </c>
      <c r="BT441">
        <v>214191</v>
      </c>
      <c r="BU441">
        <v>172188</v>
      </c>
      <c r="BV441">
        <v>168432</v>
      </c>
      <c r="BW441">
        <v>161189</v>
      </c>
      <c r="BX441">
        <v>160580</v>
      </c>
      <c r="BY441">
        <v>166154</v>
      </c>
      <c r="BZ441">
        <v>167884</v>
      </c>
      <c r="CA441">
        <v>177814</v>
      </c>
      <c r="CB441">
        <v>184077</v>
      </c>
    </row>
    <row r="442" spans="1:80" x14ac:dyDescent="0.2">
      <c r="A442" s="1" t="s">
        <v>791</v>
      </c>
      <c r="B442" s="1" t="s">
        <v>792</v>
      </c>
      <c r="C442" s="1" t="s">
        <v>74</v>
      </c>
      <c r="D442">
        <v>1.1299999999999999</v>
      </c>
      <c r="E442">
        <v>1.21</v>
      </c>
      <c r="F442">
        <v>1.26</v>
      </c>
      <c r="G442">
        <v>1.45</v>
      </c>
      <c r="H442">
        <v>1.34</v>
      </c>
      <c r="I442">
        <v>0.74</v>
      </c>
      <c r="J442">
        <v>0.61</v>
      </c>
      <c r="K442">
        <v>0.54</v>
      </c>
      <c r="L442">
        <v>0.71</v>
      </c>
      <c r="M442">
        <v>0.67</v>
      </c>
      <c r="N442">
        <v>0.77</v>
      </c>
      <c r="O442">
        <v>0.82</v>
      </c>
      <c r="P442">
        <v>0.74</v>
      </c>
      <c r="Q442">
        <v>0.77</v>
      </c>
      <c r="R442">
        <v>0.81</v>
      </c>
      <c r="S442">
        <v>0.84</v>
      </c>
      <c r="T442">
        <v>0.82</v>
      </c>
      <c r="U442">
        <v>0.86</v>
      </c>
      <c r="V442">
        <v>0.84</v>
      </c>
      <c r="W442">
        <v>0.81</v>
      </c>
      <c r="X442">
        <v>0.9</v>
      </c>
      <c r="Y442">
        <v>0.87</v>
      </c>
      <c r="Z442">
        <v>1.02</v>
      </c>
      <c r="AA442">
        <v>1.17</v>
      </c>
      <c r="AB442">
        <v>1.2</v>
      </c>
      <c r="AC442">
        <v>1.04</v>
      </c>
      <c r="AD442">
        <v>1.6</v>
      </c>
      <c r="AE442">
        <v>1.81</v>
      </c>
      <c r="AF442">
        <v>1.85</v>
      </c>
      <c r="AG442">
        <v>1.81</v>
      </c>
      <c r="AH442">
        <v>1.67</v>
      </c>
      <c r="AI442">
        <v>1.39</v>
      </c>
      <c r="AJ442">
        <v>2.78</v>
      </c>
      <c r="AK442">
        <v>2.87</v>
      </c>
      <c r="AL442">
        <v>2.56</v>
      </c>
      <c r="AM442">
        <v>2.91</v>
      </c>
      <c r="AN442">
        <v>4.4800000000000004</v>
      </c>
      <c r="AO442">
        <v>3.54</v>
      </c>
      <c r="AP442">
        <v>4.2699999999999996</v>
      </c>
      <c r="AQ442">
        <v>3.82</v>
      </c>
      <c r="AR442">
        <v>3.49</v>
      </c>
      <c r="AS442">
        <v>2.99</v>
      </c>
      <c r="AT442">
        <v>2.14</v>
      </c>
      <c r="AU442">
        <v>2.16</v>
      </c>
      <c r="AV442">
        <v>3.04</v>
      </c>
      <c r="AW442">
        <v>3.18</v>
      </c>
      <c r="AX442">
        <v>2.73</v>
      </c>
      <c r="AY442">
        <v>2.92</v>
      </c>
      <c r="AZ442">
        <v>2.4500000000000002</v>
      </c>
      <c r="BA442">
        <v>2.4300000000000002</v>
      </c>
      <c r="BB442">
        <v>2.5099999999999998</v>
      </c>
      <c r="BC442">
        <v>2.65</v>
      </c>
      <c r="BD442">
        <v>4.92</v>
      </c>
      <c r="BE442">
        <v>4.92</v>
      </c>
      <c r="BF442">
        <v>4.92</v>
      </c>
      <c r="BG442">
        <v>5.5</v>
      </c>
      <c r="BH442">
        <v>5.31</v>
      </c>
      <c r="BI442">
        <v>5.86</v>
      </c>
      <c r="BJ442">
        <v>4.17</v>
      </c>
      <c r="BK442">
        <v>6.51</v>
      </c>
      <c r="BL442">
        <v>3.33</v>
      </c>
      <c r="BM442">
        <v>1.94</v>
      </c>
      <c r="BN442">
        <v>2.0299999999999998</v>
      </c>
      <c r="BO442">
        <v>1.69</v>
      </c>
      <c r="BP442">
        <v>1.1399999999999999</v>
      </c>
      <c r="BQ442">
        <v>1.41</v>
      </c>
      <c r="BR442">
        <v>1.82</v>
      </c>
      <c r="BS442">
        <v>3.18</v>
      </c>
      <c r="BT442">
        <v>3.57</v>
      </c>
      <c r="BU442">
        <v>3.8</v>
      </c>
      <c r="BV442">
        <v>3.76</v>
      </c>
      <c r="BW442">
        <v>3.32</v>
      </c>
      <c r="BX442">
        <v>1.82</v>
      </c>
      <c r="BY442">
        <v>2.27</v>
      </c>
      <c r="BZ442">
        <v>2.66</v>
      </c>
      <c r="CA442">
        <v>1.32</v>
      </c>
      <c r="CB442">
        <v>1.31</v>
      </c>
    </row>
    <row r="443" spans="1:80" x14ac:dyDescent="0.2">
      <c r="A443" s="1" t="s">
        <v>793</v>
      </c>
      <c r="B443" s="1" t="s">
        <v>1450</v>
      </c>
      <c r="C443" s="1" t="s">
        <v>17</v>
      </c>
      <c r="D443">
        <v>1365.8</v>
      </c>
      <c r="E443">
        <v>1522.74</v>
      </c>
      <c r="F443">
        <v>1532</v>
      </c>
      <c r="G443">
        <v>1771.79</v>
      </c>
      <c r="H443">
        <v>1619.16</v>
      </c>
      <c r="I443">
        <v>865.94</v>
      </c>
      <c r="J443">
        <v>721.79</v>
      </c>
      <c r="K443">
        <v>672.68</v>
      </c>
      <c r="L443">
        <v>629.47</v>
      </c>
      <c r="M443">
        <v>581.17999999999995</v>
      </c>
      <c r="N443">
        <v>708.34</v>
      </c>
      <c r="O443">
        <v>796.43</v>
      </c>
      <c r="P443">
        <v>676.55</v>
      </c>
      <c r="Q443">
        <v>699.19</v>
      </c>
      <c r="R443">
        <v>732.5</v>
      </c>
      <c r="S443">
        <v>748.75</v>
      </c>
      <c r="T443">
        <v>676.29</v>
      </c>
      <c r="U443">
        <v>678.6</v>
      </c>
      <c r="V443">
        <v>635.33000000000004</v>
      </c>
      <c r="W443">
        <v>613.19000000000005</v>
      </c>
      <c r="X443">
        <v>580.04</v>
      </c>
      <c r="Y443">
        <v>552.28</v>
      </c>
      <c r="Z443">
        <v>666.78</v>
      </c>
      <c r="AA443">
        <v>786.24</v>
      </c>
      <c r="AB443">
        <v>665.98</v>
      </c>
      <c r="AC443">
        <v>575.92999999999995</v>
      </c>
      <c r="AD443">
        <v>922.38</v>
      </c>
      <c r="AE443">
        <v>1099.33</v>
      </c>
      <c r="AF443">
        <v>1035.4000000000001</v>
      </c>
      <c r="AG443">
        <v>992.04</v>
      </c>
      <c r="AH443">
        <v>897.2</v>
      </c>
      <c r="AI443">
        <v>735.32</v>
      </c>
      <c r="AJ443">
        <v>750.21</v>
      </c>
      <c r="AK443">
        <v>808.27</v>
      </c>
      <c r="AL443">
        <v>721.75</v>
      </c>
      <c r="AM443">
        <v>845.33</v>
      </c>
      <c r="AN443">
        <v>1181.8599999999999</v>
      </c>
      <c r="AO443">
        <v>952.82</v>
      </c>
      <c r="AP443">
        <v>1177.27</v>
      </c>
      <c r="AQ443">
        <v>1055.8</v>
      </c>
      <c r="AR443">
        <v>853.65</v>
      </c>
      <c r="AS443">
        <v>739.68</v>
      </c>
      <c r="AT443">
        <v>523.35</v>
      </c>
      <c r="AU443">
        <v>526.34</v>
      </c>
      <c r="AV443">
        <v>590.89</v>
      </c>
      <c r="AW443">
        <v>612.29</v>
      </c>
      <c r="AX443">
        <v>524.97</v>
      </c>
      <c r="AY443">
        <v>552.88</v>
      </c>
      <c r="AZ443">
        <v>527.69000000000005</v>
      </c>
      <c r="BA443">
        <v>518.57000000000005</v>
      </c>
      <c r="BB443">
        <v>530.1</v>
      </c>
      <c r="BC443">
        <v>564.75</v>
      </c>
      <c r="BD443">
        <v>692.79</v>
      </c>
      <c r="BE443">
        <v>682.82</v>
      </c>
      <c r="BF443">
        <v>674.57</v>
      </c>
      <c r="BG443">
        <v>744.64</v>
      </c>
      <c r="BH443">
        <v>724.94</v>
      </c>
      <c r="BI443">
        <v>788.82</v>
      </c>
      <c r="BJ443">
        <v>553.75</v>
      </c>
      <c r="BK443">
        <v>859.01</v>
      </c>
      <c r="BL443">
        <v>444.05</v>
      </c>
      <c r="BM443">
        <v>259.19</v>
      </c>
      <c r="BN443">
        <v>270.72000000000003</v>
      </c>
      <c r="BO443">
        <v>225.04</v>
      </c>
      <c r="BP443">
        <v>139.75</v>
      </c>
      <c r="BQ443">
        <v>173.04</v>
      </c>
      <c r="BR443">
        <v>222.75</v>
      </c>
      <c r="BS443">
        <v>380.06</v>
      </c>
      <c r="BT443">
        <v>395.04</v>
      </c>
      <c r="BU443">
        <v>409.38</v>
      </c>
      <c r="BV443">
        <v>398.92</v>
      </c>
      <c r="BW443">
        <v>346.89</v>
      </c>
      <c r="BX443">
        <v>181.84</v>
      </c>
      <c r="BY443">
        <v>224.54</v>
      </c>
      <c r="BZ443">
        <v>259.93</v>
      </c>
      <c r="CA443">
        <v>128.56</v>
      </c>
      <c r="CB443">
        <v>124.3</v>
      </c>
    </row>
    <row r="444" spans="1:80" x14ac:dyDescent="0.2">
      <c r="A444" s="1" t="s">
        <v>794</v>
      </c>
      <c r="B444" s="1" t="s">
        <v>795</v>
      </c>
      <c r="C444" s="1" t="s">
        <v>74</v>
      </c>
      <c r="D444">
        <v>2.11</v>
      </c>
      <c r="E444">
        <v>2.1070000000000002</v>
      </c>
      <c r="F444">
        <v>2.0779999999999998</v>
      </c>
      <c r="G444">
        <v>2.1320000000000001</v>
      </c>
      <c r="H444">
        <v>2.2229999999999999</v>
      </c>
      <c r="I444">
        <v>5.1920000000000002</v>
      </c>
      <c r="J444">
        <v>5.9859999999999998</v>
      </c>
      <c r="K444">
        <v>5.8419999999999996</v>
      </c>
      <c r="L444">
        <v>5.6360000000000001</v>
      </c>
      <c r="M444">
        <v>5.5389999999999997</v>
      </c>
      <c r="N444">
        <v>5.5119999999999996</v>
      </c>
      <c r="O444">
        <v>4.8049999999999997</v>
      </c>
      <c r="P444">
        <v>4.9160000000000004</v>
      </c>
      <c r="Q444">
        <v>4.798</v>
      </c>
      <c r="R444">
        <v>4.6900000000000004</v>
      </c>
      <c r="S444">
        <v>4.851</v>
      </c>
      <c r="T444">
        <v>5.0190000000000001</v>
      </c>
      <c r="U444">
        <v>5.0789999999999997</v>
      </c>
      <c r="V444">
        <v>5.2610000000000001</v>
      </c>
      <c r="W444">
        <v>5.6619999999999999</v>
      </c>
      <c r="X444">
        <v>5.867</v>
      </c>
      <c r="Y444">
        <v>6.3239999999999998</v>
      </c>
      <c r="Z444">
        <v>6.2450000000000001</v>
      </c>
      <c r="AA444">
        <v>6.2960000000000003</v>
      </c>
      <c r="AB444">
        <v>6.1369999999999996</v>
      </c>
      <c r="AC444">
        <v>6.3529999999999998</v>
      </c>
      <c r="AD444">
        <v>6.2690000000000001</v>
      </c>
      <c r="AE444">
        <v>6.0410000000000004</v>
      </c>
      <c r="AF444">
        <v>6.2229999999999999</v>
      </c>
      <c r="AG444">
        <v>8.31</v>
      </c>
      <c r="AH444">
        <v>8.1720000000000006</v>
      </c>
      <c r="AI444">
        <v>8.0340000000000007</v>
      </c>
      <c r="AJ444">
        <v>10.988</v>
      </c>
      <c r="AK444">
        <v>10.173</v>
      </c>
      <c r="AL444">
        <v>10.526999999999999</v>
      </c>
      <c r="AM444">
        <v>10.826000000000001</v>
      </c>
      <c r="AN444">
        <v>9.5389999999999997</v>
      </c>
      <c r="AO444">
        <v>9.7119999999999997</v>
      </c>
      <c r="AP444">
        <v>9.6069999999999993</v>
      </c>
      <c r="AQ444">
        <v>9.3040000000000003</v>
      </c>
      <c r="AR444">
        <v>8.8260000000000005</v>
      </c>
      <c r="AS444">
        <v>9.4610000000000003</v>
      </c>
      <c r="AT444">
        <v>9.3849999999999998</v>
      </c>
      <c r="AU444">
        <v>8.42</v>
      </c>
      <c r="AV444">
        <v>8.74</v>
      </c>
      <c r="AW444">
        <v>8.7479999999999993</v>
      </c>
      <c r="AX444">
        <v>8.6590000000000007</v>
      </c>
      <c r="AY444">
        <v>6.2080000000000002</v>
      </c>
      <c r="AZ444">
        <v>5.57</v>
      </c>
      <c r="BA444">
        <v>3.9049999999999998</v>
      </c>
      <c r="BB444">
        <v>3.5190000000000001</v>
      </c>
      <c r="BC444">
        <v>3.274</v>
      </c>
      <c r="BD444">
        <v>3.355</v>
      </c>
      <c r="BE444">
        <v>4.3579999999999997</v>
      </c>
      <c r="BF444">
        <v>4.3209999999999997</v>
      </c>
      <c r="BG444">
        <v>3.6080000000000001</v>
      </c>
      <c r="BH444">
        <v>3.4820000000000002</v>
      </c>
      <c r="BI444">
        <v>3.4079999999999999</v>
      </c>
      <c r="BJ444">
        <v>3.3620000000000001</v>
      </c>
      <c r="BK444">
        <v>3.4510000000000001</v>
      </c>
      <c r="BL444">
        <v>3.22</v>
      </c>
      <c r="BM444">
        <v>3.2050000000000001</v>
      </c>
      <c r="BN444">
        <v>2.9430000000000001</v>
      </c>
      <c r="BO444">
        <v>2.8220000000000001</v>
      </c>
      <c r="BP444">
        <v>2.9169999999999998</v>
      </c>
      <c r="BQ444">
        <v>2.504</v>
      </c>
      <c r="BR444">
        <v>2.4119999999999999</v>
      </c>
      <c r="BS444">
        <v>2.141</v>
      </c>
      <c r="BT444">
        <v>1.9359999999999999</v>
      </c>
      <c r="BU444">
        <v>1.603</v>
      </c>
      <c r="BV444">
        <v>1.5960000000000001</v>
      </c>
      <c r="BW444">
        <v>1.589</v>
      </c>
      <c r="BX444">
        <v>1.605</v>
      </c>
      <c r="BY444">
        <v>1.6839999999999999</v>
      </c>
      <c r="BZ444">
        <v>1.7370000000000001</v>
      </c>
      <c r="CA444">
        <v>1.849</v>
      </c>
      <c r="CB444">
        <v>1.9350000000000001</v>
      </c>
    </row>
    <row r="445" spans="1:80" x14ac:dyDescent="0.2">
      <c r="A445" s="1" t="s">
        <v>1061</v>
      </c>
      <c r="B445" s="1" t="s">
        <v>796</v>
      </c>
      <c r="C445" s="1" t="s">
        <v>74</v>
      </c>
      <c r="D445">
        <v>5.13</v>
      </c>
      <c r="E445">
        <v>4</v>
      </c>
      <c r="F445">
        <v>3.49</v>
      </c>
      <c r="G445">
        <v>4.58</v>
      </c>
      <c r="H445">
        <v>5.81</v>
      </c>
      <c r="I445">
        <v>6.06</v>
      </c>
      <c r="J445">
        <v>7.38</v>
      </c>
      <c r="K445">
        <v>8.6</v>
      </c>
      <c r="L445">
        <v>8.1199999999999992</v>
      </c>
      <c r="M445">
        <v>8.7100000000000009</v>
      </c>
      <c r="N445">
        <v>11.17</v>
      </c>
      <c r="O445">
        <v>10.67</v>
      </c>
      <c r="P445">
        <v>11.72</v>
      </c>
      <c r="Q445">
        <v>8.27</v>
      </c>
      <c r="R445">
        <v>7.48</v>
      </c>
      <c r="S445">
        <v>6.46</v>
      </c>
      <c r="T445">
        <v>6.83</v>
      </c>
      <c r="U445">
        <v>7.58</v>
      </c>
      <c r="V445">
        <v>6.28</v>
      </c>
      <c r="W445">
        <v>6.35</v>
      </c>
      <c r="X445">
        <v>7.1</v>
      </c>
      <c r="Y445">
        <v>7.71</v>
      </c>
      <c r="Z445">
        <v>8.67</v>
      </c>
      <c r="AA445">
        <v>7.68</v>
      </c>
      <c r="AB445">
        <v>6.23</v>
      </c>
      <c r="AC445">
        <v>6.27</v>
      </c>
      <c r="AD445">
        <v>8.1</v>
      </c>
      <c r="AE445">
        <v>10.66</v>
      </c>
      <c r="AF445">
        <v>11.97</v>
      </c>
      <c r="AG445">
        <v>12.3</v>
      </c>
      <c r="AH445">
        <v>11.71</v>
      </c>
      <c r="AI445">
        <v>10.51</v>
      </c>
      <c r="AJ445">
        <v>10.84</v>
      </c>
      <c r="AK445">
        <v>10.84</v>
      </c>
      <c r="AL445">
        <v>10.84</v>
      </c>
      <c r="AM445">
        <v>11.68</v>
      </c>
      <c r="AN445">
        <v>15.37</v>
      </c>
      <c r="AO445">
        <v>7.52</v>
      </c>
      <c r="AP445">
        <v>13.4</v>
      </c>
      <c r="AQ445">
        <v>8.4700000000000006</v>
      </c>
      <c r="AR445">
        <v>5.43</v>
      </c>
      <c r="AS445">
        <v>7.39</v>
      </c>
      <c r="AT445">
        <v>4.67</v>
      </c>
      <c r="AU445">
        <v>4.0199999999999996</v>
      </c>
      <c r="AV445">
        <v>3.9</v>
      </c>
      <c r="AW445">
        <v>4.1500000000000004</v>
      </c>
      <c r="AX445">
        <v>3.38</v>
      </c>
      <c r="AY445">
        <v>3.77</v>
      </c>
      <c r="AZ445">
        <v>3.59</v>
      </c>
      <c r="BA445">
        <v>4.43</v>
      </c>
      <c r="BB445">
        <v>3.92</v>
      </c>
      <c r="BC445">
        <v>4.07</v>
      </c>
      <c r="BD445">
        <v>3.05</v>
      </c>
      <c r="BE445">
        <v>4.54</v>
      </c>
      <c r="BF445">
        <v>4.9000000000000004</v>
      </c>
      <c r="BG445">
        <v>5.19</v>
      </c>
      <c r="BH445">
        <v>4.3600000000000003</v>
      </c>
      <c r="BI445">
        <v>4.41</v>
      </c>
      <c r="BJ445">
        <v>3.7</v>
      </c>
      <c r="BK445">
        <v>5.32</v>
      </c>
      <c r="BL445">
        <v>4.01</v>
      </c>
      <c r="BM445">
        <v>3.29</v>
      </c>
      <c r="BN445">
        <v>3.87</v>
      </c>
      <c r="BO445">
        <v>2.64</v>
      </c>
      <c r="BP445">
        <v>1.63</v>
      </c>
      <c r="BQ445">
        <v>1.71</v>
      </c>
      <c r="BR445">
        <v>2.42</v>
      </c>
      <c r="BS445">
        <v>3.94</v>
      </c>
      <c r="BT445">
        <v>5.09</v>
      </c>
      <c r="BU445">
        <v>4.3899999999999997</v>
      </c>
      <c r="BV445">
        <v>3.77</v>
      </c>
      <c r="BW445">
        <v>3.63</v>
      </c>
      <c r="BX445">
        <v>2.14</v>
      </c>
      <c r="BY445">
        <v>1.59</v>
      </c>
      <c r="BZ445">
        <v>2.19</v>
      </c>
      <c r="CA445">
        <v>3.86</v>
      </c>
      <c r="CB445">
        <v>5.5</v>
      </c>
    </row>
    <row r="446" spans="1:80" x14ac:dyDescent="0.2">
      <c r="A446" s="1" t="s">
        <v>1451</v>
      </c>
      <c r="B446" s="1" t="s">
        <v>1452</v>
      </c>
      <c r="C446" s="1" t="s">
        <v>17</v>
      </c>
      <c r="D446">
        <v>707592</v>
      </c>
      <c r="E446">
        <v>738039</v>
      </c>
      <c r="F446">
        <v>715157</v>
      </c>
      <c r="G446">
        <v>740372</v>
      </c>
      <c r="H446">
        <v>756501</v>
      </c>
      <c r="I446">
        <v>781424</v>
      </c>
      <c r="J446">
        <v>777989</v>
      </c>
      <c r="K446">
        <v>834117</v>
      </c>
      <c r="L446">
        <v>796484</v>
      </c>
      <c r="M446">
        <v>592765</v>
      </c>
      <c r="N446">
        <v>572931</v>
      </c>
      <c r="O446">
        <v>467930</v>
      </c>
      <c r="P446">
        <v>426293</v>
      </c>
      <c r="Q446">
        <v>374547</v>
      </c>
      <c r="R446">
        <v>298423</v>
      </c>
      <c r="S446">
        <v>272583</v>
      </c>
      <c r="T446">
        <v>274016</v>
      </c>
      <c r="U446">
        <v>142117</v>
      </c>
      <c r="V446">
        <v>137639</v>
      </c>
      <c r="W446">
        <v>51023</v>
      </c>
      <c r="X446">
        <v>55382</v>
      </c>
      <c r="Y446">
        <v>142035</v>
      </c>
      <c r="Z446">
        <v>153073</v>
      </c>
      <c r="AA446">
        <v>160747</v>
      </c>
      <c r="AB446">
        <v>190751</v>
      </c>
      <c r="AC446">
        <v>171022</v>
      </c>
      <c r="AD446">
        <v>192709</v>
      </c>
      <c r="AE446">
        <v>199573</v>
      </c>
      <c r="AF446">
        <v>199795</v>
      </c>
      <c r="AG446">
        <v>77642</v>
      </c>
      <c r="AH446">
        <v>77061</v>
      </c>
      <c r="AI446">
        <v>77646</v>
      </c>
      <c r="AJ446">
        <v>75632</v>
      </c>
      <c r="AK446">
        <v>71746</v>
      </c>
      <c r="AL446">
        <v>73701</v>
      </c>
      <c r="AM446">
        <v>74289</v>
      </c>
      <c r="AN446">
        <v>72947</v>
      </c>
      <c r="AO446">
        <v>72218</v>
      </c>
      <c r="AP446">
        <v>73633</v>
      </c>
      <c r="AQ446">
        <v>71184</v>
      </c>
      <c r="AR446">
        <v>73719</v>
      </c>
      <c r="AS446">
        <v>82971</v>
      </c>
      <c r="AT446">
        <v>80991</v>
      </c>
      <c r="AU446">
        <v>84556</v>
      </c>
      <c r="AV446">
        <v>81075</v>
      </c>
      <c r="AW446">
        <v>69531</v>
      </c>
      <c r="AX446">
        <v>61186</v>
      </c>
      <c r="AY446">
        <v>52557</v>
      </c>
      <c r="AZ446">
        <v>45947</v>
      </c>
      <c r="BA446">
        <v>43331</v>
      </c>
      <c r="BB446">
        <v>41525</v>
      </c>
      <c r="BC446">
        <v>43065</v>
      </c>
      <c r="BD446">
        <v>43580</v>
      </c>
      <c r="BE446">
        <v>34407</v>
      </c>
      <c r="BF446">
        <v>33872</v>
      </c>
      <c r="BG446">
        <v>32608</v>
      </c>
      <c r="BH446">
        <v>32365</v>
      </c>
      <c r="BI446">
        <v>33955</v>
      </c>
      <c r="BJ446">
        <v>32685</v>
      </c>
      <c r="BK446">
        <v>32913</v>
      </c>
      <c r="BL446">
        <v>33694</v>
      </c>
      <c r="BM446">
        <v>34483</v>
      </c>
      <c r="BN446">
        <v>33836</v>
      </c>
      <c r="BO446">
        <v>32429</v>
      </c>
      <c r="BP446">
        <v>32515</v>
      </c>
      <c r="BQ446">
        <v>31072</v>
      </c>
      <c r="BR446">
        <v>30588</v>
      </c>
      <c r="BS446">
        <v>30733</v>
      </c>
      <c r="BT446">
        <v>31005</v>
      </c>
      <c r="BU446">
        <v>34037</v>
      </c>
      <c r="BV446">
        <v>33991</v>
      </c>
      <c r="BW446">
        <v>33054</v>
      </c>
      <c r="BX446">
        <v>35502</v>
      </c>
      <c r="BY446">
        <v>38874</v>
      </c>
      <c r="BZ446">
        <v>39538</v>
      </c>
      <c r="CA446">
        <v>40768</v>
      </c>
      <c r="CB446">
        <v>41975</v>
      </c>
    </row>
    <row r="447" spans="1:80" x14ac:dyDescent="0.2">
      <c r="A447" s="1" t="s">
        <v>1062</v>
      </c>
      <c r="B447" s="1" t="s">
        <v>797</v>
      </c>
      <c r="C447" s="1" t="s">
        <v>74</v>
      </c>
      <c r="D447">
        <v>1.69</v>
      </c>
      <c r="E447">
        <v>1.32</v>
      </c>
      <c r="F447">
        <v>1.1599999999999999</v>
      </c>
      <c r="G447">
        <v>1.53</v>
      </c>
      <c r="H447">
        <v>1.97</v>
      </c>
      <c r="I447">
        <v>2.0499999999999998</v>
      </c>
      <c r="J447">
        <v>2.57</v>
      </c>
      <c r="K447">
        <v>2.99</v>
      </c>
      <c r="L447">
        <v>2.86</v>
      </c>
      <c r="M447">
        <v>3.06</v>
      </c>
      <c r="N447">
        <v>3.89</v>
      </c>
      <c r="O447">
        <v>3.72</v>
      </c>
      <c r="P447">
        <v>4.34</v>
      </c>
      <c r="Q447">
        <v>3.06</v>
      </c>
      <c r="R447">
        <v>2.1800000000000002</v>
      </c>
      <c r="S447">
        <v>1.88</v>
      </c>
      <c r="T447">
        <v>4.28</v>
      </c>
      <c r="U447">
        <v>4.72</v>
      </c>
      <c r="V447">
        <v>3.35</v>
      </c>
      <c r="W447">
        <v>2.81</v>
      </c>
      <c r="X447">
        <v>-16.04</v>
      </c>
      <c r="Y447">
        <v>-17.420000000000002</v>
      </c>
      <c r="Z447">
        <v>-19.59</v>
      </c>
      <c r="AA447">
        <v>-17.350000000000001</v>
      </c>
      <c r="AB447">
        <v>18.05</v>
      </c>
      <c r="AC447">
        <v>18.16</v>
      </c>
      <c r="AD447">
        <v>23.48</v>
      </c>
      <c r="AE447">
        <v>30.9</v>
      </c>
      <c r="AF447">
        <v>36.04</v>
      </c>
      <c r="AG447">
        <v>37.020000000000003</v>
      </c>
      <c r="AH447">
        <v>35.25</v>
      </c>
      <c r="AI447">
        <v>31.64</v>
      </c>
      <c r="AJ447">
        <v>44.18</v>
      </c>
      <c r="AK447">
        <v>44.18</v>
      </c>
      <c r="AL447">
        <v>44.18</v>
      </c>
      <c r="AM447">
        <v>47.63</v>
      </c>
      <c r="AN447">
        <v>32.67</v>
      </c>
      <c r="AO447">
        <v>15.99</v>
      </c>
      <c r="AP447">
        <v>28.49</v>
      </c>
      <c r="AQ447">
        <v>18.010000000000002</v>
      </c>
      <c r="AR447">
        <v>9.01</v>
      </c>
      <c r="AS447">
        <v>12.25</v>
      </c>
      <c r="AT447">
        <v>7.75</v>
      </c>
      <c r="AU447">
        <v>6.66</v>
      </c>
      <c r="AV447">
        <v>6.63</v>
      </c>
      <c r="AW447">
        <v>7.06</v>
      </c>
      <c r="AX447">
        <v>5.75</v>
      </c>
      <c r="AY447">
        <v>6.41</v>
      </c>
      <c r="AZ447">
        <v>6.88</v>
      </c>
      <c r="BA447">
        <v>8.5</v>
      </c>
      <c r="BB447">
        <v>7.52</v>
      </c>
      <c r="BC447">
        <v>7.8</v>
      </c>
      <c r="BD447">
        <v>6.4</v>
      </c>
      <c r="BE447">
        <v>9.52</v>
      </c>
      <c r="BF447">
        <v>10.28</v>
      </c>
      <c r="BG447">
        <v>10.89</v>
      </c>
      <c r="BH447">
        <v>9.65</v>
      </c>
      <c r="BI447">
        <v>9.76</v>
      </c>
      <c r="BJ447">
        <v>8.19</v>
      </c>
      <c r="BK447">
        <v>11.77</v>
      </c>
      <c r="BL447">
        <v>7.67</v>
      </c>
      <c r="BM447">
        <v>6.29</v>
      </c>
      <c r="BN447">
        <v>7.4</v>
      </c>
      <c r="BO447">
        <v>5.0599999999999996</v>
      </c>
      <c r="BP447">
        <v>3.16</v>
      </c>
      <c r="BQ447">
        <v>3.32</v>
      </c>
      <c r="BR447">
        <v>4.68</v>
      </c>
      <c r="BS447">
        <v>7.63</v>
      </c>
      <c r="BT447">
        <v>12.3</v>
      </c>
      <c r="BU447">
        <v>10.61</v>
      </c>
      <c r="BV447">
        <v>9.1199999999999992</v>
      </c>
      <c r="BW447">
        <v>8.7899999999999991</v>
      </c>
      <c r="BX447">
        <v>4.49</v>
      </c>
      <c r="BY447">
        <v>3.33</v>
      </c>
      <c r="BZ447">
        <v>3.64</v>
      </c>
      <c r="CA447">
        <v>6.41</v>
      </c>
      <c r="CB447">
        <v>9.31</v>
      </c>
    </row>
    <row r="448" spans="1:80" x14ac:dyDescent="0.2">
      <c r="A448" s="1" t="s">
        <v>1063</v>
      </c>
      <c r="B448" s="1" t="s">
        <v>1453</v>
      </c>
      <c r="C448" s="1" t="s">
        <v>17</v>
      </c>
      <c r="D448">
        <v>331.02</v>
      </c>
      <c r="E448">
        <v>268.52</v>
      </c>
      <c r="F448">
        <v>228.97</v>
      </c>
      <c r="G448">
        <v>302.08</v>
      </c>
      <c r="H448">
        <v>392.33</v>
      </c>
      <c r="I448">
        <v>397.35</v>
      </c>
      <c r="J448">
        <v>500.56</v>
      </c>
      <c r="K448">
        <v>616.72</v>
      </c>
      <c r="L448">
        <v>575.71</v>
      </c>
      <c r="M448">
        <v>605.59</v>
      </c>
      <c r="N448">
        <v>815.17</v>
      </c>
      <c r="O448">
        <v>821.96</v>
      </c>
      <c r="P448">
        <v>875.86</v>
      </c>
      <c r="Q448">
        <v>608.96</v>
      </c>
      <c r="R448">
        <v>433.85</v>
      </c>
      <c r="S448">
        <v>369.36</v>
      </c>
      <c r="T448">
        <v>391.25</v>
      </c>
      <c r="U448">
        <v>415.05</v>
      </c>
      <c r="V448">
        <v>283.63</v>
      </c>
      <c r="W448">
        <v>237.38</v>
      </c>
      <c r="X448">
        <v>255.07</v>
      </c>
      <c r="Y448">
        <v>270.37</v>
      </c>
      <c r="Z448">
        <v>315.97000000000003</v>
      </c>
      <c r="AA448">
        <v>286.06</v>
      </c>
      <c r="AB448">
        <v>227.16</v>
      </c>
      <c r="AC448">
        <v>227.96</v>
      </c>
      <c r="AD448">
        <v>306.14999999999998</v>
      </c>
      <c r="AE448">
        <v>424.3</v>
      </c>
      <c r="AF448">
        <v>460.16</v>
      </c>
      <c r="AG448">
        <v>463.4</v>
      </c>
      <c r="AH448">
        <v>432.4</v>
      </c>
      <c r="AI448">
        <v>381.8</v>
      </c>
      <c r="AJ448">
        <v>390.39</v>
      </c>
      <c r="AK448">
        <v>406.75</v>
      </c>
      <c r="AL448">
        <v>408.36</v>
      </c>
      <c r="AM448">
        <v>452.26</v>
      </c>
      <c r="AN448">
        <v>592.47</v>
      </c>
      <c r="AO448">
        <v>296.17</v>
      </c>
      <c r="AP448">
        <v>541.12</v>
      </c>
      <c r="AQ448">
        <v>342.01</v>
      </c>
      <c r="AR448">
        <v>219.27</v>
      </c>
      <c r="AS448">
        <v>301.45999999999998</v>
      </c>
      <c r="AT448">
        <v>188.56</v>
      </c>
      <c r="AU448">
        <v>161.87</v>
      </c>
      <c r="AV448">
        <v>161.19999999999999</v>
      </c>
      <c r="AW448">
        <v>169.84</v>
      </c>
      <c r="AX448">
        <v>137.97999999999999</v>
      </c>
      <c r="AY448">
        <v>151.9</v>
      </c>
      <c r="AZ448">
        <v>144.13</v>
      </c>
      <c r="BA448">
        <v>176.41</v>
      </c>
      <c r="BB448">
        <v>154.38</v>
      </c>
      <c r="BC448">
        <v>161.63999999999999</v>
      </c>
      <c r="BD448">
        <v>121.36</v>
      </c>
      <c r="BE448">
        <v>177.82</v>
      </c>
      <c r="BF448">
        <v>189.7</v>
      </c>
      <c r="BG448">
        <v>198.37</v>
      </c>
      <c r="BH448">
        <v>165.73</v>
      </c>
      <c r="BI448">
        <v>165.12</v>
      </c>
      <c r="BJ448">
        <v>136.75</v>
      </c>
      <c r="BK448">
        <v>195.17</v>
      </c>
      <c r="BL448">
        <v>146.87</v>
      </c>
      <c r="BM448">
        <v>120.5</v>
      </c>
      <c r="BN448">
        <v>141.74</v>
      </c>
      <c r="BO448">
        <v>96.82</v>
      </c>
      <c r="BP448">
        <v>59.91</v>
      </c>
      <c r="BQ448">
        <v>62.67</v>
      </c>
      <c r="BR448">
        <v>88.33</v>
      </c>
      <c r="BS448">
        <v>140.81</v>
      </c>
      <c r="BT448">
        <v>174.35</v>
      </c>
      <c r="BU448">
        <v>146.35</v>
      </c>
      <c r="BV448">
        <v>123.99</v>
      </c>
      <c r="BW448">
        <v>117.65</v>
      </c>
      <c r="BX448">
        <v>68.73</v>
      </c>
      <c r="BY448">
        <v>50.42</v>
      </c>
      <c r="BZ448">
        <v>54.52</v>
      </c>
      <c r="CA448">
        <v>95.58</v>
      </c>
      <c r="CB448">
        <v>135.4</v>
      </c>
    </row>
    <row r="449" spans="1:80" x14ac:dyDescent="0.2">
      <c r="A449" s="1" t="s">
        <v>1064</v>
      </c>
      <c r="B449" s="1" t="s">
        <v>798</v>
      </c>
      <c r="C449" s="1" t="s">
        <v>74</v>
      </c>
      <c r="D449">
        <v>3.6150000000000002</v>
      </c>
      <c r="E449">
        <v>3.6880000000000002</v>
      </c>
      <c r="F449">
        <v>3.7629999999999999</v>
      </c>
      <c r="G449">
        <v>3.7559999999999998</v>
      </c>
      <c r="H449">
        <v>3.79</v>
      </c>
      <c r="I449">
        <v>3.964</v>
      </c>
      <c r="J449">
        <v>3.8650000000000002</v>
      </c>
      <c r="K449">
        <v>3.8780000000000001</v>
      </c>
      <c r="L449">
        <v>3.952</v>
      </c>
      <c r="M449">
        <v>2.9249999999999998</v>
      </c>
      <c r="N449">
        <v>2.7429999999999999</v>
      </c>
      <c r="O449">
        <v>2.2229999999999999</v>
      </c>
      <c r="P449">
        <v>2.1110000000000002</v>
      </c>
      <c r="Q449">
        <v>1.9970000000000001</v>
      </c>
      <c r="R449">
        <v>3.081</v>
      </c>
      <c r="S449">
        <v>2.8980000000000001</v>
      </c>
      <c r="T449">
        <v>2.9950000000000001</v>
      </c>
      <c r="U449">
        <v>1.827</v>
      </c>
      <c r="V449">
        <v>4.0149999999999997</v>
      </c>
      <c r="W449">
        <v>-3.0539999999999998</v>
      </c>
      <c r="X449">
        <v>-3.4830000000000001</v>
      </c>
      <c r="Y449">
        <v>43.720999999999997</v>
      </c>
      <c r="Z449">
        <v>28.861999999999998</v>
      </c>
      <c r="AA449">
        <v>15.566000000000001</v>
      </c>
      <c r="AB449">
        <v>15.159000000000001</v>
      </c>
      <c r="AC449">
        <v>16.861999999999998</v>
      </c>
      <c r="AD449">
        <v>16.018999999999998</v>
      </c>
      <c r="AE449">
        <v>16.045000000000002</v>
      </c>
      <c r="AF449">
        <v>15.646000000000001</v>
      </c>
      <c r="AG449">
        <v>20.943000000000001</v>
      </c>
      <c r="AH449">
        <v>14.446</v>
      </c>
      <c r="AI449">
        <v>11.202</v>
      </c>
      <c r="AJ449">
        <v>8.5579999999999998</v>
      </c>
      <c r="AK449">
        <v>5.7549999999999999</v>
      </c>
      <c r="AL449">
        <v>5.1369999999999996</v>
      </c>
      <c r="AM449">
        <v>4.3659999999999997</v>
      </c>
      <c r="AN449">
        <v>4.0220000000000002</v>
      </c>
      <c r="AO449">
        <v>3.2909999999999999</v>
      </c>
      <c r="AP449">
        <v>3.1720000000000002</v>
      </c>
      <c r="AQ449">
        <v>2.9510000000000001</v>
      </c>
      <c r="AR449">
        <v>3.028</v>
      </c>
      <c r="AS449">
        <v>3.399</v>
      </c>
      <c r="AT449">
        <v>3.3769999999999998</v>
      </c>
      <c r="AU449">
        <v>3.6680000000000001</v>
      </c>
      <c r="AV449">
        <v>3.3330000000000002</v>
      </c>
      <c r="AW449">
        <v>3.8759999999999999</v>
      </c>
      <c r="AX449">
        <v>3.214</v>
      </c>
      <c r="AY449">
        <v>2.5619999999999998</v>
      </c>
      <c r="AZ449">
        <v>2.194</v>
      </c>
      <c r="BA449">
        <v>2.4750000000000001</v>
      </c>
      <c r="BB449">
        <v>2.391</v>
      </c>
      <c r="BC449">
        <v>2.3570000000000002</v>
      </c>
      <c r="BD449">
        <v>2.2999999999999998</v>
      </c>
      <c r="BE449">
        <v>2.02</v>
      </c>
      <c r="BF449">
        <v>1.9510000000000001</v>
      </c>
      <c r="BG449">
        <v>1.94</v>
      </c>
      <c r="BH449">
        <v>1.8839999999999999</v>
      </c>
      <c r="BI449">
        <v>1.821</v>
      </c>
      <c r="BJ449">
        <v>1.6779999999999999</v>
      </c>
      <c r="BK449">
        <v>1.712</v>
      </c>
      <c r="BL449">
        <v>1.7589999999999999</v>
      </c>
      <c r="BM449">
        <v>1.8380000000000001</v>
      </c>
      <c r="BN449">
        <v>1.7729999999999999</v>
      </c>
      <c r="BO449">
        <v>1.7050000000000001</v>
      </c>
      <c r="BP449">
        <v>1.7150000000000001</v>
      </c>
      <c r="BQ449">
        <v>1.8440000000000001</v>
      </c>
      <c r="BR449">
        <v>1.994</v>
      </c>
      <c r="BS449">
        <v>2.0699999999999998</v>
      </c>
      <c r="BT449">
        <v>2.1880000000000002</v>
      </c>
      <c r="BU449">
        <v>2.6139999999999999</v>
      </c>
      <c r="BV449">
        <v>2.702</v>
      </c>
      <c r="BW449">
        <v>2.5430000000000001</v>
      </c>
      <c r="BX449">
        <v>2.3170000000000002</v>
      </c>
      <c r="BY449">
        <v>2.6720000000000002</v>
      </c>
      <c r="BZ449">
        <v>2.7959999999999998</v>
      </c>
      <c r="CA449">
        <v>2.85</v>
      </c>
      <c r="CB449">
        <v>2.8860000000000001</v>
      </c>
    </row>
    <row r="450" spans="1:80" x14ac:dyDescent="0.2">
      <c r="A450" s="1" t="s">
        <v>1641</v>
      </c>
      <c r="B450" s="1" t="s">
        <v>799</v>
      </c>
      <c r="C450" s="1" t="s">
        <v>74</v>
      </c>
      <c r="D450">
        <v>2</v>
      </c>
      <c r="E450">
        <v>1.51</v>
      </c>
      <c r="F450">
        <v>1.51</v>
      </c>
      <c r="G450">
        <v>1.67</v>
      </c>
      <c r="H450">
        <v>2.25</v>
      </c>
      <c r="I450">
        <v>2.92</v>
      </c>
      <c r="J450">
        <v>3.37</v>
      </c>
      <c r="K450">
        <v>3.35</v>
      </c>
      <c r="L450">
        <v>1.79</v>
      </c>
      <c r="M450">
        <v>1.9</v>
      </c>
      <c r="N450">
        <v>1.93</v>
      </c>
      <c r="O450">
        <v>4.9800000000000004</v>
      </c>
      <c r="P450">
        <v>6.7</v>
      </c>
      <c r="Q450">
        <v>5.5</v>
      </c>
      <c r="R450">
        <v>6.05</v>
      </c>
      <c r="S450">
        <v>6.15</v>
      </c>
      <c r="T450">
        <v>6.84</v>
      </c>
      <c r="U450">
        <v>6.88</v>
      </c>
      <c r="V450">
        <v>8.16</v>
      </c>
      <c r="W450">
        <v>8.43</v>
      </c>
      <c r="X450">
        <v>12.3</v>
      </c>
      <c r="Y450">
        <v>11.2</v>
      </c>
      <c r="Z450">
        <v>10.7</v>
      </c>
      <c r="AA450">
        <v>12.89</v>
      </c>
      <c r="AB450">
        <v>8.17</v>
      </c>
      <c r="AC450">
        <v>12.79</v>
      </c>
      <c r="AD450">
        <v>12.1</v>
      </c>
      <c r="AE450">
        <v>16.34</v>
      </c>
      <c r="AF450">
        <v>13.99</v>
      </c>
      <c r="AG450">
        <v>15.27</v>
      </c>
      <c r="AH450">
        <v>16.79</v>
      </c>
      <c r="AI450">
        <v>16.79</v>
      </c>
      <c r="AJ450">
        <v>16.43</v>
      </c>
      <c r="AK450">
        <v>18.79</v>
      </c>
      <c r="AL450">
        <v>23.15</v>
      </c>
      <c r="AM450">
        <v>30.18</v>
      </c>
      <c r="AN450">
        <v>31.18</v>
      </c>
      <c r="AO450">
        <v>16.46</v>
      </c>
      <c r="AP450">
        <v>12.62</v>
      </c>
      <c r="AQ450">
        <v>12.62</v>
      </c>
      <c r="AR450">
        <v>7.08</v>
      </c>
      <c r="AS450">
        <v>8.6300000000000008</v>
      </c>
      <c r="AT450">
        <v>8.2899999999999991</v>
      </c>
      <c r="AU450">
        <v>5.47</v>
      </c>
      <c r="AV450">
        <v>5.27</v>
      </c>
      <c r="AW450">
        <v>5.08</v>
      </c>
      <c r="AX450">
        <v>4.13</v>
      </c>
      <c r="AY450">
        <v>5.35</v>
      </c>
      <c r="AZ450">
        <v>3.75</v>
      </c>
      <c r="BA450">
        <v>3.8</v>
      </c>
      <c r="BB450">
        <v>4.1399999999999997</v>
      </c>
      <c r="BC450">
        <v>4.24</v>
      </c>
      <c r="BD450">
        <v>3.74</v>
      </c>
      <c r="BE450">
        <v>4.2</v>
      </c>
      <c r="BF450">
        <v>5.42</v>
      </c>
      <c r="BG450">
        <v>6.59</v>
      </c>
      <c r="BH450">
        <v>5.56</v>
      </c>
      <c r="BI450">
        <v>5.39</v>
      </c>
      <c r="BJ450">
        <v>3.77</v>
      </c>
      <c r="BK450">
        <v>6.55</v>
      </c>
      <c r="BL450">
        <v>5.37</v>
      </c>
      <c r="BM450">
        <v>5.44</v>
      </c>
      <c r="BN450">
        <v>4.33</v>
      </c>
      <c r="BO450">
        <v>2.86</v>
      </c>
      <c r="BP450">
        <v>1.72</v>
      </c>
      <c r="BQ450">
        <v>1.75</v>
      </c>
      <c r="BR450">
        <v>3.67</v>
      </c>
      <c r="BS450">
        <v>4.4800000000000004</v>
      </c>
      <c r="BT450">
        <v>4.4800000000000004</v>
      </c>
      <c r="BU450">
        <v>5.03</v>
      </c>
      <c r="BV450">
        <v>3.75</v>
      </c>
      <c r="BW450">
        <v>3.06</v>
      </c>
      <c r="BX450">
        <v>1.56</v>
      </c>
      <c r="BY450">
        <v>2.09</v>
      </c>
      <c r="BZ450">
        <v>1.74</v>
      </c>
      <c r="CA450">
        <v>1.61</v>
      </c>
      <c r="CB450">
        <v>1.69</v>
      </c>
    </row>
    <row r="451" spans="1:80" x14ac:dyDescent="0.2">
      <c r="A451" s="1" t="s">
        <v>1642</v>
      </c>
      <c r="B451" s="1" t="s">
        <v>1454</v>
      </c>
      <c r="C451" s="1" t="s">
        <v>17</v>
      </c>
      <c r="D451">
        <v>122518</v>
      </c>
      <c r="E451">
        <v>108057</v>
      </c>
      <c r="F451">
        <v>75104</v>
      </c>
      <c r="G451">
        <v>79511</v>
      </c>
      <c r="H451">
        <v>80754</v>
      </c>
      <c r="I451">
        <v>248668</v>
      </c>
      <c r="J451">
        <v>264964</v>
      </c>
      <c r="K451">
        <v>320825</v>
      </c>
      <c r="L451">
        <v>490639</v>
      </c>
      <c r="M451">
        <v>1029349</v>
      </c>
      <c r="N451">
        <v>1052895</v>
      </c>
      <c r="O451">
        <v>1075981</v>
      </c>
      <c r="P451">
        <v>1086815</v>
      </c>
      <c r="Q451">
        <v>1303809</v>
      </c>
      <c r="R451">
        <v>1304654</v>
      </c>
      <c r="S451">
        <v>1276491</v>
      </c>
      <c r="T451">
        <v>1355326</v>
      </c>
      <c r="U451">
        <v>1412541</v>
      </c>
      <c r="V451">
        <v>1403059</v>
      </c>
      <c r="W451">
        <v>1482558</v>
      </c>
      <c r="X451">
        <v>1485547</v>
      </c>
      <c r="Y451">
        <v>1551130</v>
      </c>
      <c r="Z451">
        <v>1546483</v>
      </c>
      <c r="AA451">
        <v>1569888</v>
      </c>
      <c r="AB451">
        <v>1543798</v>
      </c>
      <c r="AC451">
        <v>1559946</v>
      </c>
      <c r="AD451">
        <v>1245679</v>
      </c>
      <c r="AE451">
        <v>953589</v>
      </c>
      <c r="AF451">
        <v>783528</v>
      </c>
      <c r="AG451">
        <v>711986</v>
      </c>
      <c r="AH451">
        <v>614860</v>
      </c>
      <c r="AI451">
        <v>561421</v>
      </c>
      <c r="AJ451">
        <v>513736</v>
      </c>
      <c r="AK451">
        <v>477719</v>
      </c>
      <c r="AL451">
        <v>469404</v>
      </c>
      <c r="AM451">
        <v>475874</v>
      </c>
      <c r="AN451">
        <v>186574</v>
      </c>
      <c r="AO451">
        <v>192467</v>
      </c>
      <c r="AP451">
        <v>189092</v>
      </c>
      <c r="AQ451">
        <v>191170</v>
      </c>
      <c r="AR451">
        <v>30843</v>
      </c>
      <c r="AS451">
        <v>32775</v>
      </c>
      <c r="AT451">
        <v>31693</v>
      </c>
      <c r="AU451">
        <v>31627</v>
      </c>
      <c r="AV451">
        <v>31907</v>
      </c>
      <c r="AW451">
        <v>33385</v>
      </c>
      <c r="AX451">
        <v>28844</v>
      </c>
      <c r="AY451">
        <v>32017</v>
      </c>
      <c r="AZ451">
        <v>29356</v>
      </c>
      <c r="BA451">
        <v>30936</v>
      </c>
      <c r="BB451">
        <v>26852</v>
      </c>
      <c r="BC451">
        <v>25715</v>
      </c>
      <c r="BD451">
        <v>26975</v>
      </c>
      <c r="BE451">
        <v>22958</v>
      </c>
      <c r="BF451">
        <v>22510</v>
      </c>
      <c r="BG451">
        <v>22221</v>
      </c>
      <c r="BH451">
        <v>22907</v>
      </c>
      <c r="BI451">
        <v>24420</v>
      </c>
      <c r="BJ451">
        <v>23384</v>
      </c>
      <c r="BK451">
        <v>22711</v>
      </c>
      <c r="BL451">
        <v>22009</v>
      </c>
      <c r="BM451">
        <v>28518</v>
      </c>
      <c r="BN451">
        <v>28594</v>
      </c>
      <c r="BO451">
        <v>27731</v>
      </c>
      <c r="BP451">
        <v>29181</v>
      </c>
      <c r="BQ451">
        <v>32668</v>
      </c>
      <c r="BR451">
        <v>34582</v>
      </c>
      <c r="BS451">
        <v>31180</v>
      </c>
      <c r="BT451">
        <v>30470</v>
      </c>
      <c r="BU451">
        <v>31676</v>
      </c>
      <c r="BV451">
        <v>32205</v>
      </c>
      <c r="BW451">
        <v>37127</v>
      </c>
      <c r="BX451">
        <v>37087</v>
      </c>
      <c r="BY451">
        <v>52389</v>
      </c>
      <c r="BZ451">
        <v>48398</v>
      </c>
      <c r="CA451">
        <v>48927</v>
      </c>
      <c r="CB451">
        <v>49128</v>
      </c>
    </row>
    <row r="452" spans="1:80" x14ac:dyDescent="0.2">
      <c r="A452" s="1" t="s">
        <v>1643</v>
      </c>
      <c r="B452" s="1" t="s">
        <v>800</v>
      </c>
      <c r="C452" s="1" t="s">
        <v>74</v>
      </c>
      <c r="D452">
        <v>16.71</v>
      </c>
      <c r="E452">
        <v>12.62</v>
      </c>
      <c r="F452">
        <v>12.62</v>
      </c>
      <c r="G452">
        <v>13.95</v>
      </c>
      <c r="H452">
        <v>12.29</v>
      </c>
      <c r="I452">
        <v>4.5599999999999996</v>
      </c>
      <c r="J452">
        <v>5.26</v>
      </c>
      <c r="K452">
        <v>5.23</v>
      </c>
      <c r="L452">
        <v>-0.23</v>
      </c>
      <c r="M452">
        <v>-0.24</v>
      </c>
      <c r="N452">
        <v>-0.24</v>
      </c>
      <c r="O452">
        <v>-0.63</v>
      </c>
      <c r="P452">
        <v>5.99</v>
      </c>
      <c r="Q452">
        <v>4.92</v>
      </c>
      <c r="R452">
        <v>5.41</v>
      </c>
      <c r="S452">
        <v>5.5</v>
      </c>
      <c r="T452">
        <v>1.89</v>
      </c>
      <c r="U452">
        <v>1.9</v>
      </c>
      <c r="V452">
        <v>2.2599999999999998</v>
      </c>
      <c r="W452">
        <v>2.33</v>
      </c>
      <c r="X452">
        <v>1.67</v>
      </c>
      <c r="Y452">
        <v>1.27</v>
      </c>
      <c r="Z452">
        <v>1.21</v>
      </c>
      <c r="AA452">
        <v>1.46</v>
      </c>
      <c r="AB452">
        <v>1.19</v>
      </c>
      <c r="AC452">
        <v>1.86</v>
      </c>
      <c r="AD452">
        <v>1.76</v>
      </c>
      <c r="AE452">
        <v>2.38</v>
      </c>
      <c r="AF452">
        <v>2.7</v>
      </c>
      <c r="AG452">
        <v>2.95</v>
      </c>
      <c r="AH452">
        <v>3.24</v>
      </c>
      <c r="AI452">
        <v>3.24</v>
      </c>
      <c r="AJ452">
        <v>3.35</v>
      </c>
      <c r="AK452">
        <v>3.83</v>
      </c>
      <c r="AL452">
        <v>4.72</v>
      </c>
      <c r="AM452">
        <v>6.16</v>
      </c>
      <c r="AN452">
        <v>11.77</v>
      </c>
      <c r="AO452">
        <v>6.21</v>
      </c>
      <c r="AP452">
        <v>4.76</v>
      </c>
      <c r="AQ452">
        <v>4.76</v>
      </c>
      <c r="AR452">
        <v>10.98</v>
      </c>
      <c r="AS452">
        <v>13.39</v>
      </c>
      <c r="AT452">
        <v>12.85</v>
      </c>
      <c r="AU452">
        <v>8.49</v>
      </c>
      <c r="AV452">
        <v>8.23</v>
      </c>
      <c r="AW452">
        <v>7.94</v>
      </c>
      <c r="AX452">
        <v>6.46</v>
      </c>
      <c r="AY452">
        <v>8.35</v>
      </c>
      <c r="AZ452">
        <v>5.91</v>
      </c>
      <c r="BA452">
        <v>5.99</v>
      </c>
      <c r="BB452">
        <v>6.53</v>
      </c>
      <c r="BC452">
        <v>6.68</v>
      </c>
      <c r="BD452">
        <v>6.19</v>
      </c>
      <c r="BE452">
        <v>6.95</v>
      </c>
      <c r="BF452">
        <v>8.9600000000000009</v>
      </c>
      <c r="BG452">
        <v>10.89</v>
      </c>
      <c r="BH452">
        <v>10.06</v>
      </c>
      <c r="BI452">
        <v>9.76</v>
      </c>
      <c r="BJ452">
        <v>6.83</v>
      </c>
      <c r="BK452">
        <v>11.85</v>
      </c>
      <c r="BL452">
        <v>10.73</v>
      </c>
      <c r="BM452">
        <v>10.88</v>
      </c>
      <c r="BN452">
        <v>8.66</v>
      </c>
      <c r="BO452">
        <v>5.72</v>
      </c>
      <c r="BP452">
        <v>5.41</v>
      </c>
      <c r="BQ452">
        <v>5.52</v>
      </c>
      <c r="BR452">
        <v>11.56</v>
      </c>
      <c r="BS452">
        <v>14.09</v>
      </c>
      <c r="BT452">
        <v>21.09</v>
      </c>
      <c r="BU452">
        <v>23.67</v>
      </c>
      <c r="BV452">
        <v>17.649999999999999</v>
      </c>
      <c r="BW452">
        <v>14.4</v>
      </c>
      <c r="BX452">
        <v>18.989999999999998</v>
      </c>
      <c r="BY452">
        <v>25.36</v>
      </c>
      <c r="BZ452">
        <v>21.17</v>
      </c>
      <c r="CA452">
        <v>19.54</v>
      </c>
      <c r="CB452">
        <v>-15.3</v>
      </c>
    </row>
    <row r="453" spans="1:80" x14ac:dyDescent="0.2">
      <c r="A453" s="1" t="s">
        <v>1644</v>
      </c>
      <c r="B453" s="1" t="s">
        <v>1455</v>
      </c>
      <c r="C453" s="1" t="s">
        <v>17</v>
      </c>
      <c r="D453">
        <v>559.19000000000005</v>
      </c>
      <c r="E453">
        <v>439.23</v>
      </c>
      <c r="F453">
        <v>424.12</v>
      </c>
      <c r="G453">
        <v>471.56</v>
      </c>
      <c r="H453">
        <v>647.45000000000005</v>
      </c>
      <c r="I453">
        <v>233.11</v>
      </c>
      <c r="J453">
        <v>270.51</v>
      </c>
      <c r="K453">
        <v>284.26</v>
      </c>
      <c r="L453">
        <v>150.13999999999999</v>
      </c>
      <c r="M453">
        <v>156.63999999999999</v>
      </c>
      <c r="N453">
        <v>168.55</v>
      </c>
      <c r="O453">
        <v>458.99</v>
      </c>
      <c r="P453">
        <v>614.58000000000004</v>
      </c>
      <c r="Q453">
        <v>497.57</v>
      </c>
      <c r="R453">
        <v>547.39</v>
      </c>
      <c r="S453">
        <v>548.5</v>
      </c>
      <c r="T453">
        <v>611.46</v>
      </c>
      <c r="U453">
        <v>590.58000000000004</v>
      </c>
      <c r="V453">
        <v>674.36</v>
      </c>
      <c r="W453">
        <v>694.81</v>
      </c>
      <c r="X453">
        <v>1032.31</v>
      </c>
      <c r="Y453">
        <v>764.38</v>
      </c>
      <c r="Z453">
        <v>758.97</v>
      </c>
      <c r="AA453">
        <v>934.46</v>
      </c>
      <c r="AB453">
        <v>579.73</v>
      </c>
      <c r="AC453">
        <v>905.6</v>
      </c>
      <c r="AD453">
        <v>889.76</v>
      </c>
      <c r="AE453">
        <v>1265.25</v>
      </c>
      <c r="AF453">
        <v>1046.6300000000001</v>
      </c>
      <c r="AG453">
        <v>1119.8900000000001</v>
      </c>
      <c r="AH453">
        <v>1206.55</v>
      </c>
      <c r="AI453">
        <v>1186.8900000000001</v>
      </c>
      <c r="AJ453">
        <v>1151.79</v>
      </c>
      <c r="AK453">
        <v>1372.43</v>
      </c>
      <c r="AL453">
        <v>1697.62</v>
      </c>
      <c r="AM453">
        <v>2273.35</v>
      </c>
      <c r="AN453">
        <v>1575.12</v>
      </c>
      <c r="AO453">
        <v>849.62</v>
      </c>
      <c r="AP453">
        <v>667.6</v>
      </c>
      <c r="AQ453">
        <v>667.76</v>
      </c>
      <c r="AR453">
        <v>238.55</v>
      </c>
      <c r="AS453">
        <v>293.79000000000002</v>
      </c>
      <c r="AT453">
        <v>279.08</v>
      </c>
      <c r="AU453">
        <v>183.93</v>
      </c>
      <c r="AV453">
        <v>181.84</v>
      </c>
      <c r="AW453">
        <v>173.5</v>
      </c>
      <c r="AX453">
        <v>140.72999999999999</v>
      </c>
      <c r="AY453">
        <v>179.83</v>
      </c>
      <c r="AZ453">
        <v>125.9</v>
      </c>
      <c r="BA453">
        <v>126.46</v>
      </c>
      <c r="BB453">
        <v>136.26</v>
      </c>
      <c r="BC453">
        <v>140.63</v>
      </c>
      <c r="BD453">
        <v>124.29</v>
      </c>
      <c r="BE453">
        <v>137.55000000000001</v>
      </c>
      <c r="BF453">
        <v>175.15</v>
      </c>
      <c r="BG453">
        <v>210.21</v>
      </c>
      <c r="BH453">
        <v>176.25</v>
      </c>
      <c r="BI453">
        <v>168.42</v>
      </c>
      <c r="BJ453">
        <v>116.28</v>
      </c>
      <c r="BK453">
        <v>200.44</v>
      </c>
      <c r="BL453">
        <v>164.31</v>
      </c>
      <c r="BM453">
        <v>166.62</v>
      </c>
      <c r="BN453">
        <v>132.57</v>
      </c>
      <c r="BO453">
        <v>87.58</v>
      </c>
      <c r="BP453">
        <v>52.66</v>
      </c>
      <c r="BQ453">
        <v>53.53</v>
      </c>
      <c r="BR453">
        <v>112</v>
      </c>
      <c r="BS453">
        <v>133.46</v>
      </c>
      <c r="BT453">
        <v>128.12</v>
      </c>
      <c r="BU453">
        <v>139.97999999999999</v>
      </c>
      <c r="BV453">
        <v>102.89</v>
      </c>
      <c r="BW453">
        <v>82.69</v>
      </c>
      <c r="BX453">
        <v>41.88</v>
      </c>
      <c r="BY453">
        <v>55.23</v>
      </c>
      <c r="BZ453">
        <v>45.6</v>
      </c>
      <c r="CA453">
        <v>41.95</v>
      </c>
      <c r="CB453">
        <v>43.74</v>
      </c>
    </row>
    <row r="454" spans="1:80" x14ac:dyDescent="0.2">
      <c r="A454" s="1" t="s">
        <v>1645</v>
      </c>
      <c r="B454" s="1" t="s">
        <v>801</v>
      </c>
      <c r="C454" s="1" t="s">
        <v>74</v>
      </c>
      <c r="D454">
        <v>3.661</v>
      </c>
      <c r="E454">
        <v>2.1960000000000002</v>
      </c>
      <c r="F454">
        <v>1.55</v>
      </c>
      <c r="G454">
        <v>1.5409999999999999</v>
      </c>
      <c r="H454">
        <v>1.532</v>
      </c>
      <c r="I454">
        <v>-0.27600000000000002</v>
      </c>
      <c r="J454">
        <v>-0.29299999999999998</v>
      </c>
      <c r="K454">
        <v>-0.45700000000000002</v>
      </c>
      <c r="L454">
        <v>-0.73799999999999999</v>
      </c>
      <c r="M454">
        <v>16.434000000000001</v>
      </c>
      <c r="N454">
        <v>16.622</v>
      </c>
      <c r="O454">
        <v>13.813000000000001</v>
      </c>
      <c r="P454">
        <v>10.589</v>
      </c>
      <c r="Q454">
        <v>4.1079999999999997</v>
      </c>
      <c r="R454">
        <v>4.4400000000000004</v>
      </c>
      <c r="S454">
        <v>4.4020000000000001</v>
      </c>
      <c r="T454">
        <v>4.1959999999999997</v>
      </c>
      <c r="U454">
        <v>3.1909999999999998</v>
      </c>
      <c r="V454">
        <v>2.6259999999999999</v>
      </c>
      <c r="W454">
        <v>2.5870000000000002</v>
      </c>
      <c r="X454">
        <v>2.4049999999999998</v>
      </c>
      <c r="Y454">
        <v>2.7290000000000001</v>
      </c>
      <c r="Z454">
        <v>2.5470000000000002</v>
      </c>
      <c r="AA454">
        <v>2.9780000000000002</v>
      </c>
      <c r="AB454">
        <v>3.165</v>
      </c>
      <c r="AC454">
        <v>3.956</v>
      </c>
      <c r="AD454">
        <v>3.1970000000000001</v>
      </c>
      <c r="AE454">
        <v>2.339</v>
      </c>
      <c r="AF454">
        <v>2.0219999999999998</v>
      </c>
      <c r="AG454">
        <v>1.929</v>
      </c>
      <c r="AH454">
        <v>1.7230000000000001</v>
      </c>
      <c r="AI454">
        <v>1.6220000000000001</v>
      </c>
      <c r="AJ454">
        <v>1.4950000000000001</v>
      </c>
      <c r="AK454">
        <v>1.3779999999999999</v>
      </c>
      <c r="AL454">
        <v>1.371</v>
      </c>
      <c r="AM454">
        <v>1.3660000000000001</v>
      </c>
      <c r="AN454">
        <v>1.3939999999999999</v>
      </c>
      <c r="AO454">
        <v>1.44</v>
      </c>
      <c r="AP454">
        <v>1.399</v>
      </c>
      <c r="AQ454">
        <v>1.4630000000000001</v>
      </c>
      <c r="AR454">
        <v>1.42</v>
      </c>
      <c r="AS454">
        <v>1.5029999999999999</v>
      </c>
      <c r="AT454">
        <v>1.4830000000000001</v>
      </c>
      <c r="AU454">
        <v>1.482</v>
      </c>
      <c r="AV454">
        <v>1.444</v>
      </c>
      <c r="AW454">
        <v>1.54</v>
      </c>
      <c r="AX454">
        <v>1.3129999999999999</v>
      </c>
      <c r="AY454">
        <v>1.478</v>
      </c>
      <c r="AZ454">
        <v>1.379</v>
      </c>
      <c r="BA454">
        <v>1.5309999999999999</v>
      </c>
      <c r="BB454">
        <v>1.339</v>
      </c>
      <c r="BC454">
        <v>1.2749999999999999</v>
      </c>
      <c r="BD454">
        <v>1.3440000000000001</v>
      </c>
      <c r="BE454">
        <v>1.26</v>
      </c>
      <c r="BF454">
        <v>1.248</v>
      </c>
      <c r="BG454">
        <v>1.248</v>
      </c>
      <c r="BH454">
        <v>1.3080000000000001</v>
      </c>
      <c r="BI454">
        <v>1.44</v>
      </c>
      <c r="BJ454">
        <v>1.42</v>
      </c>
      <c r="BK454">
        <v>1.431</v>
      </c>
      <c r="BL454">
        <v>1.4370000000000001</v>
      </c>
      <c r="BM454">
        <v>1.885</v>
      </c>
      <c r="BN454">
        <v>1.907</v>
      </c>
      <c r="BO454">
        <v>1.968</v>
      </c>
      <c r="BP454">
        <v>2.9980000000000002</v>
      </c>
      <c r="BQ454">
        <v>3.5179999999999998</v>
      </c>
      <c r="BR454">
        <v>4.0149999999999997</v>
      </c>
      <c r="BS454">
        <v>4.0149999999999997</v>
      </c>
      <c r="BT454">
        <v>5.0149999999999997</v>
      </c>
      <c r="BU454">
        <v>5.952</v>
      </c>
      <c r="BV454">
        <v>8.593</v>
      </c>
      <c r="BW454">
        <v>18.244</v>
      </c>
      <c r="BX454">
        <v>16.815000000000001</v>
      </c>
      <c r="BY454">
        <v>-42.493000000000002</v>
      </c>
      <c r="BZ454">
        <v>-9.0060000000000002</v>
      </c>
      <c r="CA454">
        <v>-12.548</v>
      </c>
      <c r="CB454">
        <v>-17.186</v>
      </c>
    </row>
    <row r="455" spans="1:80" x14ac:dyDescent="0.2">
      <c r="A455" s="1" t="s">
        <v>802</v>
      </c>
      <c r="B455" s="1" t="s">
        <v>803</v>
      </c>
      <c r="C455" s="1" t="s">
        <v>74</v>
      </c>
      <c r="D455">
        <v>8.27</v>
      </c>
      <c r="E455">
        <v>8.16</v>
      </c>
      <c r="F455">
        <v>7.69</v>
      </c>
      <c r="G455">
        <v>8.2899999999999991</v>
      </c>
      <c r="H455">
        <v>7.78</v>
      </c>
      <c r="I455">
        <v>8.8000000000000007</v>
      </c>
      <c r="J455">
        <v>10.16</v>
      </c>
      <c r="K455">
        <v>9.5299999999999994</v>
      </c>
      <c r="L455">
        <v>8.73</v>
      </c>
      <c r="M455">
        <v>8.3000000000000007</v>
      </c>
      <c r="N455">
        <v>8.23</v>
      </c>
      <c r="O455">
        <v>9.1300000000000008</v>
      </c>
      <c r="P455">
        <v>15.12</v>
      </c>
      <c r="Q455">
        <v>12.08</v>
      </c>
      <c r="R455">
        <v>11.41</v>
      </c>
      <c r="S455">
        <v>11.31</v>
      </c>
      <c r="T455">
        <v>12.26</v>
      </c>
      <c r="U455">
        <v>12.71</v>
      </c>
      <c r="V455">
        <v>8.18</v>
      </c>
      <c r="W455">
        <v>8.4700000000000006</v>
      </c>
      <c r="X455">
        <v>10.029999999999999</v>
      </c>
      <c r="Y455">
        <v>9.91</v>
      </c>
      <c r="Z455">
        <v>10.23</v>
      </c>
      <c r="AA455">
        <v>12.15</v>
      </c>
      <c r="AB455">
        <v>8.89</v>
      </c>
      <c r="AC455">
        <v>8.9700000000000006</v>
      </c>
      <c r="AD455">
        <v>11.64</v>
      </c>
      <c r="AE455">
        <v>11.64</v>
      </c>
      <c r="AF455">
        <v>10.28</v>
      </c>
      <c r="AG455">
        <v>13.93</v>
      </c>
      <c r="AH455">
        <v>17.100000000000001</v>
      </c>
      <c r="AI455">
        <v>18.47</v>
      </c>
      <c r="AJ455">
        <v>23.57</v>
      </c>
      <c r="AK455">
        <v>16.04</v>
      </c>
      <c r="AL455">
        <v>17.75</v>
      </c>
      <c r="AM455">
        <v>20.46</v>
      </c>
      <c r="AN455">
        <v>26.08</v>
      </c>
      <c r="AO455">
        <v>18.100000000000001</v>
      </c>
      <c r="AP455">
        <v>28.65</v>
      </c>
      <c r="AQ455">
        <v>24.39</v>
      </c>
      <c r="AR455">
        <v>17.71</v>
      </c>
      <c r="AS455">
        <v>12.79</v>
      </c>
      <c r="AT455">
        <v>9.3800000000000008</v>
      </c>
      <c r="AU455">
        <v>8.41</v>
      </c>
      <c r="AV455">
        <v>7.65</v>
      </c>
      <c r="AW455">
        <v>7.74</v>
      </c>
      <c r="AX455">
        <v>4.9400000000000004</v>
      </c>
      <c r="AY455">
        <v>5.37</v>
      </c>
      <c r="AZ455">
        <v>5.77</v>
      </c>
      <c r="BA455">
        <v>5.15</v>
      </c>
      <c r="BB455">
        <v>7.67</v>
      </c>
      <c r="BC455">
        <v>5.62</v>
      </c>
      <c r="BD455">
        <v>5.6</v>
      </c>
      <c r="BE455">
        <v>5.51</v>
      </c>
      <c r="BF455">
        <v>6.3</v>
      </c>
      <c r="BG455">
        <v>7.03</v>
      </c>
      <c r="BH455">
        <v>7.11</v>
      </c>
      <c r="BI455">
        <v>8.7899999999999991</v>
      </c>
      <c r="BJ455">
        <v>7.58</v>
      </c>
      <c r="BK455">
        <v>11.58</v>
      </c>
      <c r="BL455">
        <v>7.86</v>
      </c>
      <c r="BM455">
        <v>6.82</v>
      </c>
      <c r="BN455">
        <v>9.01</v>
      </c>
      <c r="BO455">
        <v>9.77</v>
      </c>
      <c r="BP455">
        <v>4.71</v>
      </c>
      <c r="BQ455">
        <v>5.4</v>
      </c>
      <c r="BR455">
        <v>20.76</v>
      </c>
      <c r="BS455">
        <v>19.79</v>
      </c>
      <c r="BT455">
        <v>32.82</v>
      </c>
      <c r="BU455">
        <v>20.86</v>
      </c>
      <c r="BV455">
        <v>17.66</v>
      </c>
      <c r="BW455">
        <v>8.57</v>
      </c>
      <c r="BX455">
        <v>4.95</v>
      </c>
      <c r="BY455">
        <v>4.76</v>
      </c>
      <c r="BZ455">
        <v>3.17</v>
      </c>
      <c r="CA455">
        <v>2.35</v>
      </c>
      <c r="CB455">
        <v>2.11</v>
      </c>
    </row>
    <row r="456" spans="1:80" x14ac:dyDescent="0.2">
      <c r="A456" s="1" t="s">
        <v>1456</v>
      </c>
      <c r="B456" s="1" t="s">
        <v>1457</v>
      </c>
      <c r="C456" s="1" t="s">
        <v>17</v>
      </c>
      <c r="D456">
        <v>797352</v>
      </c>
      <c r="E456">
        <v>849671</v>
      </c>
      <c r="F456">
        <v>804127</v>
      </c>
      <c r="G456">
        <v>854365</v>
      </c>
      <c r="H456">
        <v>918060</v>
      </c>
      <c r="I456">
        <v>987592</v>
      </c>
      <c r="J456">
        <v>973026</v>
      </c>
      <c r="K456">
        <v>1012710</v>
      </c>
      <c r="L456">
        <v>1019767</v>
      </c>
      <c r="M456">
        <v>983901</v>
      </c>
      <c r="N456">
        <v>935189</v>
      </c>
      <c r="O456">
        <v>908735</v>
      </c>
      <c r="P456">
        <v>860820</v>
      </c>
      <c r="Q456">
        <v>820128</v>
      </c>
      <c r="R456">
        <v>808252</v>
      </c>
      <c r="S456">
        <v>789476</v>
      </c>
      <c r="T456">
        <v>803748</v>
      </c>
      <c r="U456">
        <v>787255</v>
      </c>
      <c r="V456">
        <v>742155</v>
      </c>
      <c r="W456">
        <v>540760</v>
      </c>
      <c r="X456">
        <v>561861</v>
      </c>
      <c r="Y456">
        <v>592102</v>
      </c>
      <c r="Z456">
        <v>604047</v>
      </c>
      <c r="AA456">
        <v>645113</v>
      </c>
      <c r="AB456">
        <v>609839</v>
      </c>
      <c r="AC456">
        <v>644441</v>
      </c>
      <c r="AD456">
        <v>593646</v>
      </c>
      <c r="AE456">
        <v>624528</v>
      </c>
      <c r="AF456">
        <v>581002</v>
      </c>
      <c r="AG456">
        <v>567856</v>
      </c>
      <c r="AH456">
        <v>542190</v>
      </c>
      <c r="AI456">
        <v>511423</v>
      </c>
      <c r="AJ456">
        <v>509466</v>
      </c>
      <c r="AK456">
        <v>556873</v>
      </c>
      <c r="AL456">
        <v>560651</v>
      </c>
      <c r="AM456">
        <v>572880</v>
      </c>
      <c r="AN456">
        <v>587863</v>
      </c>
      <c r="AO456">
        <v>591283</v>
      </c>
      <c r="AP456">
        <v>568187</v>
      </c>
      <c r="AQ456">
        <v>568912</v>
      </c>
      <c r="AR456">
        <v>575398</v>
      </c>
      <c r="AS456">
        <v>565038</v>
      </c>
      <c r="AT456">
        <v>572301</v>
      </c>
      <c r="AU456">
        <v>576594</v>
      </c>
      <c r="AV456">
        <v>586185</v>
      </c>
      <c r="AW456">
        <v>558411</v>
      </c>
      <c r="AX456">
        <v>561173</v>
      </c>
      <c r="AY456">
        <v>544261</v>
      </c>
      <c r="AZ456">
        <v>542270</v>
      </c>
      <c r="BA456">
        <v>496229</v>
      </c>
      <c r="BB456">
        <v>479539</v>
      </c>
      <c r="BC456">
        <v>524786</v>
      </c>
      <c r="BD456">
        <v>551163</v>
      </c>
      <c r="BE456">
        <v>573167</v>
      </c>
      <c r="BF456">
        <v>539261</v>
      </c>
      <c r="BG456">
        <v>525636</v>
      </c>
      <c r="BH456">
        <v>541555</v>
      </c>
      <c r="BI456">
        <v>597592</v>
      </c>
      <c r="BJ456">
        <v>476590</v>
      </c>
      <c r="BK456">
        <v>441441</v>
      </c>
      <c r="BL456">
        <v>483459</v>
      </c>
      <c r="BM456">
        <v>509420</v>
      </c>
      <c r="BN456">
        <v>448406</v>
      </c>
      <c r="BO456">
        <v>433645</v>
      </c>
      <c r="BP456">
        <v>420250</v>
      </c>
      <c r="BQ456">
        <v>434499</v>
      </c>
      <c r="BR456">
        <v>384807</v>
      </c>
      <c r="BS456">
        <v>394083</v>
      </c>
      <c r="BT456">
        <v>446854</v>
      </c>
      <c r="BU456">
        <v>451061</v>
      </c>
      <c r="BV456">
        <v>428788</v>
      </c>
      <c r="BW456">
        <v>387599</v>
      </c>
      <c r="BX456">
        <v>389551</v>
      </c>
      <c r="BY456">
        <v>355037</v>
      </c>
      <c r="BZ456">
        <v>380972</v>
      </c>
      <c r="CA456">
        <v>301109</v>
      </c>
      <c r="CB456">
        <v>285915</v>
      </c>
    </row>
    <row r="457" spans="1:80" x14ac:dyDescent="0.2">
      <c r="A457" s="1" t="s">
        <v>804</v>
      </c>
      <c r="B457" s="1" t="s">
        <v>805</v>
      </c>
      <c r="C457" s="1" t="s">
        <v>74</v>
      </c>
      <c r="D457">
        <v>3.01</v>
      </c>
      <c r="E457">
        <v>2.97</v>
      </c>
      <c r="F457">
        <v>2.8</v>
      </c>
      <c r="G457">
        <v>3.02</v>
      </c>
      <c r="H457">
        <v>2.87</v>
      </c>
      <c r="I457">
        <v>3.25</v>
      </c>
      <c r="J457">
        <v>3.75</v>
      </c>
      <c r="K457">
        <v>3.52</v>
      </c>
      <c r="L457">
        <v>3.31</v>
      </c>
      <c r="M457">
        <v>3.15</v>
      </c>
      <c r="N457">
        <v>3.12</v>
      </c>
      <c r="O457">
        <v>3.46</v>
      </c>
      <c r="P457">
        <v>5.72</v>
      </c>
      <c r="Q457">
        <v>4.57</v>
      </c>
      <c r="R457">
        <v>4.32</v>
      </c>
      <c r="S457">
        <v>4.28</v>
      </c>
      <c r="T457">
        <v>4.71</v>
      </c>
      <c r="U457">
        <v>4.66</v>
      </c>
      <c r="V457">
        <v>2.77</v>
      </c>
      <c r="W457">
        <v>2.86</v>
      </c>
      <c r="X457">
        <v>4.7699999999999996</v>
      </c>
      <c r="Y457">
        <v>4.72</v>
      </c>
      <c r="Z457">
        <v>4.87</v>
      </c>
      <c r="AA457">
        <v>5.78</v>
      </c>
      <c r="AB457">
        <v>4.42</v>
      </c>
      <c r="AC457">
        <v>4.46</v>
      </c>
      <c r="AD457">
        <v>5.79</v>
      </c>
      <c r="AE457">
        <v>5.79</v>
      </c>
      <c r="AF457">
        <v>5.32</v>
      </c>
      <c r="AG457">
        <v>7.21</v>
      </c>
      <c r="AH457">
        <v>8.85</v>
      </c>
      <c r="AI457">
        <v>9.56</v>
      </c>
      <c r="AJ457">
        <v>12.5</v>
      </c>
      <c r="AK457">
        <v>8.51</v>
      </c>
      <c r="AL457">
        <v>9.42</v>
      </c>
      <c r="AM457">
        <v>10.85</v>
      </c>
      <c r="AN457">
        <v>14.17</v>
      </c>
      <c r="AO457">
        <v>9.83</v>
      </c>
      <c r="AP457">
        <v>15.57</v>
      </c>
      <c r="AQ457">
        <v>13.25</v>
      </c>
      <c r="AR457">
        <v>9.9</v>
      </c>
      <c r="AS457">
        <v>7.15</v>
      </c>
      <c r="AT457">
        <v>5.25</v>
      </c>
      <c r="AU457">
        <v>4.7</v>
      </c>
      <c r="AV457">
        <v>4.53</v>
      </c>
      <c r="AW457">
        <v>4.58</v>
      </c>
      <c r="AX457">
        <v>2.93</v>
      </c>
      <c r="AY457">
        <v>3.18</v>
      </c>
      <c r="AZ457">
        <v>3.74</v>
      </c>
      <c r="BA457">
        <v>3.34</v>
      </c>
      <c r="BB457">
        <v>4.9800000000000004</v>
      </c>
      <c r="BC457">
        <v>3.65</v>
      </c>
      <c r="BD457">
        <v>3.73</v>
      </c>
      <c r="BE457">
        <v>3.67</v>
      </c>
      <c r="BF457">
        <v>4.2</v>
      </c>
      <c r="BG457">
        <v>4.6900000000000004</v>
      </c>
      <c r="BH457">
        <v>5.03</v>
      </c>
      <c r="BI457">
        <v>6.22</v>
      </c>
      <c r="BJ457">
        <v>5.36</v>
      </c>
      <c r="BK457">
        <v>8.19</v>
      </c>
      <c r="BL457">
        <v>5.85</v>
      </c>
      <c r="BM457">
        <v>5.07</v>
      </c>
      <c r="BN457">
        <v>6.71</v>
      </c>
      <c r="BO457">
        <v>7.27</v>
      </c>
      <c r="BP457">
        <v>3.51</v>
      </c>
      <c r="BQ457">
        <v>4.0199999999999996</v>
      </c>
      <c r="BR457">
        <v>15.45</v>
      </c>
      <c r="BS457">
        <v>14.73</v>
      </c>
      <c r="BT457">
        <v>27.43</v>
      </c>
      <c r="BU457">
        <v>17.43</v>
      </c>
      <c r="BV457">
        <v>14.76</v>
      </c>
      <c r="BW457">
        <v>7.17</v>
      </c>
      <c r="BX457">
        <v>4.76</v>
      </c>
      <c r="BY457">
        <v>4.58</v>
      </c>
      <c r="BZ457">
        <v>3.05</v>
      </c>
      <c r="CA457">
        <v>2.2599999999999998</v>
      </c>
      <c r="CB457">
        <v>2.1</v>
      </c>
    </row>
    <row r="458" spans="1:80" x14ac:dyDescent="0.2">
      <c r="A458" s="1" t="s">
        <v>806</v>
      </c>
      <c r="B458" s="1" t="s">
        <v>1458</v>
      </c>
      <c r="C458" s="1" t="s">
        <v>17</v>
      </c>
      <c r="D458">
        <v>1087.1199999999999</v>
      </c>
      <c r="E458">
        <v>1115.95</v>
      </c>
      <c r="F458">
        <v>1015.5</v>
      </c>
      <c r="G458">
        <v>1100.57</v>
      </c>
      <c r="H458">
        <v>1052.56</v>
      </c>
      <c r="I458">
        <v>1156.03</v>
      </c>
      <c r="J458">
        <v>1342.04</v>
      </c>
      <c r="K458">
        <v>1330.67</v>
      </c>
      <c r="L458">
        <v>1204.96</v>
      </c>
      <c r="M458">
        <v>1123.08</v>
      </c>
      <c r="N458">
        <v>1179.6300000000001</v>
      </c>
      <c r="O458">
        <v>1381.08</v>
      </c>
      <c r="P458">
        <v>2276.3200000000002</v>
      </c>
      <c r="Q458">
        <v>1793.66</v>
      </c>
      <c r="R458">
        <v>1694.36</v>
      </c>
      <c r="S458">
        <v>1655.55</v>
      </c>
      <c r="T458">
        <v>1798.78</v>
      </c>
      <c r="U458">
        <v>1706.13</v>
      </c>
      <c r="V458">
        <v>975.64</v>
      </c>
      <c r="W458">
        <v>1007.52</v>
      </c>
      <c r="X458">
        <v>1214.9000000000001</v>
      </c>
      <c r="Y458">
        <v>1171.33</v>
      </c>
      <c r="Z458">
        <v>1256.7</v>
      </c>
      <c r="AA458">
        <v>1525.46</v>
      </c>
      <c r="AB458">
        <v>1092.5</v>
      </c>
      <c r="AC458">
        <v>1099.95</v>
      </c>
      <c r="AD458">
        <v>1482.36</v>
      </c>
      <c r="AE458">
        <v>1560.96</v>
      </c>
      <c r="AF458">
        <v>1331.94</v>
      </c>
      <c r="AG458">
        <v>1769.31</v>
      </c>
      <c r="AH458">
        <v>2128.17</v>
      </c>
      <c r="AI458">
        <v>2261.21</v>
      </c>
      <c r="AJ458">
        <v>2861.62</v>
      </c>
      <c r="AK458">
        <v>2029.01</v>
      </c>
      <c r="AL458">
        <v>2254.25</v>
      </c>
      <c r="AM458">
        <v>2669.12</v>
      </c>
      <c r="AN458">
        <v>3388.67</v>
      </c>
      <c r="AO458">
        <v>2402.29</v>
      </c>
      <c r="AP458">
        <v>3898.23</v>
      </c>
      <c r="AQ458">
        <v>3319.36</v>
      </c>
      <c r="AR458">
        <v>2408.54</v>
      </c>
      <c r="AS458">
        <v>1757.69</v>
      </c>
      <c r="AT458">
        <v>1275.46</v>
      </c>
      <c r="AU458">
        <v>1141.17</v>
      </c>
      <c r="AV458">
        <v>1066.18</v>
      </c>
      <c r="AW458">
        <v>1066.73</v>
      </c>
      <c r="AX458">
        <v>679.1</v>
      </c>
      <c r="AY458">
        <v>729.1</v>
      </c>
      <c r="AZ458">
        <v>781.4</v>
      </c>
      <c r="BA458">
        <v>691.38</v>
      </c>
      <c r="BB458">
        <v>1018.47</v>
      </c>
      <c r="BC458">
        <v>752.9</v>
      </c>
      <c r="BD458">
        <v>750.7</v>
      </c>
      <c r="BE458">
        <v>728.01</v>
      </c>
      <c r="BF458">
        <v>822.33</v>
      </c>
      <c r="BG458">
        <v>905.59</v>
      </c>
      <c r="BH458">
        <v>910.9</v>
      </c>
      <c r="BI458">
        <v>1108.44</v>
      </c>
      <c r="BJ458">
        <v>943.21</v>
      </c>
      <c r="BK458">
        <v>1431.5</v>
      </c>
      <c r="BL458">
        <v>971.05</v>
      </c>
      <c r="BM458">
        <v>842.84</v>
      </c>
      <c r="BN458">
        <v>1112.8699999999999</v>
      </c>
      <c r="BO458">
        <v>1206.47</v>
      </c>
      <c r="BP458">
        <v>582.97</v>
      </c>
      <c r="BQ458">
        <v>665.6</v>
      </c>
      <c r="BR458">
        <v>2555.6999999999998</v>
      </c>
      <c r="BS458">
        <v>2381.54</v>
      </c>
      <c r="BT458">
        <v>3791.5</v>
      </c>
      <c r="BU458">
        <v>2344.85</v>
      </c>
      <c r="BV458">
        <v>1957.44</v>
      </c>
      <c r="BW458">
        <v>935.81</v>
      </c>
      <c r="BX458">
        <v>534.91</v>
      </c>
      <c r="BY458">
        <v>508</v>
      </c>
      <c r="BZ458">
        <v>335.05</v>
      </c>
      <c r="CA458">
        <v>247.41</v>
      </c>
      <c r="CB458">
        <v>220.64</v>
      </c>
    </row>
    <row r="459" spans="1:80" x14ac:dyDescent="0.2">
      <c r="A459" s="1" t="s">
        <v>807</v>
      </c>
      <c r="B459" s="1" t="s">
        <v>808</v>
      </c>
      <c r="C459" s="1" t="s">
        <v>74</v>
      </c>
      <c r="D459">
        <v>2.206</v>
      </c>
      <c r="E459">
        <v>2.294</v>
      </c>
      <c r="F459">
        <v>2.23</v>
      </c>
      <c r="G459">
        <v>2.359</v>
      </c>
      <c r="H459">
        <v>2.5070000000000001</v>
      </c>
      <c r="I459">
        <v>2.9009999999999998</v>
      </c>
      <c r="J459">
        <v>2.8540000000000001</v>
      </c>
      <c r="K459">
        <v>2.8079999999999998</v>
      </c>
      <c r="L459">
        <v>2.802</v>
      </c>
      <c r="M459">
        <v>2.819</v>
      </c>
      <c r="N459">
        <v>2.544</v>
      </c>
      <c r="O459">
        <v>2.3220000000000001</v>
      </c>
      <c r="P459">
        <v>2.165</v>
      </c>
      <c r="Q459">
        <v>2.1640000000000001</v>
      </c>
      <c r="R459">
        <v>2.1349999999999998</v>
      </c>
      <c r="S459">
        <v>2.1190000000000002</v>
      </c>
      <c r="T459">
        <v>2.1059999999999999</v>
      </c>
      <c r="U459">
        <v>2.7749999999999999</v>
      </c>
      <c r="V459">
        <v>2.726</v>
      </c>
      <c r="W459">
        <v>2.202</v>
      </c>
      <c r="X459">
        <v>2.2080000000000002</v>
      </c>
      <c r="Y459">
        <v>2.4780000000000002</v>
      </c>
      <c r="Z459">
        <v>2.4529999999999998</v>
      </c>
      <c r="AA459">
        <v>2.5590000000000002</v>
      </c>
      <c r="AB459">
        <v>2.4700000000000002</v>
      </c>
      <c r="AC459">
        <v>2.6779999999999999</v>
      </c>
      <c r="AD459">
        <v>2.403</v>
      </c>
      <c r="AE459">
        <v>2.427</v>
      </c>
      <c r="AF459">
        <v>2.3210000000000002</v>
      </c>
      <c r="AG459">
        <v>2.3410000000000002</v>
      </c>
      <c r="AH459">
        <v>2.319</v>
      </c>
      <c r="AI459">
        <v>2.234</v>
      </c>
      <c r="AJ459">
        <v>2.226</v>
      </c>
      <c r="AK459">
        <v>2.3969999999999998</v>
      </c>
      <c r="AL459">
        <v>2.4239999999999999</v>
      </c>
      <c r="AM459">
        <v>2.403</v>
      </c>
      <c r="AN459">
        <v>2.4580000000000002</v>
      </c>
      <c r="AO459">
        <v>2.464</v>
      </c>
      <c r="AP459">
        <v>2.3679999999999999</v>
      </c>
      <c r="AQ459">
        <v>2.3210000000000002</v>
      </c>
      <c r="AR459">
        <v>2.3660000000000001</v>
      </c>
      <c r="AS459">
        <v>2.355</v>
      </c>
      <c r="AT459">
        <v>2.4249999999999998</v>
      </c>
      <c r="AU459">
        <v>2.468</v>
      </c>
      <c r="AV459">
        <v>2.4910000000000001</v>
      </c>
      <c r="AW459">
        <v>2.524</v>
      </c>
      <c r="AX459">
        <v>2.6240000000000001</v>
      </c>
      <c r="AY459">
        <v>2.536</v>
      </c>
      <c r="AZ459">
        <v>2.5990000000000002</v>
      </c>
      <c r="BA459">
        <v>2.4689999999999999</v>
      </c>
      <c r="BB459">
        <v>2.42</v>
      </c>
      <c r="BC459">
        <v>2.6110000000000002</v>
      </c>
      <c r="BD459">
        <v>2.742</v>
      </c>
      <c r="BE459">
        <v>2.98</v>
      </c>
      <c r="BF459">
        <v>2.87</v>
      </c>
      <c r="BG459">
        <v>2.879</v>
      </c>
      <c r="BH459">
        <v>2.992</v>
      </c>
      <c r="BI459">
        <v>3.3439999999999999</v>
      </c>
      <c r="BJ459">
        <v>2.7320000000000002</v>
      </c>
      <c r="BK459">
        <v>2.694</v>
      </c>
      <c r="BL459">
        <v>2.911</v>
      </c>
      <c r="BM459">
        <v>2.9790000000000001</v>
      </c>
      <c r="BN459">
        <v>2.645</v>
      </c>
      <c r="BO459">
        <v>2.6110000000000002</v>
      </c>
      <c r="BP459">
        <v>2.5289999999999999</v>
      </c>
      <c r="BQ459">
        <v>2.5419999999999998</v>
      </c>
      <c r="BR459">
        <v>2.2559999999999998</v>
      </c>
      <c r="BS459">
        <v>2.3740000000000001</v>
      </c>
      <c r="BT459">
        <v>3.2330000000000001</v>
      </c>
      <c r="BU459">
        <v>3.76</v>
      </c>
      <c r="BV459">
        <v>3.7490000000000001</v>
      </c>
      <c r="BW459">
        <v>3.4380000000000002</v>
      </c>
      <c r="BX459">
        <v>3.4660000000000002</v>
      </c>
      <c r="BY459">
        <v>3.2930000000000001</v>
      </c>
      <c r="BZ459">
        <v>3.6320000000000001</v>
      </c>
      <c r="CA459">
        <v>2.8730000000000002</v>
      </c>
      <c r="CB459">
        <v>2.7160000000000002</v>
      </c>
    </row>
    <row r="460" spans="1:80" x14ac:dyDescent="0.2">
      <c r="A460" s="1" t="s">
        <v>809</v>
      </c>
      <c r="B460" s="1" t="s">
        <v>810</v>
      </c>
      <c r="C460" s="1" t="s">
        <v>74</v>
      </c>
      <c r="D460">
        <v>2.4</v>
      </c>
      <c r="E460">
        <v>2.9</v>
      </c>
      <c r="F460">
        <v>2.2200000000000002</v>
      </c>
      <c r="G460">
        <v>3.04</v>
      </c>
      <c r="H460">
        <v>3.9</v>
      </c>
      <c r="I460">
        <v>2.95</v>
      </c>
      <c r="J460">
        <v>2.69</v>
      </c>
      <c r="K460">
        <v>2.64</v>
      </c>
      <c r="L460">
        <v>3.02</v>
      </c>
      <c r="M460">
        <v>2.81</v>
      </c>
      <c r="N460">
        <v>3.03</v>
      </c>
      <c r="O460">
        <v>3.88</v>
      </c>
      <c r="P460">
        <v>3.07</v>
      </c>
      <c r="Q460">
        <v>2.5</v>
      </c>
      <c r="R460">
        <v>2.48</v>
      </c>
      <c r="S460">
        <v>2.37</v>
      </c>
      <c r="T460">
        <v>2.54</v>
      </c>
      <c r="U460">
        <v>2.52</v>
      </c>
      <c r="V460">
        <v>2.4300000000000002</v>
      </c>
      <c r="W460">
        <v>2.4900000000000002</v>
      </c>
      <c r="X460">
        <v>2.5499999999999998</v>
      </c>
      <c r="Y460">
        <v>2.46</v>
      </c>
      <c r="Z460">
        <v>2.83</v>
      </c>
      <c r="AA460">
        <v>3.19</v>
      </c>
      <c r="AB460">
        <v>2.41</v>
      </c>
      <c r="AC460">
        <v>2.6</v>
      </c>
      <c r="AD460">
        <v>2.72</v>
      </c>
      <c r="AE460">
        <v>3.45</v>
      </c>
      <c r="AF460">
        <v>3.82</v>
      </c>
      <c r="AG460">
        <v>4.7699999999999996</v>
      </c>
      <c r="AH460">
        <v>4.74</v>
      </c>
      <c r="AI460">
        <v>5.35</v>
      </c>
      <c r="AJ460">
        <v>5.34</v>
      </c>
      <c r="AK460">
        <v>5.65</v>
      </c>
      <c r="AL460">
        <v>4.67</v>
      </c>
      <c r="AM460">
        <v>4.87</v>
      </c>
      <c r="AN460">
        <v>6.17</v>
      </c>
      <c r="AO460">
        <v>4.26</v>
      </c>
      <c r="AP460">
        <v>8.18</v>
      </c>
      <c r="AQ460">
        <v>5.86</v>
      </c>
      <c r="AR460">
        <v>4.6500000000000004</v>
      </c>
      <c r="AS460">
        <v>3.84</v>
      </c>
      <c r="AT460">
        <v>3.06</v>
      </c>
      <c r="AU460">
        <v>3.56</v>
      </c>
      <c r="AV460">
        <v>2.85</v>
      </c>
      <c r="AW460">
        <v>2.76</v>
      </c>
      <c r="AX460">
        <v>2.5499999999999998</v>
      </c>
      <c r="AY460">
        <v>2.79</v>
      </c>
      <c r="AZ460">
        <v>3.29</v>
      </c>
      <c r="BA460">
        <v>2.92</v>
      </c>
      <c r="BB460">
        <v>3.42</v>
      </c>
      <c r="BC460">
        <v>3.55</v>
      </c>
      <c r="BD460">
        <v>3.4</v>
      </c>
      <c r="BE460">
        <v>3.66</v>
      </c>
      <c r="BF460">
        <v>4.3600000000000003</v>
      </c>
      <c r="BG460">
        <v>5.24</v>
      </c>
      <c r="BH460">
        <v>5.13</v>
      </c>
      <c r="BI460">
        <v>5.29</v>
      </c>
      <c r="BJ460">
        <v>4.38</v>
      </c>
      <c r="BK460">
        <v>7.61</v>
      </c>
      <c r="BL460">
        <v>8.98</v>
      </c>
      <c r="BM460">
        <v>7.21</v>
      </c>
      <c r="BN460">
        <v>6.25</v>
      </c>
      <c r="BO460">
        <v>3.61</v>
      </c>
      <c r="BP460">
        <v>1.98</v>
      </c>
      <c r="BQ460">
        <v>3.03</v>
      </c>
      <c r="BR460">
        <v>5</v>
      </c>
      <c r="BS460">
        <v>7.49</v>
      </c>
      <c r="BT460">
        <v>6.69</v>
      </c>
      <c r="BU460">
        <v>6.4</v>
      </c>
      <c r="BV460">
        <v>4.92</v>
      </c>
      <c r="BW460">
        <v>4.24</v>
      </c>
      <c r="BX460">
        <v>3.11</v>
      </c>
      <c r="BY460">
        <v>2.2799999999999998</v>
      </c>
      <c r="BZ460">
        <v>1.72</v>
      </c>
      <c r="CA460">
        <v>1.48</v>
      </c>
      <c r="CB460">
        <v>1.42</v>
      </c>
    </row>
    <row r="461" spans="1:80" x14ac:dyDescent="0.2">
      <c r="A461" s="1" t="s">
        <v>1459</v>
      </c>
      <c r="B461" s="1" t="s">
        <v>1460</v>
      </c>
      <c r="C461" s="1" t="s">
        <v>17</v>
      </c>
      <c r="D461">
        <v>449172</v>
      </c>
      <c r="E461">
        <v>482735</v>
      </c>
      <c r="F461">
        <v>460459</v>
      </c>
      <c r="G461">
        <v>459018</v>
      </c>
      <c r="H461">
        <v>478736</v>
      </c>
      <c r="I461">
        <v>501098</v>
      </c>
      <c r="J461">
        <v>509900</v>
      </c>
      <c r="K461">
        <v>546187</v>
      </c>
      <c r="L461">
        <v>584813</v>
      </c>
      <c r="M461">
        <v>546153</v>
      </c>
      <c r="N461">
        <v>572158</v>
      </c>
      <c r="O461">
        <v>621298</v>
      </c>
      <c r="P461">
        <v>650871</v>
      </c>
      <c r="Q461">
        <v>673279</v>
      </c>
      <c r="R461">
        <v>659563</v>
      </c>
      <c r="S461">
        <v>643211</v>
      </c>
      <c r="T461">
        <v>654101</v>
      </c>
      <c r="U461">
        <v>622947</v>
      </c>
      <c r="V461">
        <v>563791</v>
      </c>
      <c r="W461">
        <v>597983</v>
      </c>
      <c r="X461">
        <v>631130</v>
      </c>
      <c r="Y461">
        <v>603908</v>
      </c>
      <c r="Z461">
        <v>596822</v>
      </c>
      <c r="AA461">
        <v>603361</v>
      </c>
      <c r="AB461">
        <v>576576</v>
      </c>
      <c r="AC461">
        <v>515292</v>
      </c>
      <c r="AD461">
        <v>503848</v>
      </c>
      <c r="AE461">
        <v>524221</v>
      </c>
      <c r="AF461">
        <v>511071</v>
      </c>
      <c r="AG461">
        <v>477431</v>
      </c>
      <c r="AH461">
        <v>443190</v>
      </c>
      <c r="AI461">
        <v>426461</v>
      </c>
      <c r="AJ461">
        <v>402074</v>
      </c>
      <c r="AK461">
        <v>430305</v>
      </c>
      <c r="AL461">
        <v>440602</v>
      </c>
      <c r="AM461">
        <v>453571</v>
      </c>
      <c r="AN461">
        <v>441030</v>
      </c>
      <c r="AO461">
        <v>432757</v>
      </c>
      <c r="AP461">
        <v>435769</v>
      </c>
      <c r="AQ461">
        <v>443045</v>
      </c>
      <c r="AR461">
        <v>478044</v>
      </c>
      <c r="AS461">
        <v>528492</v>
      </c>
      <c r="AT461">
        <v>510515</v>
      </c>
      <c r="AU461">
        <v>493111</v>
      </c>
      <c r="AV461">
        <v>543878</v>
      </c>
      <c r="AW461">
        <v>603871</v>
      </c>
      <c r="AX461">
        <v>541277</v>
      </c>
      <c r="AY461">
        <v>535416</v>
      </c>
      <c r="AZ461">
        <v>512720</v>
      </c>
      <c r="BA461">
        <v>495278</v>
      </c>
      <c r="BB461">
        <v>464412</v>
      </c>
      <c r="BC461">
        <v>427382</v>
      </c>
      <c r="BD461">
        <v>454355</v>
      </c>
      <c r="BE461">
        <v>471696</v>
      </c>
      <c r="BF461">
        <v>427918</v>
      </c>
      <c r="BG461">
        <v>400786</v>
      </c>
      <c r="BH461">
        <v>390822</v>
      </c>
      <c r="BI461">
        <v>361461</v>
      </c>
      <c r="BJ461">
        <v>386103</v>
      </c>
      <c r="BK461">
        <v>399798</v>
      </c>
      <c r="BL461">
        <v>439025</v>
      </c>
      <c r="BM461">
        <v>429418</v>
      </c>
      <c r="BN461">
        <v>459023</v>
      </c>
      <c r="BO461">
        <v>472494</v>
      </c>
      <c r="BP461">
        <v>463107</v>
      </c>
      <c r="BQ461">
        <v>456000</v>
      </c>
      <c r="BR461">
        <v>438280</v>
      </c>
      <c r="BS461">
        <v>420072</v>
      </c>
      <c r="BT461">
        <v>420101</v>
      </c>
      <c r="BU461">
        <v>227897</v>
      </c>
      <c r="BV461">
        <v>168337</v>
      </c>
      <c r="BW461">
        <v>157964</v>
      </c>
      <c r="BX461">
        <v>147382</v>
      </c>
      <c r="BY461">
        <v>140611</v>
      </c>
      <c r="BZ461">
        <v>141544</v>
      </c>
      <c r="CA461">
        <v>148749</v>
      </c>
    </row>
    <row r="462" spans="1:80" x14ac:dyDescent="0.2">
      <c r="A462" s="1" t="s">
        <v>811</v>
      </c>
      <c r="B462" s="1" t="s">
        <v>812</v>
      </c>
      <c r="C462" s="1" t="s">
        <v>74</v>
      </c>
      <c r="D462">
        <v>1.1499999999999999</v>
      </c>
      <c r="E462">
        <v>1.39</v>
      </c>
      <c r="F462">
        <v>1.07</v>
      </c>
      <c r="G462">
        <v>1.46</v>
      </c>
      <c r="H462">
        <v>1.68</v>
      </c>
      <c r="I462">
        <v>1.27</v>
      </c>
      <c r="J462">
        <v>1.1599999999999999</v>
      </c>
      <c r="K462">
        <v>1.1399999999999999</v>
      </c>
      <c r="L462">
        <v>1.1100000000000001</v>
      </c>
      <c r="M462">
        <v>1.03</v>
      </c>
      <c r="N462">
        <v>1.1100000000000001</v>
      </c>
      <c r="O462">
        <v>1.43</v>
      </c>
      <c r="P462">
        <v>1.03</v>
      </c>
      <c r="Q462">
        <v>0.84</v>
      </c>
      <c r="R462">
        <v>0.83</v>
      </c>
      <c r="S462">
        <v>0.8</v>
      </c>
      <c r="T462">
        <v>0.87</v>
      </c>
      <c r="U462">
        <v>0.87</v>
      </c>
      <c r="V462">
        <v>0.84</v>
      </c>
      <c r="W462">
        <v>0.86</v>
      </c>
      <c r="X462">
        <v>0.9</v>
      </c>
      <c r="Y462">
        <v>0.87</v>
      </c>
      <c r="Z462">
        <v>1</v>
      </c>
      <c r="AA462">
        <v>1.1299999999999999</v>
      </c>
      <c r="AB462">
        <v>0.87</v>
      </c>
      <c r="AC462">
        <v>0.94</v>
      </c>
      <c r="AD462">
        <v>0.99</v>
      </c>
      <c r="AE462">
        <v>1.25</v>
      </c>
      <c r="AF462">
        <v>1.43</v>
      </c>
      <c r="AG462">
        <v>1.79</v>
      </c>
      <c r="AH462">
        <v>1.78</v>
      </c>
      <c r="AI462">
        <v>2.0099999999999998</v>
      </c>
      <c r="AJ462">
        <v>1.99</v>
      </c>
      <c r="AK462">
        <v>2.11</v>
      </c>
      <c r="AL462">
        <v>1.74</v>
      </c>
      <c r="AM462">
        <v>1.82</v>
      </c>
      <c r="AN462">
        <v>2.38</v>
      </c>
      <c r="AO462">
        <v>1.65</v>
      </c>
      <c r="AP462">
        <v>3.16</v>
      </c>
      <c r="AQ462">
        <v>2.2599999999999998</v>
      </c>
      <c r="AR462">
        <v>1.81</v>
      </c>
      <c r="AS462">
        <v>1.5</v>
      </c>
      <c r="AT462">
        <v>1.19</v>
      </c>
      <c r="AU462">
        <v>1.39</v>
      </c>
      <c r="AV462">
        <v>1.18</v>
      </c>
      <c r="AW462">
        <v>1.1499999999999999</v>
      </c>
      <c r="AX462">
        <v>1.06</v>
      </c>
      <c r="AY462">
        <v>1.1599999999999999</v>
      </c>
      <c r="AZ462">
        <v>1.54</v>
      </c>
      <c r="BA462">
        <v>1.37</v>
      </c>
      <c r="BB462">
        <v>1.6</v>
      </c>
      <c r="BC462">
        <v>1.66</v>
      </c>
      <c r="BD462">
        <v>1.51</v>
      </c>
      <c r="BE462">
        <v>1.63</v>
      </c>
      <c r="BF462">
        <v>1.94</v>
      </c>
      <c r="BG462">
        <v>2.33</v>
      </c>
      <c r="BH462">
        <v>2.68</v>
      </c>
      <c r="BI462">
        <v>2.76</v>
      </c>
      <c r="BJ462">
        <v>2.29</v>
      </c>
      <c r="BK462">
        <v>3.97</v>
      </c>
      <c r="BL462">
        <v>4.7699999999999996</v>
      </c>
      <c r="BM462">
        <v>3.83</v>
      </c>
      <c r="BN462">
        <v>3.32</v>
      </c>
      <c r="BO462">
        <v>1.92</v>
      </c>
      <c r="BP462">
        <v>1.34</v>
      </c>
      <c r="BQ462">
        <v>2.06</v>
      </c>
      <c r="BR462">
        <v>3.4</v>
      </c>
      <c r="BS462">
        <v>5.08</v>
      </c>
      <c r="BT462">
        <v>4.54</v>
      </c>
      <c r="BU462">
        <v>3.2</v>
      </c>
      <c r="BV462">
        <v>2.46</v>
      </c>
      <c r="BW462">
        <v>2.12</v>
      </c>
      <c r="BX462">
        <v>6.19</v>
      </c>
      <c r="BY462">
        <v>4.54</v>
      </c>
      <c r="BZ462">
        <v>3.43</v>
      </c>
      <c r="CA462">
        <v>2.96</v>
      </c>
      <c r="CB462">
        <v>3.05</v>
      </c>
    </row>
    <row r="463" spans="1:80" x14ac:dyDescent="0.2">
      <c r="A463" s="1" t="s">
        <v>813</v>
      </c>
      <c r="B463" s="1" t="s">
        <v>1461</v>
      </c>
      <c r="C463" s="1" t="s">
        <v>17</v>
      </c>
      <c r="D463">
        <v>272.91000000000003</v>
      </c>
      <c r="E463">
        <v>343.07</v>
      </c>
      <c r="F463">
        <v>253.59</v>
      </c>
      <c r="G463">
        <v>349.11</v>
      </c>
      <c r="H463">
        <v>456.42</v>
      </c>
      <c r="I463">
        <v>335.23</v>
      </c>
      <c r="J463">
        <v>307.36</v>
      </c>
      <c r="K463">
        <v>318.87</v>
      </c>
      <c r="L463">
        <v>360.58</v>
      </c>
      <c r="M463">
        <v>328.9</v>
      </c>
      <c r="N463">
        <v>375.68</v>
      </c>
      <c r="O463">
        <v>507.7</v>
      </c>
      <c r="P463">
        <v>399.81</v>
      </c>
      <c r="Q463">
        <v>321.10000000000002</v>
      </c>
      <c r="R463">
        <v>318.57</v>
      </c>
      <c r="S463">
        <v>300.08999999999997</v>
      </c>
      <c r="T463">
        <v>322.37</v>
      </c>
      <c r="U463">
        <v>307.11</v>
      </c>
      <c r="V463">
        <v>285.11</v>
      </c>
      <c r="W463">
        <v>291.37</v>
      </c>
      <c r="X463">
        <v>303.85000000000002</v>
      </c>
      <c r="Y463">
        <v>286.02999999999997</v>
      </c>
      <c r="Z463">
        <v>341.99</v>
      </c>
      <c r="AA463">
        <v>393.99</v>
      </c>
      <c r="AB463">
        <v>291.35000000000002</v>
      </c>
      <c r="AC463">
        <v>313.64</v>
      </c>
      <c r="AD463">
        <v>340.76</v>
      </c>
      <c r="AE463">
        <v>455.12</v>
      </c>
      <c r="AF463">
        <v>486.89</v>
      </c>
      <c r="AG463">
        <v>596</v>
      </c>
      <c r="AH463">
        <v>580.30999999999995</v>
      </c>
      <c r="AI463">
        <v>644.32000000000005</v>
      </c>
      <c r="AJ463">
        <v>637.77</v>
      </c>
      <c r="AK463">
        <v>703.07</v>
      </c>
      <c r="AL463">
        <v>583.44000000000005</v>
      </c>
      <c r="AM463">
        <v>624.98</v>
      </c>
      <c r="AN463">
        <v>788.64</v>
      </c>
      <c r="AO463">
        <v>556.20000000000005</v>
      </c>
      <c r="AP463">
        <v>1094.8900000000001</v>
      </c>
      <c r="AQ463">
        <v>784.54</v>
      </c>
      <c r="AR463">
        <v>622.1</v>
      </c>
      <c r="AS463">
        <v>519.13</v>
      </c>
      <c r="AT463">
        <v>409.32</v>
      </c>
      <c r="AU463">
        <v>475.2</v>
      </c>
      <c r="AV463">
        <v>390.74</v>
      </c>
      <c r="AW463">
        <v>374.19</v>
      </c>
      <c r="AX463">
        <v>344.84</v>
      </c>
      <c r="AY463">
        <v>372.64</v>
      </c>
      <c r="AZ463">
        <v>438.29</v>
      </c>
      <c r="BA463">
        <v>385.62</v>
      </c>
      <c r="BB463">
        <v>446.74</v>
      </c>
      <c r="BC463">
        <v>467.85</v>
      </c>
      <c r="BD463">
        <v>448.36</v>
      </c>
      <c r="BE463">
        <v>475.71</v>
      </c>
      <c r="BF463">
        <v>559.84</v>
      </c>
      <c r="BG463">
        <v>664.15</v>
      </c>
      <c r="BH463">
        <v>646.15</v>
      </c>
      <c r="BI463">
        <v>656.19</v>
      </c>
      <c r="BJ463">
        <v>536.09</v>
      </c>
      <c r="BK463">
        <v>925.35</v>
      </c>
      <c r="BL463">
        <v>1091.75</v>
      </c>
      <c r="BM463">
        <v>877.27</v>
      </c>
      <c r="BN463">
        <v>759.44</v>
      </c>
      <c r="BO463">
        <v>438.47</v>
      </c>
      <c r="BP463">
        <v>240.86</v>
      </c>
      <c r="BQ463">
        <v>367.22</v>
      </c>
      <c r="BR463">
        <v>606.07000000000005</v>
      </c>
      <c r="BS463">
        <v>887.18</v>
      </c>
      <c r="BT463">
        <v>760.22</v>
      </c>
      <c r="BU463">
        <v>520.52</v>
      </c>
      <c r="BV463">
        <v>394.61</v>
      </c>
      <c r="BW463">
        <v>334.59</v>
      </c>
      <c r="BX463">
        <v>243.06</v>
      </c>
      <c r="BY463">
        <v>175.96</v>
      </c>
      <c r="BZ463">
        <v>131.63</v>
      </c>
      <c r="CA463">
        <v>112.99</v>
      </c>
      <c r="CB463">
        <v>107.33</v>
      </c>
    </row>
    <row r="464" spans="1:80" x14ac:dyDescent="0.2">
      <c r="A464" s="1" t="s">
        <v>814</v>
      </c>
      <c r="B464" s="1" t="s">
        <v>815</v>
      </c>
      <c r="C464" s="1" t="s">
        <v>74</v>
      </c>
      <c r="D464">
        <v>1.8979999999999999</v>
      </c>
      <c r="E464">
        <v>1.772</v>
      </c>
      <c r="F464">
        <v>1.7470000000000001</v>
      </c>
      <c r="G464">
        <v>1.7310000000000001</v>
      </c>
      <c r="H464">
        <v>1.762</v>
      </c>
      <c r="I464">
        <v>1.619</v>
      </c>
      <c r="J464">
        <v>1.637</v>
      </c>
      <c r="K464">
        <v>1.6559999999999999</v>
      </c>
      <c r="L464">
        <v>1.8009999999999999</v>
      </c>
      <c r="M464">
        <v>1.597</v>
      </c>
      <c r="N464">
        <v>1.5740000000000001</v>
      </c>
      <c r="O464">
        <v>1.591</v>
      </c>
      <c r="P464">
        <v>1.679</v>
      </c>
      <c r="Q464">
        <v>1.7689999999999999</v>
      </c>
      <c r="R464">
        <v>1.74</v>
      </c>
      <c r="S464">
        <v>1.7230000000000001</v>
      </c>
      <c r="T464">
        <v>1.774</v>
      </c>
      <c r="U464">
        <v>1.8080000000000001</v>
      </c>
      <c r="V464">
        <v>1.72</v>
      </c>
      <c r="W464">
        <v>1.821</v>
      </c>
      <c r="X464">
        <v>1.8720000000000001</v>
      </c>
      <c r="Y464">
        <v>1.9079999999999999</v>
      </c>
      <c r="Z464">
        <v>1.8049999999999999</v>
      </c>
      <c r="AA464">
        <v>1.76</v>
      </c>
      <c r="AB464">
        <v>1.73</v>
      </c>
      <c r="AC464">
        <v>1.6359999999999999</v>
      </c>
      <c r="AD464">
        <v>1.536</v>
      </c>
      <c r="AE464">
        <v>1.5069999999999999</v>
      </c>
      <c r="AF464">
        <v>1.5029999999999999</v>
      </c>
      <c r="AG464">
        <v>1.4710000000000001</v>
      </c>
      <c r="AH464">
        <v>1.3839999999999999</v>
      </c>
      <c r="AI464">
        <v>1.331</v>
      </c>
      <c r="AJ464">
        <v>1.2549999999999999</v>
      </c>
      <c r="AK464">
        <v>1.286</v>
      </c>
      <c r="AL464">
        <v>1.321</v>
      </c>
      <c r="AM464">
        <v>1.367</v>
      </c>
      <c r="AN464">
        <v>1.333</v>
      </c>
      <c r="AO464">
        <v>1.3029999999999999</v>
      </c>
      <c r="AP464">
        <v>1.304</v>
      </c>
      <c r="AQ464">
        <v>1.296</v>
      </c>
      <c r="AR464">
        <v>1.3919999999999999</v>
      </c>
      <c r="AS464">
        <v>1.552</v>
      </c>
      <c r="AT464">
        <v>1.589</v>
      </c>
      <c r="AU464">
        <v>1.536</v>
      </c>
      <c r="AV464">
        <v>1.647</v>
      </c>
      <c r="AW464">
        <v>1.8129999999999999</v>
      </c>
      <c r="AX464">
        <v>1.8740000000000001</v>
      </c>
      <c r="AY464">
        <v>1.883</v>
      </c>
      <c r="AZ464">
        <v>1.8049999999999999</v>
      </c>
      <c r="BA464">
        <v>1.6870000000000001</v>
      </c>
      <c r="BB464">
        <v>1.5960000000000001</v>
      </c>
      <c r="BC464">
        <v>1.4490000000000001</v>
      </c>
      <c r="BD464">
        <v>1.5309999999999999</v>
      </c>
      <c r="BE464">
        <v>1.601</v>
      </c>
      <c r="BF464">
        <v>1.714</v>
      </c>
      <c r="BG464">
        <v>1.633</v>
      </c>
      <c r="BH464">
        <v>1.619</v>
      </c>
      <c r="BI464">
        <v>1.5109999999999999</v>
      </c>
      <c r="BJ464">
        <v>1.65</v>
      </c>
      <c r="BK464">
        <v>1.827</v>
      </c>
      <c r="BL464">
        <v>1.919</v>
      </c>
      <c r="BM464">
        <v>2.04</v>
      </c>
      <c r="BN464">
        <v>2.3290000000000002</v>
      </c>
      <c r="BO464">
        <v>2.6070000000000002</v>
      </c>
      <c r="BP464">
        <v>2.5830000000000002</v>
      </c>
      <c r="BQ464">
        <v>2.5499999999999998</v>
      </c>
      <c r="BR464">
        <v>2.452</v>
      </c>
      <c r="BS464">
        <v>2.4089999999999998</v>
      </c>
      <c r="BT464">
        <v>2.5110000000000001</v>
      </c>
      <c r="BU464">
        <v>5.3659999999999997</v>
      </c>
      <c r="BV464">
        <v>4.0369999999999999</v>
      </c>
      <c r="BW464">
        <v>3.8780000000000001</v>
      </c>
      <c r="BX464">
        <v>3.7530000000000001</v>
      </c>
      <c r="BY464">
        <v>3.7320000000000002</v>
      </c>
      <c r="BZ464">
        <v>3.8570000000000002</v>
      </c>
      <c r="CA464">
        <v>4.1559999999999997</v>
      </c>
    </row>
    <row r="465" spans="1:80" x14ac:dyDescent="0.2">
      <c r="A465" s="1" t="s">
        <v>816</v>
      </c>
      <c r="B465" s="1" t="s">
        <v>817</v>
      </c>
      <c r="C465" s="1" t="s">
        <v>74</v>
      </c>
      <c r="D465">
        <v>1.92</v>
      </c>
      <c r="E465">
        <v>1.73</v>
      </c>
      <c r="F465">
        <v>1.33</v>
      </c>
      <c r="G465">
        <v>1.55</v>
      </c>
      <c r="H465">
        <v>1.74</v>
      </c>
      <c r="I465">
        <v>2.0499999999999998</v>
      </c>
      <c r="J465">
        <v>1.99</v>
      </c>
      <c r="K465">
        <v>1.8</v>
      </c>
      <c r="L465">
        <v>1.87</v>
      </c>
      <c r="M465">
        <v>1.8</v>
      </c>
      <c r="N465">
        <v>2.14</v>
      </c>
      <c r="O465">
        <v>2.61</v>
      </c>
      <c r="P465">
        <v>2.1</v>
      </c>
      <c r="Q465">
        <v>1.95</v>
      </c>
      <c r="R465">
        <v>1.82</v>
      </c>
      <c r="S465">
        <v>1.85</v>
      </c>
      <c r="T465">
        <v>1.93</v>
      </c>
      <c r="U465">
        <v>2.0699999999999998</v>
      </c>
      <c r="V465">
        <v>1.97</v>
      </c>
      <c r="W465">
        <v>2.0299999999999998</v>
      </c>
      <c r="X465">
        <v>2.29</v>
      </c>
      <c r="Y465">
        <v>2.3199999999999998</v>
      </c>
      <c r="Z465">
        <v>2.44</v>
      </c>
      <c r="AA465">
        <v>2.78</v>
      </c>
      <c r="AB465">
        <v>2.1800000000000002</v>
      </c>
      <c r="AC465">
        <v>2.21</v>
      </c>
      <c r="AD465">
        <v>2.52</v>
      </c>
      <c r="AE465">
        <v>3.1</v>
      </c>
      <c r="AF465">
        <v>3.37</v>
      </c>
      <c r="AG465">
        <v>3.58</v>
      </c>
      <c r="AH465">
        <v>3.59</v>
      </c>
      <c r="AI465">
        <v>3.76</v>
      </c>
      <c r="AJ465">
        <v>3.97</v>
      </c>
      <c r="AK465">
        <v>4.3</v>
      </c>
      <c r="AL465">
        <v>4.1900000000000004</v>
      </c>
      <c r="AM465">
        <v>4.51</v>
      </c>
      <c r="AN465">
        <v>6.07</v>
      </c>
      <c r="AO465">
        <v>4.09</v>
      </c>
      <c r="AP465">
        <v>7.82</v>
      </c>
      <c r="AQ465">
        <v>6.27</v>
      </c>
      <c r="AR465">
        <v>4.3099999999999996</v>
      </c>
      <c r="AS465">
        <v>3.81</v>
      </c>
      <c r="AT465">
        <v>3.09</v>
      </c>
      <c r="AU465">
        <v>3.89</v>
      </c>
      <c r="AV465">
        <v>3.7</v>
      </c>
      <c r="AW465">
        <v>4.59</v>
      </c>
      <c r="AX465">
        <v>3.75</v>
      </c>
      <c r="AY465">
        <v>4.3099999999999996</v>
      </c>
      <c r="AZ465">
        <v>3.27</v>
      </c>
      <c r="BA465">
        <v>3.28</v>
      </c>
      <c r="BB465">
        <v>3.65</v>
      </c>
      <c r="BC465">
        <v>3.28</v>
      </c>
      <c r="BD465">
        <v>3.36</v>
      </c>
      <c r="BE465">
        <v>3.08</v>
      </c>
      <c r="BF465">
        <v>3.38</v>
      </c>
      <c r="BG465">
        <v>3.98</v>
      </c>
      <c r="BH465">
        <v>3.3</v>
      </c>
      <c r="BI465">
        <v>3.57</v>
      </c>
      <c r="BJ465">
        <v>3.15</v>
      </c>
      <c r="BK465">
        <v>5.22</v>
      </c>
      <c r="BL465">
        <v>5.88</v>
      </c>
      <c r="BM465">
        <v>4.91</v>
      </c>
      <c r="BN465">
        <v>5.74</v>
      </c>
      <c r="BO465">
        <v>4.1100000000000003</v>
      </c>
      <c r="BP465">
        <v>2.2400000000000002</v>
      </c>
      <c r="BQ465">
        <v>2.4300000000000002</v>
      </c>
      <c r="BR465">
        <v>3.85</v>
      </c>
      <c r="BS465">
        <v>8.5</v>
      </c>
      <c r="BT465">
        <v>11.3</v>
      </c>
      <c r="BU465">
        <v>14.3</v>
      </c>
      <c r="BV465">
        <v>10.220000000000001</v>
      </c>
      <c r="BW465">
        <v>3.89</v>
      </c>
      <c r="BX465">
        <v>2.11</v>
      </c>
      <c r="BY465">
        <v>2.48</v>
      </c>
      <c r="BZ465">
        <v>2.1800000000000002</v>
      </c>
      <c r="CA465">
        <v>1.4</v>
      </c>
      <c r="CB465">
        <v>1.2</v>
      </c>
    </row>
    <row r="466" spans="1:80" x14ac:dyDescent="0.2">
      <c r="A466" s="1" t="s">
        <v>1462</v>
      </c>
      <c r="B466" s="1" t="s">
        <v>1463</v>
      </c>
      <c r="C466" s="1" t="s">
        <v>17</v>
      </c>
      <c r="D466">
        <v>2261042</v>
      </c>
      <c r="E466">
        <v>2443164</v>
      </c>
      <c r="F466">
        <v>2489631</v>
      </c>
      <c r="G466">
        <v>2690868</v>
      </c>
      <c r="H466">
        <v>2797304</v>
      </c>
      <c r="I466">
        <v>2883050</v>
      </c>
      <c r="J466">
        <v>2991807</v>
      </c>
      <c r="K466">
        <v>3258402</v>
      </c>
      <c r="L466">
        <v>3448217</v>
      </c>
      <c r="M466">
        <v>3709576</v>
      </c>
      <c r="N466">
        <v>4094468</v>
      </c>
      <c r="O466">
        <v>4411908</v>
      </c>
      <c r="P466">
        <v>4575917</v>
      </c>
      <c r="Q466">
        <v>4298472</v>
      </c>
      <c r="R466">
        <v>4378213</v>
      </c>
      <c r="S466">
        <v>4140311</v>
      </c>
      <c r="T466">
        <v>3842189</v>
      </c>
      <c r="U466">
        <v>3714255</v>
      </c>
      <c r="V466">
        <v>3409640</v>
      </c>
      <c r="W466">
        <v>3148787</v>
      </c>
      <c r="X466">
        <v>3271739</v>
      </c>
      <c r="Y466">
        <v>3196140</v>
      </c>
      <c r="Z466">
        <v>3360712</v>
      </c>
      <c r="AA466">
        <v>3304292</v>
      </c>
      <c r="AB466">
        <v>3100324</v>
      </c>
      <c r="AC466">
        <v>2865411</v>
      </c>
      <c r="AD466">
        <v>3047468</v>
      </c>
      <c r="AE466">
        <v>3208592</v>
      </c>
      <c r="AF466">
        <v>2769282</v>
      </c>
      <c r="AG466">
        <v>2668715</v>
      </c>
      <c r="AH466">
        <v>2499759</v>
      </c>
      <c r="AI466">
        <v>2567973</v>
      </c>
      <c r="AJ466">
        <v>2254046</v>
      </c>
      <c r="AK466">
        <v>2168050</v>
      </c>
      <c r="AL466">
        <v>2212923</v>
      </c>
      <c r="AM466">
        <v>2561763</v>
      </c>
      <c r="AN466">
        <v>2610952</v>
      </c>
      <c r="AO466">
        <v>2328769</v>
      </c>
      <c r="AP466">
        <v>2210955</v>
      </c>
      <c r="AQ466">
        <v>2218895</v>
      </c>
      <c r="AR466">
        <v>2177519</v>
      </c>
      <c r="AS466">
        <v>2108980</v>
      </c>
      <c r="AT466">
        <v>2177327</v>
      </c>
      <c r="AU466">
        <v>2159938</v>
      </c>
      <c r="AV466">
        <v>2161212</v>
      </c>
      <c r="AW466">
        <v>2179541</v>
      </c>
      <c r="AX466">
        <v>2153740</v>
      </c>
      <c r="AY466">
        <v>2060665</v>
      </c>
      <c r="AZ466">
        <v>1972283</v>
      </c>
      <c r="BA466">
        <v>1976410</v>
      </c>
      <c r="BB466">
        <v>1721696</v>
      </c>
      <c r="BC466">
        <v>1430211</v>
      </c>
      <c r="BD466">
        <v>1307023</v>
      </c>
      <c r="BE466">
        <v>1163807</v>
      </c>
      <c r="BF466">
        <v>1155187</v>
      </c>
      <c r="BG466">
        <v>1100523</v>
      </c>
      <c r="BH466">
        <v>1108206</v>
      </c>
      <c r="BI466">
        <v>1039537</v>
      </c>
      <c r="BJ466">
        <v>913039</v>
      </c>
      <c r="BK466">
        <v>922884</v>
      </c>
      <c r="BL466">
        <v>894864</v>
      </c>
      <c r="BM466">
        <v>921737</v>
      </c>
      <c r="BN466">
        <v>863550</v>
      </c>
      <c r="BO466">
        <v>851721</v>
      </c>
      <c r="BP466">
        <v>785908</v>
      </c>
      <c r="BQ466">
        <v>789024</v>
      </c>
      <c r="BR466">
        <v>744148</v>
      </c>
      <c r="BS466">
        <v>639183</v>
      </c>
      <c r="BT466">
        <v>277020</v>
      </c>
      <c r="BU466">
        <v>187945</v>
      </c>
      <c r="BV466">
        <v>145609</v>
      </c>
      <c r="BW466">
        <v>138908</v>
      </c>
      <c r="BX466">
        <v>162606</v>
      </c>
      <c r="BY466">
        <v>396923</v>
      </c>
      <c r="BZ466">
        <v>391237</v>
      </c>
      <c r="CA466">
        <v>354978</v>
      </c>
      <c r="CB466">
        <v>316866</v>
      </c>
    </row>
    <row r="467" spans="1:80" x14ac:dyDescent="0.2">
      <c r="A467" s="1" t="s">
        <v>818</v>
      </c>
      <c r="B467" s="1" t="s">
        <v>819</v>
      </c>
      <c r="C467" s="1" t="s">
        <v>74</v>
      </c>
      <c r="D467">
        <v>1.06</v>
      </c>
      <c r="E467">
        <v>0.96</v>
      </c>
      <c r="F467">
        <v>0.74</v>
      </c>
      <c r="G467">
        <v>0.86</v>
      </c>
      <c r="H467">
        <v>0.9</v>
      </c>
      <c r="I467">
        <v>1.06</v>
      </c>
      <c r="J467">
        <v>1.03</v>
      </c>
      <c r="K467">
        <v>0.93</v>
      </c>
      <c r="L467">
        <v>0.92</v>
      </c>
      <c r="M467">
        <v>0.89</v>
      </c>
      <c r="N467">
        <v>1.0900000000000001</v>
      </c>
      <c r="O467">
        <v>1.33</v>
      </c>
      <c r="P467">
        <v>0.98</v>
      </c>
      <c r="Q467">
        <v>0.91</v>
      </c>
      <c r="R467">
        <v>0.85</v>
      </c>
      <c r="S467">
        <v>0.86</v>
      </c>
      <c r="T467">
        <v>1.23</v>
      </c>
      <c r="U467">
        <v>1.32</v>
      </c>
      <c r="V467">
        <v>1.26</v>
      </c>
      <c r="W467">
        <v>1.3</v>
      </c>
      <c r="X467">
        <v>1.46</v>
      </c>
      <c r="Y467">
        <v>1.48</v>
      </c>
      <c r="Z467">
        <v>1.55</v>
      </c>
      <c r="AA467">
        <v>1.77</v>
      </c>
      <c r="AB467">
        <v>1.46</v>
      </c>
      <c r="AC467">
        <v>1.48</v>
      </c>
      <c r="AD467">
        <v>1.68</v>
      </c>
      <c r="AE467">
        <v>2.0699999999999998</v>
      </c>
      <c r="AF467">
        <v>1.5</v>
      </c>
      <c r="AG467">
        <v>1.59</v>
      </c>
      <c r="AH467">
        <v>1.59</v>
      </c>
      <c r="AI467">
        <v>1.67</v>
      </c>
      <c r="AJ467">
        <v>2.2799999999999998</v>
      </c>
      <c r="AK467">
        <v>2.11</v>
      </c>
      <c r="AL467">
        <v>2.0499999999999998</v>
      </c>
      <c r="AM467">
        <v>2.21</v>
      </c>
      <c r="AN467">
        <v>3.29</v>
      </c>
      <c r="AO467">
        <v>1.07</v>
      </c>
      <c r="AP467">
        <v>2.04</v>
      </c>
      <c r="AQ467">
        <v>1.63</v>
      </c>
      <c r="AR467">
        <v>2.74</v>
      </c>
      <c r="AS467">
        <v>2.42</v>
      </c>
      <c r="AT467">
        <v>1.97</v>
      </c>
      <c r="AU467">
        <v>2.48</v>
      </c>
      <c r="AV467">
        <v>2.64</v>
      </c>
      <c r="AW467">
        <v>3.27</v>
      </c>
      <c r="AX467">
        <v>2.67</v>
      </c>
      <c r="AY467">
        <v>3.08</v>
      </c>
      <c r="AZ467">
        <v>2.6</v>
      </c>
      <c r="BA467">
        <v>2.61</v>
      </c>
      <c r="BB467">
        <v>2.9</v>
      </c>
      <c r="BC467">
        <v>2.61</v>
      </c>
      <c r="BD467">
        <v>2.76</v>
      </c>
      <c r="BE467">
        <v>2.5299999999999998</v>
      </c>
      <c r="BF467">
        <v>2.78</v>
      </c>
      <c r="BG467">
        <v>3.27</v>
      </c>
      <c r="BH467">
        <v>2.77</v>
      </c>
      <c r="BI467">
        <v>2.99</v>
      </c>
      <c r="BJ467">
        <v>2.64</v>
      </c>
      <c r="BK467">
        <v>4.38</v>
      </c>
      <c r="BL467">
        <v>5.03</v>
      </c>
      <c r="BM467">
        <v>4.2</v>
      </c>
      <c r="BN467">
        <v>4.91</v>
      </c>
      <c r="BO467">
        <v>3.52</v>
      </c>
      <c r="BP467">
        <v>2.37</v>
      </c>
      <c r="BQ467">
        <v>2.57</v>
      </c>
      <c r="BR467">
        <v>4.0599999999999996</v>
      </c>
      <c r="BS467">
        <v>8.98</v>
      </c>
      <c r="BT467">
        <v>18.45</v>
      </c>
      <c r="BU467">
        <v>23.35</v>
      </c>
      <c r="BV467">
        <v>16.690000000000001</v>
      </c>
      <c r="BW467">
        <v>6.36</v>
      </c>
      <c r="BX467">
        <v>2.15</v>
      </c>
      <c r="BY467">
        <v>2.52</v>
      </c>
      <c r="BZ467">
        <v>2.23</v>
      </c>
      <c r="CA467">
        <v>1.43</v>
      </c>
      <c r="CB467">
        <v>1.32</v>
      </c>
    </row>
    <row r="468" spans="1:80" x14ac:dyDescent="0.2">
      <c r="A468" s="1" t="s">
        <v>820</v>
      </c>
      <c r="B468" s="1" t="s">
        <v>1464</v>
      </c>
      <c r="C468" s="1" t="s">
        <v>17</v>
      </c>
      <c r="D468">
        <v>859.73</v>
      </c>
      <c r="E468">
        <v>805.92</v>
      </c>
      <c r="F468">
        <v>598.26</v>
      </c>
      <c r="G468">
        <v>700.95</v>
      </c>
      <c r="H468">
        <v>801.88</v>
      </c>
      <c r="I468">
        <v>917.34</v>
      </c>
      <c r="J468">
        <v>895.39</v>
      </c>
      <c r="K468">
        <v>856.13</v>
      </c>
      <c r="L468">
        <v>879.21</v>
      </c>
      <c r="M468">
        <v>829.65</v>
      </c>
      <c r="N468">
        <v>1085.54</v>
      </c>
      <c r="O468">
        <v>1397.26</v>
      </c>
      <c r="P468">
        <v>1118.9000000000001</v>
      </c>
      <c r="Q468">
        <v>1024.7</v>
      </c>
      <c r="R468">
        <v>956.49</v>
      </c>
      <c r="S468">
        <v>958.38</v>
      </c>
      <c r="T468">
        <v>1002.15</v>
      </c>
      <c r="U468">
        <v>1032.0999999999999</v>
      </c>
      <c r="V468">
        <v>945.66</v>
      </c>
      <c r="W468">
        <v>971.85</v>
      </c>
      <c r="X468">
        <v>1116.3699999999999</v>
      </c>
      <c r="Y468">
        <v>1103.6400000000001</v>
      </c>
      <c r="Z468">
        <v>1207.6300000000001</v>
      </c>
      <c r="AA468">
        <v>1406.23</v>
      </c>
      <c r="AB468">
        <v>1079.3599999999999</v>
      </c>
      <c r="AC468">
        <v>1091.8399999999999</v>
      </c>
      <c r="AD468">
        <v>1292.97</v>
      </c>
      <c r="AE468">
        <v>1675.55</v>
      </c>
      <c r="AF468">
        <v>1759.87</v>
      </c>
      <c r="AG468">
        <v>1832.71</v>
      </c>
      <c r="AH468">
        <v>1800.79</v>
      </c>
      <c r="AI468">
        <v>1856.79</v>
      </c>
      <c r="AJ468">
        <v>1604.83</v>
      </c>
      <c r="AK468">
        <v>1543.8</v>
      </c>
      <c r="AL468">
        <v>1510.29</v>
      </c>
      <c r="AM468">
        <v>1671.1</v>
      </c>
      <c r="AN468">
        <v>2239.6999999999998</v>
      </c>
      <c r="AO468">
        <v>741.59</v>
      </c>
      <c r="AP468">
        <v>1452.41</v>
      </c>
      <c r="AQ468">
        <v>1164.18</v>
      </c>
      <c r="AR468">
        <v>799.5</v>
      </c>
      <c r="AS468">
        <v>714.1</v>
      </c>
      <c r="AT468">
        <v>574.16</v>
      </c>
      <c r="AU468">
        <v>721.13</v>
      </c>
      <c r="AV468">
        <v>703.9</v>
      </c>
      <c r="AW468">
        <v>862.88</v>
      </c>
      <c r="AX468">
        <v>703.06</v>
      </c>
      <c r="AY468">
        <v>799.4</v>
      </c>
      <c r="AZ468">
        <v>603.87</v>
      </c>
      <c r="BA468">
        <v>601.07000000000005</v>
      </c>
      <c r="BB468">
        <v>660.98</v>
      </c>
      <c r="BC468">
        <v>599.80999999999995</v>
      </c>
      <c r="BD468">
        <v>614.84</v>
      </c>
      <c r="BE468">
        <v>555.49</v>
      </c>
      <c r="BF468">
        <v>602.23</v>
      </c>
      <c r="BG468">
        <v>699.98</v>
      </c>
      <c r="BH468">
        <v>576.76</v>
      </c>
      <c r="BI468">
        <v>613.91</v>
      </c>
      <c r="BJ468">
        <v>535.54999999999995</v>
      </c>
      <c r="BK468">
        <v>880.76</v>
      </c>
      <c r="BL468">
        <v>991.96</v>
      </c>
      <c r="BM468">
        <v>827.84</v>
      </c>
      <c r="BN468">
        <v>967.82</v>
      </c>
      <c r="BO468">
        <v>693.25</v>
      </c>
      <c r="BP468">
        <v>378.11</v>
      </c>
      <c r="BQ468">
        <v>409.02</v>
      </c>
      <c r="BR468">
        <v>646.62</v>
      </c>
      <c r="BS468">
        <v>1395.55</v>
      </c>
      <c r="BT468">
        <v>1299.08</v>
      </c>
      <c r="BU468">
        <v>1600.08</v>
      </c>
      <c r="BV468">
        <v>1127.6400000000001</v>
      </c>
      <c r="BW468">
        <v>423.14</v>
      </c>
      <c r="BX468">
        <v>227.11</v>
      </c>
      <c r="BY468">
        <v>263.02999999999997</v>
      </c>
      <c r="BZ468">
        <v>229.26</v>
      </c>
      <c r="CA468">
        <v>146.99</v>
      </c>
      <c r="CB468">
        <v>125.1</v>
      </c>
    </row>
    <row r="469" spans="1:80" x14ac:dyDescent="0.2">
      <c r="A469" s="1" t="s">
        <v>821</v>
      </c>
      <c r="B469" s="1" t="s">
        <v>822</v>
      </c>
      <c r="C469" s="1" t="s">
        <v>74</v>
      </c>
      <c r="D469">
        <v>2.798</v>
      </c>
      <c r="E469">
        <v>2.9020000000000001</v>
      </c>
      <c r="F469">
        <v>3.0750000000000002</v>
      </c>
      <c r="G469">
        <v>3.0659999999999998</v>
      </c>
      <c r="H469">
        <v>3.14</v>
      </c>
      <c r="I469">
        <v>3.3279999999999998</v>
      </c>
      <c r="J469">
        <v>3.4169999999999998</v>
      </c>
      <c r="K469">
        <v>3.327</v>
      </c>
      <c r="L469">
        <v>3.609</v>
      </c>
      <c r="M469">
        <v>3.6059999999999999</v>
      </c>
      <c r="N469">
        <v>3.8140000000000001</v>
      </c>
      <c r="O469">
        <v>3.82</v>
      </c>
      <c r="P469">
        <v>4.0030000000000001</v>
      </c>
      <c r="Q469">
        <v>5.2610000000000001</v>
      </c>
      <c r="R469">
        <v>5.3170000000000002</v>
      </c>
      <c r="S469">
        <v>5.109</v>
      </c>
      <c r="T469">
        <v>4.726</v>
      </c>
      <c r="U469">
        <v>4.9610000000000003</v>
      </c>
      <c r="V469">
        <v>4.7039999999999997</v>
      </c>
      <c r="W469">
        <v>4.1790000000000003</v>
      </c>
      <c r="X469">
        <v>4.2729999999999997</v>
      </c>
      <c r="Y469">
        <v>4.4489999999999998</v>
      </c>
      <c r="Z469">
        <v>4.3310000000000004</v>
      </c>
      <c r="AA469">
        <v>4.3550000000000004</v>
      </c>
      <c r="AB469">
        <v>4.1870000000000003</v>
      </c>
      <c r="AC469">
        <v>4.0599999999999996</v>
      </c>
      <c r="AD469">
        <v>4.28</v>
      </c>
      <c r="AE469">
        <v>3.9159999999999999</v>
      </c>
      <c r="AF469">
        <v>2.3530000000000002</v>
      </c>
      <c r="AG469">
        <v>2.4289999999999998</v>
      </c>
      <c r="AH469">
        <v>2.363</v>
      </c>
      <c r="AI469">
        <v>2.427</v>
      </c>
      <c r="AJ469">
        <v>3.2050000000000001</v>
      </c>
      <c r="AK469">
        <v>3.0379999999999998</v>
      </c>
      <c r="AL469">
        <v>3.25</v>
      </c>
      <c r="AM469">
        <v>3.6629999999999998</v>
      </c>
      <c r="AN469">
        <v>3.84</v>
      </c>
      <c r="AO469">
        <v>7.72</v>
      </c>
      <c r="AP469">
        <v>7.3140000000000001</v>
      </c>
      <c r="AQ469">
        <v>7.3559999999999999</v>
      </c>
      <c r="AR469">
        <v>7.47</v>
      </c>
      <c r="AS469">
        <v>7.2009999999999996</v>
      </c>
      <c r="AT469">
        <v>7.9850000000000003</v>
      </c>
      <c r="AU469">
        <v>8.0239999999999991</v>
      </c>
      <c r="AV469">
        <v>8.1080000000000005</v>
      </c>
      <c r="AW469">
        <v>8.3490000000000002</v>
      </c>
      <c r="AX469">
        <v>8.5</v>
      </c>
      <c r="AY469">
        <v>8.8480000000000008</v>
      </c>
      <c r="AZ469">
        <v>8.4860000000000007</v>
      </c>
      <c r="BA469">
        <v>9.2729999999999997</v>
      </c>
      <c r="BB469">
        <v>8.1</v>
      </c>
      <c r="BC469">
        <v>6.5309999999999997</v>
      </c>
      <c r="BD469">
        <v>5.867</v>
      </c>
      <c r="BE469">
        <v>5.6120000000000001</v>
      </c>
      <c r="BF469">
        <v>5.5750000000000002</v>
      </c>
      <c r="BG469">
        <v>5.2670000000000003</v>
      </c>
      <c r="BH469">
        <v>5.3170000000000002</v>
      </c>
      <c r="BI469">
        <v>5.5449999999999999</v>
      </c>
      <c r="BJ469">
        <v>4.5839999999999996</v>
      </c>
      <c r="BK469">
        <v>4.6689999999999996</v>
      </c>
      <c r="BL469">
        <v>4.5389999999999997</v>
      </c>
      <c r="BM469">
        <v>5.1619999999999999</v>
      </c>
      <c r="BN469">
        <v>5.0709999999999997</v>
      </c>
      <c r="BO469">
        <v>5.3360000000000003</v>
      </c>
      <c r="BP469">
        <v>4.9180000000000001</v>
      </c>
      <c r="BQ469">
        <v>5.3760000000000003</v>
      </c>
      <c r="BR469">
        <v>5.1820000000000004</v>
      </c>
      <c r="BS469">
        <v>4.0359999999999996</v>
      </c>
      <c r="BT469">
        <v>3.9340000000000002</v>
      </c>
      <c r="BU469">
        <v>2.7450000000000001</v>
      </c>
      <c r="BV469">
        <v>1.744</v>
      </c>
      <c r="BW469">
        <v>1.681</v>
      </c>
      <c r="BX469">
        <v>1.5409999999999999</v>
      </c>
      <c r="BY469">
        <v>4.0709999999999997</v>
      </c>
      <c r="BZ469">
        <v>4.048</v>
      </c>
      <c r="CA469">
        <v>3.7309999999999999</v>
      </c>
      <c r="CB469">
        <v>3.331</v>
      </c>
    </row>
    <row r="470" spans="1:80" x14ac:dyDescent="0.2">
      <c r="A470" s="1" t="s">
        <v>1586</v>
      </c>
      <c r="B470" s="1" t="s">
        <v>823</v>
      </c>
      <c r="C470" s="1" t="s">
        <v>74</v>
      </c>
      <c r="D470">
        <v>0.62</v>
      </c>
      <c r="E470">
        <v>0.62</v>
      </c>
      <c r="F470">
        <v>0.72</v>
      </c>
      <c r="G470">
        <v>1.47</v>
      </c>
      <c r="H470">
        <v>2</v>
      </c>
      <c r="I470">
        <v>2.14</v>
      </c>
      <c r="J470">
        <v>2.14</v>
      </c>
      <c r="K470">
        <v>2.17</v>
      </c>
      <c r="L470">
        <v>2.25</v>
      </c>
      <c r="M470">
        <v>2.2000000000000002</v>
      </c>
      <c r="N470">
        <v>2.75</v>
      </c>
      <c r="O470">
        <v>3.5</v>
      </c>
      <c r="P470">
        <v>3.27</v>
      </c>
      <c r="Q470">
        <v>2.08</v>
      </c>
      <c r="R470">
        <v>2.12</v>
      </c>
      <c r="S470">
        <v>2.17</v>
      </c>
      <c r="T470">
        <v>2.9</v>
      </c>
      <c r="U470">
        <v>2.65</v>
      </c>
      <c r="V470">
        <v>3.18</v>
      </c>
      <c r="W470">
        <v>2.34</v>
      </c>
      <c r="X470">
        <v>2.4700000000000002</v>
      </c>
      <c r="Y470">
        <v>2.87</v>
      </c>
      <c r="Z470">
        <v>2.94</v>
      </c>
      <c r="AA470">
        <v>3.15</v>
      </c>
      <c r="AB470">
        <v>2.5099999999999998</v>
      </c>
      <c r="AC470">
        <v>2.57</v>
      </c>
      <c r="AD470">
        <v>2.5099999999999998</v>
      </c>
      <c r="AE470">
        <v>2.91</v>
      </c>
      <c r="AF470">
        <v>3.01</v>
      </c>
      <c r="AG470">
        <v>3.71</v>
      </c>
      <c r="AH470">
        <v>3.67</v>
      </c>
      <c r="AI470">
        <v>4.5199999999999996</v>
      </c>
      <c r="AJ470">
        <v>4.8499999999999996</v>
      </c>
      <c r="AK470">
        <v>5.17</v>
      </c>
      <c r="AL470">
        <v>4.9400000000000004</v>
      </c>
      <c r="AM470">
        <v>5.69</v>
      </c>
      <c r="AN470">
        <v>7.73</v>
      </c>
      <c r="AO470">
        <v>5.41</v>
      </c>
      <c r="AP470">
        <v>11.31</v>
      </c>
      <c r="AQ470">
        <v>8.74</v>
      </c>
      <c r="AR470">
        <v>4.2300000000000004</v>
      </c>
      <c r="AS470">
        <v>3.99</v>
      </c>
      <c r="AT470">
        <v>2.52</v>
      </c>
      <c r="AU470">
        <v>2.5099999999999998</v>
      </c>
      <c r="AV470">
        <v>2.83</v>
      </c>
      <c r="AW470">
        <v>2.71</v>
      </c>
      <c r="AX470">
        <v>2.42</v>
      </c>
      <c r="AY470">
        <v>3.27</v>
      </c>
      <c r="AZ470">
        <v>3.71</v>
      </c>
      <c r="BA470">
        <v>3.77</v>
      </c>
      <c r="BB470">
        <v>4.18</v>
      </c>
      <c r="BC470">
        <v>4.7</v>
      </c>
      <c r="BD470">
        <v>3.64</v>
      </c>
      <c r="BE470">
        <v>3.54</v>
      </c>
      <c r="BF470">
        <v>4.68</v>
      </c>
      <c r="BG470">
        <v>4.88</v>
      </c>
      <c r="BH470">
        <v>4.37</v>
      </c>
      <c r="BI470">
        <v>4.78</v>
      </c>
      <c r="BJ470">
        <v>3.08</v>
      </c>
      <c r="BK470">
        <v>3.63</v>
      </c>
      <c r="BL470">
        <v>3.41</v>
      </c>
      <c r="BM470">
        <v>2.2599999999999998</v>
      </c>
      <c r="BN470">
        <v>2.8</v>
      </c>
      <c r="BO470">
        <v>2.14</v>
      </c>
      <c r="BP470">
        <v>1.37</v>
      </c>
      <c r="BQ470">
        <v>1.34</v>
      </c>
      <c r="BR470">
        <v>2.02</v>
      </c>
      <c r="BS470">
        <v>2.59</v>
      </c>
      <c r="BT470">
        <v>2.73</v>
      </c>
      <c r="BU470">
        <v>2.08</v>
      </c>
      <c r="BV470">
        <v>1.53</v>
      </c>
      <c r="BW470">
        <v>1.24</v>
      </c>
      <c r="BX470">
        <v>0.77</v>
      </c>
      <c r="BY470">
        <v>0.83</v>
      </c>
      <c r="BZ470">
        <v>0.89</v>
      </c>
      <c r="CA470">
        <v>0.57999999999999996</v>
      </c>
      <c r="CB470">
        <v>0.52</v>
      </c>
    </row>
    <row r="471" spans="1:80" x14ac:dyDescent="0.2">
      <c r="A471" s="1" t="s">
        <v>1465</v>
      </c>
      <c r="B471" s="1" t="s">
        <v>1466</v>
      </c>
      <c r="C471" s="1" t="s">
        <v>17</v>
      </c>
      <c r="F471">
        <v>1075589</v>
      </c>
      <c r="G471">
        <v>1103084</v>
      </c>
      <c r="H471">
        <v>1132649</v>
      </c>
      <c r="I471">
        <v>1128091</v>
      </c>
      <c r="J471">
        <v>1158014</v>
      </c>
      <c r="K471">
        <v>1249264</v>
      </c>
      <c r="L471">
        <v>1251610</v>
      </c>
      <c r="M471">
        <v>1281760</v>
      </c>
      <c r="N471">
        <v>1409445</v>
      </c>
      <c r="O471">
        <v>1517001</v>
      </c>
      <c r="P471">
        <v>1544498</v>
      </c>
      <c r="Q471">
        <v>1673514</v>
      </c>
      <c r="R471">
        <v>1693098</v>
      </c>
      <c r="S471">
        <v>1575004</v>
      </c>
      <c r="T471">
        <v>1577479</v>
      </c>
      <c r="U471">
        <v>1572376</v>
      </c>
      <c r="V471">
        <v>1510881</v>
      </c>
      <c r="W471">
        <v>1526983</v>
      </c>
      <c r="X471">
        <v>1577537</v>
      </c>
      <c r="Y471">
        <v>1523762</v>
      </c>
      <c r="Z471">
        <v>1655640</v>
      </c>
      <c r="AA471">
        <v>1698097</v>
      </c>
      <c r="AB471">
        <v>1673345</v>
      </c>
      <c r="AC471">
        <v>1775074</v>
      </c>
      <c r="AD471">
        <v>1796780</v>
      </c>
      <c r="AE471">
        <v>1898805</v>
      </c>
      <c r="AF471">
        <v>1833325</v>
      </c>
      <c r="AG471">
        <v>1654739</v>
      </c>
      <c r="AH471">
        <v>1529211</v>
      </c>
      <c r="AI471">
        <v>1501192</v>
      </c>
      <c r="AJ471">
        <v>1462269</v>
      </c>
      <c r="AK471">
        <v>1456521</v>
      </c>
      <c r="AL471">
        <v>1348778</v>
      </c>
      <c r="AM471">
        <v>1221347</v>
      </c>
      <c r="AN471">
        <v>1190104</v>
      </c>
      <c r="AO471">
        <v>1103857</v>
      </c>
      <c r="AP471">
        <v>1051877</v>
      </c>
      <c r="AQ471">
        <v>1117901</v>
      </c>
      <c r="AR471">
        <v>1096344</v>
      </c>
      <c r="AS471">
        <v>1185943</v>
      </c>
      <c r="AT471">
        <v>1268923</v>
      </c>
      <c r="AU471">
        <v>874736</v>
      </c>
      <c r="AV471">
        <v>810037</v>
      </c>
      <c r="AW471">
        <v>753040</v>
      </c>
      <c r="AX471">
        <v>716113</v>
      </c>
      <c r="AY471">
        <v>671427</v>
      </c>
      <c r="AZ471">
        <v>631321</v>
      </c>
      <c r="BA471">
        <v>592339</v>
      </c>
      <c r="BB471">
        <v>557742</v>
      </c>
      <c r="BC471">
        <v>563554</v>
      </c>
      <c r="BD471">
        <v>531110</v>
      </c>
      <c r="BE471">
        <v>521543</v>
      </c>
      <c r="BF471">
        <v>494915</v>
      </c>
      <c r="BG471">
        <v>444331</v>
      </c>
      <c r="BH471">
        <v>374699</v>
      </c>
      <c r="BI471">
        <v>342905</v>
      </c>
      <c r="BJ471">
        <v>299536</v>
      </c>
      <c r="BK471">
        <v>263001</v>
      </c>
      <c r="BL471">
        <v>231427</v>
      </c>
      <c r="BM471">
        <v>219351</v>
      </c>
      <c r="BN471">
        <v>193848</v>
      </c>
      <c r="BO471">
        <v>204031</v>
      </c>
      <c r="BP471">
        <v>184460</v>
      </c>
      <c r="BQ471">
        <v>101743</v>
      </c>
      <c r="BR471">
        <v>91964</v>
      </c>
      <c r="BS471">
        <v>79211</v>
      </c>
      <c r="BT471">
        <v>76948</v>
      </c>
      <c r="BU471">
        <v>73695</v>
      </c>
      <c r="BV471">
        <v>65059</v>
      </c>
      <c r="BW471">
        <v>56801</v>
      </c>
      <c r="BX471">
        <v>56274</v>
      </c>
      <c r="BY471">
        <v>54564</v>
      </c>
      <c r="BZ471">
        <v>53680</v>
      </c>
      <c r="CA471">
        <v>54450</v>
      </c>
      <c r="CB471">
        <v>54186</v>
      </c>
    </row>
    <row r="472" spans="1:80" x14ac:dyDescent="0.2">
      <c r="A472" s="1" t="s">
        <v>1587</v>
      </c>
      <c r="B472" s="1" t="s">
        <v>824</v>
      </c>
      <c r="C472" s="1" t="s">
        <v>74</v>
      </c>
      <c r="D472">
        <v>0.51</v>
      </c>
      <c r="E472">
        <v>0.51</v>
      </c>
      <c r="F472">
        <v>0.59</v>
      </c>
      <c r="G472">
        <v>1.2</v>
      </c>
      <c r="H472">
        <v>1.63</v>
      </c>
      <c r="I472">
        <v>1.75</v>
      </c>
      <c r="J472">
        <v>1.75</v>
      </c>
      <c r="K472">
        <v>1.77</v>
      </c>
      <c r="L472">
        <v>1.73</v>
      </c>
      <c r="M472">
        <v>1.7</v>
      </c>
      <c r="N472">
        <v>2.13</v>
      </c>
      <c r="O472">
        <v>2.5</v>
      </c>
      <c r="P472">
        <v>2.66</v>
      </c>
      <c r="Q472">
        <v>1.69</v>
      </c>
      <c r="R472">
        <v>1.72</v>
      </c>
      <c r="S472">
        <v>1.77</v>
      </c>
      <c r="T472">
        <v>1.78</v>
      </c>
      <c r="U472">
        <v>1.62</v>
      </c>
      <c r="V472">
        <v>1.87</v>
      </c>
      <c r="W472">
        <v>1.38</v>
      </c>
      <c r="X472">
        <v>1.56</v>
      </c>
      <c r="Y472">
        <v>1.81</v>
      </c>
      <c r="Z472">
        <v>1.86</v>
      </c>
      <c r="AA472">
        <v>1.94</v>
      </c>
      <c r="AB472">
        <v>1.64</v>
      </c>
      <c r="AC472">
        <v>1.68</v>
      </c>
      <c r="AD472">
        <v>1.64</v>
      </c>
      <c r="AE472">
        <v>1.91</v>
      </c>
      <c r="AF472">
        <v>1.97</v>
      </c>
      <c r="AG472">
        <v>2.4300000000000002</v>
      </c>
      <c r="AH472">
        <v>2.41</v>
      </c>
      <c r="AI472">
        <v>2.96</v>
      </c>
      <c r="AJ472">
        <v>3.56</v>
      </c>
      <c r="AK472">
        <v>3.79</v>
      </c>
      <c r="AL472">
        <v>3.62</v>
      </c>
      <c r="AM472">
        <v>4.17</v>
      </c>
      <c r="AN472">
        <v>6.22</v>
      </c>
      <c r="AO472">
        <v>4.3499999999999996</v>
      </c>
      <c r="AP472">
        <v>9.1</v>
      </c>
      <c r="AQ472">
        <v>7.03</v>
      </c>
      <c r="AR472">
        <v>3.25</v>
      </c>
      <c r="AS472">
        <v>3.07</v>
      </c>
      <c r="AT472">
        <v>1.94</v>
      </c>
      <c r="AU472">
        <v>1.6</v>
      </c>
      <c r="AV472">
        <v>2.86</v>
      </c>
      <c r="AW472">
        <v>2.74</v>
      </c>
      <c r="AX472">
        <v>2.44</v>
      </c>
      <c r="AY472">
        <v>3.31</v>
      </c>
      <c r="AZ472">
        <v>4.1500000000000004</v>
      </c>
      <c r="BA472">
        <v>4.22</v>
      </c>
      <c r="BB472">
        <v>4.68</v>
      </c>
      <c r="BC472">
        <v>5.26</v>
      </c>
      <c r="BD472">
        <v>5.27</v>
      </c>
      <c r="BE472">
        <v>5.14</v>
      </c>
      <c r="BF472">
        <v>6.78</v>
      </c>
      <c r="BG472">
        <v>7.07</v>
      </c>
      <c r="BH472">
        <v>8.9</v>
      </c>
      <c r="BI472">
        <v>9.74</v>
      </c>
      <c r="BJ472">
        <v>6.27</v>
      </c>
      <c r="BK472">
        <v>7.39</v>
      </c>
      <c r="BL472">
        <v>7.74</v>
      </c>
      <c r="BM472">
        <v>5.13</v>
      </c>
      <c r="BN472">
        <v>6.37</v>
      </c>
      <c r="BO472">
        <v>4.8600000000000003</v>
      </c>
      <c r="BP472">
        <v>3.68</v>
      </c>
      <c r="BQ472">
        <v>1.46</v>
      </c>
      <c r="BR472">
        <v>2.21</v>
      </c>
      <c r="BS472">
        <v>2.83</v>
      </c>
      <c r="BT472">
        <v>7.64</v>
      </c>
      <c r="BU472">
        <v>5.81</v>
      </c>
      <c r="BV472">
        <v>4.2699999999999996</v>
      </c>
      <c r="BW472">
        <v>3.46</v>
      </c>
      <c r="BX472">
        <v>2.39</v>
      </c>
      <c r="BY472">
        <v>2.56</v>
      </c>
      <c r="BZ472">
        <v>2.76</v>
      </c>
      <c r="CA472">
        <v>1.81</v>
      </c>
      <c r="CB472">
        <v>1.74</v>
      </c>
    </row>
    <row r="473" spans="1:80" x14ac:dyDescent="0.2">
      <c r="A473" s="1" t="s">
        <v>1588</v>
      </c>
      <c r="B473" s="1" t="s">
        <v>1467</v>
      </c>
      <c r="C473" s="1" t="s">
        <v>17</v>
      </c>
      <c r="D473">
        <v>213.14</v>
      </c>
      <c r="E473">
        <v>221.74</v>
      </c>
      <c r="F473">
        <v>248.64</v>
      </c>
      <c r="G473">
        <v>510.36</v>
      </c>
      <c r="H473">
        <v>707.61</v>
      </c>
      <c r="I473">
        <v>735.18</v>
      </c>
      <c r="J473">
        <v>739.23</v>
      </c>
      <c r="K473">
        <v>792.37</v>
      </c>
      <c r="L473">
        <v>812.15</v>
      </c>
      <c r="M473">
        <v>782.12</v>
      </c>
      <c r="N473">
        <v>1035.6199999999999</v>
      </c>
      <c r="O473">
        <v>1283.24</v>
      </c>
      <c r="P473">
        <v>1193.19</v>
      </c>
      <c r="Q473">
        <v>748.52</v>
      </c>
      <c r="R473">
        <v>762.99</v>
      </c>
      <c r="S473">
        <v>769.85</v>
      </c>
      <c r="T473">
        <v>1031.22</v>
      </c>
      <c r="U473">
        <v>904.83</v>
      </c>
      <c r="V473">
        <v>1005.28</v>
      </c>
      <c r="W473">
        <v>737.75</v>
      </c>
      <c r="X473">
        <v>792.97</v>
      </c>
      <c r="Y473">
        <v>899.1</v>
      </c>
      <c r="Z473">
        <v>957.25</v>
      </c>
      <c r="AA473">
        <v>1022.03</v>
      </c>
      <c r="AB473">
        <v>822.52</v>
      </c>
      <c r="AC473">
        <v>840.36</v>
      </c>
      <c r="AD473">
        <v>852.37</v>
      </c>
      <c r="AE473">
        <v>1040.5999999999999</v>
      </c>
      <c r="AF473">
        <v>1039.95</v>
      </c>
      <c r="AG473">
        <v>1256.55</v>
      </c>
      <c r="AH473">
        <v>1217.94</v>
      </c>
      <c r="AI473">
        <v>1475.58</v>
      </c>
      <c r="AJ473">
        <v>1570.16</v>
      </c>
      <c r="AK473">
        <v>1743.89</v>
      </c>
      <c r="AL473">
        <v>1672.94</v>
      </c>
      <c r="AM473">
        <v>1979.36</v>
      </c>
      <c r="AN473">
        <v>2678.25</v>
      </c>
      <c r="AO473">
        <v>1914.67</v>
      </c>
      <c r="AP473">
        <v>4103.7</v>
      </c>
      <c r="AQ473">
        <v>3172.55</v>
      </c>
      <c r="AR473">
        <v>1532.67</v>
      </c>
      <c r="AS473">
        <v>1463.9</v>
      </c>
      <c r="AT473">
        <v>915.06</v>
      </c>
      <c r="AU473">
        <v>754.35</v>
      </c>
      <c r="AV473">
        <v>874.8</v>
      </c>
      <c r="AW473">
        <v>828.89</v>
      </c>
      <c r="AX473">
        <v>736.97</v>
      </c>
      <c r="AY473">
        <v>985.28</v>
      </c>
      <c r="AZ473">
        <v>1113.8900000000001</v>
      </c>
      <c r="BA473">
        <v>1121.44</v>
      </c>
      <c r="BB473">
        <v>1231.6099999999999</v>
      </c>
      <c r="BC473">
        <v>1395.76</v>
      </c>
      <c r="BD473">
        <v>1081.5</v>
      </c>
      <c r="BE473">
        <v>1038.19</v>
      </c>
      <c r="BF473">
        <v>1353.83</v>
      </c>
      <c r="BG473">
        <v>1394.22</v>
      </c>
      <c r="BH473">
        <v>1239.8699999999999</v>
      </c>
      <c r="BI473">
        <v>1337.28</v>
      </c>
      <c r="BJ473">
        <v>849.18</v>
      </c>
      <c r="BK473">
        <v>994.34</v>
      </c>
      <c r="BL473">
        <v>932.9</v>
      </c>
      <c r="BM473">
        <v>618.64</v>
      </c>
      <c r="BN473">
        <v>767.39</v>
      </c>
      <c r="BO473">
        <v>585.20000000000005</v>
      </c>
      <c r="BP473">
        <v>375.71</v>
      </c>
      <c r="BQ473">
        <v>148.63999999999999</v>
      </c>
      <c r="BR473">
        <v>224.24</v>
      </c>
      <c r="BS473">
        <v>281.14999999999998</v>
      </c>
      <c r="BT473">
        <v>284.68</v>
      </c>
      <c r="BU473">
        <v>210.62</v>
      </c>
      <c r="BV473">
        <v>152.56</v>
      </c>
      <c r="BW473">
        <v>121.76</v>
      </c>
      <c r="BX473">
        <v>75.400000000000006</v>
      </c>
      <c r="BY473">
        <v>79.67</v>
      </c>
      <c r="BZ473">
        <v>84.89</v>
      </c>
      <c r="CA473">
        <v>55.51</v>
      </c>
      <c r="CB473">
        <v>48.66</v>
      </c>
    </row>
    <row r="474" spans="1:80" x14ac:dyDescent="0.2">
      <c r="A474" s="1" t="s">
        <v>1589</v>
      </c>
      <c r="B474" s="1" t="s">
        <v>825</v>
      </c>
      <c r="C474" s="1" t="s">
        <v>74</v>
      </c>
      <c r="F474">
        <v>2.4510000000000001</v>
      </c>
      <c r="G474">
        <v>2.4790000000000001</v>
      </c>
      <c r="H474">
        <v>2.6120000000000001</v>
      </c>
      <c r="I474">
        <v>2.609</v>
      </c>
      <c r="J474">
        <v>2.657</v>
      </c>
      <c r="K474">
        <v>2.71</v>
      </c>
      <c r="L474">
        <v>2.673</v>
      </c>
      <c r="M474">
        <v>2.4390000000000001</v>
      </c>
      <c r="N474">
        <v>2.5459999999999998</v>
      </c>
      <c r="O474">
        <v>3.1190000000000002</v>
      </c>
      <c r="P474">
        <v>3.444</v>
      </c>
      <c r="Q474">
        <v>2.851</v>
      </c>
      <c r="R474">
        <v>2.9820000000000002</v>
      </c>
      <c r="S474">
        <v>2.6240000000000001</v>
      </c>
      <c r="T474">
        <v>2.7170000000000001</v>
      </c>
      <c r="U474">
        <v>2.6339999999999999</v>
      </c>
      <c r="V474">
        <v>2.85</v>
      </c>
      <c r="W474">
        <v>2.927</v>
      </c>
      <c r="X474">
        <v>3.105</v>
      </c>
      <c r="Y474">
        <v>2.95</v>
      </c>
      <c r="Z474">
        <v>3.1539999999999999</v>
      </c>
      <c r="AA474">
        <v>3.3109999999999999</v>
      </c>
      <c r="AB474">
        <v>3.3450000000000002</v>
      </c>
      <c r="AC474">
        <v>3.532</v>
      </c>
      <c r="AD474">
        <v>3.39</v>
      </c>
      <c r="AE474">
        <v>3.4409999999999998</v>
      </c>
      <c r="AF474">
        <v>3.4790000000000001</v>
      </c>
      <c r="AG474">
        <v>3.4620000000000002</v>
      </c>
      <c r="AH474">
        <v>3.31</v>
      </c>
      <c r="AI474">
        <v>3.335</v>
      </c>
      <c r="AJ474">
        <v>3.3130000000000002</v>
      </c>
      <c r="AK474">
        <v>3.089</v>
      </c>
      <c r="AL474">
        <v>2.8809999999999998</v>
      </c>
      <c r="AM474">
        <v>2.7949999999999999</v>
      </c>
      <c r="AN474">
        <v>2.7639999999999998</v>
      </c>
      <c r="AO474">
        <v>2.5259999999999998</v>
      </c>
      <c r="AP474">
        <v>2.1829999999999998</v>
      </c>
      <c r="AQ474">
        <v>2.3260000000000001</v>
      </c>
      <c r="AR474">
        <v>2.3220000000000001</v>
      </c>
      <c r="AS474">
        <v>2.621</v>
      </c>
      <c r="AT474">
        <v>2.8540000000000001</v>
      </c>
      <c r="AU474">
        <v>2.8540000000000001</v>
      </c>
      <c r="AV474">
        <v>2.6480000000000001</v>
      </c>
      <c r="AW474">
        <v>2.694</v>
      </c>
      <c r="AX474">
        <v>2.7360000000000002</v>
      </c>
      <c r="AY474">
        <v>2.4119999999999999</v>
      </c>
      <c r="AZ474">
        <v>2.3519999999999999</v>
      </c>
      <c r="BA474">
        <v>2.4039999999999999</v>
      </c>
      <c r="BB474">
        <v>2.4710000000000001</v>
      </c>
      <c r="BC474">
        <v>2.5720000000000001</v>
      </c>
      <c r="BD474">
        <v>2.59</v>
      </c>
      <c r="BE474">
        <v>2.891</v>
      </c>
      <c r="BF474">
        <v>3.0110000000000001</v>
      </c>
      <c r="BG474">
        <v>2.9279999999999999</v>
      </c>
      <c r="BH474">
        <v>2.6890000000000001</v>
      </c>
      <c r="BI474">
        <v>2.8180000000000001</v>
      </c>
      <c r="BJ474">
        <v>2.6819999999999999</v>
      </c>
      <c r="BK474">
        <v>2.464</v>
      </c>
      <c r="BL474">
        <v>1.921</v>
      </c>
      <c r="BM474">
        <v>1.9019999999999999</v>
      </c>
      <c r="BN474">
        <v>1.776</v>
      </c>
      <c r="BO474">
        <v>1.9159999999999999</v>
      </c>
      <c r="BP474">
        <v>1.8080000000000001</v>
      </c>
      <c r="BQ474">
        <v>2.3860000000000001</v>
      </c>
      <c r="BR474">
        <v>2.2250000000000001</v>
      </c>
      <c r="BS474">
        <v>2.0070000000000001</v>
      </c>
      <c r="BT474">
        <v>2.0649999999999999</v>
      </c>
      <c r="BU474">
        <v>2.1150000000000002</v>
      </c>
      <c r="BV474">
        <v>1.9239999999999999</v>
      </c>
      <c r="BW474">
        <v>1.7470000000000001</v>
      </c>
      <c r="BX474">
        <v>1.784</v>
      </c>
      <c r="BY474">
        <v>1.8049999999999999</v>
      </c>
      <c r="BZ474">
        <v>1.841</v>
      </c>
      <c r="CA474">
        <v>1.907</v>
      </c>
      <c r="CB474">
        <v>1.9379999999999999</v>
      </c>
    </row>
    <row r="475" spans="1:80" x14ac:dyDescent="0.2">
      <c r="A475" s="1" t="s">
        <v>826</v>
      </c>
      <c r="B475" s="1" t="s">
        <v>827</v>
      </c>
      <c r="C475" s="1" t="s">
        <v>74</v>
      </c>
      <c r="D475">
        <v>5.0999999999999996</v>
      </c>
      <c r="E475">
        <v>6.06</v>
      </c>
      <c r="F475">
        <v>3.74</v>
      </c>
      <c r="G475">
        <v>3.92</v>
      </c>
      <c r="H475">
        <v>4.84</v>
      </c>
      <c r="I475">
        <v>6.32</v>
      </c>
      <c r="J475">
        <v>5.08</v>
      </c>
      <c r="K475">
        <v>4.4400000000000004</v>
      </c>
      <c r="L475">
        <v>4.6500000000000004</v>
      </c>
      <c r="M475">
        <v>3.81</v>
      </c>
      <c r="N475">
        <v>4.08</v>
      </c>
      <c r="O475">
        <v>5.35</v>
      </c>
      <c r="P475">
        <v>4.5</v>
      </c>
      <c r="Q475">
        <v>4.66</v>
      </c>
      <c r="R475">
        <v>4.74</v>
      </c>
      <c r="S475">
        <v>4.95</v>
      </c>
      <c r="T475">
        <v>5.08</v>
      </c>
      <c r="U475">
        <v>5.72</v>
      </c>
      <c r="V475">
        <v>5.07</v>
      </c>
      <c r="W475">
        <v>5.63</v>
      </c>
      <c r="X475">
        <v>6.75</v>
      </c>
      <c r="Y475">
        <v>5.85</v>
      </c>
      <c r="Z475">
        <v>6.72</v>
      </c>
      <c r="AA475">
        <v>7.12</v>
      </c>
      <c r="AB475">
        <v>5.5</v>
      </c>
      <c r="AC475">
        <v>5.74</v>
      </c>
      <c r="AD475">
        <v>6.53</v>
      </c>
      <c r="AE475">
        <v>8.1300000000000008</v>
      </c>
      <c r="AF475">
        <v>9.1199999999999992</v>
      </c>
      <c r="AG475">
        <v>10.81</v>
      </c>
      <c r="AH475">
        <v>10.1</v>
      </c>
      <c r="AI475">
        <v>10.17</v>
      </c>
      <c r="AJ475">
        <v>9.26</v>
      </c>
      <c r="AK475">
        <v>9.49</v>
      </c>
      <c r="AL475">
        <v>8.67</v>
      </c>
      <c r="AM475">
        <v>8.6</v>
      </c>
      <c r="AN475">
        <v>10.17</v>
      </c>
      <c r="AO475">
        <v>8.0500000000000007</v>
      </c>
      <c r="AP475">
        <v>15.34</v>
      </c>
      <c r="AQ475">
        <v>15.72</v>
      </c>
      <c r="AR475">
        <v>16.43</v>
      </c>
      <c r="AS475">
        <v>7.22</v>
      </c>
      <c r="AT475">
        <v>5.19</v>
      </c>
      <c r="AU475">
        <v>5.62</v>
      </c>
      <c r="AV475">
        <v>5.6</v>
      </c>
      <c r="AW475">
        <v>6.06</v>
      </c>
      <c r="AX475">
        <v>5.92</v>
      </c>
      <c r="AY475">
        <v>6.79</v>
      </c>
      <c r="AZ475">
        <v>8.6199999999999992</v>
      </c>
      <c r="BA475">
        <v>6.29</v>
      </c>
      <c r="BB475">
        <v>8.7899999999999991</v>
      </c>
      <c r="BC475">
        <v>7.56</v>
      </c>
      <c r="BD475">
        <v>7.17</v>
      </c>
      <c r="BE475">
        <v>6.66</v>
      </c>
      <c r="BF475">
        <v>8.7100000000000009</v>
      </c>
      <c r="BG475">
        <v>8.67</v>
      </c>
      <c r="BH475">
        <v>7.07</v>
      </c>
      <c r="BI475">
        <v>5.96</v>
      </c>
      <c r="BJ475">
        <v>5.43</v>
      </c>
      <c r="BK475">
        <v>8.68</v>
      </c>
      <c r="BL475">
        <v>8.6300000000000008</v>
      </c>
      <c r="BM475">
        <v>7.83</v>
      </c>
      <c r="BN475">
        <v>8.2100000000000009</v>
      </c>
      <c r="BO475">
        <v>6.35</v>
      </c>
      <c r="BP475">
        <v>3.38</v>
      </c>
      <c r="BQ475">
        <v>3.44</v>
      </c>
      <c r="BR475">
        <v>5.58</v>
      </c>
      <c r="BS475">
        <v>8.6300000000000008</v>
      </c>
      <c r="BT475">
        <v>13.98</v>
      </c>
      <c r="BU475">
        <v>14.1</v>
      </c>
      <c r="BV475">
        <v>13.67</v>
      </c>
      <c r="BW475">
        <v>6.7</v>
      </c>
      <c r="BX475">
        <v>5.53</v>
      </c>
      <c r="BY475">
        <v>4.2</v>
      </c>
      <c r="BZ475">
        <v>2.74</v>
      </c>
      <c r="CA475">
        <v>2.62</v>
      </c>
      <c r="CB475">
        <v>2.67</v>
      </c>
    </row>
    <row r="476" spans="1:80" x14ac:dyDescent="0.2">
      <c r="A476" s="1" t="s">
        <v>1468</v>
      </c>
      <c r="B476" s="1" t="s">
        <v>1469</v>
      </c>
      <c r="C476" s="1" t="s">
        <v>17</v>
      </c>
      <c r="D476">
        <v>16270566</v>
      </c>
      <c r="E476">
        <v>18489732</v>
      </c>
      <c r="F476">
        <v>18066029</v>
      </c>
      <c r="G476">
        <v>18835833</v>
      </c>
      <c r="H476">
        <v>19057009</v>
      </c>
      <c r="I476">
        <v>18819064</v>
      </c>
      <c r="J476">
        <v>19449427</v>
      </c>
      <c r="K476">
        <v>20947720</v>
      </c>
      <c r="L476">
        <v>19557054</v>
      </c>
      <c r="M476">
        <v>20565039</v>
      </c>
      <c r="N476">
        <v>21130747</v>
      </c>
      <c r="O476">
        <v>21235691</v>
      </c>
      <c r="P476">
        <v>21465481</v>
      </c>
      <c r="Q476">
        <v>21678711</v>
      </c>
      <c r="R476">
        <v>20419086</v>
      </c>
      <c r="S476">
        <v>20401853</v>
      </c>
      <c r="T476">
        <v>19737494</v>
      </c>
      <c r="U476">
        <v>19205441</v>
      </c>
      <c r="V476">
        <v>17563011</v>
      </c>
      <c r="W476">
        <v>16984084</v>
      </c>
      <c r="X476">
        <v>17285178</v>
      </c>
      <c r="Y476">
        <v>16186653</v>
      </c>
      <c r="Z476">
        <v>16441344</v>
      </c>
      <c r="AA476">
        <v>16538003</v>
      </c>
      <c r="AB476">
        <v>15770479</v>
      </c>
      <c r="AC476">
        <v>14606249</v>
      </c>
      <c r="AD476">
        <v>15081202</v>
      </c>
      <c r="AE476">
        <v>15209393</v>
      </c>
      <c r="AF476">
        <v>14848877</v>
      </c>
      <c r="AG476">
        <v>14353011</v>
      </c>
      <c r="AH476">
        <v>12448464</v>
      </c>
      <c r="AI476">
        <v>11190663</v>
      </c>
      <c r="AJ476">
        <v>10802819</v>
      </c>
      <c r="AK476">
        <v>10688535</v>
      </c>
      <c r="AL476">
        <v>10559906</v>
      </c>
      <c r="AM476">
        <v>10519897</v>
      </c>
      <c r="AN476">
        <v>9749769</v>
      </c>
      <c r="AO476">
        <v>9321459</v>
      </c>
      <c r="AP476">
        <v>9360918</v>
      </c>
      <c r="AQ476">
        <v>8622823</v>
      </c>
      <c r="AR476">
        <v>8031018</v>
      </c>
      <c r="AS476">
        <v>6830257</v>
      </c>
      <c r="AT476">
        <v>6180230</v>
      </c>
      <c r="AU476">
        <v>6009017</v>
      </c>
      <c r="AV476">
        <v>5903197</v>
      </c>
      <c r="AW476">
        <v>5536654</v>
      </c>
      <c r="AX476">
        <v>5157008</v>
      </c>
      <c r="AY476">
        <v>4952451</v>
      </c>
      <c r="AZ476">
        <v>4742558</v>
      </c>
      <c r="BA476">
        <v>4342940</v>
      </c>
      <c r="BB476">
        <v>3888160</v>
      </c>
      <c r="BC476">
        <v>3531101</v>
      </c>
      <c r="BD476">
        <v>3420837</v>
      </c>
      <c r="BE476">
        <v>3105321</v>
      </c>
      <c r="BF476">
        <v>2955544</v>
      </c>
      <c r="BG476">
        <v>2749339</v>
      </c>
      <c r="BH476">
        <v>2675712</v>
      </c>
      <c r="BI476">
        <v>2592818</v>
      </c>
      <c r="BJ476">
        <v>2411483</v>
      </c>
      <c r="BK476">
        <v>2369401</v>
      </c>
      <c r="BL476">
        <v>2170589</v>
      </c>
      <c r="BM476">
        <v>2025581</v>
      </c>
      <c r="BN476">
        <v>1701939</v>
      </c>
      <c r="BO476">
        <v>1484588</v>
      </c>
      <c r="BP476">
        <v>1527595</v>
      </c>
      <c r="BQ476">
        <v>1544079</v>
      </c>
      <c r="BR476">
        <v>1528109</v>
      </c>
      <c r="BS476">
        <v>1544653</v>
      </c>
      <c r="BT476">
        <v>1386242</v>
      </c>
      <c r="BU476">
        <v>1254953</v>
      </c>
      <c r="BV476">
        <v>1149629</v>
      </c>
      <c r="BW476">
        <v>1013984</v>
      </c>
      <c r="BX476">
        <v>898641</v>
      </c>
      <c r="BY476">
        <v>779597</v>
      </c>
      <c r="BZ476">
        <v>759265</v>
      </c>
      <c r="CA476">
        <v>720974</v>
      </c>
      <c r="CB476">
        <v>693934</v>
      </c>
    </row>
    <row r="477" spans="1:80" x14ac:dyDescent="0.2">
      <c r="A477" s="1" t="s">
        <v>828</v>
      </c>
      <c r="B477" s="1" t="s">
        <v>829</v>
      </c>
      <c r="C477" s="1" t="s">
        <v>74</v>
      </c>
      <c r="D477">
        <v>0.56000000000000005</v>
      </c>
      <c r="E477">
        <v>0.66</v>
      </c>
      <c r="F477">
        <v>0.43</v>
      </c>
      <c r="G477">
        <v>0.45</v>
      </c>
      <c r="H477">
        <v>0.54</v>
      </c>
      <c r="I477">
        <v>0.7</v>
      </c>
      <c r="J477">
        <v>0.56000000000000005</v>
      </c>
      <c r="K477">
        <v>0.49</v>
      </c>
      <c r="L477">
        <v>0.52</v>
      </c>
      <c r="M477">
        <v>0.42</v>
      </c>
      <c r="N477">
        <v>0.45</v>
      </c>
      <c r="O477">
        <v>0.6</v>
      </c>
      <c r="P477">
        <v>0.47</v>
      </c>
      <c r="Q477">
        <v>0.49</v>
      </c>
      <c r="R477">
        <v>0.49</v>
      </c>
      <c r="S477">
        <v>0.52</v>
      </c>
      <c r="T477">
        <v>0.53</v>
      </c>
      <c r="U477">
        <v>0.59</v>
      </c>
      <c r="V477">
        <v>0.53</v>
      </c>
      <c r="W477">
        <v>0.57999999999999996</v>
      </c>
      <c r="X477">
        <v>0.71</v>
      </c>
      <c r="Y477">
        <v>0.61</v>
      </c>
      <c r="Z477">
        <v>0.59</v>
      </c>
      <c r="AA477">
        <v>0.75</v>
      </c>
      <c r="AB477">
        <v>0.64</v>
      </c>
      <c r="AC477">
        <v>0.66</v>
      </c>
      <c r="AD477">
        <v>0.76</v>
      </c>
      <c r="AE477">
        <v>0.94</v>
      </c>
      <c r="AF477">
        <v>1.07</v>
      </c>
      <c r="AG477">
        <v>1.27</v>
      </c>
      <c r="AH477">
        <v>1.19</v>
      </c>
      <c r="AI477">
        <v>1.19</v>
      </c>
      <c r="AJ477">
        <v>1.06</v>
      </c>
      <c r="AK477">
        <v>1.0900000000000001</v>
      </c>
      <c r="AL477">
        <v>1</v>
      </c>
      <c r="AM477">
        <v>0.99</v>
      </c>
      <c r="AN477">
        <v>1.18</v>
      </c>
      <c r="AO477">
        <v>0.94</v>
      </c>
      <c r="AP477">
        <v>1.78</v>
      </c>
      <c r="AQ477">
        <v>1.83</v>
      </c>
      <c r="AR477">
        <v>2.37</v>
      </c>
      <c r="AS477">
        <v>1.04</v>
      </c>
      <c r="AT477">
        <v>0.51</v>
      </c>
      <c r="AU477">
        <v>0.55000000000000004</v>
      </c>
      <c r="AV477">
        <v>1.01</v>
      </c>
      <c r="AW477">
        <v>1.0900000000000001</v>
      </c>
      <c r="AX477">
        <v>1.07</v>
      </c>
      <c r="AY477">
        <v>1.22</v>
      </c>
      <c r="AZ477">
        <v>1.76</v>
      </c>
      <c r="BA477">
        <v>1.28</v>
      </c>
      <c r="BB477">
        <v>1.8</v>
      </c>
      <c r="BC477">
        <v>1.54</v>
      </c>
      <c r="BD477">
        <v>1.87</v>
      </c>
      <c r="BE477">
        <v>1.74</v>
      </c>
      <c r="BF477">
        <v>2.27</v>
      </c>
      <c r="BG477">
        <v>2.2599999999999998</v>
      </c>
      <c r="BH477">
        <v>2.09</v>
      </c>
      <c r="BI477">
        <v>1.76</v>
      </c>
      <c r="BJ477">
        <v>1.6</v>
      </c>
      <c r="BK477">
        <v>2.56</v>
      </c>
      <c r="BL477">
        <v>2.76</v>
      </c>
      <c r="BM477">
        <v>2.5099999999999998</v>
      </c>
      <c r="BN477">
        <v>2.63</v>
      </c>
      <c r="BO477">
        <v>2.0299999999999998</v>
      </c>
      <c r="BP477">
        <v>1.48</v>
      </c>
      <c r="BQ477">
        <v>1.51</v>
      </c>
      <c r="BR477">
        <v>2.44</v>
      </c>
      <c r="BS477">
        <v>3.78</v>
      </c>
      <c r="BT477">
        <v>6.39</v>
      </c>
      <c r="BU477">
        <v>6.44</v>
      </c>
      <c r="BV477">
        <v>6.24</v>
      </c>
      <c r="BW477">
        <v>3.06</v>
      </c>
      <c r="BX477">
        <v>3.64</v>
      </c>
      <c r="BY477">
        <v>2.77</v>
      </c>
      <c r="BZ477">
        <v>1.81</v>
      </c>
      <c r="CA477">
        <v>1.72</v>
      </c>
      <c r="CB477">
        <v>1.72</v>
      </c>
    </row>
    <row r="478" spans="1:80" x14ac:dyDescent="0.2">
      <c r="A478" s="1" t="s">
        <v>830</v>
      </c>
      <c r="B478" s="1" t="s">
        <v>1470</v>
      </c>
      <c r="C478" s="1" t="s">
        <v>17</v>
      </c>
      <c r="D478">
        <v>1450.32</v>
      </c>
      <c r="E478">
        <v>1792.88</v>
      </c>
      <c r="F478">
        <v>1109.07</v>
      </c>
      <c r="G478">
        <v>1168.6500000000001</v>
      </c>
      <c r="H478">
        <v>1539.95</v>
      </c>
      <c r="I478">
        <v>1952.52</v>
      </c>
      <c r="J478">
        <v>1578.07</v>
      </c>
      <c r="K478">
        <v>1457.98</v>
      </c>
      <c r="L478">
        <v>1509.4</v>
      </c>
      <c r="M478">
        <v>1212.4100000000001</v>
      </c>
      <c r="N478">
        <v>1375.3</v>
      </c>
      <c r="O478">
        <v>1903.24</v>
      </c>
      <c r="P478">
        <v>1593.26</v>
      </c>
      <c r="Q478">
        <v>1627.24</v>
      </c>
      <c r="R478">
        <v>1655.35</v>
      </c>
      <c r="S478">
        <v>1704.03</v>
      </c>
      <c r="T478">
        <v>1752.84</v>
      </c>
      <c r="U478">
        <v>1895.19</v>
      </c>
      <c r="V478">
        <v>1617.26</v>
      </c>
      <c r="W478">
        <v>1792.14</v>
      </c>
      <c r="X478">
        <v>2186.65</v>
      </c>
      <c r="Y478">
        <v>1849.26</v>
      </c>
      <c r="Z478">
        <v>1838.93</v>
      </c>
      <c r="AA478">
        <v>2390.13</v>
      </c>
      <c r="AB478">
        <v>1807.68</v>
      </c>
      <c r="AC478">
        <v>1881.19</v>
      </c>
      <c r="AD478">
        <v>2223.3200000000002</v>
      </c>
      <c r="AE478">
        <v>2916.55</v>
      </c>
      <c r="AF478">
        <v>3162</v>
      </c>
      <c r="AG478">
        <v>3672.96</v>
      </c>
      <c r="AH478">
        <v>3360.84</v>
      </c>
      <c r="AI478">
        <v>3328.81</v>
      </c>
      <c r="AJ478">
        <v>3005.78</v>
      </c>
      <c r="AK478">
        <v>3211.6</v>
      </c>
      <c r="AL478">
        <v>2946.05</v>
      </c>
      <c r="AM478">
        <v>3001.98</v>
      </c>
      <c r="AN478">
        <v>3532.94</v>
      </c>
      <c r="AO478">
        <v>2856.97</v>
      </c>
      <c r="AP478">
        <v>5582.29</v>
      </c>
      <c r="AQ478">
        <v>5722.6</v>
      </c>
      <c r="AR478">
        <v>5976.2</v>
      </c>
      <c r="AS478">
        <v>2654.49</v>
      </c>
      <c r="AT478">
        <v>1284.57</v>
      </c>
      <c r="AU478">
        <v>1390</v>
      </c>
      <c r="AV478">
        <v>1421.8</v>
      </c>
      <c r="AW478">
        <v>1522.19</v>
      </c>
      <c r="AX478">
        <v>1482.1</v>
      </c>
      <c r="AY478">
        <v>1678.43</v>
      </c>
      <c r="AZ478">
        <v>2125.13</v>
      </c>
      <c r="BA478">
        <v>1537.91</v>
      </c>
      <c r="BB478">
        <v>2125.6999999999998</v>
      </c>
      <c r="BC478">
        <v>1843.91</v>
      </c>
      <c r="BD478">
        <v>1750.43</v>
      </c>
      <c r="BE478">
        <v>1602.7</v>
      </c>
      <c r="BF478">
        <v>2070.31</v>
      </c>
      <c r="BG478">
        <v>2034.08</v>
      </c>
      <c r="BH478">
        <v>1647.59</v>
      </c>
      <c r="BI478">
        <v>1368.78</v>
      </c>
      <c r="BJ478">
        <v>1229.28</v>
      </c>
      <c r="BK478">
        <v>1952.94</v>
      </c>
      <c r="BL478">
        <v>1941.77</v>
      </c>
      <c r="BM478">
        <v>1762.87</v>
      </c>
      <c r="BN478">
        <v>1846.35</v>
      </c>
      <c r="BO478">
        <v>1428.09</v>
      </c>
      <c r="BP478">
        <v>761.31</v>
      </c>
      <c r="BQ478">
        <v>772.54</v>
      </c>
      <c r="BR478">
        <v>1250.8</v>
      </c>
      <c r="BS478">
        <v>1891.6</v>
      </c>
      <c r="BT478">
        <v>2940.01</v>
      </c>
      <c r="BU478">
        <v>2885.58</v>
      </c>
      <c r="BV478">
        <v>2758.37</v>
      </c>
      <c r="BW478">
        <v>1332.42</v>
      </c>
      <c r="BX478">
        <v>881.73</v>
      </c>
      <c r="BY478">
        <v>661.18</v>
      </c>
      <c r="BZ478">
        <v>427.05</v>
      </c>
      <c r="CA478">
        <v>406.38</v>
      </c>
      <c r="CB478">
        <v>411.89</v>
      </c>
    </row>
    <row r="479" spans="1:80" x14ac:dyDescent="0.2">
      <c r="A479" s="1" t="s">
        <v>831</v>
      </c>
      <c r="B479" s="1" t="s">
        <v>832</v>
      </c>
      <c r="C479" s="1" t="s">
        <v>74</v>
      </c>
      <c r="D479">
        <v>6.2690000000000001</v>
      </c>
      <c r="E479">
        <v>6.3310000000000004</v>
      </c>
      <c r="F479">
        <v>6.6109999999999998</v>
      </c>
      <c r="G479">
        <v>6.8330000000000002</v>
      </c>
      <c r="H479">
        <v>6.657</v>
      </c>
      <c r="I479">
        <v>6.7309999999999999</v>
      </c>
      <c r="J479">
        <v>6.94</v>
      </c>
      <c r="K479">
        <v>7.1280000000000001</v>
      </c>
      <c r="L479">
        <v>6.7190000000000003</v>
      </c>
      <c r="M479">
        <v>7.1189999999999998</v>
      </c>
      <c r="N479">
        <v>6.7389999999999999</v>
      </c>
      <c r="O479">
        <v>6.55</v>
      </c>
      <c r="P479">
        <v>6.327</v>
      </c>
      <c r="Q479">
        <v>6.5010000000000003</v>
      </c>
      <c r="R479">
        <v>6.093</v>
      </c>
      <c r="S479">
        <v>6.1719999999999997</v>
      </c>
      <c r="T479">
        <v>5.9279999999999999</v>
      </c>
      <c r="U479">
        <v>6.0579999999999998</v>
      </c>
      <c r="V479">
        <v>5.8170000000000002</v>
      </c>
      <c r="W479">
        <v>5.7480000000000002</v>
      </c>
      <c r="X479">
        <v>5.6029999999999998</v>
      </c>
      <c r="Y479">
        <v>5.556</v>
      </c>
      <c r="Z479">
        <v>5.593</v>
      </c>
      <c r="AA479">
        <v>5.3769999999999998</v>
      </c>
      <c r="AB479">
        <v>5.5609999999999999</v>
      </c>
      <c r="AC479">
        <v>5.3310000000000004</v>
      </c>
      <c r="AD479">
        <v>5.3890000000000002</v>
      </c>
      <c r="AE479">
        <v>4.9550000000000001</v>
      </c>
      <c r="AF479">
        <v>5.0309999999999997</v>
      </c>
      <c r="AG479">
        <v>5</v>
      </c>
      <c r="AH479">
        <v>4.4930000000000003</v>
      </c>
      <c r="AI479">
        <v>3.9660000000000002</v>
      </c>
      <c r="AJ479">
        <v>3.8180000000000001</v>
      </c>
      <c r="AK479">
        <v>3.738</v>
      </c>
      <c r="AL479">
        <v>3.7240000000000002</v>
      </c>
      <c r="AM479">
        <v>3.6269999999999998</v>
      </c>
      <c r="AN479">
        <v>3.262</v>
      </c>
      <c r="AO479">
        <v>3.44</v>
      </c>
      <c r="AP479">
        <v>2.996</v>
      </c>
      <c r="AQ479">
        <v>2.8149999999999999</v>
      </c>
      <c r="AR479">
        <v>3.18</v>
      </c>
      <c r="AS479">
        <v>3.3540000000000001</v>
      </c>
      <c r="AT479">
        <v>4.6109999999999998</v>
      </c>
      <c r="AU479">
        <v>4.2949999999999999</v>
      </c>
      <c r="AV479">
        <v>4.1890000000000001</v>
      </c>
      <c r="AW479">
        <v>4.3390000000000004</v>
      </c>
      <c r="AX479">
        <v>4.1189999999999998</v>
      </c>
      <c r="AY479">
        <v>4.008</v>
      </c>
      <c r="AZ479">
        <v>3.9279999999999999</v>
      </c>
      <c r="BA479">
        <v>4.4610000000000003</v>
      </c>
      <c r="BB479">
        <v>4.0490000000000004</v>
      </c>
      <c r="BC479">
        <v>3.7080000000000002</v>
      </c>
      <c r="BD479">
        <v>3.6520000000000001</v>
      </c>
      <c r="BE479">
        <v>3.51</v>
      </c>
      <c r="BF479">
        <v>3.4649999999999999</v>
      </c>
      <c r="BG479">
        <v>3.3580000000000001</v>
      </c>
      <c r="BH479">
        <v>3.387</v>
      </c>
      <c r="BI479">
        <v>3.5990000000000002</v>
      </c>
      <c r="BJ479">
        <v>3.625</v>
      </c>
      <c r="BK479">
        <v>3.306</v>
      </c>
      <c r="BL479">
        <v>3.0880000000000001</v>
      </c>
      <c r="BM479">
        <v>3.6080000000000001</v>
      </c>
      <c r="BN479">
        <v>3.181</v>
      </c>
      <c r="BO479">
        <v>2.786</v>
      </c>
      <c r="BP479">
        <v>2.972</v>
      </c>
      <c r="BQ479">
        <v>2.9489999999999998</v>
      </c>
      <c r="BR479">
        <v>2.9729999999999999</v>
      </c>
      <c r="BS479">
        <v>3.161</v>
      </c>
      <c r="BT479">
        <v>3.0110000000000001</v>
      </c>
      <c r="BU479">
        <v>2.9740000000000002</v>
      </c>
      <c r="BV479">
        <v>2.7959999999999998</v>
      </c>
      <c r="BW479">
        <v>2.5169999999999999</v>
      </c>
      <c r="BX479">
        <v>3.7120000000000002</v>
      </c>
      <c r="BY479">
        <v>3.2930000000000001</v>
      </c>
      <c r="BZ479">
        <v>3.262</v>
      </c>
      <c r="CA479">
        <v>2.948</v>
      </c>
      <c r="CB479">
        <v>2.9039999999999999</v>
      </c>
    </row>
    <row r="480" spans="1:80" x14ac:dyDescent="0.2">
      <c r="A480" s="1" t="s">
        <v>833</v>
      </c>
      <c r="B480" s="1" t="s">
        <v>834</v>
      </c>
      <c r="C480" s="1" t="s">
        <v>74</v>
      </c>
      <c r="D480">
        <v>24.46</v>
      </c>
      <c r="E480">
        <v>27.59</v>
      </c>
      <c r="F480">
        <v>21.96</v>
      </c>
      <c r="G480">
        <v>24.19</v>
      </c>
      <c r="H480">
        <v>19.38</v>
      </c>
      <c r="I480">
        <v>19.37</v>
      </c>
      <c r="J480">
        <v>18.52</v>
      </c>
      <c r="K480">
        <v>17.04</v>
      </c>
      <c r="L480">
        <v>15.83</v>
      </c>
      <c r="M480">
        <v>13.69</v>
      </c>
      <c r="N480">
        <v>14.75</v>
      </c>
      <c r="O480">
        <v>16.2</v>
      </c>
      <c r="P480">
        <v>14.4</v>
      </c>
      <c r="Q480">
        <v>14.67</v>
      </c>
      <c r="R480">
        <v>17.96</v>
      </c>
      <c r="S480">
        <v>12.04</v>
      </c>
      <c r="T480">
        <v>12.45</v>
      </c>
      <c r="U480">
        <v>13.1</v>
      </c>
      <c r="V480">
        <v>13.33</v>
      </c>
      <c r="W480">
        <v>13.2</v>
      </c>
      <c r="X480">
        <v>17.5</v>
      </c>
      <c r="Y480">
        <v>16.170000000000002</v>
      </c>
      <c r="Z480">
        <v>14.59</v>
      </c>
      <c r="AA480">
        <v>14.63</v>
      </c>
      <c r="AB480">
        <v>12.8</v>
      </c>
      <c r="AC480">
        <v>15.19</v>
      </c>
      <c r="AD480">
        <v>14.47</v>
      </c>
      <c r="AE480">
        <v>14.28</v>
      </c>
      <c r="AF480">
        <v>17.14</v>
      </c>
      <c r="AG480">
        <v>18.850000000000001</v>
      </c>
      <c r="AH480">
        <v>20.81</v>
      </c>
      <c r="AI480">
        <v>20.010000000000002</v>
      </c>
      <c r="AJ480">
        <v>17.27</v>
      </c>
      <c r="AK480">
        <v>22.13</v>
      </c>
      <c r="AL480">
        <v>20.2</v>
      </c>
      <c r="AM480">
        <v>15.18</v>
      </c>
      <c r="AN480">
        <v>18.78</v>
      </c>
      <c r="AO480">
        <v>13.7</v>
      </c>
      <c r="AP480">
        <v>15.23</v>
      </c>
      <c r="AQ480">
        <v>17.03</v>
      </c>
      <c r="AR480">
        <v>15.29</v>
      </c>
      <c r="AS480">
        <v>11.43</v>
      </c>
      <c r="AT480">
        <v>9.66</v>
      </c>
      <c r="AU480">
        <v>9.5399999999999991</v>
      </c>
      <c r="AV480">
        <v>10.61</v>
      </c>
      <c r="AW480">
        <v>11.27</v>
      </c>
      <c r="AX480">
        <v>9.23</v>
      </c>
      <c r="AY480">
        <v>11.37</v>
      </c>
      <c r="AZ480">
        <v>11.49</v>
      </c>
      <c r="BA480">
        <v>10.49</v>
      </c>
      <c r="BB480">
        <v>10.4</v>
      </c>
      <c r="BC480">
        <v>10.210000000000001</v>
      </c>
      <c r="BD480">
        <v>9.1199999999999992</v>
      </c>
      <c r="BE480">
        <v>9.07</v>
      </c>
      <c r="BF480">
        <v>9.08</v>
      </c>
      <c r="BG480">
        <v>10.38</v>
      </c>
      <c r="BH480">
        <v>10.08</v>
      </c>
      <c r="BI480">
        <v>11.59</v>
      </c>
      <c r="BJ480">
        <v>9.98</v>
      </c>
      <c r="BK480">
        <v>11.78</v>
      </c>
      <c r="BL480">
        <v>12.28</v>
      </c>
      <c r="BM480">
        <v>9.36</v>
      </c>
      <c r="BN480">
        <v>11.6</v>
      </c>
      <c r="BO480">
        <v>9.0399999999999991</v>
      </c>
      <c r="BP480">
        <v>7.12</v>
      </c>
      <c r="BQ480">
        <v>8.5500000000000007</v>
      </c>
      <c r="BR480">
        <v>11.28</v>
      </c>
      <c r="BS480">
        <v>15.04</v>
      </c>
      <c r="BT480">
        <v>21.01</v>
      </c>
      <c r="BU480">
        <v>20.99</v>
      </c>
      <c r="BV480">
        <v>18.66</v>
      </c>
      <c r="BW480">
        <v>14.28</v>
      </c>
      <c r="BX480">
        <v>10.1</v>
      </c>
      <c r="BY480">
        <v>7.25</v>
      </c>
      <c r="BZ480">
        <v>6.5</v>
      </c>
      <c r="CA480">
        <v>5.29</v>
      </c>
      <c r="CB480">
        <v>4.8499999999999996</v>
      </c>
    </row>
    <row r="481" spans="1:80" x14ac:dyDescent="0.2">
      <c r="A481" s="1" t="s">
        <v>1471</v>
      </c>
      <c r="B481" s="1" t="s">
        <v>1472</v>
      </c>
      <c r="C481" s="1" t="s">
        <v>17</v>
      </c>
      <c r="D481">
        <v>1679344</v>
      </c>
      <c r="E481">
        <v>1718485</v>
      </c>
      <c r="F481">
        <v>1665424</v>
      </c>
      <c r="G481">
        <v>1816537</v>
      </c>
      <c r="H481">
        <v>1806830</v>
      </c>
      <c r="I481">
        <v>1730820</v>
      </c>
      <c r="J481">
        <v>1744254</v>
      </c>
      <c r="K481">
        <v>1906449</v>
      </c>
      <c r="L481">
        <v>1835310</v>
      </c>
      <c r="M481">
        <v>1774323</v>
      </c>
      <c r="N481">
        <v>1822339</v>
      </c>
      <c r="O481">
        <v>2053726</v>
      </c>
      <c r="P481">
        <v>1987089</v>
      </c>
      <c r="Q481">
        <v>1939219</v>
      </c>
      <c r="R481">
        <v>1877612</v>
      </c>
      <c r="S481">
        <v>1877178</v>
      </c>
      <c r="T481">
        <v>1838991</v>
      </c>
      <c r="U481">
        <v>1750748</v>
      </c>
      <c r="V481">
        <v>1694026</v>
      </c>
      <c r="W481">
        <v>1677831</v>
      </c>
      <c r="X481">
        <v>1684812</v>
      </c>
      <c r="Y481">
        <v>1624418</v>
      </c>
      <c r="Z481">
        <v>1639626</v>
      </c>
      <c r="AA481">
        <v>1692524</v>
      </c>
      <c r="AB481">
        <v>1606405</v>
      </c>
      <c r="AC481">
        <v>1646678</v>
      </c>
      <c r="AD481">
        <v>1673275</v>
      </c>
      <c r="AE481">
        <v>1789746</v>
      </c>
      <c r="AF481">
        <v>1782740</v>
      </c>
      <c r="AG481">
        <v>1741339</v>
      </c>
      <c r="AH481">
        <v>1681045</v>
      </c>
      <c r="AI481">
        <v>1669050</v>
      </c>
      <c r="AJ481">
        <v>1604635</v>
      </c>
      <c r="AK481">
        <v>1607364</v>
      </c>
      <c r="AL481">
        <v>1597455</v>
      </c>
      <c r="AM481">
        <v>1624038</v>
      </c>
      <c r="AN481">
        <v>1565556</v>
      </c>
      <c r="AO481">
        <v>1580130</v>
      </c>
      <c r="AP481">
        <v>1576034</v>
      </c>
      <c r="AQ481">
        <v>1588416</v>
      </c>
      <c r="AR481">
        <v>1553796</v>
      </c>
      <c r="AS481">
        <v>1584525</v>
      </c>
      <c r="AT481">
        <v>1488501</v>
      </c>
      <c r="AU481">
        <v>1505944</v>
      </c>
      <c r="AV481">
        <v>1528374</v>
      </c>
      <c r="AW481">
        <v>1532796</v>
      </c>
      <c r="AX481">
        <v>1508288</v>
      </c>
      <c r="AY481">
        <v>1509367</v>
      </c>
      <c r="AZ481">
        <v>1499812</v>
      </c>
      <c r="BA481">
        <v>1489491</v>
      </c>
      <c r="BB481">
        <v>1463110</v>
      </c>
      <c r="BC481">
        <v>1512197</v>
      </c>
      <c r="BD481">
        <v>1493529</v>
      </c>
      <c r="BE481">
        <v>1468354</v>
      </c>
      <c r="BF481">
        <v>1444380</v>
      </c>
      <c r="BG481">
        <v>1446075</v>
      </c>
      <c r="BH481">
        <v>1424419</v>
      </c>
      <c r="BI481">
        <v>1401640</v>
      </c>
      <c r="BJ481">
        <v>1350937</v>
      </c>
      <c r="BK481">
        <v>1329227</v>
      </c>
      <c r="BL481">
        <v>1311360</v>
      </c>
      <c r="BM481">
        <v>1285474</v>
      </c>
      <c r="BN481">
        <v>1241107</v>
      </c>
      <c r="BO481">
        <v>1233963</v>
      </c>
      <c r="BP481">
        <v>1190551</v>
      </c>
      <c r="BQ481">
        <v>1138732</v>
      </c>
      <c r="BR481">
        <v>1118324</v>
      </c>
      <c r="BS481">
        <v>1073732</v>
      </c>
      <c r="BT481">
        <v>976153</v>
      </c>
      <c r="BU481">
        <v>891912</v>
      </c>
      <c r="BV481">
        <v>848501</v>
      </c>
      <c r="BW481">
        <v>842907</v>
      </c>
      <c r="BX481">
        <v>771227</v>
      </c>
      <c r="BY481">
        <v>727980</v>
      </c>
      <c r="BZ481">
        <v>710503</v>
      </c>
      <c r="CA481">
        <v>716666</v>
      </c>
      <c r="CB481">
        <v>705833</v>
      </c>
    </row>
    <row r="482" spans="1:80" x14ac:dyDescent="0.2">
      <c r="A482" s="1" t="s">
        <v>835</v>
      </c>
      <c r="B482" s="1" t="s">
        <v>836</v>
      </c>
      <c r="C482" s="1" t="s">
        <v>74</v>
      </c>
      <c r="D482">
        <v>2.5499999999999998</v>
      </c>
      <c r="E482">
        <v>2.88</v>
      </c>
      <c r="F482">
        <v>2.29</v>
      </c>
      <c r="G482">
        <v>2.52</v>
      </c>
      <c r="H482">
        <v>2.0099999999999998</v>
      </c>
      <c r="I482">
        <v>2.0099999999999998</v>
      </c>
      <c r="J482">
        <v>1.92</v>
      </c>
      <c r="K482">
        <v>1.77</v>
      </c>
      <c r="L482">
        <v>1.74</v>
      </c>
      <c r="M482">
        <v>1.51</v>
      </c>
      <c r="N482">
        <v>1.62</v>
      </c>
      <c r="O482">
        <v>1.78</v>
      </c>
      <c r="P482">
        <v>1.68</v>
      </c>
      <c r="Q482">
        <v>1.71</v>
      </c>
      <c r="R482">
        <v>2.1</v>
      </c>
      <c r="S482">
        <v>1.4</v>
      </c>
      <c r="T482">
        <v>1.57</v>
      </c>
      <c r="U482">
        <v>1.65</v>
      </c>
      <c r="V482">
        <v>1.68</v>
      </c>
      <c r="W482">
        <v>1.66</v>
      </c>
      <c r="X482">
        <v>2.33</v>
      </c>
      <c r="Y482">
        <v>2.15</v>
      </c>
      <c r="Z482">
        <v>1.94</v>
      </c>
      <c r="AA482">
        <v>1.95</v>
      </c>
      <c r="AB482">
        <v>1.86</v>
      </c>
      <c r="AC482">
        <v>2.21</v>
      </c>
      <c r="AD482">
        <v>2.11</v>
      </c>
      <c r="AE482">
        <v>2.08</v>
      </c>
      <c r="AF482">
        <v>2.67</v>
      </c>
      <c r="AG482">
        <v>2.94</v>
      </c>
      <c r="AH482">
        <v>3.24</v>
      </c>
      <c r="AI482">
        <v>3.12</v>
      </c>
      <c r="AJ482">
        <v>2.84</v>
      </c>
      <c r="AK482">
        <v>3.63</v>
      </c>
      <c r="AL482">
        <v>3.32</v>
      </c>
      <c r="AM482">
        <v>2.4900000000000002</v>
      </c>
      <c r="AN482">
        <v>3.35</v>
      </c>
      <c r="AO482">
        <v>2.44</v>
      </c>
      <c r="AP482">
        <v>2.72</v>
      </c>
      <c r="AQ482">
        <v>3.04</v>
      </c>
      <c r="AR482">
        <v>2.95</v>
      </c>
      <c r="AS482">
        <v>2.2000000000000002</v>
      </c>
      <c r="AT482">
        <v>1.86</v>
      </c>
      <c r="AU482">
        <v>1.84</v>
      </c>
      <c r="AV482">
        <v>2.2000000000000002</v>
      </c>
      <c r="AW482">
        <v>2.34</v>
      </c>
      <c r="AX482">
        <v>1.91</v>
      </c>
      <c r="AY482">
        <v>2.36</v>
      </c>
      <c r="AZ482">
        <v>2.4700000000000002</v>
      </c>
      <c r="BA482">
        <v>2.25</v>
      </c>
      <c r="BB482">
        <v>2.23</v>
      </c>
      <c r="BC482">
        <v>2.19</v>
      </c>
      <c r="BD482">
        <v>2.0699999999999998</v>
      </c>
      <c r="BE482">
        <v>2.06</v>
      </c>
      <c r="BF482">
        <v>2.06</v>
      </c>
      <c r="BG482">
        <v>2.35</v>
      </c>
      <c r="BH482">
        <v>2.34</v>
      </c>
      <c r="BI482">
        <v>2.69</v>
      </c>
      <c r="BJ482">
        <v>2.3199999999999998</v>
      </c>
      <c r="BK482">
        <v>2.73</v>
      </c>
      <c r="BL482">
        <v>2.84</v>
      </c>
      <c r="BM482">
        <v>2.16</v>
      </c>
      <c r="BN482">
        <v>2.68</v>
      </c>
      <c r="BO482">
        <v>2.09</v>
      </c>
      <c r="BP482">
        <v>1.7</v>
      </c>
      <c r="BQ482">
        <v>2.04</v>
      </c>
      <c r="BR482">
        <v>2.69</v>
      </c>
      <c r="BS482">
        <v>3.59</v>
      </c>
      <c r="BT482">
        <v>5.27</v>
      </c>
      <c r="BU482">
        <v>5.26</v>
      </c>
      <c r="BV482">
        <v>4.68</v>
      </c>
      <c r="BW482">
        <v>3.58</v>
      </c>
      <c r="BX482">
        <v>2.64</v>
      </c>
      <c r="BY482">
        <v>1.51</v>
      </c>
      <c r="BZ482">
        <v>1.35</v>
      </c>
      <c r="CA482">
        <v>1.1000000000000001</v>
      </c>
      <c r="CB482">
        <v>1.51</v>
      </c>
    </row>
    <row r="483" spans="1:80" x14ac:dyDescent="0.2">
      <c r="A483" s="1" t="s">
        <v>837</v>
      </c>
      <c r="B483" s="1" t="s">
        <v>1473</v>
      </c>
      <c r="C483" s="1" t="s">
        <v>17</v>
      </c>
      <c r="D483">
        <v>3375.43</v>
      </c>
      <c r="E483">
        <v>3961.02</v>
      </c>
      <c r="F483">
        <v>3044.29</v>
      </c>
      <c r="G483">
        <v>3371.33</v>
      </c>
      <c r="H483">
        <v>2752.48</v>
      </c>
      <c r="I483">
        <v>2671.27</v>
      </c>
      <c r="J483">
        <v>2568.11</v>
      </c>
      <c r="K483">
        <v>2497.7399999999998</v>
      </c>
      <c r="L483">
        <v>2293.7199999999998</v>
      </c>
      <c r="M483">
        <v>1944.62</v>
      </c>
      <c r="N483">
        <v>2219.41</v>
      </c>
      <c r="O483">
        <v>2572.5500000000002</v>
      </c>
      <c r="P483">
        <v>2275.86</v>
      </c>
      <c r="Q483">
        <v>2286.67</v>
      </c>
      <c r="R483">
        <v>2799.8</v>
      </c>
      <c r="S483">
        <v>1850.15</v>
      </c>
      <c r="T483">
        <v>1917.6</v>
      </c>
      <c r="U483">
        <v>1937.48</v>
      </c>
      <c r="V483">
        <v>1898.06</v>
      </c>
      <c r="W483">
        <v>1874.51</v>
      </c>
      <c r="X483">
        <v>2530.6</v>
      </c>
      <c r="Y483">
        <v>2281.71</v>
      </c>
      <c r="Z483">
        <v>2139.7199999999998</v>
      </c>
      <c r="AA483">
        <v>2192.87</v>
      </c>
      <c r="AB483">
        <v>1877.92</v>
      </c>
      <c r="AC483">
        <v>2223.73</v>
      </c>
      <c r="AD483">
        <v>2199.96</v>
      </c>
      <c r="AE483">
        <v>2286.1799999999998</v>
      </c>
      <c r="AF483">
        <v>2651.23</v>
      </c>
      <c r="AG483">
        <v>2858.31</v>
      </c>
      <c r="AH483">
        <v>3091.91</v>
      </c>
      <c r="AI483">
        <v>2924.59</v>
      </c>
      <c r="AJ483">
        <v>2503.17</v>
      </c>
      <c r="AK483">
        <v>3342</v>
      </c>
      <c r="AL483">
        <v>3062.67</v>
      </c>
      <c r="AM483">
        <v>2364.17</v>
      </c>
      <c r="AN483">
        <v>2913.14</v>
      </c>
      <c r="AO483">
        <v>2170.77</v>
      </c>
      <c r="AP483">
        <v>2473.9299999999998</v>
      </c>
      <c r="AQ483">
        <v>2766.96</v>
      </c>
      <c r="AR483">
        <v>2482.5</v>
      </c>
      <c r="AS483">
        <v>1875.27</v>
      </c>
      <c r="AT483">
        <v>1568.14</v>
      </c>
      <c r="AU483">
        <v>1545.43</v>
      </c>
      <c r="AV483">
        <v>1765.35</v>
      </c>
      <c r="AW483">
        <v>1854.31</v>
      </c>
      <c r="AX483">
        <v>1514.8</v>
      </c>
      <c r="AY483">
        <v>1842.97</v>
      </c>
      <c r="AZ483">
        <v>1857.64</v>
      </c>
      <c r="BA483">
        <v>1681.24</v>
      </c>
      <c r="BB483">
        <v>1648.66</v>
      </c>
      <c r="BC483">
        <v>1632.95</v>
      </c>
      <c r="BD483">
        <v>1459.55</v>
      </c>
      <c r="BE483">
        <v>1430.66</v>
      </c>
      <c r="BF483">
        <v>1414.94</v>
      </c>
      <c r="BG483">
        <v>1596.63</v>
      </c>
      <c r="BH483">
        <v>1540.8</v>
      </c>
      <c r="BI483">
        <v>1744.74</v>
      </c>
      <c r="BJ483">
        <v>1482.39</v>
      </c>
      <c r="BK483">
        <v>1738.35</v>
      </c>
      <c r="BL483">
        <v>1811.84</v>
      </c>
      <c r="BM483">
        <v>1381.16</v>
      </c>
      <c r="BN483">
        <v>1710.59</v>
      </c>
      <c r="BO483">
        <v>1332.51</v>
      </c>
      <c r="BP483">
        <v>1051.1300000000001</v>
      </c>
      <c r="BQ483">
        <v>1257.54</v>
      </c>
      <c r="BR483">
        <v>1657.67</v>
      </c>
      <c r="BS483">
        <v>2160.5100000000002</v>
      </c>
      <c r="BT483">
        <v>2897.41</v>
      </c>
      <c r="BU483">
        <v>2816.76</v>
      </c>
      <c r="BV483">
        <v>2468.86</v>
      </c>
      <c r="BW483">
        <v>1860.75</v>
      </c>
      <c r="BX483">
        <v>1303.45</v>
      </c>
      <c r="BY483">
        <v>733.8</v>
      </c>
      <c r="BZ483">
        <v>650.46</v>
      </c>
      <c r="CA483">
        <v>527.87</v>
      </c>
      <c r="CB483">
        <v>480.78</v>
      </c>
    </row>
    <row r="484" spans="1:80" x14ac:dyDescent="0.2">
      <c r="A484" s="1" t="s">
        <v>838</v>
      </c>
      <c r="B484" s="1" t="s">
        <v>839</v>
      </c>
      <c r="C484" s="1" t="s">
        <v>74</v>
      </c>
      <c r="D484">
        <v>1.27</v>
      </c>
      <c r="E484">
        <v>1.2809999999999999</v>
      </c>
      <c r="F484">
        <v>1.333</v>
      </c>
      <c r="G484">
        <v>1.3080000000000001</v>
      </c>
      <c r="H484">
        <v>1.321</v>
      </c>
      <c r="I484">
        <v>1.339</v>
      </c>
      <c r="J484">
        <v>1.393</v>
      </c>
      <c r="K484">
        <v>1.3839999999999999</v>
      </c>
      <c r="L484">
        <v>1.395</v>
      </c>
      <c r="M484">
        <v>1.4139999999999999</v>
      </c>
      <c r="N484">
        <v>1.4179999999999999</v>
      </c>
      <c r="O484">
        <v>1.4630000000000001</v>
      </c>
      <c r="P484">
        <v>1.4670000000000001</v>
      </c>
      <c r="Q484">
        <v>1.494</v>
      </c>
      <c r="R484">
        <v>1.494</v>
      </c>
      <c r="S484">
        <v>1.4910000000000001</v>
      </c>
      <c r="T484">
        <v>1.5009999999999999</v>
      </c>
      <c r="U484">
        <v>1.5289999999999999</v>
      </c>
      <c r="V484">
        <v>1.5780000000000001</v>
      </c>
      <c r="W484">
        <v>1.5309999999999999</v>
      </c>
      <c r="X484">
        <v>1.55</v>
      </c>
      <c r="Y484">
        <v>1.581</v>
      </c>
      <c r="Z484">
        <v>1.589</v>
      </c>
      <c r="AA484">
        <v>1.587</v>
      </c>
      <c r="AB484">
        <v>1.5940000000000001</v>
      </c>
      <c r="AC484">
        <v>1.6819999999999999</v>
      </c>
      <c r="AD484">
        <v>1.6930000000000001</v>
      </c>
      <c r="AE484">
        <v>1.6879999999999999</v>
      </c>
      <c r="AF484">
        <v>1.7949999999999999</v>
      </c>
      <c r="AG484">
        <v>1.833</v>
      </c>
      <c r="AH484">
        <v>1.86</v>
      </c>
      <c r="AI484">
        <v>1.8280000000000001</v>
      </c>
      <c r="AJ484">
        <v>1.8180000000000001</v>
      </c>
      <c r="AK484">
        <v>1.788</v>
      </c>
      <c r="AL484">
        <v>1.8220000000000001</v>
      </c>
      <c r="AM484">
        <v>1.8029999999999999</v>
      </c>
      <c r="AN484">
        <v>1.7989999999999999</v>
      </c>
      <c r="AO484">
        <v>1.83</v>
      </c>
      <c r="AP484">
        <v>1.8340000000000001</v>
      </c>
      <c r="AQ484">
        <v>1.8320000000000001</v>
      </c>
      <c r="AR484">
        <v>1.845</v>
      </c>
      <c r="AS484">
        <v>1.901</v>
      </c>
      <c r="AT484">
        <v>1.8580000000000001</v>
      </c>
      <c r="AU484">
        <v>1.8759999999999999</v>
      </c>
      <c r="AV484">
        <v>1.9039999999999999</v>
      </c>
      <c r="AW484">
        <v>1.929</v>
      </c>
      <c r="AX484">
        <v>1.9430000000000001</v>
      </c>
      <c r="AY484">
        <v>1.9530000000000001</v>
      </c>
      <c r="AZ484">
        <v>1.99</v>
      </c>
      <c r="BA484">
        <v>2.0350000000000001</v>
      </c>
      <c r="BB484">
        <v>2.0630000000000002</v>
      </c>
      <c r="BC484">
        <v>2.101</v>
      </c>
      <c r="BD484">
        <v>2.1160000000000001</v>
      </c>
      <c r="BE484">
        <v>2.145</v>
      </c>
      <c r="BF484">
        <v>2.1659999999999999</v>
      </c>
      <c r="BG484">
        <v>2.1760000000000002</v>
      </c>
      <c r="BH484">
        <v>2.1629999999999998</v>
      </c>
      <c r="BI484">
        <v>2.157</v>
      </c>
      <c r="BJ484">
        <v>2.1110000000000002</v>
      </c>
      <c r="BK484">
        <v>2.0539999999999998</v>
      </c>
      <c r="BL484">
        <v>2.0539999999999998</v>
      </c>
      <c r="BM484">
        <v>2.0369999999999999</v>
      </c>
      <c r="BN484">
        <v>2.0030000000000001</v>
      </c>
      <c r="BO484">
        <v>1.9590000000000001</v>
      </c>
      <c r="BP484">
        <v>1.9239999999999999</v>
      </c>
      <c r="BQ484">
        <v>1.88</v>
      </c>
      <c r="BR484">
        <v>1.883</v>
      </c>
      <c r="BS484">
        <v>1.8360000000000001</v>
      </c>
      <c r="BT484">
        <v>1.7749999999999999</v>
      </c>
      <c r="BU484">
        <v>1.6950000000000001</v>
      </c>
      <c r="BV484">
        <v>1.6659999999999999</v>
      </c>
      <c r="BW484">
        <v>1.661</v>
      </c>
      <c r="BX484">
        <v>1.5649999999999999</v>
      </c>
      <c r="BY484">
        <v>2.238</v>
      </c>
      <c r="BZ484">
        <v>2.258</v>
      </c>
      <c r="CA484">
        <v>2.2170000000000001</v>
      </c>
      <c r="CB484">
        <v>2.2229999999999999</v>
      </c>
    </row>
    <row r="485" spans="1:80" x14ac:dyDescent="0.2">
      <c r="A485" s="1" t="s">
        <v>1646</v>
      </c>
      <c r="B485" s="1" t="s">
        <v>840</v>
      </c>
      <c r="C485" s="1" t="s">
        <v>74</v>
      </c>
      <c r="D485">
        <v>3.96</v>
      </c>
      <c r="E485">
        <v>4.51</v>
      </c>
      <c r="F485">
        <v>3.74</v>
      </c>
      <c r="G485">
        <v>4</v>
      </c>
      <c r="H485">
        <v>5</v>
      </c>
      <c r="I485">
        <v>5.1100000000000003</v>
      </c>
      <c r="J485">
        <v>5.27</v>
      </c>
      <c r="K485">
        <v>5.31</v>
      </c>
      <c r="L485">
        <v>5.18</v>
      </c>
      <c r="M485">
        <v>5.27</v>
      </c>
      <c r="N485">
        <v>5.8</v>
      </c>
      <c r="O485">
        <v>6.57</v>
      </c>
      <c r="P485">
        <v>6.5</v>
      </c>
      <c r="Q485">
        <v>5.23</v>
      </c>
      <c r="R485">
        <v>6.29</v>
      </c>
      <c r="S485">
        <v>4.8499999999999996</v>
      </c>
      <c r="T485">
        <v>4.99</v>
      </c>
      <c r="U485">
        <v>5.1100000000000003</v>
      </c>
      <c r="V485">
        <v>4.67</v>
      </c>
      <c r="W485">
        <v>4.47</v>
      </c>
      <c r="X485">
        <v>5.21</v>
      </c>
      <c r="Y485">
        <v>5.35</v>
      </c>
      <c r="Z485">
        <v>4.28</v>
      </c>
      <c r="AA485">
        <v>5.1100000000000003</v>
      </c>
      <c r="AB485">
        <v>3.77</v>
      </c>
      <c r="AC485">
        <v>4.08</v>
      </c>
      <c r="AD485">
        <v>4.3</v>
      </c>
      <c r="AE485">
        <v>5.12</v>
      </c>
      <c r="AF485">
        <v>5.8</v>
      </c>
      <c r="AG485">
        <v>6.66</v>
      </c>
      <c r="AH485">
        <v>6.65</v>
      </c>
      <c r="AI485">
        <v>11.48</v>
      </c>
      <c r="AJ485">
        <v>11.48</v>
      </c>
      <c r="AK485">
        <v>9.11</v>
      </c>
      <c r="AL485">
        <v>8.33</v>
      </c>
      <c r="AM485">
        <v>7.54</v>
      </c>
      <c r="AN485">
        <v>10</v>
      </c>
      <c r="AO485">
        <v>4.9000000000000004</v>
      </c>
      <c r="AP485">
        <v>9.2200000000000006</v>
      </c>
      <c r="AQ485">
        <v>9.19</v>
      </c>
      <c r="AR485">
        <v>7.03</v>
      </c>
      <c r="AS485">
        <v>4.8099999999999996</v>
      </c>
      <c r="AT485">
        <v>4.2699999999999996</v>
      </c>
      <c r="AU485">
        <v>3.29</v>
      </c>
      <c r="AV485">
        <v>2.81</v>
      </c>
      <c r="AW485">
        <v>3.12</v>
      </c>
      <c r="AX485">
        <v>2.82</v>
      </c>
      <c r="AY485">
        <v>3.37</v>
      </c>
      <c r="AZ485">
        <v>4.07</v>
      </c>
      <c r="BA485">
        <v>3.51</v>
      </c>
      <c r="BB485">
        <v>4.5999999999999996</v>
      </c>
      <c r="BC485">
        <v>3.85</v>
      </c>
      <c r="BD485">
        <v>3.79</v>
      </c>
      <c r="BE485">
        <v>4.34</v>
      </c>
      <c r="BF485">
        <v>5.41</v>
      </c>
      <c r="BG485">
        <v>6.4</v>
      </c>
      <c r="BH485">
        <v>6.22</v>
      </c>
      <c r="BI485">
        <v>6.83</v>
      </c>
      <c r="BJ485">
        <v>6.54</v>
      </c>
      <c r="BK485">
        <v>8.4600000000000009</v>
      </c>
      <c r="BL485">
        <v>7.47</v>
      </c>
      <c r="BM485">
        <v>5.1100000000000003</v>
      </c>
      <c r="BN485">
        <v>4.75</v>
      </c>
      <c r="BO485">
        <v>3.27</v>
      </c>
      <c r="BP485">
        <v>2.27</v>
      </c>
      <c r="BQ485">
        <v>2.68</v>
      </c>
      <c r="BR485">
        <v>3.22</v>
      </c>
      <c r="BS485">
        <v>5.18</v>
      </c>
      <c r="BT485">
        <v>7.06</v>
      </c>
      <c r="BU485">
        <v>10.52</v>
      </c>
      <c r="BV485">
        <v>9.1199999999999992</v>
      </c>
      <c r="BW485">
        <v>4.0199999999999996</v>
      </c>
      <c r="BX485">
        <v>1.78</v>
      </c>
      <c r="BY485">
        <v>1.63</v>
      </c>
      <c r="BZ485">
        <v>1.21</v>
      </c>
      <c r="CA485">
        <v>1.1200000000000001</v>
      </c>
      <c r="CB485">
        <v>1.07</v>
      </c>
    </row>
    <row r="486" spans="1:80" x14ac:dyDescent="0.2">
      <c r="A486" s="1" t="s">
        <v>1647</v>
      </c>
      <c r="B486" s="1" t="s">
        <v>1474</v>
      </c>
      <c r="C486" s="1" t="s">
        <v>17</v>
      </c>
      <c r="D486">
        <v>799644</v>
      </c>
      <c r="E486">
        <v>855660</v>
      </c>
      <c r="F486">
        <v>864804</v>
      </c>
      <c r="G486">
        <v>840672</v>
      </c>
      <c r="H486">
        <v>869467</v>
      </c>
      <c r="I486">
        <v>870305</v>
      </c>
      <c r="J486">
        <v>891914</v>
      </c>
      <c r="K486">
        <v>962778</v>
      </c>
      <c r="L486">
        <v>928941</v>
      </c>
      <c r="M486">
        <v>977956</v>
      </c>
      <c r="N486">
        <v>1031187</v>
      </c>
      <c r="O486">
        <v>1162782</v>
      </c>
      <c r="P486">
        <v>1155015</v>
      </c>
      <c r="Q486">
        <v>1137466</v>
      </c>
      <c r="R486">
        <v>1110717</v>
      </c>
      <c r="S486">
        <v>1224923</v>
      </c>
      <c r="T486">
        <v>1200586</v>
      </c>
      <c r="U486">
        <v>1191786</v>
      </c>
      <c r="V486">
        <v>1082351</v>
      </c>
      <c r="W486">
        <v>1073088</v>
      </c>
      <c r="X486">
        <v>1102664</v>
      </c>
      <c r="Y486">
        <v>1056845</v>
      </c>
      <c r="Z486">
        <v>1096148</v>
      </c>
      <c r="AA486">
        <v>967704</v>
      </c>
      <c r="AB486">
        <v>888732</v>
      </c>
      <c r="AC486">
        <v>914249</v>
      </c>
      <c r="AD486">
        <v>913387</v>
      </c>
      <c r="AE486">
        <v>893200</v>
      </c>
      <c r="AF486">
        <v>882418</v>
      </c>
      <c r="AG486">
        <v>830249</v>
      </c>
      <c r="AH486">
        <v>672999</v>
      </c>
      <c r="AI486">
        <v>608425</v>
      </c>
      <c r="AJ486">
        <v>590668</v>
      </c>
      <c r="AK486">
        <v>622420</v>
      </c>
      <c r="AL486">
        <v>607285</v>
      </c>
      <c r="AM486">
        <v>645702</v>
      </c>
      <c r="AN486">
        <v>676418</v>
      </c>
      <c r="AO486">
        <v>699359</v>
      </c>
      <c r="AP486">
        <v>729295</v>
      </c>
      <c r="AQ486">
        <v>709677</v>
      </c>
      <c r="AR486">
        <v>716026</v>
      </c>
      <c r="AS486">
        <v>727237</v>
      </c>
      <c r="AT486">
        <v>637981</v>
      </c>
      <c r="AU486">
        <v>655814</v>
      </c>
      <c r="AV486">
        <v>580499</v>
      </c>
      <c r="AW486">
        <v>606557</v>
      </c>
      <c r="AX486">
        <v>565793</v>
      </c>
      <c r="AY486">
        <v>546763</v>
      </c>
      <c r="AZ486">
        <v>539201</v>
      </c>
      <c r="BA486">
        <v>446705</v>
      </c>
      <c r="BB486">
        <v>481017</v>
      </c>
      <c r="BC486">
        <v>457147</v>
      </c>
      <c r="BD486">
        <v>503148</v>
      </c>
      <c r="BE486">
        <v>551870</v>
      </c>
      <c r="BF486">
        <v>535766</v>
      </c>
      <c r="BG486">
        <v>583316</v>
      </c>
      <c r="BH486">
        <v>554670</v>
      </c>
      <c r="BI486">
        <v>583033</v>
      </c>
      <c r="BJ486">
        <v>591429</v>
      </c>
      <c r="BK486">
        <v>540445</v>
      </c>
      <c r="BL486">
        <v>455204</v>
      </c>
      <c r="BM486">
        <v>301244</v>
      </c>
      <c r="BN486">
        <v>311598</v>
      </c>
      <c r="BO486">
        <v>295769</v>
      </c>
      <c r="BP486">
        <v>300630</v>
      </c>
      <c r="BQ486">
        <v>282822</v>
      </c>
      <c r="BR486">
        <v>294231</v>
      </c>
      <c r="BS486">
        <v>290401</v>
      </c>
      <c r="BT486">
        <v>295381</v>
      </c>
      <c r="BU486">
        <v>309895</v>
      </c>
      <c r="BX486">
        <v>121208</v>
      </c>
      <c r="BY486">
        <v>109993</v>
      </c>
      <c r="BZ486">
        <v>110962</v>
      </c>
      <c r="CA486">
        <v>111154</v>
      </c>
      <c r="CB486">
        <v>111077</v>
      </c>
    </row>
    <row r="487" spans="1:80" x14ac:dyDescent="0.2">
      <c r="A487" s="1" t="s">
        <v>1648</v>
      </c>
      <c r="B487" s="1" t="s">
        <v>841</v>
      </c>
      <c r="C487" s="1" t="s">
        <v>74</v>
      </c>
      <c r="D487">
        <v>0.74</v>
      </c>
      <c r="E487">
        <v>0.84</v>
      </c>
      <c r="F487">
        <v>0.7</v>
      </c>
      <c r="G487">
        <v>0.75</v>
      </c>
      <c r="H487">
        <v>0.92</v>
      </c>
      <c r="I487">
        <v>0.94</v>
      </c>
      <c r="J487">
        <v>0.97</v>
      </c>
      <c r="K487">
        <v>0.98</v>
      </c>
      <c r="L487">
        <v>0.98</v>
      </c>
      <c r="M487">
        <v>1</v>
      </c>
      <c r="N487">
        <v>1.1000000000000001</v>
      </c>
      <c r="O487">
        <v>1.24</v>
      </c>
      <c r="P487">
        <v>1.29</v>
      </c>
      <c r="Q487">
        <v>1.04</v>
      </c>
      <c r="R487">
        <v>1.25</v>
      </c>
      <c r="S487">
        <v>0.96</v>
      </c>
      <c r="T487">
        <v>1.1100000000000001</v>
      </c>
      <c r="U487">
        <v>1.1399999999999999</v>
      </c>
      <c r="V487">
        <v>1.04</v>
      </c>
      <c r="W487">
        <v>0.99</v>
      </c>
      <c r="X487">
        <v>1.32</v>
      </c>
      <c r="Y487">
        <v>1.36</v>
      </c>
      <c r="Z487">
        <v>1.0900000000000001</v>
      </c>
      <c r="AA487">
        <v>1.3</v>
      </c>
      <c r="AB487">
        <v>1.18</v>
      </c>
      <c r="AC487">
        <v>1.28</v>
      </c>
      <c r="AD487">
        <v>1.35</v>
      </c>
      <c r="AE487">
        <v>1.61</v>
      </c>
      <c r="AF487">
        <v>2.19</v>
      </c>
      <c r="AG487">
        <v>2.5099999999999998</v>
      </c>
      <c r="AH487">
        <v>2.5099999999999998</v>
      </c>
      <c r="AI487">
        <v>4.33</v>
      </c>
      <c r="AJ487">
        <v>4.97</v>
      </c>
      <c r="AK487">
        <v>3.94</v>
      </c>
      <c r="AL487">
        <v>3.61</v>
      </c>
      <c r="AM487">
        <v>3.26</v>
      </c>
      <c r="AN487">
        <v>4.45</v>
      </c>
      <c r="AO487">
        <v>2.1800000000000002</v>
      </c>
      <c r="AP487">
        <v>4.0999999999999996</v>
      </c>
      <c r="AQ487">
        <v>4.09</v>
      </c>
      <c r="AR487">
        <v>3.17</v>
      </c>
      <c r="AS487">
        <v>2.17</v>
      </c>
      <c r="AT487">
        <v>1.93</v>
      </c>
      <c r="AU487">
        <v>1.49</v>
      </c>
      <c r="AV487">
        <v>1.39</v>
      </c>
      <c r="AW487">
        <v>1.55</v>
      </c>
      <c r="AX487">
        <v>1.4</v>
      </c>
      <c r="AY487">
        <v>1.67</v>
      </c>
      <c r="AZ487">
        <v>2.06</v>
      </c>
      <c r="BA487">
        <v>1.77</v>
      </c>
      <c r="BB487">
        <v>2.3199999999999998</v>
      </c>
      <c r="BC487">
        <v>1.95</v>
      </c>
      <c r="BD487">
        <v>1.83</v>
      </c>
      <c r="BE487">
        <v>2.1</v>
      </c>
      <c r="BF487">
        <v>2.61</v>
      </c>
      <c r="BG487">
        <v>3.09</v>
      </c>
      <c r="BH487">
        <v>3.2</v>
      </c>
      <c r="BI487">
        <v>3.52</v>
      </c>
      <c r="BJ487">
        <v>3.37</v>
      </c>
      <c r="BK487">
        <v>4.3600000000000003</v>
      </c>
      <c r="BL487">
        <v>4.3099999999999996</v>
      </c>
      <c r="BM487">
        <v>2.41</v>
      </c>
      <c r="BN487">
        <v>2.2400000000000002</v>
      </c>
      <c r="BO487">
        <v>1.55</v>
      </c>
      <c r="BP487">
        <v>2.67</v>
      </c>
      <c r="BQ487">
        <v>3.15</v>
      </c>
      <c r="BR487">
        <v>3.79</v>
      </c>
      <c r="BS487">
        <v>6.1</v>
      </c>
      <c r="BT487">
        <v>9.7200000000000006</v>
      </c>
      <c r="BU487">
        <v>14.48</v>
      </c>
      <c r="BV487">
        <v>8.75</v>
      </c>
      <c r="BW487">
        <v>3.86</v>
      </c>
      <c r="BX487">
        <v>1.71</v>
      </c>
      <c r="BY487">
        <v>1.57</v>
      </c>
      <c r="BZ487">
        <v>1.1599999999999999</v>
      </c>
      <c r="CA487">
        <v>1.08</v>
      </c>
      <c r="CB487">
        <v>1.05</v>
      </c>
    </row>
    <row r="488" spans="1:80" x14ac:dyDescent="0.2">
      <c r="A488" s="1" t="s">
        <v>1649</v>
      </c>
      <c r="B488" s="1" t="s">
        <v>1475</v>
      </c>
      <c r="C488" s="1" t="s">
        <v>17</v>
      </c>
      <c r="D488">
        <v>380.04</v>
      </c>
      <c r="E488">
        <v>450.29</v>
      </c>
      <c r="F488">
        <v>360.57</v>
      </c>
      <c r="G488">
        <v>387.69</v>
      </c>
      <c r="H488">
        <v>493.86</v>
      </c>
      <c r="I488">
        <v>490.08</v>
      </c>
      <c r="J488">
        <v>508.21</v>
      </c>
      <c r="K488">
        <v>541.29</v>
      </c>
      <c r="L488">
        <v>521.98</v>
      </c>
      <c r="M488">
        <v>520.6</v>
      </c>
      <c r="N488">
        <v>606.91999999999996</v>
      </c>
      <c r="O488">
        <v>725.56</v>
      </c>
      <c r="P488">
        <v>714.43</v>
      </c>
      <c r="Q488">
        <v>566.94000000000005</v>
      </c>
      <c r="R488">
        <v>682.39</v>
      </c>
      <c r="S488">
        <v>518.66</v>
      </c>
      <c r="T488">
        <v>534.87</v>
      </c>
      <c r="U488">
        <v>526.04999999999995</v>
      </c>
      <c r="V488">
        <v>462.85</v>
      </c>
      <c r="W488">
        <v>441.84</v>
      </c>
      <c r="X488">
        <v>524.4</v>
      </c>
      <c r="Y488">
        <v>525.47</v>
      </c>
      <c r="Z488">
        <v>436.9</v>
      </c>
      <c r="AA488">
        <v>533.13</v>
      </c>
      <c r="AB488">
        <v>399.58</v>
      </c>
      <c r="AC488">
        <v>431.5</v>
      </c>
      <c r="AD488">
        <v>472.3</v>
      </c>
      <c r="AE488">
        <v>592.17999999999995</v>
      </c>
      <c r="AF488">
        <v>645.86</v>
      </c>
      <c r="AG488">
        <v>727.02</v>
      </c>
      <c r="AH488">
        <v>711.3</v>
      </c>
      <c r="AI488">
        <v>1207.9100000000001</v>
      </c>
      <c r="AJ488">
        <v>1197.8800000000001</v>
      </c>
      <c r="AK488">
        <v>990.42</v>
      </c>
      <c r="AL488">
        <v>909.22</v>
      </c>
      <c r="AM488">
        <v>845.38</v>
      </c>
      <c r="AN488">
        <v>1116.71</v>
      </c>
      <c r="AO488">
        <v>558.94000000000005</v>
      </c>
      <c r="AP488">
        <v>1078.19</v>
      </c>
      <c r="AQ488">
        <v>1074.93</v>
      </c>
      <c r="AR488">
        <v>821.7</v>
      </c>
      <c r="AS488">
        <v>568.12</v>
      </c>
      <c r="AT488">
        <v>499.01</v>
      </c>
      <c r="AU488">
        <v>383.68</v>
      </c>
      <c r="AV488">
        <v>336.59</v>
      </c>
      <c r="AW488">
        <v>369.56</v>
      </c>
      <c r="AX488">
        <v>333.18</v>
      </c>
      <c r="AY488">
        <v>393.24</v>
      </c>
      <c r="AZ488">
        <v>473.71</v>
      </c>
      <c r="BA488">
        <v>404.98</v>
      </c>
      <c r="BB488">
        <v>524.96</v>
      </c>
      <c r="BC488">
        <v>443.29</v>
      </c>
      <c r="BD488">
        <v>436.65</v>
      </c>
      <c r="BE488">
        <v>492.83</v>
      </c>
      <c r="BF488">
        <v>606.91</v>
      </c>
      <c r="BG488">
        <v>708.7</v>
      </c>
      <c r="BH488">
        <v>684.46</v>
      </c>
      <c r="BI488">
        <v>740.19</v>
      </c>
      <c r="BJ488">
        <v>699.33</v>
      </c>
      <c r="BK488">
        <v>898.75</v>
      </c>
      <c r="BL488">
        <v>793.09</v>
      </c>
      <c r="BM488">
        <v>444.27</v>
      </c>
      <c r="BN488">
        <v>413.06</v>
      </c>
      <c r="BO488">
        <v>284.43</v>
      </c>
      <c r="BP488">
        <v>197.82</v>
      </c>
      <c r="BQ488">
        <v>232.26</v>
      </c>
      <c r="BR488">
        <v>279.24</v>
      </c>
      <c r="BS488">
        <v>439.09</v>
      </c>
      <c r="BT488">
        <v>574.24</v>
      </c>
      <c r="BU488">
        <v>832.68</v>
      </c>
      <c r="BV488">
        <v>496.06</v>
      </c>
      <c r="BW488">
        <v>215.41</v>
      </c>
      <c r="BX488">
        <v>94.3</v>
      </c>
      <c r="BY488">
        <v>85.55</v>
      </c>
      <c r="BZ488">
        <v>62.43</v>
      </c>
      <c r="CA488">
        <v>57.95</v>
      </c>
      <c r="CB488">
        <v>54.72</v>
      </c>
    </row>
    <row r="489" spans="1:80" x14ac:dyDescent="0.2">
      <c r="A489" s="1" t="s">
        <v>1650</v>
      </c>
      <c r="B489" s="1" t="s">
        <v>842</v>
      </c>
      <c r="C489" s="1" t="s">
        <v>74</v>
      </c>
      <c r="D489">
        <v>1.5529999999999999</v>
      </c>
      <c r="E489">
        <v>1.57</v>
      </c>
      <c r="F489">
        <v>1.6439999999999999</v>
      </c>
      <c r="G489">
        <v>1.5960000000000001</v>
      </c>
      <c r="H489">
        <v>1.6259999999999999</v>
      </c>
      <c r="I489">
        <v>1.6439999999999999</v>
      </c>
      <c r="J489">
        <v>1.6919999999999999</v>
      </c>
      <c r="K489">
        <v>1.7569999999999999</v>
      </c>
      <c r="L489">
        <v>1.746</v>
      </c>
      <c r="M489">
        <v>1.845</v>
      </c>
      <c r="N489">
        <v>1.8859999999999999</v>
      </c>
      <c r="O489">
        <v>2.0739999999999998</v>
      </c>
      <c r="P489">
        <v>2.0859999999999999</v>
      </c>
      <c r="Q489">
        <v>2.1179999999999999</v>
      </c>
      <c r="R489">
        <v>2.1110000000000002</v>
      </c>
      <c r="S489">
        <v>2.4470000000000001</v>
      </c>
      <c r="T489">
        <v>2.4870000000000001</v>
      </c>
      <c r="U489">
        <v>2.8330000000000002</v>
      </c>
      <c r="V489">
        <v>2.746</v>
      </c>
      <c r="W489">
        <v>2.67</v>
      </c>
      <c r="X489">
        <v>2.7810000000000001</v>
      </c>
      <c r="Y489">
        <v>2.9249999999999998</v>
      </c>
      <c r="Z489">
        <v>3.0390000000000001</v>
      </c>
      <c r="AA489">
        <v>2.633</v>
      </c>
      <c r="AB489">
        <v>2.6320000000000001</v>
      </c>
      <c r="AC489">
        <v>2.9889999999999999</v>
      </c>
      <c r="AD489">
        <v>2.976</v>
      </c>
      <c r="AE489">
        <v>2.7509999999999999</v>
      </c>
      <c r="AF489">
        <v>2.99</v>
      </c>
      <c r="AG489">
        <v>2.9670000000000001</v>
      </c>
      <c r="AH489">
        <v>2.641</v>
      </c>
      <c r="AI489">
        <v>2.4590000000000001</v>
      </c>
      <c r="AJ489">
        <v>2.4510000000000001</v>
      </c>
      <c r="AK489">
        <v>2.5089999999999999</v>
      </c>
      <c r="AL489">
        <v>2.4550000000000001</v>
      </c>
      <c r="AM489">
        <v>2.5329999999999999</v>
      </c>
      <c r="AN489">
        <v>2.694</v>
      </c>
      <c r="AO489">
        <v>2.7389999999999999</v>
      </c>
      <c r="AP489">
        <v>2.7970000000000002</v>
      </c>
      <c r="AQ489">
        <v>2.7050000000000001</v>
      </c>
      <c r="AR489">
        <v>2.766</v>
      </c>
      <c r="AS489">
        <v>2.948</v>
      </c>
      <c r="AT489">
        <v>2.63</v>
      </c>
      <c r="AU489">
        <v>2.7370000000000001</v>
      </c>
      <c r="AV489">
        <v>2.4</v>
      </c>
      <c r="AW489">
        <v>2.5270000000000001</v>
      </c>
      <c r="AX489">
        <v>2.3849999999999998</v>
      </c>
      <c r="AY489">
        <v>2.3290000000000002</v>
      </c>
      <c r="AZ489">
        <v>2.3410000000000002</v>
      </c>
      <c r="BA489">
        <v>1.98</v>
      </c>
      <c r="BB489">
        <v>2.1739999999999999</v>
      </c>
      <c r="BC489">
        <v>2.0499999999999998</v>
      </c>
      <c r="BD489">
        <v>2.1110000000000002</v>
      </c>
      <c r="BE489">
        <v>2.3889999999999998</v>
      </c>
      <c r="BF489">
        <v>2.3780000000000001</v>
      </c>
      <c r="BG489">
        <v>2.629</v>
      </c>
      <c r="BH489">
        <v>2.5950000000000002</v>
      </c>
      <c r="BI489">
        <v>2.911</v>
      </c>
      <c r="BJ489">
        <v>3.07</v>
      </c>
      <c r="BK489">
        <v>2.9649999999999999</v>
      </c>
      <c r="BL489">
        <v>2.472</v>
      </c>
      <c r="BM489">
        <v>4.5609999999999999</v>
      </c>
      <c r="BN489">
        <v>4.3360000000000003</v>
      </c>
      <c r="BO489">
        <v>3.8140000000000001</v>
      </c>
      <c r="BP489">
        <v>4.0650000000000004</v>
      </c>
      <c r="BQ489">
        <v>3.8479999999999999</v>
      </c>
      <c r="BR489">
        <v>4.2089999999999996</v>
      </c>
      <c r="BS489">
        <v>4.2469999999999999</v>
      </c>
      <c r="BT489">
        <v>5</v>
      </c>
      <c r="BU489">
        <v>5.931</v>
      </c>
      <c r="BX489">
        <v>2.202</v>
      </c>
      <c r="BY489">
        <v>2.5019999999999998</v>
      </c>
      <c r="BZ489">
        <v>2.387</v>
      </c>
      <c r="CA489">
        <v>2.3039999999999998</v>
      </c>
      <c r="CB489">
        <v>2.137</v>
      </c>
    </row>
    <row r="490" spans="1:80" x14ac:dyDescent="0.2">
      <c r="A490" s="1" t="s">
        <v>843</v>
      </c>
      <c r="B490" s="1" t="s">
        <v>844</v>
      </c>
      <c r="C490" s="1" t="s">
        <v>74</v>
      </c>
      <c r="D490">
        <v>2.37</v>
      </c>
      <c r="E490">
        <v>2.62</v>
      </c>
      <c r="F490">
        <v>2.0499999999999998</v>
      </c>
      <c r="G490">
        <v>2.25</v>
      </c>
      <c r="H490">
        <v>2.16</v>
      </c>
      <c r="I490">
        <v>2.44</v>
      </c>
      <c r="J490">
        <v>1.9</v>
      </c>
      <c r="K490">
        <v>2.2599999999999998</v>
      </c>
      <c r="L490">
        <v>2.35</v>
      </c>
      <c r="M490">
        <v>2.39</v>
      </c>
      <c r="N490">
        <v>2.5299999999999998</v>
      </c>
      <c r="O490">
        <v>3.49</v>
      </c>
      <c r="P490">
        <v>2.72</v>
      </c>
      <c r="Q490">
        <v>2.02</v>
      </c>
      <c r="R490">
        <v>2.1</v>
      </c>
      <c r="S490">
        <v>2.2799999999999998</v>
      </c>
      <c r="T490">
        <v>2.4900000000000002</v>
      </c>
      <c r="U490">
        <v>2.5299999999999998</v>
      </c>
      <c r="V490">
        <v>2.2000000000000002</v>
      </c>
      <c r="W490">
        <v>2.2799999999999998</v>
      </c>
      <c r="X490">
        <v>2.1</v>
      </c>
      <c r="Y490">
        <v>2.2400000000000002</v>
      </c>
      <c r="Z490">
        <v>2.42</v>
      </c>
      <c r="AA490">
        <v>2.52</v>
      </c>
      <c r="AB490">
        <v>2.33</v>
      </c>
      <c r="AC490">
        <v>2.54</v>
      </c>
      <c r="AD490">
        <v>2.2599999999999998</v>
      </c>
      <c r="AE490">
        <v>3.19</v>
      </c>
      <c r="AF490">
        <v>3.38</v>
      </c>
      <c r="AG490">
        <v>4.22</v>
      </c>
      <c r="AH490">
        <v>4.7</v>
      </c>
      <c r="AI490">
        <v>4.59</v>
      </c>
      <c r="AJ490">
        <v>4.28</v>
      </c>
      <c r="AK490">
        <v>4.3499999999999996</v>
      </c>
      <c r="AL490">
        <v>3.87</v>
      </c>
      <c r="AM490">
        <v>4.6399999999999997</v>
      </c>
      <c r="AN490">
        <v>5.7</v>
      </c>
      <c r="AO490">
        <v>4.71</v>
      </c>
      <c r="AP490">
        <v>9.5399999999999991</v>
      </c>
      <c r="AQ490">
        <v>8.83</v>
      </c>
      <c r="AR490">
        <v>7.55</v>
      </c>
      <c r="AS490">
        <v>6.03</v>
      </c>
      <c r="AT490">
        <v>5.01</v>
      </c>
      <c r="AU490">
        <v>5.58</v>
      </c>
      <c r="AV490">
        <v>5.45</v>
      </c>
      <c r="AW490">
        <v>2.5299999999999998</v>
      </c>
      <c r="AX490">
        <v>2.15</v>
      </c>
      <c r="AY490">
        <v>2.64</v>
      </c>
      <c r="AZ490">
        <v>2.88</v>
      </c>
      <c r="BA490">
        <v>2.66</v>
      </c>
      <c r="BB490">
        <v>2.86</v>
      </c>
      <c r="BC490">
        <v>2.5299999999999998</v>
      </c>
      <c r="BD490">
        <v>2.36</v>
      </c>
      <c r="BE490">
        <v>3.36</v>
      </c>
      <c r="BF490">
        <v>4.5599999999999996</v>
      </c>
      <c r="BG490">
        <v>5.51</v>
      </c>
      <c r="BH490">
        <v>5.21</v>
      </c>
      <c r="BI490">
        <v>4.88</v>
      </c>
      <c r="BJ490">
        <v>4.0199999999999996</v>
      </c>
      <c r="BK490">
        <v>6.13</v>
      </c>
      <c r="BL490">
        <v>5.89</v>
      </c>
      <c r="BM490">
        <v>4.6900000000000004</v>
      </c>
      <c r="BN490">
        <v>5.53</v>
      </c>
      <c r="BO490">
        <v>4.87</v>
      </c>
      <c r="BP490">
        <v>3.07</v>
      </c>
      <c r="BQ490">
        <v>3.94</v>
      </c>
      <c r="BR490">
        <v>4.8</v>
      </c>
      <c r="BS490">
        <v>8.08</v>
      </c>
      <c r="BT490">
        <v>10.76</v>
      </c>
      <c r="BU490">
        <v>11.16</v>
      </c>
      <c r="BV490">
        <v>10.69</v>
      </c>
      <c r="BW490">
        <v>6.26</v>
      </c>
      <c r="BX490">
        <v>4.01</v>
      </c>
      <c r="BY490">
        <v>4.28</v>
      </c>
      <c r="BZ490">
        <v>3.86</v>
      </c>
      <c r="CA490">
        <v>2.0099999999999998</v>
      </c>
      <c r="CB490">
        <v>1.51</v>
      </c>
    </row>
    <row r="491" spans="1:80" x14ac:dyDescent="0.2">
      <c r="A491" s="1" t="s">
        <v>1476</v>
      </c>
      <c r="B491" s="1" t="s">
        <v>1477</v>
      </c>
      <c r="C491" s="1" t="s">
        <v>17</v>
      </c>
      <c r="D491">
        <v>643199</v>
      </c>
      <c r="E491">
        <v>780722</v>
      </c>
      <c r="F491">
        <v>766819</v>
      </c>
      <c r="G491">
        <v>757605</v>
      </c>
      <c r="H491">
        <v>843329</v>
      </c>
      <c r="I491">
        <v>891379</v>
      </c>
      <c r="J491">
        <v>889505</v>
      </c>
      <c r="K491">
        <v>1057915</v>
      </c>
      <c r="L491">
        <v>1125558</v>
      </c>
      <c r="M491">
        <v>1092506</v>
      </c>
      <c r="N491">
        <v>1114810</v>
      </c>
      <c r="O491">
        <v>1100856</v>
      </c>
      <c r="P491">
        <v>1044660</v>
      </c>
      <c r="Q491">
        <v>1060371</v>
      </c>
      <c r="R491">
        <v>1095697</v>
      </c>
      <c r="S491">
        <v>1049124</v>
      </c>
      <c r="T491">
        <v>1005524</v>
      </c>
      <c r="U491">
        <v>956204</v>
      </c>
      <c r="V491">
        <v>925350</v>
      </c>
      <c r="W491">
        <v>952414</v>
      </c>
      <c r="X491">
        <v>973696</v>
      </c>
      <c r="Y491">
        <v>989281</v>
      </c>
      <c r="Z491">
        <v>962153</v>
      </c>
      <c r="AA491">
        <v>1010760</v>
      </c>
      <c r="AB491">
        <v>998952</v>
      </c>
      <c r="AC491">
        <v>966722</v>
      </c>
      <c r="AD491">
        <v>967178</v>
      </c>
      <c r="AE491">
        <v>964284</v>
      </c>
      <c r="AF491">
        <v>925291</v>
      </c>
      <c r="AG491">
        <v>910967</v>
      </c>
      <c r="AH491">
        <v>978074</v>
      </c>
      <c r="AI491">
        <v>910558</v>
      </c>
      <c r="AJ491">
        <v>957042</v>
      </c>
      <c r="AK491">
        <v>974121</v>
      </c>
      <c r="AL491">
        <v>967241</v>
      </c>
      <c r="AM491">
        <v>1000309</v>
      </c>
      <c r="AO491">
        <v>993721</v>
      </c>
      <c r="AP491">
        <v>1040759</v>
      </c>
      <c r="AQ491">
        <v>982624</v>
      </c>
      <c r="AR491">
        <v>1106291</v>
      </c>
      <c r="AS491">
        <v>1234660</v>
      </c>
      <c r="AT491">
        <v>1218146</v>
      </c>
      <c r="AU491">
        <v>1194170</v>
      </c>
      <c r="AV491">
        <v>1337258</v>
      </c>
      <c r="AW491">
        <v>1566598</v>
      </c>
      <c r="AX491">
        <v>1660160</v>
      </c>
      <c r="AY491">
        <v>1606319</v>
      </c>
      <c r="AZ491">
        <v>1684678</v>
      </c>
      <c r="BA491">
        <v>1483347</v>
      </c>
      <c r="BB491">
        <v>1373672</v>
      </c>
      <c r="BC491">
        <v>1436712</v>
      </c>
      <c r="BD491">
        <v>1385349</v>
      </c>
      <c r="BE491">
        <v>1293768</v>
      </c>
      <c r="BF491">
        <v>1260551</v>
      </c>
      <c r="BG491">
        <v>1167726</v>
      </c>
      <c r="BH491">
        <v>1152800</v>
      </c>
      <c r="BI491">
        <v>1252761</v>
      </c>
      <c r="BJ491">
        <v>1239343</v>
      </c>
      <c r="BK491">
        <v>1231533</v>
      </c>
      <c r="BL491">
        <v>1220669</v>
      </c>
      <c r="BM491">
        <v>1147107</v>
      </c>
      <c r="BN491">
        <v>1143613</v>
      </c>
      <c r="BO491">
        <v>1057154</v>
      </c>
      <c r="BP491">
        <v>1042032</v>
      </c>
      <c r="BQ491">
        <v>1000192</v>
      </c>
      <c r="BR491">
        <v>1077176</v>
      </c>
      <c r="BS491">
        <v>984243</v>
      </c>
      <c r="BT491">
        <v>916464</v>
      </c>
      <c r="BU491">
        <v>921465</v>
      </c>
      <c r="BV491">
        <v>871015</v>
      </c>
      <c r="BW491">
        <v>682525</v>
      </c>
      <c r="BX491">
        <v>677036</v>
      </c>
      <c r="BY491">
        <v>620916</v>
      </c>
      <c r="BZ491">
        <v>461375</v>
      </c>
      <c r="CA491">
        <v>483599</v>
      </c>
      <c r="CB491">
        <v>467039</v>
      </c>
    </row>
    <row r="492" spans="1:80" x14ac:dyDescent="0.2">
      <c r="A492" s="1" t="s">
        <v>845</v>
      </c>
      <c r="B492" s="1" t="s">
        <v>846</v>
      </c>
      <c r="C492" s="1" t="s">
        <v>74</v>
      </c>
      <c r="D492">
        <v>1.19</v>
      </c>
      <c r="E492">
        <v>1.32</v>
      </c>
      <c r="F492">
        <v>1.03</v>
      </c>
      <c r="G492">
        <v>1.1299999999999999</v>
      </c>
      <c r="H492">
        <v>1.29</v>
      </c>
      <c r="I492">
        <v>1.46</v>
      </c>
      <c r="J492">
        <v>1.1399999999999999</v>
      </c>
      <c r="K492">
        <v>1.35</v>
      </c>
      <c r="L492">
        <v>1.75</v>
      </c>
      <c r="M492">
        <v>1.78</v>
      </c>
      <c r="N492">
        <v>1.88</v>
      </c>
      <c r="O492">
        <v>2.6</v>
      </c>
      <c r="P492">
        <v>2.2999999999999998</v>
      </c>
      <c r="Q492">
        <v>1.71</v>
      </c>
      <c r="R492">
        <v>1.78</v>
      </c>
      <c r="S492">
        <v>1.93</v>
      </c>
      <c r="T492">
        <v>2.83</v>
      </c>
      <c r="U492">
        <v>2.87</v>
      </c>
      <c r="V492">
        <v>2.5</v>
      </c>
      <c r="W492">
        <v>2.59</v>
      </c>
      <c r="X492">
        <v>2.78</v>
      </c>
      <c r="Y492">
        <v>2.96</v>
      </c>
      <c r="Z492">
        <v>3.2</v>
      </c>
      <c r="AA492">
        <v>3.33</v>
      </c>
      <c r="AB492">
        <v>3.59</v>
      </c>
      <c r="AC492">
        <v>3.91</v>
      </c>
      <c r="AD492">
        <v>3.48</v>
      </c>
      <c r="AE492">
        <v>4.91</v>
      </c>
      <c r="AF492">
        <v>4.63</v>
      </c>
      <c r="AG492">
        <v>5.79</v>
      </c>
      <c r="AH492">
        <v>6.44</v>
      </c>
      <c r="AI492">
        <v>6.29</v>
      </c>
      <c r="AJ492">
        <v>5.33</v>
      </c>
      <c r="AK492">
        <v>5.42</v>
      </c>
      <c r="AL492">
        <v>4.82</v>
      </c>
      <c r="AM492">
        <v>5.78</v>
      </c>
      <c r="AN492">
        <v>7.36</v>
      </c>
      <c r="AO492">
        <v>6.08</v>
      </c>
      <c r="AP492">
        <v>12.32</v>
      </c>
      <c r="AQ492">
        <v>11.41</v>
      </c>
      <c r="AR492">
        <v>8.5299999999999994</v>
      </c>
      <c r="AS492">
        <v>6.82</v>
      </c>
      <c r="AT492">
        <v>5.66</v>
      </c>
      <c r="AU492">
        <v>6.31</v>
      </c>
      <c r="AV492">
        <v>6.78</v>
      </c>
      <c r="AW492">
        <v>3.15</v>
      </c>
      <c r="AX492">
        <v>2.67</v>
      </c>
      <c r="AY492">
        <v>3.28</v>
      </c>
      <c r="AZ492">
        <v>2.5299999999999998</v>
      </c>
      <c r="BA492">
        <v>2.34</v>
      </c>
      <c r="BB492">
        <v>2.52</v>
      </c>
      <c r="BC492">
        <v>2.23</v>
      </c>
      <c r="BD492">
        <v>2.16</v>
      </c>
      <c r="BE492">
        <v>3.07</v>
      </c>
      <c r="BF492">
        <v>4.17</v>
      </c>
      <c r="BG492">
        <v>5.04</v>
      </c>
      <c r="BH492">
        <v>3.88</v>
      </c>
      <c r="BI492">
        <v>3.64</v>
      </c>
      <c r="BJ492">
        <v>3</v>
      </c>
      <c r="BK492">
        <v>4.57</v>
      </c>
      <c r="BL492">
        <v>4.42</v>
      </c>
      <c r="BM492">
        <v>3.52</v>
      </c>
      <c r="BN492">
        <v>4.1500000000000004</v>
      </c>
      <c r="BO492">
        <v>3.66</v>
      </c>
      <c r="BP492">
        <v>2.25</v>
      </c>
      <c r="BQ492">
        <v>2.89</v>
      </c>
      <c r="BR492">
        <v>3.52</v>
      </c>
      <c r="BS492">
        <v>5.92</v>
      </c>
      <c r="BT492">
        <v>8.0399999999999991</v>
      </c>
      <c r="BU492">
        <v>8.33</v>
      </c>
      <c r="BV492">
        <v>7.98</v>
      </c>
      <c r="BW492">
        <v>4.68</v>
      </c>
      <c r="BX492">
        <v>3.12</v>
      </c>
      <c r="BY492">
        <v>3.32</v>
      </c>
      <c r="BZ492">
        <v>2.13</v>
      </c>
      <c r="CA492">
        <v>1.1100000000000001</v>
      </c>
      <c r="CB492">
        <v>1.84</v>
      </c>
    </row>
    <row r="493" spans="1:80" x14ac:dyDescent="0.2">
      <c r="A493" s="1" t="s">
        <v>847</v>
      </c>
      <c r="B493" s="1" t="s">
        <v>1478</v>
      </c>
      <c r="C493" s="1" t="s">
        <v>17</v>
      </c>
      <c r="D493">
        <v>525.11</v>
      </c>
      <c r="E493">
        <v>603.92999999999995</v>
      </c>
      <c r="F493">
        <v>456.29</v>
      </c>
      <c r="G493">
        <v>503.48</v>
      </c>
      <c r="H493">
        <v>492.56</v>
      </c>
      <c r="I493">
        <v>540.27</v>
      </c>
      <c r="J493">
        <v>423.02</v>
      </c>
      <c r="K493">
        <v>531.89</v>
      </c>
      <c r="L493">
        <v>546.71</v>
      </c>
      <c r="M493">
        <v>545.08000000000004</v>
      </c>
      <c r="N493">
        <v>611.22</v>
      </c>
      <c r="O493">
        <v>889.83</v>
      </c>
      <c r="P493">
        <v>690.21</v>
      </c>
      <c r="Q493">
        <v>505.54</v>
      </c>
      <c r="R493">
        <v>525.62</v>
      </c>
      <c r="S493">
        <v>562.53</v>
      </c>
      <c r="T493">
        <v>615.77</v>
      </c>
      <c r="U493">
        <v>600.78</v>
      </c>
      <c r="V493">
        <v>502.96</v>
      </c>
      <c r="W493">
        <v>519.85</v>
      </c>
      <c r="X493">
        <v>487.57</v>
      </c>
      <c r="Y493">
        <v>507.49</v>
      </c>
      <c r="Z493">
        <v>569.83000000000004</v>
      </c>
      <c r="AA493">
        <v>606.46</v>
      </c>
      <c r="AB493">
        <v>548.85</v>
      </c>
      <c r="AC493">
        <v>597.02</v>
      </c>
      <c r="AD493">
        <v>551.67999999999995</v>
      </c>
      <c r="AE493">
        <v>819.98</v>
      </c>
      <c r="AF493">
        <v>839.43</v>
      </c>
      <c r="AG493">
        <v>1027.4100000000001</v>
      </c>
      <c r="AH493">
        <v>1121.2</v>
      </c>
      <c r="AI493">
        <v>1077.1199999999999</v>
      </c>
      <c r="AJ493">
        <v>996.03</v>
      </c>
      <c r="AK493">
        <v>1054.74</v>
      </c>
      <c r="AL493">
        <v>942.09</v>
      </c>
      <c r="AM493">
        <v>1160.26</v>
      </c>
      <c r="AN493">
        <v>1419.62</v>
      </c>
      <c r="AO493">
        <v>1198.25</v>
      </c>
      <c r="AP493">
        <v>2488.1</v>
      </c>
      <c r="AQ493">
        <v>2303.46</v>
      </c>
      <c r="AR493">
        <v>1968.16</v>
      </c>
      <c r="AS493">
        <v>1588.43</v>
      </c>
      <c r="AT493">
        <v>1305.8</v>
      </c>
      <c r="AU493">
        <v>1451.33</v>
      </c>
      <c r="AV493">
        <v>1455.94</v>
      </c>
      <c r="AW493">
        <v>668.36</v>
      </c>
      <c r="AX493">
        <v>566.53</v>
      </c>
      <c r="AY493">
        <v>687.06</v>
      </c>
      <c r="AZ493">
        <v>747.6</v>
      </c>
      <c r="BA493">
        <v>684.49</v>
      </c>
      <c r="BB493">
        <v>727.94</v>
      </c>
      <c r="BC493">
        <v>649.67999999999995</v>
      </c>
      <c r="BD493">
        <v>606.41</v>
      </c>
      <c r="BE493">
        <v>850.94</v>
      </c>
      <c r="BF493">
        <v>1140.9000000000001</v>
      </c>
      <c r="BG493">
        <v>1360.79</v>
      </c>
      <c r="BH493">
        <v>1278.6600000000001</v>
      </c>
      <c r="BI493">
        <v>1179.5</v>
      </c>
      <c r="BJ493">
        <v>958.72</v>
      </c>
      <c r="BK493">
        <v>1452.39</v>
      </c>
      <c r="BL493">
        <v>1395.3</v>
      </c>
      <c r="BM493">
        <v>1111.1500000000001</v>
      </c>
      <c r="BN493">
        <v>1309.31</v>
      </c>
      <c r="BO493">
        <v>1152.56</v>
      </c>
      <c r="BP493">
        <v>727.69</v>
      </c>
      <c r="BQ493">
        <v>930.43</v>
      </c>
      <c r="BR493">
        <v>1132.56</v>
      </c>
      <c r="BS493">
        <v>1863.27</v>
      </c>
      <c r="BT493">
        <v>2381.84</v>
      </c>
      <c r="BU493">
        <v>2403.9299999999998</v>
      </c>
      <c r="BV493">
        <v>2269.9699999999998</v>
      </c>
      <c r="BW493">
        <v>1310.58</v>
      </c>
      <c r="BX493">
        <v>831.79</v>
      </c>
      <c r="BY493">
        <v>875.45</v>
      </c>
      <c r="BZ493">
        <v>555.37</v>
      </c>
      <c r="CA493">
        <v>289.2</v>
      </c>
      <c r="CB493">
        <v>215.99</v>
      </c>
    </row>
    <row r="494" spans="1:80" x14ac:dyDescent="0.2">
      <c r="A494" s="1" t="s">
        <v>848</v>
      </c>
      <c r="B494" s="1" t="s">
        <v>849</v>
      </c>
      <c r="C494" s="1" t="s">
        <v>74</v>
      </c>
      <c r="D494">
        <v>1.464</v>
      </c>
      <c r="E494">
        <v>1.784</v>
      </c>
      <c r="F494">
        <v>1.8380000000000001</v>
      </c>
      <c r="G494">
        <v>1.903</v>
      </c>
      <c r="H494">
        <v>2.2160000000000002</v>
      </c>
      <c r="I494">
        <v>2.4369999999999998</v>
      </c>
      <c r="J494">
        <v>2.431</v>
      </c>
      <c r="K494">
        <v>3.36</v>
      </c>
      <c r="L494">
        <v>3.5979999999999999</v>
      </c>
      <c r="M494">
        <v>3.8370000000000002</v>
      </c>
      <c r="N494">
        <v>3.8029999999999999</v>
      </c>
      <c r="O494">
        <v>3.5710000000000002</v>
      </c>
      <c r="P494">
        <v>3.4830000000000001</v>
      </c>
      <c r="Q494">
        <v>3.5430000000000001</v>
      </c>
      <c r="R494">
        <v>4.8659999999999997</v>
      </c>
      <c r="S494">
        <v>4.758</v>
      </c>
      <c r="T494">
        <v>4.62</v>
      </c>
      <c r="U494">
        <v>4.6379999999999999</v>
      </c>
      <c r="V494">
        <v>4.718</v>
      </c>
      <c r="W494">
        <v>5.2640000000000002</v>
      </c>
      <c r="X494">
        <v>5.55</v>
      </c>
      <c r="Y494">
        <v>6.9459999999999997</v>
      </c>
      <c r="Z494">
        <v>6.4210000000000003</v>
      </c>
      <c r="AA494">
        <v>6.5720000000000001</v>
      </c>
      <c r="AB494">
        <v>6.5309999999999997</v>
      </c>
      <c r="AC494">
        <v>5.8209999999999997</v>
      </c>
      <c r="AD494">
        <v>5.5419999999999998</v>
      </c>
      <c r="AE494">
        <v>5.1890000000000001</v>
      </c>
      <c r="AF494">
        <v>5.1079999999999997</v>
      </c>
      <c r="AG494">
        <v>4.8390000000000004</v>
      </c>
      <c r="AH494">
        <v>5.2610000000000001</v>
      </c>
      <c r="AI494">
        <v>4.8659999999999997</v>
      </c>
      <c r="AJ494">
        <v>5.12</v>
      </c>
      <c r="AK494">
        <v>4.9820000000000002</v>
      </c>
      <c r="AL494">
        <v>5.0339999999999998</v>
      </c>
      <c r="AM494">
        <v>5.1879999999999997</v>
      </c>
      <c r="AO494">
        <v>4.6040000000000001</v>
      </c>
      <c r="AP494">
        <v>4.7590000000000003</v>
      </c>
      <c r="AQ494">
        <v>4.3689999999999998</v>
      </c>
      <c r="AR494">
        <v>4.7969999999999997</v>
      </c>
      <c r="AS494">
        <v>5.7</v>
      </c>
      <c r="AT494">
        <v>5.7389999999999999</v>
      </c>
      <c r="AU494">
        <v>5.4980000000000002</v>
      </c>
      <c r="AV494">
        <v>6.2270000000000003</v>
      </c>
      <c r="AW494">
        <v>5.7709999999999999</v>
      </c>
      <c r="AX494">
        <v>5.9329999999999998</v>
      </c>
      <c r="AY494">
        <v>5.593</v>
      </c>
      <c r="AZ494">
        <v>5.7110000000000003</v>
      </c>
      <c r="BA494">
        <v>5.3780000000000001</v>
      </c>
      <c r="BB494">
        <v>5.0679999999999996</v>
      </c>
      <c r="BC494">
        <v>5.3259999999999996</v>
      </c>
      <c r="BD494">
        <v>4.9269999999999996</v>
      </c>
      <c r="BE494">
        <v>4.2460000000000004</v>
      </c>
      <c r="BF494">
        <v>3.9470000000000001</v>
      </c>
      <c r="BG494">
        <v>3.5529999999999999</v>
      </c>
      <c r="BH494">
        <v>3.5009999999999999</v>
      </c>
      <c r="BI494">
        <v>3.9319999999999999</v>
      </c>
      <c r="BJ494">
        <v>3.9820000000000002</v>
      </c>
      <c r="BK494">
        <v>3.9990000000000001</v>
      </c>
      <c r="BL494">
        <v>3.871</v>
      </c>
      <c r="BM494">
        <v>3.64</v>
      </c>
      <c r="BN494">
        <v>3.5489999999999999</v>
      </c>
      <c r="BO494">
        <v>3.2629999999999999</v>
      </c>
      <c r="BP494">
        <v>3.22</v>
      </c>
      <c r="BQ494">
        <v>3.1179999999999999</v>
      </c>
      <c r="BR494">
        <v>3.3809999999999998</v>
      </c>
      <c r="BS494">
        <v>3.1579999999999999</v>
      </c>
      <c r="BT494">
        <v>3.0920000000000001</v>
      </c>
      <c r="BU494">
        <v>3.19</v>
      </c>
      <c r="BV494">
        <v>3.0819999999999999</v>
      </c>
      <c r="BW494">
        <v>2.5499999999999998</v>
      </c>
      <c r="BX494">
        <v>2.5379999999999998</v>
      </c>
      <c r="BY494">
        <v>2.391</v>
      </c>
      <c r="BZ494">
        <v>3.9319999999999999</v>
      </c>
      <c r="CA494">
        <v>4.0659999999999998</v>
      </c>
      <c r="CB494">
        <v>3.972</v>
      </c>
    </row>
    <row r="495" spans="1:80" x14ac:dyDescent="0.2">
      <c r="A495" s="1" t="s">
        <v>1651</v>
      </c>
      <c r="B495" s="1" t="s">
        <v>850</v>
      </c>
      <c r="C495" s="1" t="s">
        <v>74</v>
      </c>
      <c r="D495">
        <v>7.19</v>
      </c>
      <c r="E495">
        <v>6.41</v>
      </c>
      <c r="F495">
        <v>4.25</v>
      </c>
      <c r="G495">
        <v>5.86</v>
      </c>
      <c r="H495">
        <v>7.23</v>
      </c>
      <c r="I495">
        <v>7.26</v>
      </c>
      <c r="J495">
        <v>6.86</v>
      </c>
      <c r="K495">
        <v>8.56</v>
      </c>
      <c r="L495">
        <v>10.43</v>
      </c>
      <c r="M495">
        <v>5.12</v>
      </c>
      <c r="N495">
        <v>6.31</v>
      </c>
      <c r="O495">
        <v>6.59</v>
      </c>
      <c r="P495">
        <v>6.91</v>
      </c>
      <c r="Q495">
        <v>7.26</v>
      </c>
      <c r="R495">
        <v>7.37</v>
      </c>
      <c r="S495">
        <v>5.69</v>
      </c>
      <c r="T495">
        <v>6.46</v>
      </c>
      <c r="U495">
        <v>11</v>
      </c>
      <c r="V495">
        <v>11.61</v>
      </c>
      <c r="W495">
        <v>4.1500000000000004</v>
      </c>
      <c r="X495">
        <v>4.84</v>
      </c>
      <c r="Y495">
        <v>5.37</v>
      </c>
      <c r="Z495">
        <v>4.87</v>
      </c>
      <c r="AA495">
        <v>5.39</v>
      </c>
      <c r="AB495">
        <v>4.05</v>
      </c>
      <c r="AC495">
        <v>4.41</v>
      </c>
      <c r="AD495">
        <v>5.43</v>
      </c>
      <c r="AE495">
        <v>5.43</v>
      </c>
      <c r="AF495">
        <v>5.68</v>
      </c>
      <c r="AG495">
        <v>6.16</v>
      </c>
      <c r="AH495">
        <v>6.79</v>
      </c>
      <c r="AI495">
        <v>5.67</v>
      </c>
      <c r="AJ495">
        <v>5.81</v>
      </c>
      <c r="AK495">
        <v>6.46</v>
      </c>
      <c r="AL495">
        <v>6.21</v>
      </c>
      <c r="AM495">
        <v>6.14</v>
      </c>
      <c r="AN495">
        <v>7.59</v>
      </c>
      <c r="AO495">
        <v>5.48</v>
      </c>
      <c r="AP495">
        <v>11.52</v>
      </c>
      <c r="AQ495">
        <v>9.75</v>
      </c>
      <c r="AR495">
        <v>7.86</v>
      </c>
      <c r="AS495">
        <v>3.77</v>
      </c>
      <c r="AT495">
        <v>2.99</v>
      </c>
      <c r="AU495">
        <v>3.32</v>
      </c>
      <c r="AV495">
        <v>2.99</v>
      </c>
      <c r="AW495">
        <v>2.72</v>
      </c>
      <c r="AX495">
        <v>2.09</v>
      </c>
      <c r="AY495">
        <v>2.36</v>
      </c>
      <c r="AZ495">
        <v>2.4900000000000002</v>
      </c>
      <c r="BA495">
        <v>1.79</v>
      </c>
      <c r="BB495">
        <v>2.15</v>
      </c>
      <c r="BC495">
        <v>2.0299999999999998</v>
      </c>
      <c r="BD495">
        <v>1.86</v>
      </c>
      <c r="BE495">
        <v>2.15</v>
      </c>
      <c r="BF495">
        <v>3.1</v>
      </c>
      <c r="BG495">
        <v>2.99</v>
      </c>
      <c r="BH495">
        <v>2.61</v>
      </c>
      <c r="BI495">
        <v>2.97</v>
      </c>
      <c r="BJ495">
        <v>2.79</v>
      </c>
      <c r="BK495">
        <v>4.55</v>
      </c>
      <c r="BL495">
        <v>4.5999999999999996</v>
      </c>
      <c r="BM495">
        <v>3.11</v>
      </c>
      <c r="BN495">
        <v>2.77</v>
      </c>
      <c r="BO495">
        <v>2.42</v>
      </c>
      <c r="BP495">
        <v>1.21</v>
      </c>
      <c r="BQ495">
        <v>1.61</v>
      </c>
      <c r="BR495">
        <v>2.29</v>
      </c>
      <c r="BS495">
        <v>3.28</v>
      </c>
      <c r="BT495">
        <v>4.59</v>
      </c>
      <c r="BU495">
        <v>2.5499999999999998</v>
      </c>
      <c r="BV495">
        <v>1.79</v>
      </c>
      <c r="BW495">
        <v>1.45</v>
      </c>
      <c r="BX495">
        <v>0.86</v>
      </c>
      <c r="BY495">
        <v>0.88</v>
      </c>
      <c r="BZ495">
        <v>0.85</v>
      </c>
      <c r="CA495">
        <v>0.72</v>
      </c>
      <c r="CB495">
        <v>0.93</v>
      </c>
    </row>
    <row r="496" spans="1:80" x14ac:dyDescent="0.2">
      <c r="A496" s="1" t="s">
        <v>1652</v>
      </c>
      <c r="B496" s="1" t="s">
        <v>1479</v>
      </c>
      <c r="C496" s="1" t="s">
        <v>17</v>
      </c>
      <c r="D496">
        <v>2639038</v>
      </c>
      <c r="E496">
        <v>3364034</v>
      </c>
      <c r="F496">
        <v>3356765</v>
      </c>
      <c r="G496">
        <v>3376431</v>
      </c>
      <c r="H496">
        <v>3670894</v>
      </c>
      <c r="I496">
        <v>3878210</v>
      </c>
      <c r="J496">
        <v>4070954</v>
      </c>
      <c r="K496">
        <v>4640512</v>
      </c>
      <c r="L496">
        <v>4303850</v>
      </c>
      <c r="M496">
        <v>4548398</v>
      </c>
      <c r="N496">
        <v>4833380</v>
      </c>
      <c r="O496">
        <v>5281563</v>
      </c>
      <c r="P496">
        <v>5052347</v>
      </c>
      <c r="Q496">
        <v>5035846</v>
      </c>
      <c r="R496">
        <v>5270123</v>
      </c>
      <c r="S496">
        <v>5784824</v>
      </c>
      <c r="T496">
        <v>5651048</v>
      </c>
      <c r="U496">
        <v>5351951</v>
      </c>
      <c r="V496">
        <v>4859116</v>
      </c>
      <c r="W496">
        <v>4729613</v>
      </c>
      <c r="X496">
        <v>4639465</v>
      </c>
      <c r="Y496">
        <v>4447972</v>
      </c>
      <c r="Z496">
        <v>4501819</v>
      </c>
      <c r="AA496">
        <v>4565389</v>
      </c>
      <c r="AB496">
        <v>4279222</v>
      </c>
      <c r="AC496">
        <v>3986586</v>
      </c>
      <c r="AD496">
        <v>4390029</v>
      </c>
      <c r="AE496">
        <v>4359535</v>
      </c>
      <c r="AF496">
        <v>4156881</v>
      </c>
      <c r="AG496">
        <v>4058649</v>
      </c>
      <c r="AH496">
        <v>3984057</v>
      </c>
      <c r="AI496">
        <v>3794450</v>
      </c>
      <c r="AJ496">
        <v>3754453</v>
      </c>
      <c r="AK496">
        <v>4002429</v>
      </c>
      <c r="AL496">
        <v>3671529</v>
      </c>
      <c r="AM496">
        <v>3200100</v>
      </c>
      <c r="AN496">
        <v>3139419</v>
      </c>
      <c r="AO496">
        <v>3260940</v>
      </c>
      <c r="AP496">
        <v>3177562</v>
      </c>
      <c r="AQ496">
        <v>3153941</v>
      </c>
      <c r="AR496">
        <v>2955107</v>
      </c>
      <c r="AS496">
        <v>2621863</v>
      </c>
      <c r="AT496">
        <v>2506166</v>
      </c>
      <c r="AU496">
        <v>2520079</v>
      </c>
      <c r="AV496">
        <v>2562605</v>
      </c>
      <c r="AW496">
        <v>2449410</v>
      </c>
      <c r="AX496">
        <v>2373810</v>
      </c>
      <c r="AY496">
        <v>2225057</v>
      </c>
      <c r="AZ496">
        <v>2021913</v>
      </c>
      <c r="BA496">
        <v>1935094</v>
      </c>
      <c r="BB496">
        <v>1898818</v>
      </c>
      <c r="BC496">
        <v>1894723</v>
      </c>
      <c r="BD496">
        <v>1798854</v>
      </c>
      <c r="BE496">
        <v>1759995</v>
      </c>
      <c r="BF496">
        <v>1631981</v>
      </c>
      <c r="BG496">
        <v>1550613</v>
      </c>
      <c r="BH496">
        <v>1450262</v>
      </c>
      <c r="BI496">
        <v>1229276</v>
      </c>
      <c r="BJ496">
        <v>1222361</v>
      </c>
      <c r="BK496">
        <v>1017562</v>
      </c>
      <c r="BM496">
        <v>655837</v>
      </c>
      <c r="BN496">
        <v>113773</v>
      </c>
      <c r="BO496">
        <v>118259</v>
      </c>
      <c r="BP496">
        <v>121823</v>
      </c>
      <c r="BQ496">
        <v>159888</v>
      </c>
      <c r="BR496">
        <v>164129</v>
      </c>
      <c r="BS496">
        <v>164559</v>
      </c>
      <c r="BT496">
        <v>163441</v>
      </c>
      <c r="BU496">
        <v>175877</v>
      </c>
      <c r="BV496">
        <v>173753</v>
      </c>
      <c r="BW496">
        <v>175347</v>
      </c>
      <c r="BX496">
        <v>171732</v>
      </c>
      <c r="BY496">
        <v>174552</v>
      </c>
      <c r="BZ496">
        <v>174606</v>
      </c>
      <c r="CA496">
        <v>161209</v>
      </c>
      <c r="CB496">
        <v>225055</v>
      </c>
    </row>
    <row r="497" spans="1:80" x14ac:dyDescent="0.2">
      <c r="A497" s="1" t="s">
        <v>1653</v>
      </c>
      <c r="B497" s="1" t="s">
        <v>851</v>
      </c>
      <c r="C497" s="1" t="s">
        <v>74</v>
      </c>
      <c r="D497">
        <v>11.64</v>
      </c>
      <c r="E497">
        <v>10.37</v>
      </c>
      <c r="F497">
        <v>6.88</v>
      </c>
      <c r="G497">
        <v>9.48</v>
      </c>
      <c r="H497">
        <v>2.4500000000000002</v>
      </c>
      <c r="I497">
        <v>2.46</v>
      </c>
      <c r="J497">
        <v>2.3199999999999998</v>
      </c>
      <c r="K497">
        <v>2.9</v>
      </c>
      <c r="L497">
        <v>3.1</v>
      </c>
      <c r="M497">
        <v>1.52</v>
      </c>
      <c r="N497">
        <v>1.88</v>
      </c>
      <c r="O497">
        <v>1.98</v>
      </c>
      <c r="P497">
        <v>1.51</v>
      </c>
      <c r="Q497">
        <v>1.59</v>
      </c>
      <c r="R497">
        <v>1.71</v>
      </c>
      <c r="S497">
        <v>1.32</v>
      </c>
      <c r="T497">
        <v>1.58</v>
      </c>
      <c r="U497">
        <v>2.69</v>
      </c>
      <c r="V497">
        <v>2.84</v>
      </c>
      <c r="W497">
        <v>1.02</v>
      </c>
      <c r="X497">
        <v>1.27</v>
      </c>
      <c r="Y497">
        <v>1.41</v>
      </c>
      <c r="Z497">
        <v>1.28</v>
      </c>
      <c r="AA497">
        <v>1.41</v>
      </c>
      <c r="AB497">
        <v>1.02</v>
      </c>
      <c r="AC497">
        <v>1.1100000000000001</v>
      </c>
      <c r="AD497">
        <v>1.36</v>
      </c>
      <c r="AE497">
        <v>1.36</v>
      </c>
      <c r="AF497">
        <v>1.5</v>
      </c>
      <c r="AG497">
        <v>1.62</v>
      </c>
      <c r="AH497">
        <v>1.79</v>
      </c>
      <c r="AI497">
        <v>1.5</v>
      </c>
      <c r="AJ497">
        <v>1.64</v>
      </c>
      <c r="AK497">
        <v>1.82</v>
      </c>
      <c r="AL497">
        <v>1.38</v>
      </c>
      <c r="AM497">
        <v>1.36</v>
      </c>
      <c r="AN497">
        <v>3.14</v>
      </c>
      <c r="AO497">
        <v>2.27</v>
      </c>
      <c r="AP497">
        <v>4.7699999999999996</v>
      </c>
      <c r="AQ497">
        <v>4.04</v>
      </c>
      <c r="AR497">
        <v>3.87</v>
      </c>
      <c r="AS497">
        <v>1.85</v>
      </c>
      <c r="AT497">
        <v>1.47</v>
      </c>
      <c r="AU497">
        <v>1.63</v>
      </c>
      <c r="AV497">
        <v>1.63</v>
      </c>
      <c r="AW497">
        <v>1.48</v>
      </c>
      <c r="AX497">
        <v>1.1399999999999999</v>
      </c>
      <c r="AY497">
        <v>1.29</v>
      </c>
      <c r="AZ497">
        <v>1.58</v>
      </c>
      <c r="BA497">
        <v>1.1399999999999999</v>
      </c>
      <c r="BB497">
        <v>1.37</v>
      </c>
      <c r="BC497">
        <v>1.29</v>
      </c>
      <c r="BD497">
        <v>1.49</v>
      </c>
      <c r="BE497">
        <v>1.73</v>
      </c>
      <c r="BF497">
        <v>2.5</v>
      </c>
      <c r="BG497">
        <v>2.4</v>
      </c>
      <c r="BH497">
        <v>2.37</v>
      </c>
      <c r="BI497">
        <v>2.7</v>
      </c>
      <c r="BJ497">
        <v>2.52</v>
      </c>
      <c r="BK497">
        <v>4.12</v>
      </c>
      <c r="BL497">
        <v>4.49</v>
      </c>
      <c r="BM497">
        <v>3.03</v>
      </c>
      <c r="BN497">
        <v>1.58</v>
      </c>
      <c r="BO497">
        <v>1.38</v>
      </c>
      <c r="BP497">
        <v>5.31</v>
      </c>
      <c r="BQ497">
        <v>7.02</v>
      </c>
      <c r="BR497">
        <v>9.99</v>
      </c>
      <c r="BS497">
        <v>14.34</v>
      </c>
      <c r="BT497">
        <v>8.76</v>
      </c>
      <c r="BU497">
        <v>4.8600000000000003</v>
      </c>
      <c r="BV497">
        <v>3.42</v>
      </c>
      <c r="BW497">
        <v>2.77</v>
      </c>
      <c r="BX497">
        <v>1.47</v>
      </c>
      <c r="BY497">
        <v>1.5</v>
      </c>
      <c r="BZ497">
        <v>1.46</v>
      </c>
      <c r="CA497">
        <v>1.23</v>
      </c>
      <c r="CB497">
        <v>1.39</v>
      </c>
    </row>
    <row r="498" spans="1:80" x14ac:dyDescent="0.2">
      <c r="A498" s="1" t="s">
        <v>1654</v>
      </c>
      <c r="B498" s="1" t="s">
        <v>1480</v>
      </c>
      <c r="C498" s="1" t="s">
        <v>17</v>
      </c>
      <c r="D498">
        <v>1856.79</v>
      </c>
      <c r="E498">
        <v>1722.17</v>
      </c>
      <c r="F498">
        <v>1102.56</v>
      </c>
      <c r="G498">
        <v>1528.35</v>
      </c>
      <c r="H498">
        <v>1921.63</v>
      </c>
      <c r="I498">
        <v>1873.64</v>
      </c>
      <c r="J498">
        <v>1780.16</v>
      </c>
      <c r="K498">
        <v>2348.08</v>
      </c>
      <c r="L498">
        <v>2828.17</v>
      </c>
      <c r="M498">
        <v>1361.02</v>
      </c>
      <c r="N498">
        <v>1776.79</v>
      </c>
      <c r="O498">
        <v>1978.57</v>
      </c>
      <c r="P498">
        <v>2108.4299999999998</v>
      </c>
      <c r="Q498">
        <v>2184.7800000000002</v>
      </c>
      <c r="R498">
        <v>2350.89</v>
      </c>
      <c r="S498">
        <v>1789.12</v>
      </c>
      <c r="T498">
        <v>2035.95</v>
      </c>
      <c r="U498">
        <v>3328.93</v>
      </c>
      <c r="V498">
        <v>3382.66</v>
      </c>
      <c r="W498">
        <v>1205.8900000000001</v>
      </c>
      <c r="X498">
        <v>1432.11</v>
      </c>
      <c r="Y498">
        <v>1549.84</v>
      </c>
      <c r="Z498">
        <v>1460.78</v>
      </c>
      <c r="AA498">
        <v>1652.34</v>
      </c>
      <c r="AB498">
        <v>1215.24</v>
      </c>
      <c r="AC498">
        <v>1320.4</v>
      </c>
      <c r="AD498">
        <v>1688.44</v>
      </c>
      <c r="AE498">
        <v>1777.93</v>
      </c>
      <c r="AF498">
        <v>1796.88</v>
      </c>
      <c r="AG498">
        <v>1910.33</v>
      </c>
      <c r="AH498">
        <v>2063.2600000000002</v>
      </c>
      <c r="AI498">
        <v>1694.8</v>
      </c>
      <c r="AJ498">
        <v>1722.22</v>
      </c>
      <c r="AK498">
        <v>1995.14</v>
      </c>
      <c r="AL498">
        <v>1511.95</v>
      </c>
      <c r="AM498">
        <v>1536.29</v>
      </c>
      <c r="AN498">
        <v>1889.55</v>
      </c>
      <c r="AO498">
        <v>1394.86</v>
      </c>
      <c r="AP498">
        <v>3004.02</v>
      </c>
      <c r="AQ498">
        <v>2542.5100000000002</v>
      </c>
      <c r="AR498">
        <v>2048.21</v>
      </c>
      <c r="AS498">
        <v>992.53</v>
      </c>
      <c r="AT498">
        <v>780.05</v>
      </c>
      <c r="AU498">
        <v>863.88</v>
      </c>
      <c r="AV498">
        <v>798.57</v>
      </c>
      <c r="AW498">
        <v>718.93</v>
      </c>
      <c r="AX498">
        <v>551.47</v>
      </c>
      <c r="AY498">
        <v>613.44000000000005</v>
      </c>
      <c r="AZ498">
        <v>645.24</v>
      </c>
      <c r="BA498">
        <v>460.43</v>
      </c>
      <c r="BB498">
        <v>546.30999999999995</v>
      </c>
      <c r="BC498">
        <v>520.91999999999996</v>
      </c>
      <c r="BD498">
        <v>477.2</v>
      </c>
      <c r="BE498">
        <v>545.4</v>
      </c>
      <c r="BF498">
        <v>776.5</v>
      </c>
      <c r="BG498">
        <v>737.37</v>
      </c>
      <c r="BH498">
        <v>641.61</v>
      </c>
      <c r="BI498">
        <v>719.06</v>
      </c>
      <c r="BJ498">
        <v>664.35</v>
      </c>
      <c r="BK498">
        <v>1077.19</v>
      </c>
      <c r="BL498">
        <v>1090.55</v>
      </c>
      <c r="BM498">
        <v>736.14</v>
      </c>
      <c r="BN498">
        <v>384.02</v>
      </c>
      <c r="BO498">
        <v>334.95</v>
      </c>
      <c r="BP498">
        <v>168.23</v>
      </c>
      <c r="BQ498">
        <v>221.83</v>
      </c>
      <c r="BR498">
        <v>315.22000000000003</v>
      </c>
      <c r="BS498">
        <v>442.45</v>
      </c>
      <c r="BT498">
        <v>593.91999999999996</v>
      </c>
      <c r="BU498">
        <v>320.68</v>
      </c>
      <c r="BV498">
        <v>222.4</v>
      </c>
      <c r="BW498">
        <v>177.38</v>
      </c>
      <c r="BX498">
        <v>104.47</v>
      </c>
      <c r="BY498">
        <v>105.14</v>
      </c>
      <c r="BZ498">
        <v>101.03</v>
      </c>
      <c r="CA498">
        <v>84.87</v>
      </c>
      <c r="CB498">
        <v>91.76</v>
      </c>
    </row>
    <row r="499" spans="1:80" x14ac:dyDescent="0.2">
      <c r="A499" s="1" t="s">
        <v>1655</v>
      </c>
      <c r="B499" s="1" t="s">
        <v>852</v>
      </c>
      <c r="C499" s="1" t="s">
        <v>74</v>
      </c>
      <c r="D499">
        <v>16.54</v>
      </c>
      <c r="E499">
        <v>5.0990000000000002</v>
      </c>
      <c r="F499">
        <v>5.1029999999999998</v>
      </c>
      <c r="G499">
        <v>4.4779999999999998</v>
      </c>
      <c r="H499">
        <v>4.6769999999999996</v>
      </c>
      <c r="I499">
        <v>4.7140000000000004</v>
      </c>
      <c r="J499">
        <v>4.8239999999999998</v>
      </c>
      <c r="K499">
        <v>5.0279999999999996</v>
      </c>
      <c r="L499">
        <v>4.7229999999999999</v>
      </c>
      <c r="M499">
        <v>3.6640000000000001</v>
      </c>
      <c r="N499">
        <v>3.6160000000000001</v>
      </c>
      <c r="O499">
        <v>3.6539999999999999</v>
      </c>
      <c r="P499">
        <v>3.6259999999999999</v>
      </c>
      <c r="Q499">
        <v>3.5939999999999999</v>
      </c>
      <c r="R499">
        <v>3.83</v>
      </c>
      <c r="S499">
        <v>4.383</v>
      </c>
      <c r="T499">
        <v>4.3879999999999999</v>
      </c>
      <c r="U499">
        <v>4.3239999999999998</v>
      </c>
      <c r="V499">
        <v>4.1609999999999996</v>
      </c>
      <c r="W499">
        <v>4.25</v>
      </c>
      <c r="X499">
        <v>4.1150000000000002</v>
      </c>
      <c r="Y499">
        <v>4.0069999999999997</v>
      </c>
      <c r="Z499">
        <v>3.883</v>
      </c>
      <c r="AA499">
        <v>3.85</v>
      </c>
      <c r="AB499">
        <v>3.585</v>
      </c>
      <c r="AC499">
        <v>3.6240000000000001</v>
      </c>
      <c r="AD499">
        <v>3.8849999999999998</v>
      </c>
      <c r="AE499">
        <v>3.4249999999999998</v>
      </c>
      <c r="AF499">
        <v>3.4649999999999999</v>
      </c>
      <c r="AG499">
        <v>3.544</v>
      </c>
      <c r="AH499">
        <v>3.6160000000000001</v>
      </c>
      <c r="AI499">
        <v>3.4860000000000002</v>
      </c>
      <c r="AJ499">
        <v>3.573</v>
      </c>
      <c r="AK499">
        <v>3.7789999999999999</v>
      </c>
      <c r="AL499">
        <v>6.0789999999999997</v>
      </c>
      <c r="AM499">
        <v>5.1040000000000001</v>
      </c>
      <c r="AN499">
        <v>5.2210000000000001</v>
      </c>
      <c r="AO499">
        <v>5.9829999999999997</v>
      </c>
      <c r="AP499">
        <v>5.6870000000000003</v>
      </c>
      <c r="AQ499">
        <v>5.8650000000000002</v>
      </c>
      <c r="AR499">
        <v>5.5789999999999997</v>
      </c>
      <c r="AS499">
        <v>5.5229999999999997</v>
      </c>
      <c r="AT499">
        <v>5.3609999999999998</v>
      </c>
      <c r="AU499">
        <v>5.3819999999999997</v>
      </c>
      <c r="AV499">
        <v>5.2329999999999997</v>
      </c>
      <c r="AW499">
        <v>5.5650000000000004</v>
      </c>
      <c r="AX499">
        <v>5.5949999999999998</v>
      </c>
      <c r="AY499">
        <v>5.1020000000000003</v>
      </c>
      <c r="AZ499">
        <v>4.9539999999999997</v>
      </c>
      <c r="BA499">
        <v>5.2439999999999998</v>
      </c>
      <c r="BB499">
        <v>5.2930000000000001</v>
      </c>
      <c r="BC499">
        <v>5.5309999999999997</v>
      </c>
      <c r="BD499">
        <v>5.6349999999999998</v>
      </c>
      <c r="BE499">
        <v>5.6420000000000003</v>
      </c>
      <c r="BF499">
        <v>5.0999999999999996</v>
      </c>
      <c r="BG499">
        <v>5.1909999999999998</v>
      </c>
      <c r="BH499">
        <v>5.3559999999999999</v>
      </c>
      <c r="BI499">
        <v>4.9470000000000001</v>
      </c>
      <c r="BJ499">
        <v>5.2409999999999997</v>
      </c>
      <c r="BK499">
        <v>4.0380000000000003</v>
      </c>
      <c r="BM499">
        <v>2.9489999999999998</v>
      </c>
      <c r="BN499">
        <v>49.84</v>
      </c>
      <c r="BO499">
        <v>4.2089999999999996</v>
      </c>
      <c r="BP499">
        <v>3.8420000000000001</v>
      </c>
      <c r="BQ499">
        <v>2.5750000000000002</v>
      </c>
      <c r="BR499">
        <v>2.4860000000000002</v>
      </c>
      <c r="BS499">
        <v>2.4</v>
      </c>
      <c r="BT499">
        <v>2.4119999999999999</v>
      </c>
      <c r="BU499">
        <v>2.54</v>
      </c>
      <c r="BV499">
        <v>2.4940000000000002</v>
      </c>
      <c r="BW499">
        <v>2.4409999999999998</v>
      </c>
      <c r="BX499">
        <v>2.4180000000000001</v>
      </c>
      <c r="BY499">
        <v>2.4910000000000001</v>
      </c>
      <c r="BZ499">
        <v>2.528</v>
      </c>
      <c r="CA499">
        <v>2.35</v>
      </c>
      <c r="CB499">
        <v>3.4169999999999998</v>
      </c>
    </row>
    <row r="500" spans="1:80" x14ac:dyDescent="0.2">
      <c r="A500" s="1" t="s">
        <v>1590</v>
      </c>
      <c r="B500" s="1" t="s">
        <v>853</v>
      </c>
      <c r="C500" s="1" t="s">
        <v>74</v>
      </c>
      <c r="D500">
        <v>2.96</v>
      </c>
      <c r="E500">
        <v>2.65</v>
      </c>
      <c r="F500">
        <v>1.58</v>
      </c>
      <c r="G500">
        <v>2.06</v>
      </c>
      <c r="H500">
        <v>2.17</v>
      </c>
      <c r="I500">
        <v>2.4700000000000002</v>
      </c>
      <c r="J500">
        <v>2.48</v>
      </c>
      <c r="K500">
        <v>2.7</v>
      </c>
      <c r="L500">
        <v>2.54</v>
      </c>
      <c r="M500">
        <v>2.4500000000000002</v>
      </c>
      <c r="N500">
        <v>2.76</v>
      </c>
      <c r="O500">
        <v>3.05</v>
      </c>
      <c r="P500">
        <v>2.98</v>
      </c>
      <c r="Q500">
        <v>3.04</v>
      </c>
      <c r="R500">
        <v>3.04</v>
      </c>
      <c r="S500">
        <v>3.06</v>
      </c>
      <c r="T500">
        <v>3.1</v>
      </c>
      <c r="U500">
        <v>3.37</v>
      </c>
      <c r="V500">
        <v>2.98</v>
      </c>
      <c r="W500">
        <v>3.02</v>
      </c>
      <c r="X500">
        <v>3.78</v>
      </c>
      <c r="Y500">
        <v>2.89</v>
      </c>
      <c r="Z500">
        <v>3.14</v>
      </c>
      <c r="AA500">
        <v>3.94</v>
      </c>
      <c r="AB500">
        <v>2.9</v>
      </c>
      <c r="AC500">
        <v>3.11</v>
      </c>
      <c r="AD500">
        <v>3.82</v>
      </c>
      <c r="AE500">
        <v>4.6500000000000004</v>
      </c>
      <c r="AF500">
        <v>5.22</v>
      </c>
      <c r="AG500">
        <v>4.29</v>
      </c>
      <c r="AH500">
        <v>4.5</v>
      </c>
      <c r="AI500">
        <v>4.8899999999999997</v>
      </c>
      <c r="AJ500">
        <v>4.16</v>
      </c>
      <c r="AK500">
        <v>4.41</v>
      </c>
      <c r="AL500">
        <v>4.2300000000000004</v>
      </c>
      <c r="AM500">
        <v>4.03</v>
      </c>
      <c r="AN500">
        <v>4.7699999999999996</v>
      </c>
      <c r="AO500">
        <v>5.05</v>
      </c>
      <c r="AP500">
        <v>7.72</v>
      </c>
      <c r="AQ500">
        <v>8.6300000000000008</v>
      </c>
      <c r="AR500">
        <v>7.32</v>
      </c>
      <c r="AS500">
        <v>4.1900000000000004</v>
      </c>
      <c r="AT500">
        <v>2.92</v>
      </c>
      <c r="AU500">
        <v>2.96</v>
      </c>
      <c r="AV500">
        <v>3.2</v>
      </c>
      <c r="AW500">
        <v>3.42</v>
      </c>
      <c r="AX500">
        <v>3.09</v>
      </c>
      <c r="AY500">
        <v>3.24</v>
      </c>
      <c r="AZ500">
        <v>4.3099999999999996</v>
      </c>
      <c r="BA500">
        <v>3.46</v>
      </c>
      <c r="BB500">
        <v>4.13</v>
      </c>
      <c r="BC500">
        <v>3.75</v>
      </c>
      <c r="BD500">
        <v>3.42</v>
      </c>
      <c r="BE500">
        <v>3.77</v>
      </c>
      <c r="BF500">
        <v>5.19</v>
      </c>
      <c r="BG500">
        <v>4.7300000000000004</v>
      </c>
      <c r="BH500">
        <v>5</v>
      </c>
      <c r="BI500">
        <v>4.08</v>
      </c>
      <c r="BJ500">
        <v>3.97</v>
      </c>
      <c r="BK500">
        <v>5.41</v>
      </c>
      <c r="BL500">
        <v>5.52</v>
      </c>
      <c r="BM500">
        <v>5.9</v>
      </c>
      <c r="BN500">
        <v>6.19</v>
      </c>
      <c r="BO500">
        <v>4.34</v>
      </c>
      <c r="BP500">
        <v>2.2400000000000002</v>
      </c>
      <c r="BQ500">
        <v>2.41</v>
      </c>
      <c r="BR500">
        <v>2.97</v>
      </c>
      <c r="BS500">
        <v>5.0199999999999996</v>
      </c>
      <c r="BT500">
        <v>5.55</v>
      </c>
      <c r="BU500">
        <v>6.18</v>
      </c>
      <c r="BV500">
        <v>4.24</v>
      </c>
      <c r="BW500">
        <v>3.43</v>
      </c>
      <c r="BX500">
        <v>2.36</v>
      </c>
      <c r="BY500">
        <v>1.99</v>
      </c>
      <c r="BZ500">
        <v>1.01</v>
      </c>
      <c r="CA500">
        <v>0.71</v>
      </c>
      <c r="CB500">
        <v>0.68</v>
      </c>
    </row>
    <row r="501" spans="1:80" x14ac:dyDescent="0.2">
      <c r="A501" s="1" t="s">
        <v>1591</v>
      </c>
      <c r="B501" s="1" t="s">
        <v>1481</v>
      </c>
      <c r="C501" s="1" t="s">
        <v>17</v>
      </c>
      <c r="D501">
        <v>13024542</v>
      </c>
      <c r="E501">
        <v>14095610</v>
      </c>
      <c r="F501">
        <v>13644712</v>
      </c>
      <c r="G501">
        <v>14708715</v>
      </c>
      <c r="H501">
        <v>15350565</v>
      </c>
      <c r="I501">
        <v>16828929</v>
      </c>
      <c r="J501">
        <v>16879853</v>
      </c>
      <c r="K501">
        <v>17901595</v>
      </c>
      <c r="L501">
        <v>17588523</v>
      </c>
      <c r="M501">
        <v>17810741</v>
      </c>
      <c r="N501">
        <v>18876847</v>
      </c>
      <c r="O501">
        <v>19975639</v>
      </c>
      <c r="P501">
        <v>20495805</v>
      </c>
      <c r="Q501">
        <v>20402467</v>
      </c>
      <c r="R501">
        <v>19964543</v>
      </c>
      <c r="S501">
        <v>20105166</v>
      </c>
      <c r="T501">
        <v>20518914</v>
      </c>
      <c r="U501">
        <v>22236343</v>
      </c>
      <c r="V501">
        <v>21374688</v>
      </c>
      <c r="W501">
        <v>20279097</v>
      </c>
      <c r="X501">
        <v>20510440</v>
      </c>
      <c r="Y501">
        <v>19681929</v>
      </c>
      <c r="Z501">
        <v>21188162</v>
      </c>
      <c r="AA501">
        <v>21379562</v>
      </c>
      <c r="AB501">
        <v>20261800</v>
      </c>
      <c r="AC501">
        <v>19913375</v>
      </c>
      <c r="AD501">
        <v>20400787</v>
      </c>
      <c r="AE501">
        <v>20767786</v>
      </c>
      <c r="AF501">
        <v>19036487</v>
      </c>
      <c r="AG501">
        <v>19032734</v>
      </c>
      <c r="AH501">
        <v>18361438</v>
      </c>
      <c r="AI501">
        <v>17696813</v>
      </c>
      <c r="AJ501">
        <v>15992604</v>
      </c>
      <c r="AK501">
        <v>14341063</v>
      </c>
      <c r="AL501">
        <v>14476258</v>
      </c>
      <c r="AM501">
        <v>14601449</v>
      </c>
      <c r="AN501">
        <v>13681277</v>
      </c>
      <c r="AO501">
        <v>13769848</v>
      </c>
      <c r="AP501">
        <v>12368612</v>
      </c>
      <c r="AQ501">
        <v>12071492</v>
      </c>
      <c r="AR501">
        <v>11385047</v>
      </c>
      <c r="AS501">
        <v>10632415</v>
      </c>
      <c r="AT501">
        <v>9863290</v>
      </c>
      <c r="AU501">
        <v>9604354</v>
      </c>
      <c r="AV501">
        <v>9638819</v>
      </c>
      <c r="AW501">
        <v>8632760</v>
      </c>
      <c r="AX501">
        <v>7960969</v>
      </c>
      <c r="AY501">
        <v>7591292</v>
      </c>
      <c r="AZ501">
        <v>7416255</v>
      </c>
      <c r="BA501">
        <v>6862444</v>
      </c>
      <c r="BB501">
        <v>6310840</v>
      </c>
      <c r="BC501">
        <v>5954060</v>
      </c>
      <c r="BD501">
        <v>5595172</v>
      </c>
      <c r="BE501">
        <v>5319551</v>
      </c>
      <c r="BF501">
        <v>5139855</v>
      </c>
      <c r="BG501">
        <v>4808355</v>
      </c>
      <c r="BH501">
        <v>4298328</v>
      </c>
      <c r="BI501">
        <v>4073525</v>
      </c>
      <c r="BJ501">
        <v>3685965</v>
      </c>
      <c r="BK501">
        <v>3553333</v>
      </c>
      <c r="BL501">
        <v>3198169</v>
      </c>
      <c r="BM501">
        <v>3068614</v>
      </c>
      <c r="BN501">
        <v>2513050</v>
      </c>
      <c r="BO501">
        <v>2230026</v>
      </c>
      <c r="BP501">
        <v>2023058</v>
      </c>
      <c r="BQ501">
        <v>1987995</v>
      </c>
      <c r="BR501">
        <v>1719836</v>
      </c>
      <c r="BS501">
        <v>1590938</v>
      </c>
      <c r="BT501">
        <v>1410328</v>
      </c>
      <c r="BU501">
        <v>1400499</v>
      </c>
      <c r="BV501">
        <v>1074882</v>
      </c>
      <c r="BW501">
        <v>983246</v>
      </c>
      <c r="BX501">
        <v>939482</v>
      </c>
      <c r="BY501">
        <v>312702</v>
      </c>
      <c r="BZ501">
        <v>320369</v>
      </c>
      <c r="CA501">
        <v>325684</v>
      </c>
      <c r="CB501">
        <v>328101</v>
      </c>
    </row>
    <row r="502" spans="1:80" x14ac:dyDescent="0.2">
      <c r="A502" s="1" t="s">
        <v>1592</v>
      </c>
      <c r="B502" s="1" t="s">
        <v>854</v>
      </c>
      <c r="C502" s="1" t="s">
        <v>74</v>
      </c>
      <c r="D502">
        <v>0.6</v>
      </c>
      <c r="E502">
        <v>0.54</v>
      </c>
      <c r="F502">
        <v>0.32</v>
      </c>
      <c r="G502">
        <v>0.42</v>
      </c>
      <c r="H502">
        <v>0.43</v>
      </c>
      <c r="I502">
        <v>0.49</v>
      </c>
      <c r="J502">
        <v>0.49</v>
      </c>
      <c r="K502">
        <v>0.54</v>
      </c>
      <c r="L502">
        <v>0.53</v>
      </c>
      <c r="M502">
        <v>0.51</v>
      </c>
      <c r="N502">
        <v>0.57999999999999996</v>
      </c>
      <c r="O502">
        <v>0.64</v>
      </c>
      <c r="P502">
        <v>0.64</v>
      </c>
      <c r="Q502">
        <v>0.65</v>
      </c>
      <c r="R502">
        <v>0.65</v>
      </c>
      <c r="S502">
        <v>0.66</v>
      </c>
      <c r="T502">
        <v>0.7</v>
      </c>
      <c r="U502">
        <v>0.77</v>
      </c>
      <c r="V502">
        <v>0.68</v>
      </c>
      <c r="W502">
        <v>0.69</v>
      </c>
      <c r="X502">
        <v>0.94</v>
      </c>
      <c r="Y502">
        <v>0.72</v>
      </c>
      <c r="Z502">
        <v>0.78</v>
      </c>
      <c r="AA502">
        <v>0.98</v>
      </c>
      <c r="AB502">
        <v>0.74</v>
      </c>
      <c r="AC502">
        <v>0.8</v>
      </c>
      <c r="AD502">
        <v>0.98</v>
      </c>
      <c r="AE502">
        <v>1.19</v>
      </c>
      <c r="AF502">
        <v>1.39</v>
      </c>
      <c r="AG502">
        <v>1.1499999999999999</v>
      </c>
      <c r="AH502">
        <v>1.2</v>
      </c>
      <c r="AI502">
        <v>1.31</v>
      </c>
      <c r="AJ502">
        <v>1.23</v>
      </c>
      <c r="AK502">
        <v>1.31</v>
      </c>
      <c r="AL502">
        <v>1.25</v>
      </c>
      <c r="AM502">
        <v>1.26</v>
      </c>
      <c r="AN502">
        <v>1.8</v>
      </c>
      <c r="AO502">
        <v>1.7</v>
      </c>
      <c r="AP502">
        <v>2.6</v>
      </c>
      <c r="AQ502">
        <v>2.91</v>
      </c>
      <c r="AR502">
        <v>3.06</v>
      </c>
      <c r="AS502">
        <v>1.36</v>
      </c>
      <c r="AT502">
        <v>0.95</v>
      </c>
      <c r="AU502">
        <v>0.96</v>
      </c>
      <c r="AV502">
        <v>1.55</v>
      </c>
      <c r="AW502">
        <v>1.66</v>
      </c>
      <c r="AX502">
        <v>1.5</v>
      </c>
      <c r="AY502">
        <v>1.57</v>
      </c>
      <c r="AZ502">
        <v>2.15</v>
      </c>
      <c r="BA502">
        <v>1.72</v>
      </c>
      <c r="BB502">
        <v>2.04</v>
      </c>
      <c r="BC502">
        <v>1.85</v>
      </c>
      <c r="BD502">
        <v>2.17</v>
      </c>
      <c r="BE502">
        <v>2.39</v>
      </c>
      <c r="BF502">
        <v>3.27</v>
      </c>
      <c r="BG502">
        <v>2.98</v>
      </c>
      <c r="BH502">
        <v>3.63</v>
      </c>
      <c r="BI502">
        <v>2.93</v>
      </c>
      <c r="BJ502">
        <v>2.86</v>
      </c>
      <c r="BK502">
        <v>3.88</v>
      </c>
      <c r="BL502">
        <v>5.33</v>
      </c>
      <c r="BM502">
        <v>5.7</v>
      </c>
      <c r="BN502">
        <v>4.99</v>
      </c>
      <c r="BO502">
        <v>3.49</v>
      </c>
      <c r="BP502">
        <v>2.54</v>
      </c>
      <c r="BQ502">
        <v>2.73</v>
      </c>
      <c r="BR502">
        <v>3.36</v>
      </c>
      <c r="BS502">
        <v>5.68</v>
      </c>
      <c r="BT502">
        <v>7.51</v>
      </c>
      <c r="BU502">
        <v>8.3699999999999992</v>
      </c>
      <c r="BV502">
        <v>5.42</v>
      </c>
      <c r="BW502">
        <v>4.3899999999999997</v>
      </c>
      <c r="BX502">
        <v>5.71</v>
      </c>
      <c r="BY502">
        <v>0.99</v>
      </c>
      <c r="BZ502">
        <v>0.51</v>
      </c>
      <c r="CA502">
        <v>0.36</v>
      </c>
      <c r="CB502">
        <v>1.0900000000000001</v>
      </c>
    </row>
    <row r="503" spans="1:80" x14ac:dyDescent="0.2">
      <c r="A503" s="1" t="s">
        <v>1593</v>
      </c>
      <c r="B503" s="1" t="s">
        <v>1482</v>
      </c>
      <c r="C503" s="1" t="s">
        <v>17</v>
      </c>
      <c r="D503">
        <v>3450.55</v>
      </c>
      <c r="E503">
        <v>3213.85</v>
      </c>
      <c r="F503">
        <v>1850.27</v>
      </c>
      <c r="G503">
        <v>2425.25</v>
      </c>
      <c r="H503">
        <v>2603.48</v>
      </c>
      <c r="I503">
        <v>2877.46</v>
      </c>
      <c r="J503">
        <v>2905.01</v>
      </c>
      <c r="K503">
        <v>3378.74</v>
      </c>
      <c r="L503">
        <v>3142.01</v>
      </c>
      <c r="M503">
        <v>2971.06</v>
      </c>
      <c r="N503">
        <v>3545.43</v>
      </c>
      <c r="O503">
        <v>4134.88</v>
      </c>
      <c r="P503">
        <v>4020.8</v>
      </c>
      <c r="Q503">
        <v>4045.4</v>
      </c>
      <c r="R503">
        <v>4045.83</v>
      </c>
      <c r="S503">
        <v>4014.35</v>
      </c>
      <c r="T503">
        <v>4076.28</v>
      </c>
      <c r="U503">
        <v>4255.1000000000004</v>
      </c>
      <c r="V503">
        <v>3622.52</v>
      </c>
      <c r="W503">
        <v>3661.3</v>
      </c>
      <c r="X503">
        <v>4666.49</v>
      </c>
      <c r="Y503">
        <v>3481.47</v>
      </c>
      <c r="Z503">
        <v>3931.38</v>
      </c>
      <c r="AA503">
        <v>5041.7299999999996</v>
      </c>
      <c r="AB503">
        <v>3632.27</v>
      </c>
      <c r="AC503">
        <v>3886.86</v>
      </c>
      <c r="AD503">
        <v>4958.1899999999996</v>
      </c>
      <c r="AE503">
        <v>6355.5</v>
      </c>
      <c r="AF503">
        <v>6893.21</v>
      </c>
      <c r="AG503">
        <v>5553.53</v>
      </c>
      <c r="AH503">
        <v>5707.97</v>
      </c>
      <c r="AI503">
        <v>6101.57</v>
      </c>
      <c r="AJ503">
        <v>5147.6000000000004</v>
      </c>
      <c r="AK503">
        <v>5685.61</v>
      </c>
      <c r="AL503">
        <v>5475.23</v>
      </c>
      <c r="AM503">
        <v>5670.04</v>
      </c>
      <c r="AN503">
        <v>6684.35</v>
      </c>
      <c r="AO503">
        <v>6464.84</v>
      </c>
      <c r="AP503">
        <v>10131.6</v>
      </c>
      <c r="AQ503">
        <v>11328.48</v>
      </c>
      <c r="AR503">
        <v>9477.82</v>
      </c>
      <c r="AS503">
        <v>4271.45</v>
      </c>
      <c r="AT503">
        <v>2945.33</v>
      </c>
      <c r="AU503">
        <v>2979.44</v>
      </c>
      <c r="AV503">
        <v>3308.33</v>
      </c>
      <c r="AW503">
        <v>3496.46</v>
      </c>
      <c r="AX503">
        <v>3151.04</v>
      </c>
      <c r="AY503">
        <v>3263.21</v>
      </c>
      <c r="AZ503">
        <v>4329.75</v>
      </c>
      <c r="BA503">
        <v>3445.66</v>
      </c>
      <c r="BB503">
        <v>4036.8</v>
      </c>
      <c r="BC503">
        <v>3698.02</v>
      </c>
      <c r="BD503">
        <v>3374.74</v>
      </c>
      <c r="BE503">
        <v>3666.58</v>
      </c>
      <c r="BF503">
        <v>4947.66</v>
      </c>
      <c r="BG503">
        <v>4452.63</v>
      </c>
      <c r="BH503">
        <v>4674.1000000000004</v>
      </c>
      <c r="BI503">
        <v>3717.62</v>
      </c>
      <c r="BJ503">
        <v>3570.85</v>
      </c>
      <c r="BK503">
        <v>4824.3100000000004</v>
      </c>
      <c r="BL503">
        <v>4922.66</v>
      </c>
      <c r="BM503">
        <v>5265.3</v>
      </c>
      <c r="BN503">
        <v>4606.22</v>
      </c>
      <c r="BO503">
        <v>3225.05</v>
      </c>
      <c r="BP503">
        <v>1670.85</v>
      </c>
      <c r="BQ503">
        <v>1788.25</v>
      </c>
      <c r="BR503">
        <v>2198.42</v>
      </c>
      <c r="BS503">
        <v>3637.98</v>
      </c>
      <c r="BT503">
        <v>3856.13</v>
      </c>
      <c r="BU503">
        <v>4184.6899999999996</v>
      </c>
      <c r="BV503">
        <v>2670.96</v>
      </c>
      <c r="BW503">
        <v>2129.16</v>
      </c>
      <c r="BX503">
        <v>1447.81</v>
      </c>
      <c r="BY503">
        <v>248.9</v>
      </c>
      <c r="BZ503">
        <v>125.59</v>
      </c>
      <c r="CA503">
        <v>87.78</v>
      </c>
      <c r="CB503">
        <v>83.61</v>
      </c>
    </row>
    <row r="504" spans="1:80" x14ac:dyDescent="0.2">
      <c r="A504" s="1" t="s">
        <v>1594</v>
      </c>
      <c r="B504" s="1" t="s">
        <v>855</v>
      </c>
      <c r="C504" s="1" t="s">
        <v>74</v>
      </c>
      <c r="D504">
        <v>2.2690000000000001</v>
      </c>
      <c r="E504">
        <v>2.2469999999999999</v>
      </c>
      <c r="F504">
        <v>2.294</v>
      </c>
      <c r="G504">
        <v>2.5249999999999999</v>
      </c>
      <c r="H504">
        <v>2.548</v>
      </c>
      <c r="I504">
        <v>2.8279999999999998</v>
      </c>
      <c r="J504">
        <v>2.8559999999999999</v>
      </c>
      <c r="K504">
        <v>2.9020000000000001</v>
      </c>
      <c r="L504">
        <v>2.9710000000000001</v>
      </c>
      <c r="M504">
        <v>3.069</v>
      </c>
      <c r="N504">
        <v>3.0880000000000001</v>
      </c>
      <c r="O504">
        <v>3.1339999999999999</v>
      </c>
      <c r="P504">
        <v>3.262</v>
      </c>
      <c r="Q504">
        <v>3.298</v>
      </c>
      <c r="R504">
        <v>3.2639999999999998</v>
      </c>
      <c r="S504">
        <v>3.4420000000000002</v>
      </c>
      <c r="T504">
        <v>3.5459999999999998</v>
      </c>
      <c r="U504">
        <v>4.0750000000000002</v>
      </c>
      <c r="V504">
        <v>4.109</v>
      </c>
      <c r="W504">
        <v>4.1529999999999996</v>
      </c>
      <c r="X504">
        <v>4.149</v>
      </c>
      <c r="Y504">
        <v>3.9740000000000002</v>
      </c>
      <c r="Z504">
        <v>4.1890000000000001</v>
      </c>
      <c r="AA504">
        <v>4.1779999999999999</v>
      </c>
      <c r="AB504">
        <v>4.1379999999999999</v>
      </c>
      <c r="AC504">
        <v>4.1559999999999997</v>
      </c>
      <c r="AD504">
        <v>4.1070000000000002</v>
      </c>
      <c r="AE504">
        <v>3.944</v>
      </c>
      <c r="AF504">
        <v>3.8490000000000002</v>
      </c>
      <c r="AG504">
        <v>4.0759999999999996</v>
      </c>
      <c r="AH504">
        <v>4.226</v>
      </c>
      <c r="AI504">
        <v>4.1459999999999999</v>
      </c>
      <c r="AJ504">
        <v>3.8250000000000002</v>
      </c>
      <c r="AK504">
        <v>4.1639999999999997</v>
      </c>
      <c r="AL504">
        <v>4.5220000000000002</v>
      </c>
      <c r="AM504">
        <v>4.0869999999999997</v>
      </c>
      <c r="AN504">
        <v>3.6829999999999998</v>
      </c>
      <c r="AO504">
        <v>4.2119999999999997</v>
      </c>
      <c r="AP504">
        <v>3.69</v>
      </c>
      <c r="AQ504">
        <v>3.7509999999999999</v>
      </c>
      <c r="AR504">
        <v>3.6749999999999998</v>
      </c>
      <c r="AS504">
        <v>5.0149999999999997</v>
      </c>
      <c r="AT504">
        <v>4.6710000000000003</v>
      </c>
      <c r="AU504">
        <v>4.6100000000000003</v>
      </c>
      <c r="AV504">
        <v>4.5229999999999997</v>
      </c>
      <c r="AW504">
        <v>4.26</v>
      </c>
      <c r="AX504">
        <v>3.839</v>
      </c>
      <c r="AY504">
        <v>3.73</v>
      </c>
      <c r="AZ504">
        <v>3.6749999999999998</v>
      </c>
      <c r="BA504">
        <v>4.101</v>
      </c>
      <c r="BB504">
        <v>3.87</v>
      </c>
      <c r="BC504">
        <v>3.7519999999999998</v>
      </c>
      <c r="BD504">
        <v>3.601</v>
      </c>
      <c r="BE504">
        <v>3.7789999999999999</v>
      </c>
      <c r="BF504">
        <v>3.806</v>
      </c>
      <c r="BG504">
        <v>3.6190000000000002</v>
      </c>
      <c r="BH504">
        <v>3.34</v>
      </c>
      <c r="BI504">
        <v>3.8969999999999998</v>
      </c>
      <c r="BJ504">
        <v>3.899</v>
      </c>
      <c r="BK504">
        <v>3.855</v>
      </c>
      <c r="BL504">
        <v>3.4620000000000002</v>
      </c>
      <c r="BM504">
        <v>3.5259999999999998</v>
      </c>
      <c r="BN504">
        <v>3.6070000000000002</v>
      </c>
      <c r="BO504">
        <v>3.319</v>
      </c>
      <c r="BP504">
        <v>3.0750000000000002</v>
      </c>
      <c r="BQ504">
        <v>3.2210000000000001</v>
      </c>
      <c r="BR504">
        <v>2.9940000000000002</v>
      </c>
      <c r="BS504">
        <v>2.9009999999999998</v>
      </c>
      <c r="BT504">
        <v>2.746</v>
      </c>
      <c r="BU504">
        <v>3.0640000000000001</v>
      </c>
      <c r="BV504">
        <v>4.1130000000000004</v>
      </c>
      <c r="BW504">
        <v>3.81</v>
      </c>
      <c r="BX504">
        <v>3.7029999999999998</v>
      </c>
      <c r="BY504">
        <v>4.0860000000000003</v>
      </c>
      <c r="BZ504">
        <v>4.1130000000000004</v>
      </c>
      <c r="CA504">
        <v>4.2119999999999997</v>
      </c>
      <c r="CB504">
        <v>4.2830000000000004</v>
      </c>
    </row>
    <row r="505" spans="1:80" x14ac:dyDescent="0.2">
      <c r="A505" s="1" t="s">
        <v>856</v>
      </c>
      <c r="B505" s="1" t="s">
        <v>857</v>
      </c>
      <c r="C505" s="1" t="s">
        <v>74</v>
      </c>
      <c r="D505">
        <v>4.76</v>
      </c>
      <c r="E505">
        <v>4.83</v>
      </c>
      <c r="F505">
        <v>3.53</v>
      </c>
      <c r="G505">
        <v>4.58</v>
      </c>
      <c r="H505">
        <v>5.87</v>
      </c>
      <c r="I505">
        <v>6.07</v>
      </c>
      <c r="J505">
        <v>5.76</v>
      </c>
      <c r="K505">
        <v>6.23</v>
      </c>
      <c r="L505">
        <v>6.15</v>
      </c>
      <c r="M505">
        <v>6.06</v>
      </c>
      <c r="N505">
        <v>6.56</v>
      </c>
      <c r="O505">
        <v>7.7</v>
      </c>
      <c r="P505">
        <v>7.67</v>
      </c>
      <c r="Q505">
        <v>7.25</v>
      </c>
      <c r="R505">
        <v>6.87</v>
      </c>
      <c r="S505">
        <v>6.68</v>
      </c>
      <c r="T505">
        <v>6.89</v>
      </c>
      <c r="U505">
        <v>7.99</v>
      </c>
      <c r="V505">
        <v>10.14</v>
      </c>
      <c r="W505">
        <v>8.52</v>
      </c>
      <c r="X505">
        <v>9.81</v>
      </c>
      <c r="Y505">
        <v>8.99</v>
      </c>
      <c r="Z505">
        <v>8.8699999999999992</v>
      </c>
      <c r="AA505">
        <v>9.24</v>
      </c>
      <c r="AB505">
        <v>6.92</v>
      </c>
      <c r="AC505">
        <v>6.06</v>
      </c>
      <c r="AD505">
        <v>5.45</v>
      </c>
      <c r="AE505">
        <v>6.46</v>
      </c>
      <c r="AF505">
        <v>6.86</v>
      </c>
      <c r="AG505">
        <v>7.55</v>
      </c>
      <c r="AH505">
        <v>8.0500000000000007</v>
      </c>
      <c r="AI505">
        <v>8.94</v>
      </c>
      <c r="AJ505">
        <v>8.4700000000000006</v>
      </c>
      <c r="AK505">
        <v>8.26</v>
      </c>
      <c r="AL505">
        <v>7.98</v>
      </c>
      <c r="AM505">
        <v>9.0399999999999991</v>
      </c>
      <c r="AN505">
        <v>12.7</v>
      </c>
      <c r="AO505">
        <v>8.26</v>
      </c>
      <c r="AP505">
        <v>14.06</v>
      </c>
      <c r="AQ505">
        <v>11.55</v>
      </c>
      <c r="AR505">
        <v>8.33</v>
      </c>
      <c r="AS505">
        <v>6.57</v>
      </c>
      <c r="AT505">
        <v>5.26</v>
      </c>
      <c r="AU505">
        <v>5.46</v>
      </c>
      <c r="AV505">
        <v>5.8</v>
      </c>
      <c r="AW505">
        <v>6.19</v>
      </c>
      <c r="AX505">
        <v>4.62</v>
      </c>
      <c r="AY505">
        <v>5.13</v>
      </c>
      <c r="AZ505">
        <v>5.59</v>
      </c>
      <c r="BA505">
        <v>5.83</v>
      </c>
      <c r="BB505">
        <v>5.65</v>
      </c>
      <c r="BC505">
        <v>6.43</v>
      </c>
      <c r="BD505">
        <v>4.9400000000000004</v>
      </c>
      <c r="BE505">
        <v>6.08</v>
      </c>
      <c r="BF505">
        <v>7.42</v>
      </c>
      <c r="BG505">
        <v>8.69</v>
      </c>
      <c r="BH505">
        <v>6.65</v>
      </c>
      <c r="BI505">
        <v>8.35</v>
      </c>
      <c r="BJ505">
        <v>7.34</v>
      </c>
      <c r="BK505">
        <v>6.58</v>
      </c>
      <c r="BL505">
        <v>6.57</v>
      </c>
      <c r="BM505">
        <v>5.19</v>
      </c>
      <c r="BN505">
        <v>6.02</v>
      </c>
      <c r="BO505">
        <v>5.64</v>
      </c>
      <c r="BP505">
        <v>3.15</v>
      </c>
      <c r="BQ505">
        <v>4.2</v>
      </c>
      <c r="BR505">
        <v>7.5</v>
      </c>
      <c r="BS505">
        <v>14.76</v>
      </c>
      <c r="BT505">
        <v>14.76</v>
      </c>
      <c r="BU505">
        <v>14.76</v>
      </c>
      <c r="BV505">
        <v>9.01</v>
      </c>
      <c r="BW505">
        <v>7.82</v>
      </c>
      <c r="BX505">
        <v>4.8099999999999996</v>
      </c>
      <c r="BY505">
        <v>5.18</v>
      </c>
      <c r="BZ505">
        <v>4.55</v>
      </c>
      <c r="CA505">
        <v>2.46</v>
      </c>
      <c r="CB505">
        <v>2.41</v>
      </c>
    </row>
    <row r="506" spans="1:80" x14ac:dyDescent="0.2">
      <c r="A506" s="1" t="s">
        <v>1595</v>
      </c>
      <c r="B506" s="1" t="s">
        <v>1483</v>
      </c>
      <c r="C506" s="1" t="s">
        <v>17</v>
      </c>
      <c r="D506">
        <v>494899</v>
      </c>
      <c r="E506">
        <v>523047</v>
      </c>
      <c r="F506">
        <v>503084</v>
      </c>
      <c r="G506">
        <v>500409</v>
      </c>
      <c r="H506">
        <v>516119</v>
      </c>
      <c r="I506">
        <v>502312</v>
      </c>
      <c r="J506">
        <v>494396</v>
      </c>
      <c r="K506">
        <v>500640</v>
      </c>
      <c r="L506">
        <v>505540</v>
      </c>
      <c r="M506">
        <v>512088</v>
      </c>
      <c r="N506">
        <v>544612</v>
      </c>
      <c r="O506">
        <v>579151</v>
      </c>
      <c r="P506">
        <v>576194</v>
      </c>
      <c r="Q506">
        <v>514406</v>
      </c>
      <c r="R506">
        <v>520283</v>
      </c>
      <c r="S506">
        <v>512249</v>
      </c>
      <c r="T506">
        <v>524477</v>
      </c>
      <c r="U506">
        <v>509100</v>
      </c>
      <c r="V506">
        <v>475269</v>
      </c>
      <c r="W506">
        <v>478457</v>
      </c>
      <c r="X506">
        <v>510183</v>
      </c>
      <c r="Y506">
        <v>508321</v>
      </c>
      <c r="Z506">
        <v>514700</v>
      </c>
      <c r="AA506">
        <v>515974</v>
      </c>
      <c r="AB506">
        <v>509325</v>
      </c>
      <c r="AC506">
        <v>507161</v>
      </c>
      <c r="AD506">
        <v>537802</v>
      </c>
      <c r="AE506">
        <v>543381</v>
      </c>
      <c r="AF506">
        <v>556160</v>
      </c>
      <c r="AG506">
        <v>497809</v>
      </c>
      <c r="AH506">
        <v>498948</v>
      </c>
      <c r="AI506">
        <v>484128</v>
      </c>
      <c r="AJ506">
        <v>448671</v>
      </c>
      <c r="AK506">
        <v>453998</v>
      </c>
      <c r="AL506">
        <v>464227</v>
      </c>
      <c r="AM506">
        <v>467507</v>
      </c>
      <c r="AN506">
        <v>422817</v>
      </c>
      <c r="AO506">
        <v>386541</v>
      </c>
      <c r="AP506">
        <v>390946</v>
      </c>
      <c r="AQ506">
        <v>395508</v>
      </c>
      <c r="AR506">
        <v>403029</v>
      </c>
      <c r="AS506">
        <v>700061</v>
      </c>
      <c r="AT506">
        <v>650076</v>
      </c>
      <c r="AU506">
        <v>635015</v>
      </c>
      <c r="AV506">
        <v>715370</v>
      </c>
      <c r="AW506">
        <v>671167</v>
      </c>
      <c r="AX506">
        <v>631092</v>
      </c>
      <c r="AY506">
        <v>613173</v>
      </c>
      <c r="AZ506">
        <v>668923</v>
      </c>
      <c r="BA506">
        <v>672473</v>
      </c>
      <c r="BB506">
        <v>628730</v>
      </c>
      <c r="BC506">
        <v>652633</v>
      </c>
      <c r="BD506">
        <v>683681</v>
      </c>
      <c r="BE506">
        <v>652341</v>
      </c>
      <c r="BF506">
        <v>621082</v>
      </c>
      <c r="BG506">
        <v>607121</v>
      </c>
      <c r="BH506">
        <v>603634</v>
      </c>
      <c r="BI506">
        <v>609368</v>
      </c>
      <c r="BJ506">
        <v>554932</v>
      </c>
      <c r="BK506">
        <v>552331</v>
      </c>
      <c r="BL506">
        <v>555006</v>
      </c>
      <c r="BM506">
        <v>583030</v>
      </c>
      <c r="BN506">
        <v>584414</v>
      </c>
      <c r="BO506">
        <v>578651</v>
      </c>
      <c r="BP506">
        <v>587482</v>
      </c>
      <c r="BQ506">
        <v>580290</v>
      </c>
      <c r="BR506">
        <v>620435</v>
      </c>
      <c r="BS506">
        <v>623941</v>
      </c>
      <c r="BT506">
        <v>643841</v>
      </c>
      <c r="BU506">
        <v>940158</v>
      </c>
      <c r="BV506">
        <v>909975</v>
      </c>
      <c r="BW506">
        <v>888207</v>
      </c>
      <c r="BX506">
        <v>570258</v>
      </c>
      <c r="BY506">
        <v>582354</v>
      </c>
      <c r="BZ506">
        <v>585253</v>
      </c>
      <c r="CA506">
        <v>607594</v>
      </c>
      <c r="CB506">
        <v>600538</v>
      </c>
    </row>
    <row r="507" spans="1:80" x14ac:dyDescent="0.2">
      <c r="A507" s="1" t="s">
        <v>858</v>
      </c>
      <c r="B507" s="1" t="s">
        <v>859</v>
      </c>
      <c r="C507" s="1" t="s">
        <v>74</v>
      </c>
      <c r="D507">
        <v>2.2599999999999998</v>
      </c>
      <c r="E507">
        <v>2.29</v>
      </c>
      <c r="F507">
        <v>1.67</v>
      </c>
      <c r="G507">
        <v>2.17</v>
      </c>
      <c r="H507">
        <v>2.88</v>
      </c>
      <c r="I507">
        <v>2.98</v>
      </c>
      <c r="J507">
        <v>2.83</v>
      </c>
      <c r="K507">
        <v>3.06</v>
      </c>
      <c r="L507">
        <v>3.13</v>
      </c>
      <c r="M507">
        <v>3.08</v>
      </c>
      <c r="N507">
        <v>3.33</v>
      </c>
      <c r="O507">
        <v>3.91</v>
      </c>
      <c r="P507">
        <v>3.64</v>
      </c>
      <c r="Q507">
        <v>3.44</v>
      </c>
      <c r="R507">
        <v>3.26</v>
      </c>
      <c r="S507">
        <v>3.17</v>
      </c>
      <c r="T507">
        <v>3.05</v>
      </c>
      <c r="U507">
        <v>3.54</v>
      </c>
      <c r="V507">
        <v>4.49</v>
      </c>
      <c r="W507">
        <v>3.78</v>
      </c>
      <c r="X507">
        <v>4.42</v>
      </c>
      <c r="Y507">
        <v>4.05</v>
      </c>
      <c r="Z507">
        <v>4</v>
      </c>
      <c r="AA507">
        <v>4.16</v>
      </c>
      <c r="AB507">
        <v>3.09</v>
      </c>
      <c r="AC507">
        <v>2.7</v>
      </c>
      <c r="AD507">
        <v>2.4300000000000002</v>
      </c>
      <c r="AE507">
        <v>2.88</v>
      </c>
      <c r="AF507">
        <v>3.24</v>
      </c>
      <c r="AG507">
        <v>3.57</v>
      </c>
      <c r="AH507">
        <v>3.8</v>
      </c>
      <c r="AI507">
        <v>4.2300000000000004</v>
      </c>
      <c r="AJ507">
        <v>6.48</v>
      </c>
      <c r="AK507">
        <v>6.32</v>
      </c>
      <c r="AL507">
        <v>6.11</v>
      </c>
      <c r="AM507">
        <v>6.92</v>
      </c>
      <c r="AN507">
        <v>10.65</v>
      </c>
      <c r="AO507">
        <v>6.93</v>
      </c>
      <c r="AP507">
        <v>11.79</v>
      </c>
      <c r="AQ507">
        <v>9.69</v>
      </c>
      <c r="AR507">
        <v>8.9499999999999993</v>
      </c>
      <c r="AS507">
        <v>7.06</v>
      </c>
      <c r="AT507">
        <v>5.65</v>
      </c>
      <c r="AU507">
        <v>5.87</v>
      </c>
      <c r="AV507">
        <v>6.95</v>
      </c>
      <c r="AW507">
        <v>7.42</v>
      </c>
      <c r="AX507">
        <v>5.54</v>
      </c>
      <c r="AY507">
        <v>6.15</v>
      </c>
      <c r="AZ507">
        <v>4.96</v>
      </c>
      <c r="BA507">
        <v>5.17</v>
      </c>
      <c r="BB507">
        <v>5.01</v>
      </c>
      <c r="BC507">
        <v>5.7</v>
      </c>
      <c r="BD507">
        <v>4.55</v>
      </c>
      <c r="BE507">
        <v>5.6</v>
      </c>
      <c r="BF507">
        <v>6.83</v>
      </c>
      <c r="BG507">
        <v>8</v>
      </c>
      <c r="BH507">
        <v>6.39</v>
      </c>
      <c r="BI507">
        <v>8.02</v>
      </c>
      <c r="BJ507">
        <v>7.05</v>
      </c>
      <c r="BK507">
        <v>6.32</v>
      </c>
      <c r="BL507">
        <v>6.42</v>
      </c>
      <c r="BM507">
        <v>5.07</v>
      </c>
      <c r="BN507">
        <v>5.88</v>
      </c>
      <c r="BO507">
        <v>5.51</v>
      </c>
      <c r="BP507">
        <v>3.4</v>
      </c>
      <c r="BQ507">
        <v>4.54</v>
      </c>
      <c r="BR507">
        <v>8.1</v>
      </c>
      <c r="BS507">
        <v>15.94</v>
      </c>
      <c r="BT507">
        <v>16.2</v>
      </c>
      <c r="BU507">
        <v>16.2</v>
      </c>
      <c r="BV507">
        <v>9.89</v>
      </c>
      <c r="BW507">
        <v>8.58</v>
      </c>
      <c r="BX507">
        <v>6.35</v>
      </c>
      <c r="BY507">
        <v>6.83</v>
      </c>
      <c r="BZ507">
        <v>6</v>
      </c>
      <c r="CA507">
        <v>3.25</v>
      </c>
      <c r="CB507">
        <v>3.26</v>
      </c>
    </row>
    <row r="508" spans="1:80" x14ac:dyDescent="0.2">
      <c r="A508" s="1" t="s">
        <v>860</v>
      </c>
      <c r="B508" s="1" t="s">
        <v>1484</v>
      </c>
      <c r="C508" s="1" t="s">
        <v>17</v>
      </c>
      <c r="D508">
        <v>491.13</v>
      </c>
      <c r="E508">
        <v>518.46</v>
      </c>
      <c r="F508">
        <v>365.89</v>
      </c>
      <c r="G508">
        <v>477.25</v>
      </c>
      <c r="H508">
        <v>623.34</v>
      </c>
      <c r="I508">
        <v>625.88</v>
      </c>
      <c r="J508">
        <v>597.19000000000005</v>
      </c>
      <c r="K508">
        <v>682.78</v>
      </c>
      <c r="L508">
        <v>666.27</v>
      </c>
      <c r="M508">
        <v>643.61</v>
      </c>
      <c r="N508">
        <v>738.02</v>
      </c>
      <c r="O508">
        <v>914.23</v>
      </c>
      <c r="P508">
        <v>906.35</v>
      </c>
      <c r="Q508">
        <v>844.95</v>
      </c>
      <c r="R508">
        <v>800.74</v>
      </c>
      <c r="S508">
        <v>767.49</v>
      </c>
      <c r="T508">
        <v>793.46</v>
      </c>
      <c r="U508">
        <v>883.55</v>
      </c>
      <c r="V508">
        <v>1079.53</v>
      </c>
      <c r="W508">
        <v>904.63</v>
      </c>
      <c r="X508">
        <v>1060.6500000000001</v>
      </c>
      <c r="Y508">
        <v>948.48</v>
      </c>
      <c r="Z508">
        <v>972.62</v>
      </c>
      <c r="AA508">
        <v>1035.52</v>
      </c>
      <c r="AB508">
        <v>759.08</v>
      </c>
      <c r="AC508">
        <v>663.31</v>
      </c>
      <c r="AD508">
        <v>619.53</v>
      </c>
      <c r="AE508">
        <v>773.27</v>
      </c>
      <c r="AF508">
        <v>793.37</v>
      </c>
      <c r="AG508">
        <v>855.98</v>
      </c>
      <c r="AH508">
        <v>894.27</v>
      </c>
      <c r="AI508">
        <v>976.95</v>
      </c>
      <c r="AJ508">
        <v>822.5</v>
      </c>
      <c r="AK508">
        <v>835.71</v>
      </c>
      <c r="AL508">
        <v>810.6</v>
      </c>
      <c r="AM508">
        <v>943.26</v>
      </c>
      <c r="AN508">
        <v>1319.85</v>
      </c>
      <c r="AO508">
        <v>876.85</v>
      </c>
      <c r="AP508">
        <v>1530.12</v>
      </c>
      <c r="AQ508">
        <v>1257.26</v>
      </c>
      <c r="AR508">
        <v>906.11</v>
      </c>
      <c r="AS508">
        <v>722.17</v>
      </c>
      <c r="AT508">
        <v>572.07000000000005</v>
      </c>
      <c r="AU508">
        <v>592.58000000000004</v>
      </c>
      <c r="AV508">
        <v>646.54</v>
      </c>
      <c r="AW508">
        <v>682.34</v>
      </c>
      <c r="AX508">
        <v>507.98</v>
      </c>
      <c r="AY508">
        <v>557.09</v>
      </c>
      <c r="AZ508">
        <v>605.49</v>
      </c>
      <c r="BA508">
        <v>626</v>
      </c>
      <c r="BB508">
        <v>600.07000000000005</v>
      </c>
      <c r="BC508">
        <v>688.99</v>
      </c>
      <c r="BD508">
        <v>529.66999999999996</v>
      </c>
      <c r="BE508">
        <v>642.52</v>
      </c>
      <c r="BF508">
        <v>774.66</v>
      </c>
      <c r="BG508">
        <v>895.53</v>
      </c>
      <c r="BH508">
        <v>681.02</v>
      </c>
      <c r="BI508">
        <v>842.15</v>
      </c>
      <c r="BJ508">
        <v>730.43</v>
      </c>
      <c r="BK508">
        <v>650.54</v>
      </c>
      <c r="BL508">
        <v>649.44000000000005</v>
      </c>
      <c r="BM508">
        <v>513.08000000000004</v>
      </c>
      <c r="BN508">
        <v>594.75</v>
      </c>
      <c r="BO508">
        <v>556.98</v>
      </c>
      <c r="BP508">
        <v>311.56</v>
      </c>
      <c r="BQ508">
        <v>413.87</v>
      </c>
      <c r="BR508">
        <v>738.42</v>
      </c>
      <c r="BS508">
        <v>1420.53</v>
      </c>
      <c r="BT508">
        <v>1363.72</v>
      </c>
      <c r="BU508">
        <v>1327.02</v>
      </c>
      <c r="BV508">
        <v>798.66</v>
      </c>
      <c r="BW508">
        <v>682.69</v>
      </c>
      <c r="BX508">
        <v>415.88</v>
      </c>
      <c r="BY508">
        <v>442.26</v>
      </c>
      <c r="BZ508">
        <v>384.09</v>
      </c>
      <c r="CA508">
        <v>207.07</v>
      </c>
      <c r="CB508">
        <v>201.53</v>
      </c>
    </row>
    <row r="509" spans="1:80" x14ac:dyDescent="0.2">
      <c r="A509" s="1" t="s">
        <v>861</v>
      </c>
      <c r="B509" s="1" t="s">
        <v>862</v>
      </c>
      <c r="C509" s="1" t="s">
        <v>74</v>
      </c>
      <c r="D509">
        <v>2.274</v>
      </c>
      <c r="E509">
        <v>2.3130000000000002</v>
      </c>
      <c r="F509">
        <v>2.3260000000000001</v>
      </c>
      <c r="G509">
        <v>2.3380000000000001</v>
      </c>
      <c r="H509">
        <v>2.3839999999999999</v>
      </c>
      <c r="I509">
        <v>2.4079999999999999</v>
      </c>
      <c r="J509">
        <v>2.3820000000000001</v>
      </c>
      <c r="K509">
        <v>2.3069999999999999</v>
      </c>
      <c r="L509">
        <v>2.371</v>
      </c>
      <c r="M509">
        <v>2.2719999999999998</v>
      </c>
      <c r="N509">
        <v>2.294</v>
      </c>
      <c r="O509">
        <v>2.327</v>
      </c>
      <c r="P509">
        <v>2.3159999999999998</v>
      </c>
      <c r="Q509">
        <v>2.0150000000000001</v>
      </c>
      <c r="R509">
        <v>1.9610000000000001</v>
      </c>
      <c r="S509">
        <v>1.9830000000000001</v>
      </c>
      <c r="T509">
        <v>2.0179999999999998</v>
      </c>
      <c r="U509">
        <v>2.0470000000000002</v>
      </c>
      <c r="V509">
        <v>1.9970000000000001</v>
      </c>
      <c r="W509">
        <v>2.052</v>
      </c>
      <c r="X509">
        <v>2.1259999999999999</v>
      </c>
      <c r="Y509">
        <v>2.1640000000000001</v>
      </c>
      <c r="Z509">
        <v>2.157</v>
      </c>
      <c r="AA509">
        <v>2.036</v>
      </c>
      <c r="AB509">
        <v>2.0699999999999998</v>
      </c>
      <c r="AC509">
        <v>2.0630000000000002</v>
      </c>
      <c r="AD509">
        <v>2.1749999999999998</v>
      </c>
      <c r="AE509">
        <v>2.1349999999999998</v>
      </c>
      <c r="AF509">
        <v>2.2730000000000001</v>
      </c>
      <c r="AG509">
        <v>2.13</v>
      </c>
      <c r="AH509">
        <v>2.2309999999999999</v>
      </c>
      <c r="AI509">
        <v>2.1520000000000001</v>
      </c>
      <c r="AJ509">
        <v>3.536</v>
      </c>
      <c r="AK509">
        <v>3.5550000000000002</v>
      </c>
      <c r="AL509">
        <v>3.6459999999999999</v>
      </c>
      <c r="AM509">
        <v>3.8359999999999999</v>
      </c>
      <c r="AN509">
        <v>3.4119999999999999</v>
      </c>
      <c r="AO509">
        <v>3.105</v>
      </c>
      <c r="AP509">
        <v>3.1150000000000002</v>
      </c>
      <c r="AQ509">
        <v>3.988</v>
      </c>
      <c r="AR509">
        <v>3.98</v>
      </c>
      <c r="AS509">
        <v>7.2439999999999998</v>
      </c>
      <c r="AT509">
        <v>6.9779999999999998</v>
      </c>
      <c r="AU509">
        <v>7.335</v>
      </c>
      <c r="AV509">
        <v>7.69</v>
      </c>
      <c r="AW509">
        <v>5.5270000000000001</v>
      </c>
      <c r="AX509">
        <v>5.2809999999999997</v>
      </c>
      <c r="AY509">
        <v>5.0759999999999996</v>
      </c>
      <c r="AZ509">
        <v>5.476</v>
      </c>
      <c r="BA509">
        <v>5.3550000000000004</v>
      </c>
      <c r="BB509">
        <v>5.0590000000000002</v>
      </c>
      <c r="BC509">
        <v>5.69</v>
      </c>
      <c r="BD509">
        <v>5.8739999999999997</v>
      </c>
      <c r="BE509">
        <v>5.6689999999999996</v>
      </c>
      <c r="BF509">
        <v>5.7039999999999997</v>
      </c>
      <c r="BG509">
        <v>5.7130000000000001</v>
      </c>
      <c r="BH509">
        <v>5.66</v>
      </c>
      <c r="BI509">
        <v>5.734</v>
      </c>
      <c r="BJ509">
        <v>5.45</v>
      </c>
      <c r="BK509">
        <v>5.5620000000000003</v>
      </c>
      <c r="BL509">
        <v>5.4829999999999997</v>
      </c>
      <c r="BM509">
        <v>6.1849999999999996</v>
      </c>
      <c r="BN509">
        <v>6.226</v>
      </c>
      <c r="BO509">
        <v>6.2789999999999999</v>
      </c>
      <c r="BP509">
        <v>6.4160000000000004</v>
      </c>
      <c r="BQ509">
        <v>7.0609999999999999</v>
      </c>
      <c r="BR509">
        <v>7.5549999999999997</v>
      </c>
      <c r="BS509">
        <v>7.6920000000000002</v>
      </c>
      <c r="BT509">
        <v>7.6470000000000002</v>
      </c>
      <c r="BU509">
        <v>14.651999999999999</v>
      </c>
      <c r="BV509">
        <v>13.757</v>
      </c>
      <c r="BW509">
        <v>13.489000000000001</v>
      </c>
      <c r="BX509">
        <v>8.702</v>
      </c>
      <c r="BY509">
        <v>10.331</v>
      </c>
      <c r="BZ509">
        <v>10.56</v>
      </c>
      <c r="CA509">
        <v>10.398999999999999</v>
      </c>
      <c r="CB509">
        <v>9.7119999999999997</v>
      </c>
    </row>
    <row r="510" spans="1:80" x14ac:dyDescent="0.2">
      <c r="A510" s="1" t="s">
        <v>1065</v>
      </c>
      <c r="B510" s="1" t="s">
        <v>863</v>
      </c>
      <c r="C510" s="1" t="s">
        <v>74</v>
      </c>
      <c r="D510">
        <v>0.49</v>
      </c>
      <c r="E510">
        <v>0.49</v>
      </c>
      <c r="F510">
        <v>0.49</v>
      </c>
      <c r="G510">
        <v>0.49</v>
      </c>
      <c r="H510">
        <v>0.49</v>
      </c>
      <c r="I510">
        <v>0.49</v>
      </c>
      <c r="J510">
        <v>0.49</v>
      </c>
      <c r="K510">
        <v>1.88</v>
      </c>
      <c r="L510">
        <v>2.16</v>
      </c>
      <c r="M510">
        <v>2.12</v>
      </c>
      <c r="N510">
        <v>2.2999999999999998</v>
      </c>
      <c r="O510">
        <v>3.2</v>
      </c>
      <c r="P510">
        <v>2.4900000000000002</v>
      </c>
      <c r="Q510">
        <v>3.31</v>
      </c>
      <c r="R510">
        <v>4.37</v>
      </c>
      <c r="S510">
        <v>7.18</v>
      </c>
      <c r="T510">
        <v>3.66</v>
      </c>
      <c r="U510">
        <v>4.8</v>
      </c>
      <c r="V510">
        <v>4.7</v>
      </c>
      <c r="W510">
        <v>4.51</v>
      </c>
      <c r="X510">
        <v>5.97</v>
      </c>
      <c r="Y510">
        <v>6.44</v>
      </c>
      <c r="Z510">
        <v>6.6</v>
      </c>
      <c r="AA510">
        <v>7.71</v>
      </c>
      <c r="AB510">
        <v>7.62</v>
      </c>
      <c r="AC510">
        <v>5.69</v>
      </c>
      <c r="AD510">
        <v>4.55</v>
      </c>
      <c r="AE510">
        <v>7.05</v>
      </c>
      <c r="AF510">
        <v>7</v>
      </c>
      <c r="AG510">
        <v>7.08</v>
      </c>
      <c r="AH510">
        <v>7.51</v>
      </c>
      <c r="AI510">
        <v>7.76</v>
      </c>
      <c r="AJ510">
        <v>7.51</v>
      </c>
      <c r="AK510">
        <v>9.64</v>
      </c>
      <c r="AL510">
        <v>6.29</v>
      </c>
      <c r="AM510">
        <v>4.58</v>
      </c>
      <c r="AN510">
        <v>6.4</v>
      </c>
      <c r="AO510">
        <v>3.92</v>
      </c>
      <c r="AP510">
        <v>7.69</v>
      </c>
      <c r="AQ510">
        <v>6.62</v>
      </c>
      <c r="AR510">
        <v>4.34</v>
      </c>
      <c r="AS510">
        <v>3.47</v>
      </c>
      <c r="AT510">
        <v>2.58</v>
      </c>
      <c r="AU510">
        <v>2.5499999999999998</v>
      </c>
      <c r="AV510">
        <v>2.78</v>
      </c>
      <c r="AW510">
        <v>2.9</v>
      </c>
      <c r="AX510">
        <v>2.74</v>
      </c>
      <c r="AY510">
        <v>3.22</v>
      </c>
      <c r="AZ510">
        <v>4.07</v>
      </c>
      <c r="BA510">
        <v>3.77</v>
      </c>
      <c r="BB510">
        <v>3.84</v>
      </c>
      <c r="BC510">
        <v>4.12</v>
      </c>
      <c r="BD510">
        <v>3.88</v>
      </c>
      <c r="BE510">
        <v>4.6500000000000004</v>
      </c>
      <c r="BF510">
        <v>7.2</v>
      </c>
      <c r="BG510">
        <v>8.4600000000000009</v>
      </c>
      <c r="BH510">
        <v>7.82</v>
      </c>
      <c r="BI510">
        <v>8.5</v>
      </c>
      <c r="BJ510">
        <v>7.2</v>
      </c>
      <c r="BK510">
        <v>12.06</v>
      </c>
      <c r="BL510">
        <v>12.84</v>
      </c>
      <c r="BM510">
        <v>12.7</v>
      </c>
      <c r="BN510">
        <v>12.78</v>
      </c>
      <c r="BO510">
        <v>4.24</v>
      </c>
      <c r="BP510">
        <v>4.24</v>
      </c>
      <c r="BQ510">
        <v>4.24</v>
      </c>
      <c r="BR510">
        <v>4.24</v>
      </c>
      <c r="BS510">
        <v>3.32</v>
      </c>
      <c r="BT510">
        <v>3.32</v>
      </c>
      <c r="BU510">
        <v>3.32</v>
      </c>
      <c r="BV510">
        <v>3.32</v>
      </c>
      <c r="BW510">
        <v>3.32</v>
      </c>
      <c r="BX510">
        <v>3.32</v>
      </c>
      <c r="BY510">
        <v>2.98</v>
      </c>
      <c r="BZ510">
        <v>2.1</v>
      </c>
      <c r="CA510">
        <v>1.42</v>
      </c>
      <c r="CB510">
        <v>1.58</v>
      </c>
    </row>
    <row r="511" spans="1:80" x14ac:dyDescent="0.2">
      <c r="A511" s="1" t="s">
        <v>1485</v>
      </c>
      <c r="B511" s="1" t="s">
        <v>1486</v>
      </c>
      <c r="C511" s="1" t="s">
        <v>17</v>
      </c>
      <c r="K511">
        <v>1487130</v>
      </c>
      <c r="L511">
        <v>1501607</v>
      </c>
      <c r="M511">
        <v>1715502</v>
      </c>
      <c r="N511">
        <v>1871643</v>
      </c>
      <c r="O511">
        <v>1967284</v>
      </c>
      <c r="P511">
        <v>2006786</v>
      </c>
      <c r="Q511">
        <v>2078988</v>
      </c>
      <c r="R511">
        <v>2119850</v>
      </c>
      <c r="S511">
        <v>2128295</v>
      </c>
      <c r="T511">
        <v>2062427</v>
      </c>
      <c r="U511">
        <v>2589187</v>
      </c>
      <c r="V511">
        <v>2508077</v>
      </c>
      <c r="W511">
        <v>2542843</v>
      </c>
      <c r="X511">
        <v>2729606</v>
      </c>
      <c r="Y511">
        <v>2675083</v>
      </c>
      <c r="Z511">
        <v>2807109</v>
      </c>
      <c r="AA511">
        <v>2865724</v>
      </c>
      <c r="AB511">
        <v>2743643</v>
      </c>
      <c r="AC511">
        <v>3606058</v>
      </c>
      <c r="AD511">
        <v>3688454</v>
      </c>
      <c r="AE511">
        <v>3984644</v>
      </c>
      <c r="AF511">
        <v>4001655</v>
      </c>
      <c r="AG511">
        <v>5000993</v>
      </c>
      <c r="AH511">
        <v>4773838</v>
      </c>
      <c r="AI511">
        <v>4866597</v>
      </c>
      <c r="AJ511">
        <v>5113321</v>
      </c>
      <c r="AK511">
        <v>5246380</v>
      </c>
      <c r="AL511">
        <v>5133685</v>
      </c>
      <c r="AM511">
        <v>5486670</v>
      </c>
      <c r="AN511">
        <v>5333419</v>
      </c>
      <c r="AO511">
        <v>5743436</v>
      </c>
      <c r="AP511">
        <v>5933824</v>
      </c>
      <c r="AQ511">
        <v>6111878</v>
      </c>
      <c r="AR511">
        <v>5911465</v>
      </c>
      <c r="AS511">
        <v>5824887</v>
      </c>
      <c r="AT511">
        <v>5546397</v>
      </c>
      <c r="AU511">
        <v>5334612</v>
      </c>
      <c r="AV511">
        <v>5309406</v>
      </c>
      <c r="AW511">
        <v>4976488</v>
      </c>
      <c r="AX511">
        <v>4895096</v>
      </c>
      <c r="AY511">
        <v>4476516</v>
      </c>
      <c r="AZ511">
        <v>4538014</v>
      </c>
      <c r="BA511">
        <v>4237824</v>
      </c>
      <c r="BB511">
        <v>4110356</v>
      </c>
      <c r="BC511">
        <v>4027094</v>
      </c>
      <c r="BD511">
        <v>4012947</v>
      </c>
      <c r="BE511">
        <v>3693795</v>
      </c>
      <c r="BF511">
        <v>3478189</v>
      </c>
      <c r="BG511">
        <v>3452485</v>
      </c>
      <c r="BH511">
        <v>3154183</v>
      </c>
      <c r="BI511">
        <v>2656451</v>
      </c>
      <c r="BJ511">
        <v>2491425</v>
      </c>
      <c r="BK511">
        <v>2206268</v>
      </c>
      <c r="BL511">
        <v>2139703</v>
      </c>
      <c r="BM511">
        <v>2224326</v>
      </c>
      <c r="BN511">
        <v>216899</v>
      </c>
      <c r="BO511">
        <v>188545</v>
      </c>
      <c r="BP511">
        <v>192144</v>
      </c>
      <c r="BQ511">
        <v>173350</v>
      </c>
      <c r="BR511">
        <v>181446</v>
      </c>
      <c r="BS511">
        <v>179410</v>
      </c>
      <c r="BT511">
        <v>174813</v>
      </c>
      <c r="BU511">
        <v>177672</v>
      </c>
      <c r="BV511">
        <v>203056</v>
      </c>
      <c r="BW511">
        <v>200336</v>
      </c>
      <c r="BX511">
        <v>205318</v>
      </c>
      <c r="BY511">
        <v>173621</v>
      </c>
      <c r="BZ511">
        <v>183890</v>
      </c>
      <c r="CA511">
        <v>184613</v>
      </c>
      <c r="CB511">
        <v>193487</v>
      </c>
    </row>
    <row r="512" spans="1:80" x14ac:dyDescent="0.2">
      <c r="A512" s="1" t="s">
        <v>1066</v>
      </c>
      <c r="B512" s="1" t="s">
        <v>864</v>
      </c>
      <c r="C512" s="1" t="s">
        <v>74</v>
      </c>
      <c r="D512">
        <v>-9.11</v>
      </c>
      <c r="E512">
        <v>-9.11</v>
      </c>
      <c r="F512">
        <v>-9.11</v>
      </c>
      <c r="G512">
        <v>-9.11</v>
      </c>
      <c r="H512">
        <v>-9.11</v>
      </c>
      <c r="I512">
        <v>-9.11</v>
      </c>
      <c r="J512">
        <v>-9.11</v>
      </c>
      <c r="K512">
        <v>-34.950000000000003</v>
      </c>
      <c r="L512">
        <v>-40.15</v>
      </c>
      <c r="M512">
        <v>-39.409999999999997</v>
      </c>
      <c r="N512">
        <v>-42.76</v>
      </c>
      <c r="O512">
        <v>-59.49</v>
      </c>
      <c r="P512">
        <v>4.45</v>
      </c>
      <c r="Q512">
        <v>5.92</v>
      </c>
      <c r="R512">
        <v>7.81</v>
      </c>
      <c r="S512">
        <v>12.83</v>
      </c>
      <c r="T512">
        <v>2.87</v>
      </c>
      <c r="U512">
        <v>3.76</v>
      </c>
      <c r="V512">
        <v>3.68</v>
      </c>
      <c r="W512">
        <v>3.54</v>
      </c>
      <c r="X512">
        <v>3.02</v>
      </c>
      <c r="Y512">
        <v>3.26</v>
      </c>
      <c r="Z512">
        <v>3.34</v>
      </c>
      <c r="AA512">
        <v>3.9</v>
      </c>
      <c r="AB512">
        <v>3.98</v>
      </c>
      <c r="AC512">
        <v>2.97</v>
      </c>
      <c r="AD512">
        <v>2.37</v>
      </c>
      <c r="AE512">
        <v>3.68</v>
      </c>
      <c r="AF512">
        <v>2.5</v>
      </c>
      <c r="AG512">
        <v>2.52</v>
      </c>
      <c r="AH512">
        <v>2.68</v>
      </c>
      <c r="AI512">
        <v>2.77</v>
      </c>
      <c r="AJ512">
        <v>4.4000000000000004</v>
      </c>
      <c r="AK512">
        <v>5.65</v>
      </c>
      <c r="AL512">
        <v>3.69</v>
      </c>
      <c r="AM512">
        <v>2.68</v>
      </c>
      <c r="AN512">
        <v>5.78</v>
      </c>
      <c r="AO512">
        <v>3.54</v>
      </c>
      <c r="AP512">
        <v>6.95</v>
      </c>
      <c r="AQ512">
        <v>5.98</v>
      </c>
      <c r="AR512">
        <v>1.81</v>
      </c>
      <c r="AS512">
        <v>1.45</v>
      </c>
      <c r="AT512">
        <v>1.08</v>
      </c>
      <c r="AU512">
        <v>1.06</v>
      </c>
      <c r="AV512">
        <v>1.17</v>
      </c>
      <c r="AW512">
        <v>1.22</v>
      </c>
      <c r="AX512">
        <v>1.1499999999999999</v>
      </c>
      <c r="AY512">
        <v>1.35</v>
      </c>
      <c r="AZ512">
        <v>1.74</v>
      </c>
      <c r="BA512">
        <v>1.61</v>
      </c>
      <c r="BB512">
        <v>1.64</v>
      </c>
      <c r="BC512">
        <v>1.76</v>
      </c>
      <c r="BD512">
        <v>1.7</v>
      </c>
      <c r="BE512">
        <v>2.04</v>
      </c>
      <c r="BF512">
        <v>3.15</v>
      </c>
      <c r="BG512">
        <v>3.71</v>
      </c>
      <c r="BH512">
        <v>3.52</v>
      </c>
      <c r="BI512">
        <v>3.82</v>
      </c>
      <c r="BJ512">
        <v>3.24</v>
      </c>
      <c r="BK512">
        <v>5.42</v>
      </c>
      <c r="BL512">
        <v>7.8</v>
      </c>
      <c r="BM512">
        <v>7.72</v>
      </c>
      <c r="BN512">
        <v>1.46</v>
      </c>
      <c r="BO512">
        <v>0.49</v>
      </c>
      <c r="BP512">
        <v>-3</v>
      </c>
      <c r="BQ512">
        <v>-3</v>
      </c>
      <c r="BR512">
        <v>-3</v>
      </c>
      <c r="BS512">
        <v>-2.35</v>
      </c>
      <c r="BT512">
        <v>-12.74</v>
      </c>
      <c r="BU512">
        <v>-12.74</v>
      </c>
      <c r="BV512">
        <v>-12.74</v>
      </c>
      <c r="BW512">
        <v>-12.74</v>
      </c>
      <c r="BX512">
        <v>12.01</v>
      </c>
      <c r="BY512">
        <v>10.8</v>
      </c>
      <c r="BZ512">
        <v>7.61</v>
      </c>
      <c r="CA512">
        <v>5.15</v>
      </c>
      <c r="CB512">
        <v>14.38</v>
      </c>
    </row>
    <row r="513" spans="1:80" x14ac:dyDescent="0.2">
      <c r="A513" s="1" t="s">
        <v>1067</v>
      </c>
      <c r="B513" s="1" t="s">
        <v>1487</v>
      </c>
      <c r="C513" s="1" t="s">
        <v>17</v>
      </c>
      <c r="D513">
        <v>121.12</v>
      </c>
      <c r="E513">
        <v>126</v>
      </c>
      <c r="F513">
        <v>121.67</v>
      </c>
      <c r="G513">
        <v>122.32</v>
      </c>
      <c r="H513">
        <v>124.65</v>
      </c>
      <c r="I513">
        <v>121.04</v>
      </c>
      <c r="J513">
        <v>121.7</v>
      </c>
      <c r="K513">
        <v>493.59</v>
      </c>
      <c r="L513">
        <v>560.59</v>
      </c>
      <c r="M513">
        <v>539.39</v>
      </c>
      <c r="N513">
        <v>619.88</v>
      </c>
      <c r="O513">
        <v>910.19</v>
      </c>
      <c r="P513">
        <v>704.88</v>
      </c>
      <c r="Q513">
        <v>924.13</v>
      </c>
      <c r="R513">
        <v>1220.21</v>
      </c>
      <c r="S513">
        <v>1976.22</v>
      </c>
      <c r="T513">
        <v>1009.72</v>
      </c>
      <c r="U513">
        <v>1271.56</v>
      </c>
      <c r="V513">
        <v>1198.7</v>
      </c>
      <c r="W513">
        <v>1147.1600000000001</v>
      </c>
      <c r="X513">
        <v>1546.29</v>
      </c>
      <c r="Y513">
        <v>1627.68</v>
      </c>
      <c r="Z513">
        <v>1733.71</v>
      </c>
      <c r="AA513">
        <v>2069.9299999999998</v>
      </c>
      <c r="AB513">
        <v>2002.41</v>
      </c>
      <c r="AC513">
        <v>1492</v>
      </c>
      <c r="AD513">
        <v>1239.05</v>
      </c>
      <c r="AE513">
        <v>2021.64</v>
      </c>
      <c r="AF513">
        <v>1939.4</v>
      </c>
      <c r="AG513">
        <v>1922.93</v>
      </c>
      <c r="AH513">
        <v>1998.6</v>
      </c>
      <c r="AI513">
        <v>2031.47</v>
      </c>
      <c r="AJ513">
        <v>1949.7</v>
      </c>
      <c r="AK513">
        <v>2607.5500000000002</v>
      </c>
      <c r="AL513">
        <v>1708.17</v>
      </c>
      <c r="AM513">
        <v>1277.6300000000001</v>
      </c>
      <c r="AN513">
        <v>1778.19</v>
      </c>
      <c r="AO513">
        <v>1112.53</v>
      </c>
      <c r="AP513">
        <v>2237.41</v>
      </c>
      <c r="AQ513">
        <v>1926.54</v>
      </c>
      <c r="AR513">
        <v>1262.1199999999999</v>
      </c>
      <c r="AS513">
        <v>1019.71</v>
      </c>
      <c r="AT513">
        <v>750.17</v>
      </c>
      <c r="AU513">
        <v>739.9</v>
      </c>
      <c r="AV513">
        <v>828.5</v>
      </c>
      <c r="AW513">
        <v>854.65</v>
      </c>
      <c r="AX513">
        <v>805.44</v>
      </c>
      <c r="AY513">
        <v>934.85</v>
      </c>
      <c r="AZ513">
        <v>1178.5999999999999</v>
      </c>
      <c r="BA513">
        <v>1082.24</v>
      </c>
      <c r="BB513">
        <v>1090.33</v>
      </c>
      <c r="BC513">
        <v>1180.25</v>
      </c>
      <c r="BD513">
        <v>1112.21</v>
      </c>
      <c r="BE513">
        <v>1313.75</v>
      </c>
      <c r="BF513">
        <v>2009.62</v>
      </c>
      <c r="BG513">
        <v>2330.8200000000002</v>
      </c>
      <c r="BH513">
        <v>2141.04</v>
      </c>
      <c r="BI513">
        <v>2291.91</v>
      </c>
      <c r="BJ513">
        <v>1915.56</v>
      </c>
      <c r="BK513">
        <v>3188.7</v>
      </c>
      <c r="BL513">
        <v>3393.25</v>
      </c>
      <c r="BM513">
        <v>3357.68</v>
      </c>
      <c r="BN513">
        <v>635.94000000000005</v>
      </c>
      <c r="BO513">
        <v>210.96</v>
      </c>
      <c r="BP513">
        <v>211.29</v>
      </c>
      <c r="BQ513">
        <v>210.5</v>
      </c>
      <c r="BR513">
        <v>210.32</v>
      </c>
      <c r="BS513">
        <v>160.97999999999999</v>
      </c>
      <c r="BT513">
        <v>154.54</v>
      </c>
      <c r="BU513">
        <v>150.38999999999999</v>
      </c>
      <c r="BV513">
        <v>148.27000000000001</v>
      </c>
      <c r="BW513">
        <v>146.03</v>
      </c>
      <c r="BX513">
        <v>144.62</v>
      </c>
      <c r="BY513">
        <v>128.36000000000001</v>
      </c>
      <c r="BZ513">
        <v>89.48</v>
      </c>
      <c r="CA513">
        <v>60.39</v>
      </c>
      <c r="CB513">
        <v>66.400000000000006</v>
      </c>
    </row>
    <row r="514" spans="1:80" x14ac:dyDescent="0.2">
      <c r="A514" s="1" t="s">
        <v>1068</v>
      </c>
      <c r="B514" s="1" t="s">
        <v>865</v>
      </c>
      <c r="C514" s="1" t="s">
        <v>74</v>
      </c>
      <c r="K514">
        <v>-41.914000000000001</v>
      </c>
      <c r="L514">
        <v>-107.554</v>
      </c>
      <c r="M514">
        <v>37.558</v>
      </c>
      <c r="N514">
        <v>22.466000000000001</v>
      </c>
      <c r="O514">
        <v>15.006</v>
      </c>
      <c r="P514">
        <v>12.672000000000001</v>
      </c>
      <c r="Q514">
        <v>7.8289999999999997</v>
      </c>
      <c r="R514">
        <v>7.3920000000000003</v>
      </c>
      <c r="S514">
        <v>6.5389999999999997</v>
      </c>
      <c r="T514">
        <v>5.86</v>
      </c>
      <c r="U514">
        <v>6.8769999999999998</v>
      </c>
      <c r="V514">
        <v>6.0049999999999999</v>
      </c>
      <c r="W514">
        <v>5.5439999999999996</v>
      </c>
      <c r="X514">
        <v>5.33</v>
      </c>
      <c r="Y514">
        <v>6.3310000000000004</v>
      </c>
      <c r="Z514">
        <v>6.2619999999999996</v>
      </c>
      <c r="AA514">
        <v>5.7409999999999997</v>
      </c>
      <c r="AB514">
        <v>5.45</v>
      </c>
      <c r="AC514">
        <v>5.49</v>
      </c>
      <c r="AD514">
        <v>5.0720000000000001</v>
      </c>
      <c r="AE514">
        <v>5.0460000000000003</v>
      </c>
      <c r="AF514">
        <v>5.1509999999999998</v>
      </c>
      <c r="AG514">
        <v>19.972999999999999</v>
      </c>
      <c r="AH514">
        <v>16.687999999999999</v>
      </c>
      <c r="AI514">
        <v>12.349</v>
      </c>
      <c r="AJ514">
        <v>11.545</v>
      </c>
      <c r="AK514">
        <v>49.915999999999997</v>
      </c>
      <c r="AL514">
        <v>34.186</v>
      </c>
      <c r="AM514">
        <v>20.204000000000001</v>
      </c>
      <c r="AN514">
        <v>17.341000000000001</v>
      </c>
      <c r="AO514">
        <v>9.7739999999999991</v>
      </c>
      <c r="AP514">
        <v>8.9760000000000009</v>
      </c>
      <c r="AQ514">
        <v>9.0630000000000006</v>
      </c>
      <c r="AR514">
        <v>8.4740000000000002</v>
      </c>
      <c r="AS514">
        <v>8.452</v>
      </c>
      <c r="AT514">
        <v>8.2669999999999995</v>
      </c>
      <c r="AU514">
        <v>8.0269999999999992</v>
      </c>
      <c r="AV514">
        <v>7.4930000000000003</v>
      </c>
      <c r="AW514">
        <v>7.1130000000000004</v>
      </c>
      <c r="AX514">
        <v>6.99</v>
      </c>
      <c r="AY514">
        <v>6.6470000000000002</v>
      </c>
      <c r="AZ514">
        <v>6.6829999999999998</v>
      </c>
      <c r="BA514">
        <v>6.72</v>
      </c>
      <c r="BB514">
        <v>6.8890000000000002</v>
      </c>
      <c r="BC514">
        <v>6.4539999999999997</v>
      </c>
      <c r="BD514">
        <v>6.1319999999999997</v>
      </c>
      <c r="BE514">
        <v>5.8559999999999999</v>
      </c>
      <c r="BF514">
        <v>5.7350000000000003</v>
      </c>
      <c r="BG514">
        <v>5.7969999999999997</v>
      </c>
      <c r="BH514">
        <v>5.18</v>
      </c>
      <c r="BI514">
        <v>4.976</v>
      </c>
      <c r="BJ514">
        <v>5.0410000000000004</v>
      </c>
      <c r="BK514">
        <v>4.819</v>
      </c>
      <c r="BL514">
        <v>4.9189999999999996</v>
      </c>
      <c r="BM514">
        <v>7.88</v>
      </c>
      <c r="BN514">
        <v>-2.7429999999999999</v>
      </c>
      <c r="BO514">
        <v>-2.613</v>
      </c>
      <c r="BP514">
        <v>-2.73</v>
      </c>
      <c r="BQ514">
        <v>-7.6319999999999997</v>
      </c>
      <c r="BR514">
        <v>-11.925000000000001</v>
      </c>
      <c r="BS514">
        <v>-11.704000000000001</v>
      </c>
      <c r="BT514">
        <v>-14.414</v>
      </c>
      <c r="BU514">
        <v>-24.734999999999999</v>
      </c>
      <c r="BV514">
        <v>16.329000000000001</v>
      </c>
      <c r="BW514">
        <v>13.734999999999999</v>
      </c>
      <c r="BX514">
        <v>17.056000000000001</v>
      </c>
      <c r="BY514">
        <v>58.420999999999999</v>
      </c>
      <c r="BZ514">
        <v>93.522000000000006</v>
      </c>
      <c r="CA514">
        <v>30.963999999999999</v>
      </c>
      <c r="CB514">
        <v>41.91</v>
      </c>
    </row>
    <row r="515" spans="1:80" x14ac:dyDescent="0.2">
      <c r="A515" s="1" t="s">
        <v>866</v>
      </c>
      <c r="B515" s="1" t="s">
        <v>867</v>
      </c>
      <c r="C515" s="1" t="s">
        <v>74</v>
      </c>
      <c r="D515">
        <v>4.08</v>
      </c>
      <c r="E515">
        <v>4.17</v>
      </c>
      <c r="F515">
        <v>3.22</v>
      </c>
      <c r="G515">
        <v>4.1900000000000004</v>
      </c>
      <c r="H515">
        <v>5.63</v>
      </c>
      <c r="I515">
        <v>5.32</v>
      </c>
      <c r="J515">
        <v>5.61</v>
      </c>
      <c r="K515">
        <v>5.77</v>
      </c>
      <c r="L515">
        <v>6.2</v>
      </c>
      <c r="M515">
        <v>5.76</v>
      </c>
      <c r="N515">
        <v>6</v>
      </c>
      <c r="O515">
        <v>6.15</v>
      </c>
      <c r="P515">
        <v>5.13</v>
      </c>
      <c r="Q515">
        <v>4.97</v>
      </c>
      <c r="R515">
        <v>5.07</v>
      </c>
      <c r="S515">
        <v>4.95</v>
      </c>
      <c r="T515">
        <v>4.75</v>
      </c>
      <c r="U515">
        <v>4.84</v>
      </c>
      <c r="V515">
        <v>4.8499999999999996</v>
      </c>
      <c r="W515">
        <v>4.8099999999999996</v>
      </c>
      <c r="X515">
        <v>5.35</v>
      </c>
      <c r="Y515">
        <v>5.46</v>
      </c>
      <c r="Z515">
        <v>6.13</v>
      </c>
      <c r="AA515">
        <v>7.02</v>
      </c>
      <c r="AB515">
        <v>4.7699999999999996</v>
      </c>
      <c r="AC515">
        <v>5.37</v>
      </c>
      <c r="AD515">
        <v>5.71</v>
      </c>
      <c r="AE515">
        <v>8.33</v>
      </c>
      <c r="AF515">
        <v>10.49</v>
      </c>
      <c r="AG515">
        <v>12.21</v>
      </c>
      <c r="AH515">
        <v>12.4</v>
      </c>
      <c r="AI515">
        <v>16.57</v>
      </c>
      <c r="AJ515">
        <v>23.42</v>
      </c>
      <c r="AK515">
        <v>24.69</v>
      </c>
      <c r="AL515">
        <v>16.64</v>
      </c>
      <c r="AM515">
        <v>12.71</v>
      </c>
      <c r="AN515">
        <v>15.26</v>
      </c>
      <c r="AO515">
        <v>16.03</v>
      </c>
      <c r="AP515">
        <v>21.23</v>
      </c>
      <c r="AQ515">
        <v>21.82</v>
      </c>
      <c r="AR515">
        <v>14.82</v>
      </c>
      <c r="AS515">
        <v>11.99</v>
      </c>
      <c r="AT515">
        <v>12.69</v>
      </c>
      <c r="AU515">
        <v>9.7200000000000006</v>
      </c>
      <c r="AV515">
        <v>5.61</v>
      </c>
      <c r="AW515">
        <v>7.99</v>
      </c>
      <c r="AX515">
        <v>6.22</v>
      </c>
      <c r="AY515">
        <v>7.24</v>
      </c>
      <c r="AZ515">
        <v>9.09</v>
      </c>
      <c r="BA515">
        <v>6.52</v>
      </c>
      <c r="BB515">
        <v>6.55</v>
      </c>
      <c r="BC515">
        <v>5.8</v>
      </c>
      <c r="BD515">
        <v>4.54</v>
      </c>
      <c r="BE515">
        <v>6.4</v>
      </c>
      <c r="BF515">
        <v>6.45</v>
      </c>
      <c r="BG515">
        <v>5.96</v>
      </c>
      <c r="BH515">
        <v>5.21</v>
      </c>
      <c r="BI515">
        <v>5.38</v>
      </c>
      <c r="BJ515">
        <v>4.68</v>
      </c>
      <c r="BK515">
        <v>6.04</v>
      </c>
      <c r="BL515">
        <v>6.05</v>
      </c>
      <c r="BM515">
        <v>4.54</v>
      </c>
      <c r="BN515">
        <v>5.83</v>
      </c>
      <c r="BO515">
        <v>5.0199999999999996</v>
      </c>
      <c r="BP515">
        <v>3.22</v>
      </c>
      <c r="BQ515">
        <v>2.83</v>
      </c>
      <c r="BR515">
        <v>4.1100000000000003</v>
      </c>
      <c r="BS515">
        <v>9.6199999999999992</v>
      </c>
      <c r="BT515">
        <v>8.7799999999999994</v>
      </c>
      <c r="BU515">
        <v>9.0399999999999991</v>
      </c>
      <c r="BV515">
        <v>7.13</v>
      </c>
      <c r="BW515">
        <v>6.18</v>
      </c>
      <c r="BX515">
        <v>2.73</v>
      </c>
      <c r="BY515">
        <v>3.54</v>
      </c>
      <c r="BZ515">
        <v>3.08</v>
      </c>
      <c r="CA515">
        <v>2.52</v>
      </c>
      <c r="CB515">
        <v>2.4</v>
      </c>
    </row>
    <row r="516" spans="1:80" x14ac:dyDescent="0.2">
      <c r="A516" s="1" t="s">
        <v>1488</v>
      </c>
      <c r="B516" s="1" t="s">
        <v>1489</v>
      </c>
      <c r="C516" s="1" t="s">
        <v>17</v>
      </c>
      <c r="D516">
        <v>84414</v>
      </c>
      <c r="E516">
        <v>84307</v>
      </c>
      <c r="F516">
        <v>101193</v>
      </c>
      <c r="G516">
        <v>78698</v>
      </c>
      <c r="H516">
        <v>82173</v>
      </c>
      <c r="I516">
        <v>73899</v>
      </c>
      <c r="J516">
        <v>75821</v>
      </c>
      <c r="K516">
        <v>86673</v>
      </c>
      <c r="L516">
        <v>92674</v>
      </c>
      <c r="M516">
        <v>83419</v>
      </c>
      <c r="N516">
        <v>88613</v>
      </c>
      <c r="O516">
        <v>95860</v>
      </c>
      <c r="P516">
        <v>100975</v>
      </c>
      <c r="Q516">
        <v>87594</v>
      </c>
      <c r="R516">
        <v>89672</v>
      </c>
      <c r="S516">
        <v>93528</v>
      </c>
      <c r="T516">
        <v>102123</v>
      </c>
      <c r="U516">
        <v>92120</v>
      </c>
      <c r="V516">
        <v>87811</v>
      </c>
      <c r="W516">
        <v>89087</v>
      </c>
      <c r="X516">
        <v>101202</v>
      </c>
      <c r="Y516">
        <v>91424</v>
      </c>
      <c r="Z516">
        <v>89441</v>
      </c>
      <c r="AA516">
        <v>95808</v>
      </c>
      <c r="AB516">
        <v>100657</v>
      </c>
      <c r="AC516">
        <v>46320</v>
      </c>
      <c r="AD516">
        <v>48624</v>
      </c>
      <c r="AE516">
        <v>51852</v>
      </c>
      <c r="AF516">
        <v>50937</v>
      </c>
      <c r="AG516">
        <v>30601</v>
      </c>
      <c r="AH516">
        <v>29991</v>
      </c>
      <c r="AI516">
        <v>29872</v>
      </c>
      <c r="AJ516">
        <v>30019</v>
      </c>
      <c r="AK516">
        <v>32773</v>
      </c>
      <c r="AL516">
        <v>55779</v>
      </c>
      <c r="AM516">
        <v>57884</v>
      </c>
      <c r="AN516">
        <v>59800</v>
      </c>
      <c r="AO516">
        <v>70670</v>
      </c>
      <c r="AP516">
        <v>48041</v>
      </c>
      <c r="AQ516">
        <v>48324</v>
      </c>
      <c r="AR516">
        <v>48610</v>
      </c>
      <c r="AS516">
        <v>49616</v>
      </c>
      <c r="AT516">
        <v>47868</v>
      </c>
      <c r="AU516">
        <v>48126</v>
      </c>
      <c r="AV516">
        <v>51027</v>
      </c>
      <c r="AW516">
        <v>56914</v>
      </c>
      <c r="AX516">
        <v>57101</v>
      </c>
      <c r="AY516">
        <v>54987</v>
      </c>
      <c r="AZ516">
        <v>55773</v>
      </c>
      <c r="BA516">
        <v>54452</v>
      </c>
      <c r="BB516">
        <v>53915</v>
      </c>
      <c r="BC516">
        <v>55705</v>
      </c>
      <c r="BD516">
        <v>56480</v>
      </c>
      <c r="BE516">
        <v>45130</v>
      </c>
      <c r="BF516">
        <v>47280</v>
      </c>
      <c r="BG516">
        <v>46900</v>
      </c>
      <c r="BH516">
        <v>46649</v>
      </c>
      <c r="BI516">
        <v>95873</v>
      </c>
      <c r="BJ516">
        <v>94894</v>
      </c>
      <c r="BK516">
        <v>91219</v>
      </c>
      <c r="BL516">
        <v>91748</v>
      </c>
      <c r="BM516">
        <v>89741</v>
      </c>
      <c r="BN516">
        <v>91051</v>
      </c>
      <c r="BO516">
        <v>92493</v>
      </c>
      <c r="BP516">
        <v>93012</v>
      </c>
      <c r="BQ516">
        <v>106979</v>
      </c>
      <c r="BR516">
        <v>107090</v>
      </c>
      <c r="BS516">
        <v>88923</v>
      </c>
      <c r="BT516">
        <v>83534</v>
      </c>
      <c r="BU516">
        <v>93192</v>
      </c>
      <c r="BV516">
        <v>91868</v>
      </c>
      <c r="BW516">
        <v>90998</v>
      </c>
      <c r="BX516">
        <v>91970</v>
      </c>
      <c r="BY516">
        <v>89549</v>
      </c>
      <c r="BZ516">
        <v>88808</v>
      </c>
      <c r="CA516">
        <v>87997</v>
      </c>
      <c r="CB516">
        <v>87327</v>
      </c>
    </row>
    <row r="517" spans="1:80" x14ac:dyDescent="0.2">
      <c r="A517" s="1" t="s">
        <v>868</v>
      </c>
      <c r="B517" s="1" t="s">
        <v>869</v>
      </c>
      <c r="C517" s="1" t="s">
        <v>74</v>
      </c>
      <c r="D517">
        <v>6.68</v>
      </c>
      <c r="E517">
        <v>6.83</v>
      </c>
      <c r="F517">
        <v>5.27</v>
      </c>
      <c r="G517">
        <v>6.86</v>
      </c>
      <c r="H517">
        <v>14.54</v>
      </c>
      <c r="I517">
        <v>13.74</v>
      </c>
      <c r="J517">
        <v>14.49</v>
      </c>
      <c r="K517">
        <v>14.9</v>
      </c>
      <c r="L517">
        <v>14.54</v>
      </c>
      <c r="M517">
        <v>13.51</v>
      </c>
      <c r="N517">
        <v>14.07</v>
      </c>
      <c r="O517">
        <v>14.42</v>
      </c>
      <c r="P517">
        <v>11.44</v>
      </c>
      <c r="Q517">
        <v>11.08</v>
      </c>
      <c r="R517">
        <v>11.31</v>
      </c>
      <c r="S517">
        <v>11.04</v>
      </c>
      <c r="T517">
        <v>10.72</v>
      </c>
      <c r="U517">
        <v>10.92</v>
      </c>
      <c r="V517">
        <v>10.94</v>
      </c>
      <c r="W517">
        <v>10.85</v>
      </c>
      <c r="X517">
        <v>9.74</v>
      </c>
      <c r="Y517">
        <v>9.94</v>
      </c>
      <c r="Z517">
        <v>11.16</v>
      </c>
      <c r="AA517">
        <v>12.78</v>
      </c>
      <c r="AB517">
        <v>8.7899999999999991</v>
      </c>
      <c r="AC517">
        <v>9.89</v>
      </c>
      <c r="AD517">
        <v>10.52</v>
      </c>
      <c r="AE517">
        <v>15.35</v>
      </c>
      <c r="AF517">
        <v>19.52</v>
      </c>
      <c r="AG517">
        <v>22.72</v>
      </c>
      <c r="AH517">
        <v>23.08</v>
      </c>
      <c r="AI517">
        <v>30.84</v>
      </c>
      <c r="AJ517">
        <v>48.42</v>
      </c>
      <c r="AK517">
        <v>51.04</v>
      </c>
      <c r="AL517">
        <v>34.4</v>
      </c>
      <c r="AM517">
        <v>26.28</v>
      </c>
      <c r="AN517">
        <v>27.8</v>
      </c>
      <c r="AO517">
        <v>29.2</v>
      </c>
      <c r="AP517">
        <v>38.68</v>
      </c>
      <c r="AQ517">
        <v>39.75</v>
      </c>
      <c r="AR517">
        <v>20.65</v>
      </c>
      <c r="AS517">
        <v>16.71</v>
      </c>
      <c r="AT517">
        <v>17.68</v>
      </c>
      <c r="AU517">
        <v>13.54</v>
      </c>
      <c r="AV517">
        <v>7.99</v>
      </c>
      <c r="AW517">
        <v>11.39</v>
      </c>
      <c r="AX517">
        <v>8.86</v>
      </c>
      <c r="AY517">
        <v>10.32</v>
      </c>
      <c r="AZ517">
        <v>10.89</v>
      </c>
      <c r="BA517">
        <v>7.81</v>
      </c>
      <c r="BB517">
        <v>7.85</v>
      </c>
      <c r="BC517">
        <v>6.95</v>
      </c>
      <c r="BD517">
        <v>5.55</v>
      </c>
      <c r="BE517">
        <v>7.82</v>
      </c>
      <c r="BF517">
        <v>7.88</v>
      </c>
      <c r="BG517">
        <v>7.28</v>
      </c>
      <c r="BH517">
        <v>7.65</v>
      </c>
      <c r="BI517">
        <v>7.9</v>
      </c>
      <c r="BJ517">
        <v>6.88</v>
      </c>
      <c r="BK517">
        <v>8.8699999999999992</v>
      </c>
      <c r="BL517">
        <v>3.9</v>
      </c>
      <c r="BM517">
        <v>2.92</v>
      </c>
      <c r="BN517">
        <v>3.75</v>
      </c>
      <c r="BO517">
        <v>3.23</v>
      </c>
      <c r="BP517">
        <v>2.02</v>
      </c>
      <c r="BQ517">
        <v>1.78</v>
      </c>
      <c r="BR517">
        <v>2.58</v>
      </c>
      <c r="BS517">
        <v>6.05</v>
      </c>
      <c r="BT517">
        <v>5.53</v>
      </c>
      <c r="BU517">
        <v>5.69</v>
      </c>
      <c r="BV517">
        <v>4.49</v>
      </c>
      <c r="BW517">
        <v>3.89</v>
      </c>
      <c r="BX517">
        <v>1.75</v>
      </c>
      <c r="BY517">
        <v>2.27</v>
      </c>
      <c r="BZ517">
        <v>1.97</v>
      </c>
      <c r="CA517">
        <v>1.61</v>
      </c>
      <c r="CB517">
        <v>1.57</v>
      </c>
    </row>
    <row r="518" spans="1:80" x14ac:dyDescent="0.2">
      <c r="A518" s="1" t="s">
        <v>870</v>
      </c>
      <c r="B518" s="1" t="s">
        <v>1490</v>
      </c>
      <c r="C518" s="1" t="s">
        <v>17</v>
      </c>
      <c r="D518">
        <v>212.49</v>
      </c>
      <c r="E518">
        <v>225.95</v>
      </c>
      <c r="F518">
        <v>168.47</v>
      </c>
      <c r="G518">
        <v>220.39</v>
      </c>
      <c r="H518">
        <v>301.77999999999997</v>
      </c>
      <c r="I518">
        <v>276.89</v>
      </c>
      <c r="J518">
        <v>293.60000000000002</v>
      </c>
      <c r="K518">
        <v>319.2</v>
      </c>
      <c r="L518">
        <v>339.05</v>
      </c>
      <c r="M518">
        <v>308.79000000000002</v>
      </c>
      <c r="N518">
        <v>340.73</v>
      </c>
      <c r="O518">
        <v>368.59</v>
      </c>
      <c r="P518">
        <v>306</v>
      </c>
      <c r="Q518">
        <v>292.38</v>
      </c>
      <c r="R518">
        <v>298.29000000000002</v>
      </c>
      <c r="S518">
        <v>287.08</v>
      </c>
      <c r="T518">
        <v>276.12</v>
      </c>
      <c r="U518">
        <v>270.16000000000003</v>
      </c>
      <c r="V518">
        <v>260.64</v>
      </c>
      <c r="W518">
        <v>257.8</v>
      </c>
      <c r="X518">
        <v>291.98</v>
      </c>
      <c r="Y518">
        <v>290.77999999999997</v>
      </c>
      <c r="Z518">
        <v>339.29</v>
      </c>
      <c r="AA518">
        <v>397.12</v>
      </c>
      <c r="AB518">
        <v>264.12</v>
      </c>
      <c r="AC518">
        <v>296.7</v>
      </c>
      <c r="AD518">
        <v>327.64</v>
      </c>
      <c r="AE518">
        <v>503.32</v>
      </c>
      <c r="AF518">
        <v>612.39</v>
      </c>
      <c r="AG518">
        <v>698.76</v>
      </c>
      <c r="AH518">
        <v>695.33</v>
      </c>
      <c r="AI518">
        <v>914.02</v>
      </c>
      <c r="AJ518">
        <v>1281.1500000000001</v>
      </c>
      <c r="AK518">
        <v>1407.22</v>
      </c>
      <c r="AL518">
        <v>952.17</v>
      </c>
      <c r="AM518">
        <v>747.08</v>
      </c>
      <c r="AN518">
        <v>893.38</v>
      </c>
      <c r="AO518">
        <v>958.61</v>
      </c>
      <c r="AP518">
        <v>1301.53</v>
      </c>
      <c r="AQ518">
        <v>1338.01</v>
      </c>
      <c r="AR518">
        <v>908.12</v>
      </c>
      <c r="AS518">
        <v>742.42</v>
      </c>
      <c r="AT518">
        <v>777.47</v>
      </c>
      <c r="AU518">
        <v>594.27</v>
      </c>
      <c r="AV518">
        <v>352.28</v>
      </c>
      <c r="AW518">
        <v>496.16</v>
      </c>
      <c r="AX518">
        <v>385.26</v>
      </c>
      <c r="AY518">
        <v>442.9</v>
      </c>
      <c r="AZ518">
        <v>554.65</v>
      </c>
      <c r="BA518">
        <v>394.38</v>
      </c>
      <c r="BB518">
        <v>391.88</v>
      </c>
      <c r="BC518">
        <v>350.1</v>
      </c>
      <c r="BD518">
        <v>274.22000000000003</v>
      </c>
      <c r="BE518">
        <v>381</v>
      </c>
      <c r="BF518">
        <v>379.34</v>
      </c>
      <c r="BG518">
        <v>345.99</v>
      </c>
      <c r="BH518">
        <v>300.57</v>
      </c>
      <c r="BI518">
        <v>305.66000000000003</v>
      </c>
      <c r="BJ518">
        <v>262.36</v>
      </c>
      <c r="BK518">
        <v>336.39</v>
      </c>
      <c r="BL518">
        <v>336.89</v>
      </c>
      <c r="BM518">
        <v>252.84</v>
      </c>
      <c r="BN518">
        <v>324.47000000000003</v>
      </c>
      <c r="BO518">
        <v>279.27</v>
      </c>
      <c r="BP518">
        <v>179.41</v>
      </c>
      <c r="BQ518">
        <v>157.09</v>
      </c>
      <c r="BR518">
        <v>227.95</v>
      </c>
      <c r="BS518">
        <v>521.54999999999995</v>
      </c>
      <c r="BT518">
        <v>456.98</v>
      </c>
      <c r="BU518">
        <v>457.85</v>
      </c>
      <c r="BV518">
        <v>356.03</v>
      </c>
      <c r="BW518">
        <v>303.92</v>
      </c>
      <c r="BX518">
        <v>132.75</v>
      </c>
      <c r="BY518">
        <v>170.14</v>
      </c>
      <c r="BZ518">
        <v>146.43</v>
      </c>
      <c r="CA518">
        <v>119.33</v>
      </c>
      <c r="CB518">
        <v>112.86</v>
      </c>
    </row>
    <row r="519" spans="1:80" x14ac:dyDescent="0.2">
      <c r="A519" s="1" t="s">
        <v>871</v>
      </c>
      <c r="B519" s="1" t="s">
        <v>872</v>
      </c>
      <c r="C519" s="1" t="s">
        <v>74</v>
      </c>
      <c r="D519">
        <v>2.6539999999999999</v>
      </c>
      <c r="E519">
        <v>2.7240000000000002</v>
      </c>
      <c r="F519">
        <v>4.9619999999999997</v>
      </c>
      <c r="G519">
        <v>3.766</v>
      </c>
      <c r="H519">
        <v>3.9590000000000001</v>
      </c>
      <c r="I519">
        <v>3.5990000000000002</v>
      </c>
      <c r="J519">
        <v>3.552</v>
      </c>
      <c r="K519">
        <v>3.754</v>
      </c>
      <c r="L519">
        <v>3.9740000000000002</v>
      </c>
      <c r="M519">
        <v>3.718</v>
      </c>
      <c r="N519">
        <v>3.7229999999999999</v>
      </c>
      <c r="O519">
        <v>3.7170000000000001</v>
      </c>
      <c r="P519">
        <v>3.7749999999999999</v>
      </c>
      <c r="Q519">
        <v>3.5670000000000002</v>
      </c>
      <c r="R519">
        <v>3.5609999999999999</v>
      </c>
      <c r="S519">
        <v>3.6520000000000001</v>
      </c>
      <c r="T519">
        <v>3.964</v>
      </c>
      <c r="U519">
        <v>2.9609999999999999</v>
      </c>
      <c r="V519">
        <v>3.0089999999999999</v>
      </c>
      <c r="W519">
        <v>3.012</v>
      </c>
      <c r="X519">
        <v>3.375</v>
      </c>
      <c r="Y519">
        <v>3.2309999999999999</v>
      </c>
      <c r="Z519">
        <v>3.0049999999999999</v>
      </c>
      <c r="AA519">
        <v>3.1110000000000002</v>
      </c>
      <c r="AB519">
        <v>3.3490000000000002</v>
      </c>
      <c r="AC519">
        <v>1.651</v>
      </c>
      <c r="AD519">
        <v>1.64</v>
      </c>
      <c r="AE519">
        <v>1.62</v>
      </c>
      <c r="AF519">
        <v>1.6240000000000001</v>
      </c>
      <c r="AG519">
        <v>1.139</v>
      </c>
      <c r="AH519">
        <v>1.1399999999999999</v>
      </c>
      <c r="AI519">
        <v>1.1339999999999999</v>
      </c>
      <c r="AJ519">
        <v>1.1339999999999999</v>
      </c>
      <c r="AK519">
        <v>1.1299999999999999</v>
      </c>
      <c r="AL519">
        <v>1.9059999999999999</v>
      </c>
      <c r="AM519">
        <v>1.9119999999999999</v>
      </c>
      <c r="AN519">
        <v>1.861</v>
      </c>
      <c r="AO519">
        <v>1.659</v>
      </c>
      <c r="AP519">
        <v>1.1100000000000001</v>
      </c>
      <c r="AQ519">
        <v>1.1040000000000001</v>
      </c>
      <c r="AR519">
        <v>1.105</v>
      </c>
      <c r="AS519">
        <v>1.125</v>
      </c>
      <c r="AT519">
        <v>1.109</v>
      </c>
      <c r="AU519">
        <v>1.1180000000000001</v>
      </c>
      <c r="AV519">
        <v>1.1579999999999999</v>
      </c>
      <c r="AW519">
        <v>1.1120000000000001</v>
      </c>
      <c r="AX519">
        <v>1.1140000000000001</v>
      </c>
      <c r="AY519">
        <v>1.079</v>
      </c>
      <c r="AZ519">
        <v>1.095</v>
      </c>
      <c r="BA519">
        <v>1.0920000000000001</v>
      </c>
      <c r="BB519">
        <v>1.0940000000000001</v>
      </c>
      <c r="BC519">
        <v>1.1259999999999999</v>
      </c>
      <c r="BD519">
        <v>1.1419999999999999</v>
      </c>
      <c r="BE519">
        <v>1.119</v>
      </c>
      <c r="BF519">
        <v>1.1890000000000001</v>
      </c>
      <c r="BG519">
        <v>1.19</v>
      </c>
      <c r="BH519">
        <v>1.1879999999999999</v>
      </c>
      <c r="BI519">
        <v>1.083</v>
      </c>
      <c r="BJ519">
        <v>1.085</v>
      </c>
      <c r="BK519">
        <v>1.0589999999999999</v>
      </c>
      <c r="BL519">
        <v>1.0609999999999999</v>
      </c>
      <c r="BM519">
        <v>1.0669999999999999</v>
      </c>
      <c r="BN519">
        <v>1.0449999999999999</v>
      </c>
      <c r="BO519">
        <v>1.0489999999999999</v>
      </c>
      <c r="BP519">
        <v>1.0489999999999999</v>
      </c>
      <c r="BQ519">
        <v>1.2270000000000001</v>
      </c>
      <c r="BR519">
        <v>1.2190000000000001</v>
      </c>
      <c r="BS519">
        <v>1.03</v>
      </c>
      <c r="BT519">
        <v>1.0109999999999999</v>
      </c>
      <c r="BU519">
        <v>1.149</v>
      </c>
      <c r="BV519">
        <v>1.1539999999999999</v>
      </c>
      <c r="BW519">
        <v>1.1830000000000001</v>
      </c>
      <c r="BX519">
        <v>1.2090000000000001</v>
      </c>
      <c r="BY519">
        <v>1.232</v>
      </c>
      <c r="BZ519">
        <v>1.232</v>
      </c>
      <c r="CA519">
        <v>1.2190000000000001</v>
      </c>
      <c r="CB519">
        <v>1.2150000000000001</v>
      </c>
    </row>
    <row r="520" spans="1:80" x14ac:dyDescent="0.2">
      <c r="A520" s="1" t="s">
        <v>873</v>
      </c>
      <c r="B520" s="1" t="s">
        <v>874</v>
      </c>
      <c r="C520" s="1" t="s">
        <v>74</v>
      </c>
      <c r="D520">
        <v>2.67</v>
      </c>
      <c r="E520">
        <v>2.9</v>
      </c>
      <c r="F520">
        <v>1.85</v>
      </c>
      <c r="G520">
        <v>2.25</v>
      </c>
      <c r="H520">
        <v>2.58</v>
      </c>
      <c r="I520">
        <v>2.34</v>
      </c>
      <c r="J520">
        <v>2.08</v>
      </c>
      <c r="K520">
        <v>1.79</v>
      </c>
      <c r="L520">
        <v>1.93</v>
      </c>
      <c r="M520">
        <v>1.55</v>
      </c>
      <c r="N520">
        <v>1.91</v>
      </c>
      <c r="O520">
        <v>2.1</v>
      </c>
      <c r="P520">
        <v>2.31</v>
      </c>
      <c r="Q520">
        <v>2.2799999999999998</v>
      </c>
      <c r="R520">
        <v>2.11</v>
      </c>
      <c r="S520">
        <v>2.16</v>
      </c>
      <c r="T520">
        <v>2.42</v>
      </c>
      <c r="U520">
        <v>3.37</v>
      </c>
      <c r="V520">
        <v>3.83</v>
      </c>
      <c r="W520">
        <v>2.84</v>
      </c>
      <c r="X520">
        <v>2.89</v>
      </c>
      <c r="Y520">
        <v>2.93</v>
      </c>
      <c r="Z520">
        <v>2.9</v>
      </c>
      <c r="AA520">
        <v>4.2</v>
      </c>
      <c r="AB520">
        <v>2.88</v>
      </c>
      <c r="AC520">
        <v>3.42</v>
      </c>
      <c r="AD520">
        <v>4.49</v>
      </c>
      <c r="AE520">
        <v>4.57</v>
      </c>
      <c r="AF520">
        <v>5.22</v>
      </c>
      <c r="AG520">
        <v>5.22</v>
      </c>
      <c r="AH520">
        <v>5.22</v>
      </c>
      <c r="AI520">
        <v>4.37</v>
      </c>
      <c r="AJ520">
        <v>3.77</v>
      </c>
      <c r="AK520">
        <v>3.88</v>
      </c>
      <c r="AL520">
        <v>3.09</v>
      </c>
      <c r="AM520">
        <v>3.31</v>
      </c>
      <c r="AN520">
        <v>4.75</v>
      </c>
      <c r="AO520">
        <v>3.97</v>
      </c>
      <c r="AP520">
        <v>6.33</v>
      </c>
      <c r="AQ520">
        <v>4.5999999999999996</v>
      </c>
      <c r="AR520">
        <v>3.51</v>
      </c>
      <c r="AS520">
        <v>3.08</v>
      </c>
      <c r="AT520">
        <v>2.21</v>
      </c>
      <c r="AU520">
        <v>2.42</v>
      </c>
      <c r="AV520">
        <v>2.75</v>
      </c>
      <c r="AW520">
        <v>2.89</v>
      </c>
      <c r="AX520">
        <v>2.69</v>
      </c>
      <c r="AY520">
        <v>3.23</v>
      </c>
      <c r="AZ520">
        <v>4.4400000000000004</v>
      </c>
      <c r="BA520">
        <v>3.3</v>
      </c>
      <c r="BB520">
        <v>4.3499999999999996</v>
      </c>
      <c r="BC520">
        <v>3.62</v>
      </c>
      <c r="BD520">
        <v>3.3</v>
      </c>
      <c r="BE520">
        <v>3.61</v>
      </c>
      <c r="BF520">
        <v>6.59</v>
      </c>
      <c r="BG520">
        <v>6.67</v>
      </c>
      <c r="BH520">
        <v>7.33</v>
      </c>
      <c r="BI520">
        <v>6.64</v>
      </c>
      <c r="BJ520">
        <v>6.3</v>
      </c>
      <c r="BK520">
        <v>10.28</v>
      </c>
      <c r="BL520">
        <v>10.78</v>
      </c>
      <c r="BM520">
        <v>9.14</v>
      </c>
      <c r="BN520">
        <v>9.82</v>
      </c>
      <c r="BO520">
        <v>7.13</v>
      </c>
      <c r="BP520">
        <v>4.6900000000000004</v>
      </c>
      <c r="BQ520">
        <v>3.96</v>
      </c>
      <c r="BR520">
        <v>5.69</v>
      </c>
      <c r="BS520">
        <v>5.51</v>
      </c>
      <c r="BT520">
        <v>4.55</v>
      </c>
      <c r="BU520">
        <v>1.92</v>
      </c>
      <c r="BV520">
        <v>1.92</v>
      </c>
      <c r="BW520">
        <v>1.3</v>
      </c>
      <c r="BX520">
        <v>1.3</v>
      </c>
      <c r="BY520">
        <v>1.06</v>
      </c>
      <c r="BZ520">
        <v>1</v>
      </c>
      <c r="CA520">
        <v>0.61</v>
      </c>
      <c r="CB520">
        <v>0.54</v>
      </c>
    </row>
    <row r="521" spans="1:80" x14ac:dyDescent="0.2">
      <c r="A521" s="1" t="s">
        <v>1491</v>
      </c>
      <c r="B521" s="1" t="s">
        <v>1492</v>
      </c>
      <c r="C521" s="1" t="s">
        <v>17</v>
      </c>
      <c r="D521">
        <v>1455378</v>
      </c>
      <c r="E521">
        <v>1585263</v>
      </c>
      <c r="F521">
        <v>1563349</v>
      </c>
      <c r="G521">
        <v>1612438</v>
      </c>
      <c r="H521">
        <v>1643820</v>
      </c>
      <c r="I521">
        <v>1659020</v>
      </c>
      <c r="J521">
        <v>1696282</v>
      </c>
      <c r="K521">
        <v>1820834</v>
      </c>
      <c r="L521">
        <v>1909273</v>
      </c>
      <c r="M521">
        <v>3780204</v>
      </c>
      <c r="N521">
        <v>4655870</v>
      </c>
      <c r="O521">
        <v>6192723</v>
      </c>
      <c r="P521">
        <v>6191232</v>
      </c>
      <c r="Q521">
        <v>6909398</v>
      </c>
      <c r="R521">
        <v>7667551</v>
      </c>
      <c r="S521">
        <v>11805554</v>
      </c>
      <c r="T521">
        <v>12143030</v>
      </c>
      <c r="U521">
        <v>11669527</v>
      </c>
      <c r="V521">
        <v>11543791</v>
      </c>
      <c r="W521">
        <v>11941508</v>
      </c>
      <c r="X521">
        <v>12595529</v>
      </c>
      <c r="Y521">
        <v>12197941</v>
      </c>
      <c r="Z521">
        <v>12554276</v>
      </c>
      <c r="AA521">
        <v>12446804</v>
      </c>
      <c r="AB521">
        <v>12096729</v>
      </c>
      <c r="AC521">
        <v>11909501</v>
      </c>
      <c r="AD521">
        <v>11534524</v>
      </c>
      <c r="AE521">
        <v>12239933</v>
      </c>
      <c r="AF521">
        <v>11903008</v>
      </c>
      <c r="AG521">
        <v>12138620</v>
      </c>
      <c r="AH521">
        <v>9118393</v>
      </c>
      <c r="AI521">
        <v>9190579</v>
      </c>
      <c r="AJ521">
        <v>9125754</v>
      </c>
      <c r="AK521">
        <v>7448125</v>
      </c>
      <c r="AL521">
        <v>6946544</v>
      </c>
      <c r="AM521">
        <v>7459514</v>
      </c>
      <c r="AN521">
        <v>6919749</v>
      </c>
      <c r="AO521">
        <v>6390863</v>
      </c>
      <c r="AP521">
        <v>5756646</v>
      </c>
      <c r="AQ521">
        <v>5520944</v>
      </c>
      <c r="AR521">
        <v>5374407</v>
      </c>
      <c r="AS521">
        <v>5029391</v>
      </c>
      <c r="AT521">
        <v>4858492</v>
      </c>
      <c r="AU521">
        <v>4461398</v>
      </c>
      <c r="AV521">
        <v>3983359</v>
      </c>
      <c r="AW521">
        <v>3996960</v>
      </c>
      <c r="AX521">
        <v>3886717</v>
      </c>
      <c r="AY521">
        <v>3609299</v>
      </c>
      <c r="AZ521">
        <v>3560987</v>
      </c>
      <c r="BA521">
        <v>2723499</v>
      </c>
      <c r="BB521">
        <v>2685250</v>
      </c>
      <c r="BC521">
        <v>2354091</v>
      </c>
      <c r="BD521">
        <v>2190238</v>
      </c>
      <c r="BE521">
        <v>2132335</v>
      </c>
      <c r="BF521">
        <v>2082150</v>
      </c>
      <c r="BG521">
        <v>1933475</v>
      </c>
      <c r="BH521">
        <v>1821743</v>
      </c>
      <c r="BI521">
        <v>1676569</v>
      </c>
      <c r="BJ521">
        <v>1517076</v>
      </c>
      <c r="BK521">
        <v>1400901</v>
      </c>
      <c r="BL521">
        <v>1361632</v>
      </c>
      <c r="BM521">
        <v>1364402</v>
      </c>
      <c r="BN521">
        <v>1097308</v>
      </c>
      <c r="BO521">
        <v>594044</v>
      </c>
      <c r="BP521">
        <v>217709</v>
      </c>
      <c r="BQ521">
        <v>185949</v>
      </c>
      <c r="BR521">
        <v>164971</v>
      </c>
      <c r="BS521">
        <v>137780</v>
      </c>
      <c r="BT521">
        <v>130956</v>
      </c>
      <c r="BU521">
        <v>40723</v>
      </c>
      <c r="BV521">
        <v>40289</v>
      </c>
      <c r="BW521">
        <v>44739</v>
      </c>
      <c r="BX521">
        <v>44593</v>
      </c>
      <c r="BY521">
        <v>39152</v>
      </c>
      <c r="BZ521">
        <v>39238</v>
      </c>
      <c r="CA521">
        <v>40980</v>
      </c>
      <c r="CB521">
        <v>39984</v>
      </c>
    </row>
    <row r="522" spans="1:80" x14ac:dyDescent="0.2">
      <c r="A522" s="1" t="s">
        <v>875</v>
      </c>
      <c r="B522" s="1" t="s">
        <v>876</v>
      </c>
      <c r="C522" s="1" t="s">
        <v>74</v>
      </c>
      <c r="D522">
        <v>3.25</v>
      </c>
      <c r="E522">
        <v>3.53</v>
      </c>
      <c r="F522">
        <v>2.25</v>
      </c>
      <c r="G522">
        <v>2.74</v>
      </c>
      <c r="H522">
        <v>3.03</v>
      </c>
      <c r="I522">
        <v>2.75</v>
      </c>
      <c r="J522">
        <v>2.44</v>
      </c>
      <c r="K522">
        <v>2.1</v>
      </c>
      <c r="L522">
        <v>2.1</v>
      </c>
      <c r="M522">
        <v>1.69</v>
      </c>
      <c r="N522">
        <v>2.08</v>
      </c>
      <c r="O522">
        <v>2.29</v>
      </c>
      <c r="P522">
        <v>5.26</v>
      </c>
      <c r="Q522">
        <v>5.19</v>
      </c>
      <c r="R522">
        <v>4.8</v>
      </c>
      <c r="S522">
        <v>4.92</v>
      </c>
      <c r="T522">
        <v>-10.29</v>
      </c>
      <c r="U522">
        <v>-14.32</v>
      </c>
      <c r="V522">
        <v>-16.28</v>
      </c>
      <c r="W522">
        <v>-12.07</v>
      </c>
      <c r="X522">
        <v>2.09</v>
      </c>
      <c r="Y522">
        <v>2.12</v>
      </c>
      <c r="Z522">
        <v>2.1</v>
      </c>
      <c r="AA522">
        <v>3.04</v>
      </c>
      <c r="AB522">
        <v>0.9</v>
      </c>
      <c r="AC522">
        <v>1.07</v>
      </c>
      <c r="AD522">
        <v>1.4</v>
      </c>
      <c r="AE522">
        <v>1.42</v>
      </c>
      <c r="AF522">
        <v>1.75</v>
      </c>
      <c r="AG522">
        <v>1.75</v>
      </c>
      <c r="AH522">
        <v>1.75</v>
      </c>
      <c r="AI522">
        <v>1.47</v>
      </c>
      <c r="AJ522">
        <v>1.31</v>
      </c>
      <c r="AK522">
        <v>1.35</v>
      </c>
      <c r="AL522">
        <v>1.07</v>
      </c>
      <c r="AM522">
        <v>1.1499999999999999</v>
      </c>
      <c r="AN522">
        <v>1.78</v>
      </c>
      <c r="AO522">
        <v>1.48</v>
      </c>
      <c r="AP522">
        <v>2.37</v>
      </c>
      <c r="AQ522">
        <v>1.72</v>
      </c>
      <c r="AR522">
        <v>1.4</v>
      </c>
      <c r="AS522">
        <v>1.23</v>
      </c>
      <c r="AT522">
        <v>0.88</v>
      </c>
      <c r="AU522">
        <v>0.96</v>
      </c>
      <c r="AV522">
        <v>1.1599999999999999</v>
      </c>
      <c r="AW522">
        <v>1.22</v>
      </c>
      <c r="AX522">
        <v>1.1399999999999999</v>
      </c>
      <c r="AY522">
        <v>1.36</v>
      </c>
      <c r="AZ522">
        <v>1.99</v>
      </c>
      <c r="BA522">
        <v>1.48</v>
      </c>
      <c r="BB522">
        <v>1.96</v>
      </c>
      <c r="BC522">
        <v>1.62</v>
      </c>
      <c r="BD522">
        <v>1.56</v>
      </c>
      <c r="BE522">
        <v>1.71</v>
      </c>
      <c r="BF522">
        <v>3.12</v>
      </c>
      <c r="BG522">
        <v>3.16</v>
      </c>
      <c r="BH522">
        <v>3.65</v>
      </c>
      <c r="BI522">
        <v>3.31</v>
      </c>
      <c r="BJ522">
        <v>3.14</v>
      </c>
      <c r="BK522">
        <v>5.12</v>
      </c>
      <c r="BL522">
        <v>5.85</v>
      </c>
      <c r="BM522">
        <v>4.97</v>
      </c>
      <c r="BN522">
        <v>5.34</v>
      </c>
      <c r="BO522">
        <v>2.66</v>
      </c>
      <c r="BP522">
        <v>6.71</v>
      </c>
      <c r="BQ522">
        <v>5.66</v>
      </c>
      <c r="BR522">
        <v>8.14</v>
      </c>
      <c r="BS522">
        <v>7.88</v>
      </c>
      <c r="BT522">
        <v>7.04</v>
      </c>
      <c r="BU522">
        <v>2.06</v>
      </c>
      <c r="BV522">
        <v>2.06</v>
      </c>
      <c r="BW522">
        <v>1.39</v>
      </c>
      <c r="BX522">
        <v>3.23</v>
      </c>
      <c r="BY522">
        <v>2.62</v>
      </c>
      <c r="BZ522">
        <v>2.48</v>
      </c>
      <c r="CA522">
        <v>1.51</v>
      </c>
      <c r="CB522">
        <v>1.35</v>
      </c>
    </row>
    <row r="523" spans="1:80" x14ac:dyDescent="0.2">
      <c r="A523" s="1" t="s">
        <v>877</v>
      </c>
      <c r="B523" s="1" t="s">
        <v>1493</v>
      </c>
      <c r="C523" s="1" t="s">
        <v>17</v>
      </c>
      <c r="D523">
        <v>587.34</v>
      </c>
      <c r="E523">
        <v>663.69</v>
      </c>
      <c r="F523">
        <v>408.82</v>
      </c>
      <c r="G523">
        <v>499.87</v>
      </c>
      <c r="H523">
        <v>584.12</v>
      </c>
      <c r="I523">
        <v>514.41</v>
      </c>
      <c r="J523">
        <v>459.77</v>
      </c>
      <c r="K523">
        <v>418.25</v>
      </c>
      <c r="L523">
        <v>445.79</v>
      </c>
      <c r="M523">
        <v>350.97</v>
      </c>
      <c r="N523">
        <v>458.13</v>
      </c>
      <c r="O523">
        <v>531.59</v>
      </c>
      <c r="P523">
        <v>581.97</v>
      </c>
      <c r="Q523">
        <v>566.52</v>
      </c>
      <c r="R523">
        <v>524.34</v>
      </c>
      <c r="S523">
        <v>529.11</v>
      </c>
      <c r="T523">
        <v>594.16999999999996</v>
      </c>
      <c r="U523">
        <v>794.52</v>
      </c>
      <c r="V523">
        <v>869.34</v>
      </c>
      <c r="W523">
        <v>642.9</v>
      </c>
      <c r="X523">
        <v>666.18</v>
      </c>
      <c r="Y523">
        <v>659.06</v>
      </c>
      <c r="Z523">
        <v>677.97</v>
      </c>
      <c r="AA523">
        <v>1003.52</v>
      </c>
      <c r="AB523">
        <v>673.55</v>
      </c>
      <c r="AC523">
        <v>798.1</v>
      </c>
      <c r="AD523">
        <v>1088.18</v>
      </c>
      <c r="AE523">
        <v>1166.3</v>
      </c>
      <c r="AF523">
        <v>1287.1099999999999</v>
      </c>
      <c r="AG523">
        <v>1261.76</v>
      </c>
      <c r="AH523">
        <v>1236.33</v>
      </c>
      <c r="AI523">
        <v>1017.37</v>
      </c>
      <c r="AJ523">
        <v>871.83</v>
      </c>
      <c r="AK523">
        <v>934.04</v>
      </c>
      <c r="AL523">
        <v>747.63</v>
      </c>
      <c r="AM523">
        <v>820.93</v>
      </c>
      <c r="AN523">
        <v>1175.3699999999999</v>
      </c>
      <c r="AO523">
        <v>1001.91</v>
      </c>
      <c r="AP523">
        <v>1639.94</v>
      </c>
      <c r="AQ523">
        <v>1191.3900000000001</v>
      </c>
      <c r="AR523">
        <v>909.17</v>
      </c>
      <c r="AS523">
        <v>806.06</v>
      </c>
      <c r="AT523">
        <v>571.95000000000005</v>
      </c>
      <c r="AU523">
        <v>625.04999999999995</v>
      </c>
      <c r="AV523">
        <v>730.41</v>
      </c>
      <c r="AW523">
        <v>757.25</v>
      </c>
      <c r="AX523">
        <v>703.01</v>
      </c>
      <c r="AY523">
        <v>833.46</v>
      </c>
      <c r="AZ523">
        <v>1143.23</v>
      </c>
      <c r="BA523">
        <v>842.44</v>
      </c>
      <c r="BB523">
        <v>1100.22</v>
      </c>
      <c r="BC523">
        <v>921.75</v>
      </c>
      <c r="BD523">
        <v>842.53</v>
      </c>
      <c r="BE523">
        <v>907.77</v>
      </c>
      <c r="BF523">
        <v>1638.2</v>
      </c>
      <c r="BG523">
        <v>1636.59</v>
      </c>
      <c r="BH523">
        <v>1784.96</v>
      </c>
      <c r="BI523">
        <v>1592.22</v>
      </c>
      <c r="BJ523">
        <v>1492.59</v>
      </c>
      <c r="BK523">
        <v>2417.3000000000002</v>
      </c>
      <c r="BL523">
        <v>2534.73</v>
      </c>
      <c r="BM523">
        <v>2149.9299999999998</v>
      </c>
      <c r="BN523">
        <v>2308.9699999999998</v>
      </c>
      <c r="BO523">
        <v>1152.55</v>
      </c>
      <c r="BP523">
        <v>759.19</v>
      </c>
      <c r="BQ523">
        <v>638.01</v>
      </c>
      <c r="BR523">
        <v>917.21</v>
      </c>
      <c r="BS523">
        <v>868.41</v>
      </c>
      <c r="BT523">
        <v>688.51</v>
      </c>
      <c r="BU523">
        <v>195.62</v>
      </c>
      <c r="BV523">
        <v>192.87</v>
      </c>
      <c r="BW523">
        <v>128.69999999999999</v>
      </c>
      <c r="BX523">
        <v>127.46</v>
      </c>
      <c r="BY523">
        <v>102.31</v>
      </c>
      <c r="BZ523">
        <v>95.83</v>
      </c>
      <c r="CA523">
        <v>58.17</v>
      </c>
      <c r="CB523">
        <v>50.98</v>
      </c>
    </row>
    <row r="524" spans="1:80" x14ac:dyDescent="0.2">
      <c r="A524" s="1" t="s">
        <v>878</v>
      </c>
      <c r="B524" s="1" t="s">
        <v>879</v>
      </c>
      <c r="C524" s="1" t="s">
        <v>74</v>
      </c>
      <c r="D524">
        <v>8.0609999999999999</v>
      </c>
      <c r="E524">
        <v>8.0289999999999999</v>
      </c>
      <c r="F524">
        <v>8.0660000000000007</v>
      </c>
      <c r="G524">
        <v>8.875</v>
      </c>
      <c r="H524">
        <v>8.5269999999999992</v>
      </c>
      <c r="I524">
        <v>7.5960000000000001</v>
      </c>
      <c r="J524">
        <v>7.7039999999999997</v>
      </c>
      <c r="K524">
        <v>7.71</v>
      </c>
      <c r="L524">
        <v>9.0090000000000003</v>
      </c>
      <c r="M524">
        <v>73.989000000000004</v>
      </c>
      <c r="N524">
        <v>55.098999999999997</v>
      </c>
      <c r="O524">
        <v>119.083</v>
      </c>
      <c r="P524">
        <v>55.94</v>
      </c>
      <c r="Q524">
        <v>59.277999999999999</v>
      </c>
      <c r="R524">
        <v>83.447000000000003</v>
      </c>
      <c r="S524">
        <v>-90.447000000000003</v>
      </c>
      <c r="T524">
        <v>-210.22900000000001</v>
      </c>
      <c r="U524">
        <v>68.468999999999994</v>
      </c>
      <c r="V524">
        <v>56.783000000000001</v>
      </c>
      <c r="W524">
        <v>40.465000000000003</v>
      </c>
      <c r="X524">
        <v>39.526000000000003</v>
      </c>
      <c r="Y524">
        <v>22.225000000000001</v>
      </c>
      <c r="Z524">
        <v>20.509</v>
      </c>
      <c r="AA524">
        <v>17.526</v>
      </c>
      <c r="AB524">
        <v>16.123999999999999</v>
      </c>
      <c r="AC524">
        <v>16.776</v>
      </c>
      <c r="AD524">
        <v>16.937000000000001</v>
      </c>
      <c r="AE524">
        <v>16.277000000000001</v>
      </c>
      <c r="AF524">
        <v>16.212</v>
      </c>
      <c r="AG524">
        <v>19.483000000000001</v>
      </c>
      <c r="AH524">
        <v>14.611000000000001</v>
      </c>
      <c r="AI524">
        <v>14.031000000000001</v>
      </c>
      <c r="AJ524">
        <v>13.7</v>
      </c>
      <c r="AK524">
        <v>13.000999999999999</v>
      </c>
      <c r="AL524">
        <v>11.487</v>
      </c>
      <c r="AM524">
        <v>11.608000000000001</v>
      </c>
      <c r="AN524">
        <v>10.452</v>
      </c>
      <c r="AO524">
        <v>10.753</v>
      </c>
      <c r="AP524">
        <v>9.327</v>
      </c>
      <c r="AQ524">
        <v>8.6280000000000001</v>
      </c>
      <c r="AR524">
        <v>8.2720000000000002</v>
      </c>
      <c r="AS524">
        <v>8.359</v>
      </c>
      <c r="AT524">
        <v>7.9560000000000004</v>
      </c>
      <c r="AU524">
        <v>7.157</v>
      </c>
      <c r="AV524">
        <v>6.3479999999999999</v>
      </c>
      <c r="AW524">
        <v>6.9429999999999996</v>
      </c>
      <c r="AX524">
        <v>6.899</v>
      </c>
      <c r="AY524">
        <v>6.2919999999999998</v>
      </c>
      <c r="AZ524">
        <v>6.2050000000000001</v>
      </c>
      <c r="BA524">
        <v>5.0030000000000001</v>
      </c>
      <c r="BB524">
        <v>5.0720000000000001</v>
      </c>
      <c r="BC524">
        <v>4.3810000000000002</v>
      </c>
      <c r="BD524">
        <v>4.0620000000000003</v>
      </c>
      <c r="BE524">
        <v>4.0430000000000001</v>
      </c>
      <c r="BF524">
        <v>4.0910000000000002</v>
      </c>
      <c r="BG524">
        <v>3.9049999999999998</v>
      </c>
      <c r="BH524">
        <v>3.7269999999999999</v>
      </c>
      <c r="BI524">
        <v>3.819</v>
      </c>
      <c r="BJ524">
        <v>3.5110000000000001</v>
      </c>
      <c r="BK524">
        <v>3.2080000000000002</v>
      </c>
      <c r="BL524">
        <v>3.145</v>
      </c>
      <c r="BM524">
        <v>3.27</v>
      </c>
      <c r="BN524">
        <v>2.6720000000000002</v>
      </c>
      <c r="BO524">
        <v>5.1609999999999996</v>
      </c>
      <c r="BP524">
        <v>1.923</v>
      </c>
      <c r="BQ524">
        <v>1.8360000000000001</v>
      </c>
      <c r="BR524">
        <v>1.62</v>
      </c>
      <c r="BS524">
        <v>1.3640000000000001</v>
      </c>
      <c r="BT524">
        <v>1.339</v>
      </c>
      <c r="BU524">
        <v>1.0149999999999999</v>
      </c>
      <c r="BV524">
        <v>1.008</v>
      </c>
      <c r="BW524">
        <v>1.05</v>
      </c>
      <c r="BX524">
        <v>1.129</v>
      </c>
      <c r="BY524">
        <v>1.0269999999999999</v>
      </c>
      <c r="BZ524">
        <v>1.04</v>
      </c>
      <c r="CA524">
        <v>1.081</v>
      </c>
      <c r="CB524">
        <v>1.056</v>
      </c>
    </row>
    <row r="525" spans="1:80" x14ac:dyDescent="0.2">
      <c r="A525" s="1" t="s">
        <v>880</v>
      </c>
      <c r="B525" s="1" t="s">
        <v>881</v>
      </c>
      <c r="C525" s="1" t="s">
        <v>124</v>
      </c>
      <c r="D525">
        <v>6.2E-2</v>
      </c>
      <c r="E525">
        <v>0.05</v>
      </c>
      <c r="F525">
        <v>0.05</v>
      </c>
      <c r="G525">
        <v>5.6000000000000001E-2</v>
      </c>
      <c r="H525">
        <v>7.0000000000000007E-2</v>
      </c>
      <c r="I525">
        <v>7.4999999999999997E-2</v>
      </c>
      <c r="J525">
        <v>0.106</v>
      </c>
      <c r="K525">
        <v>8.6999999999999994E-2</v>
      </c>
      <c r="L525">
        <v>8.5000000000000006E-2</v>
      </c>
      <c r="M525">
        <v>0.107</v>
      </c>
      <c r="N525">
        <v>0.111</v>
      </c>
      <c r="O525">
        <v>0.10199999999999999</v>
      </c>
      <c r="P525">
        <v>0.11799999999999999</v>
      </c>
      <c r="Q525">
        <v>0.14799999999999999</v>
      </c>
      <c r="R525">
        <v>0.159</v>
      </c>
      <c r="S525">
        <v>0.17299999999999999</v>
      </c>
      <c r="T525">
        <v>0.105</v>
      </c>
      <c r="U525">
        <v>0.14000000000000001</v>
      </c>
      <c r="V525">
        <v>0.126</v>
      </c>
      <c r="W525">
        <v>0.16300000000000001</v>
      </c>
      <c r="X525">
        <v>0.22500000000000001</v>
      </c>
      <c r="Y525">
        <v>0.23200000000000001</v>
      </c>
      <c r="Z525">
        <v>0.26</v>
      </c>
      <c r="AA525">
        <v>0.3</v>
      </c>
      <c r="AB525">
        <v>0.245</v>
      </c>
      <c r="AC525">
        <v>0.27</v>
      </c>
      <c r="AD525">
        <v>0.33</v>
      </c>
      <c r="AE525">
        <v>0.315</v>
      </c>
      <c r="AF525">
        <v>0.38500000000000001</v>
      </c>
      <c r="AG525">
        <v>0.41</v>
      </c>
      <c r="AH525">
        <v>0.44</v>
      </c>
      <c r="AI525">
        <v>0.52</v>
      </c>
      <c r="AJ525">
        <v>0.52</v>
      </c>
      <c r="AK525">
        <v>0.53</v>
      </c>
      <c r="AL525">
        <v>0.54</v>
      </c>
      <c r="AM525">
        <v>0.72</v>
      </c>
      <c r="AN525">
        <v>0.81</v>
      </c>
      <c r="AO525">
        <v>0.63</v>
      </c>
      <c r="AP525">
        <v>1.05</v>
      </c>
      <c r="AQ525">
        <v>1.1200000000000001</v>
      </c>
      <c r="AR525">
        <v>1.26</v>
      </c>
      <c r="AS525">
        <v>1.47</v>
      </c>
      <c r="AT525">
        <v>0.53</v>
      </c>
      <c r="AU525">
        <v>0.45500000000000002</v>
      </c>
      <c r="AV525">
        <v>0.56999999999999995</v>
      </c>
      <c r="AW525">
        <v>0.64</v>
      </c>
      <c r="AX525">
        <v>0.63</v>
      </c>
      <c r="AY525">
        <v>0.5</v>
      </c>
      <c r="AZ525">
        <v>0.52</v>
      </c>
      <c r="BA525">
        <v>0.51</v>
      </c>
      <c r="BB525">
        <v>0.61</v>
      </c>
      <c r="BC525">
        <v>0.495</v>
      </c>
      <c r="BD525">
        <v>0.48</v>
      </c>
      <c r="BE525">
        <v>0.54</v>
      </c>
      <c r="BF525">
        <v>0.66</v>
      </c>
      <c r="BG525">
        <v>0.49</v>
      </c>
      <c r="BH525">
        <v>0.56999999999999995</v>
      </c>
      <c r="BI525">
        <v>0.64</v>
      </c>
      <c r="BJ525">
        <v>0.65</v>
      </c>
      <c r="BK525">
        <v>0.6</v>
      </c>
      <c r="BL525">
        <v>0.6</v>
      </c>
      <c r="BM525">
        <v>0.6</v>
      </c>
      <c r="BN525">
        <v>0.6</v>
      </c>
      <c r="BO525">
        <v>0.6</v>
      </c>
      <c r="BP525">
        <v>0.6</v>
      </c>
      <c r="BQ525">
        <v>0.6</v>
      </c>
      <c r="BR525">
        <v>0.6</v>
      </c>
      <c r="BS525">
        <v>0.6</v>
      </c>
      <c r="BT525">
        <v>0.6</v>
      </c>
      <c r="BU525">
        <v>0.6</v>
      </c>
      <c r="BV525">
        <v>0.6</v>
      </c>
      <c r="BW525">
        <v>0.6</v>
      </c>
      <c r="BX525">
        <v>0.6</v>
      </c>
      <c r="BY525">
        <v>0.6</v>
      </c>
      <c r="BZ525">
        <v>0.6</v>
      </c>
      <c r="CA525">
        <v>0.6</v>
      </c>
      <c r="CB525">
        <v>0.6</v>
      </c>
    </row>
    <row r="526" spans="1:80" x14ac:dyDescent="0.2">
      <c r="A526" s="1" t="s">
        <v>1494</v>
      </c>
      <c r="B526" s="1" t="s">
        <v>1495</v>
      </c>
      <c r="C526" s="1" t="s">
        <v>17</v>
      </c>
      <c r="D526">
        <v>74638</v>
      </c>
      <c r="F526">
        <v>88407</v>
      </c>
      <c r="H526">
        <v>89209</v>
      </c>
      <c r="J526">
        <v>100224</v>
      </c>
      <c r="L526">
        <v>107736</v>
      </c>
      <c r="N526">
        <v>119665</v>
      </c>
      <c r="P526">
        <v>138584</v>
      </c>
      <c r="R526">
        <v>130034</v>
      </c>
      <c r="T526">
        <v>137329</v>
      </c>
      <c r="V526">
        <v>148717</v>
      </c>
      <c r="X526">
        <v>142924</v>
      </c>
      <c r="Z526">
        <v>171595</v>
      </c>
      <c r="AB526">
        <v>172612</v>
      </c>
      <c r="AD526">
        <v>187552</v>
      </c>
      <c r="AF526">
        <v>175498</v>
      </c>
      <c r="AH526">
        <v>173833</v>
      </c>
      <c r="AJ526">
        <v>183092</v>
      </c>
      <c r="AL526">
        <v>190404</v>
      </c>
      <c r="AN526">
        <v>142193</v>
      </c>
      <c r="AP526">
        <v>158170</v>
      </c>
      <c r="AR526">
        <v>124030</v>
      </c>
      <c r="AT526">
        <v>145466</v>
      </c>
      <c r="AV526">
        <v>220212</v>
      </c>
      <c r="AX526">
        <v>145602</v>
      </c>
      <c r="AZ526">
        <v>194156</v>
      </c>
      <c r="BB526">
        <v>125641</v>
      </c>
      <c r="BD526">
        <v>90399</v>
      </c>
      <c r="BF526">
        <v>102537</v>
      </c>
      <c r="BH526">
        <v>90297</v>
      </c>
      <c r="BJ526">
        <v>86828</v>
      </c>
      <c r="BL526">
        <v>85894</v>
      </c>
      <c r="BN526">
        <v>87088</v>
      </c>
      <c r="BP526">
        <v>90149</v>
      </c>
      <c r="BR526">
        <v>155518</v>
      </c>
      <c r="BT526">
        <v>149303</v>
      </c>
      <c r="BV526">
        <v>153415</v>
      </c>
      <c r="BX526">
        <v>171663</v>
      </c>
      <c r="BZ526">
        <v>197051</v>
      </c>
      <c r="CB526">
        <v>196050</v>
      </c>
    </row>
    <row r="527" spans="1:80" x14ac:dyDescent="0.2">
      <c r="A527" s="1" t="s">
        <v>882</v>
      </c>
      <c r="B527" s="1" t="s">
        <v>883</v>
      </c>
      <c r="C527" s="1" t="s">
        <v>124</v>
      </c>
      <c r="D527">
        <v>0.25</v>
      </c>
      <c r="E527">
        <v>0.2</v>
      </c>
      <c r="F527">
        <v>0.2</v>
      </c>
      <c r="G527">
        <v>0.22</v>
      </c>
      <c r="H527">
        <v>0.22</v>
      </c>
      <c r="I527">
        <v>0.23</v>
      </c>
      <c r="J527">
        <v>0.33</v>
      </c>
      <c r="K527">
        <v>0.27</v>
      </c>
      <c r="L527">
        <v>0.19</v>
      </c>
      <c r="M527">
        <v>0.24</v>
      </c>
      <c r="N527">
        <v>0.25</v>
      </c>
      <c r="O527">
        <v>0.23</v>
      </c>
      <c r="P527">
        <v>0.22</v>
      </c>
      <c r="Q527">
        <v>0.27</v>
      </c>
      <c r="R527">
        <v>0.28999999999999998</v>
      </c>
      <c r="S527">
        <v>0.32</v>
      </c>
      <c r="T527">
        <v>0.19</v>
      </c>
      <c r="U527">
        <v>0.26</v>
      </c>
      <c r="V527">
        <v>0.23</v>
      </c>
      <c r="W527">
        <v>0.3</v>
      </c>
      <c r="X527">
        <v>0.41</v>
      </c>
      <c r="Y527">
        <v>0.42</v>
      </c>
      <c r="Z527">
        <v>0.48</v>
      </c>
      <c r="AA527">
        <v>0.55000000000000004</v>
      </c>
      <c r="AB527">
        <v>0.37</v>
      </c>
      <c r="AC527">
        <v>0.4</v>
      </c>
      <c r="AD527">
        <v>0.49</v>
      </c>
      <c r="AE527">
        <v>0.47</v>
      </c>
      <c r="AF527">
        <v>0.47</v>
      </c>
      <c r="AG527">
        <v>0.5</v>
      </c>
      <c r="AH527">
        <v>0.54</v>
      </c>
      <c r="AI527">
        <v>0.64</v>
      </c>
      <c r="AJ527">
        <v>0.66</v>
      </c>
      <c r="AK527">
        <v>0.67</v>
      </c>
      <c r="AL527">
        <v>0.69</v>
      </c>
      <c r="AM527">
        <v>0.92</v>
      </c>
      <c r="AN527">
        <v>1.05</v>
      </c>
      <c r="AO527">
        <v>0.82</v>
      </c>
      <c r="AP527">
        <v>1.37</v>
      </c>
      <c r="AQ527">
        <v>1.21</v>
      </c>
      <c r="AR527">
        <v>1.75</v>
      </c>
      <c r="AS527">
        <v>2.04</v>
      </c>
      <c r="AT527">
        <v>0.74</v>
      </c>
      <c r="AU527">
        <v>0.63</v>
      </c>
      <c r="AV527">
        <v>0.84</v>
      </c>
      <c r="AW527">
        <v>0.94</v>
      </c>
      <c r="AX527">
        <v>0.92</v>
      </c>
      <c r="AY527">
        <v>0.73</v>
      </c>
      <c r="AZ527">
        <v>0.8</v>
      </c>
      <c r="BA527">
        <v>0.79</v>
      </c>
      <c r="BB527">
        <v>0.94</v>
      </c>
      <c r="BC527">
        <v>0.76</v>
      </c>
      <c r="BD527">
        <v>0.79</v>
      </c>
      <c r="BE527">
        <v>0.88</v>
      </c>
      <c r="BF527">
        <v>1.08</v>
      </c>
      <c r="BG527">
        <v>0.8</v>
      </c>
      <c r="BH527">
        <v>1.07</v>
      </c>
      <c r="BI527">
        <v>1.2</v>
      </c>
      <c r="BJ527">
        <v>1.22</v>
      </c>
      <c r="BK527">
        <v>1.1299999999999999</v>
      </c>
      <c r="BL527">
        <v>1.25</v>
      </c>
      <c r="BM527">
        <v>1.25</v>
      </c>
      <c r="BN527">
        <v>1.25</v>
      </c>
      <c r="BO527">
        <v>1.25</v>
      </c>
      <c r="BP527">
        <v>1.3</v>
      </c>
      <c r="BQ527">
        <v>1.3</v>
      </c>
      <c r="BR527">
        <v>1.3</v>
      </c>
      <c r="BS527">
        <v>1.3</v>
      </c>
      <c r="BT527">
        <v>1.22</v>
      </c>
      <c r="BU527">
        <v>1.22</v>
      </c>
      <c r="BV527">
        <v>1.22</v>
      </c>
      <c r="BW527">
        <v>1.22</v>
      </c>
      <c r="BX527">
        <v>1.74</v>
      </c>
      <c r="BY527">
        <v>1.74</v>
      </c>
      <c r="BZ527">
        <v>1.74</v>
      </c>
      <c r="CA527">
        <v>1.74</v>
      </c>
      <c r="CB527">
        <v>1.48</v>
      </c>
    </row>
    <row r="528" spans="1:80" x14ac:dyDescent="0.2">
      <c r="A528" s="1" t="s">
        <v>884</v>
      </c>
      <c r="B528" s="1" t="s">
        <v>1496</v>
      </c>
      <c r="C528" s="1" t="s">
        <v>17</v>
      </c>
      <c r="D528">
        <v>4.83</v>
      </c>
      <c r="E528">
        <v>3.9</v>
      </c>
      <c r="F528">
        <v>3.88</v>
      </c>
      <c r="G528">
        <v>4.33</v>
      </c>
      <c r="H528">
        <v>5.43</v>
      </c>
      <c r="I528">
        <v>5.8</v>
      </c>
      <c r="J528">
        <v>8.19</v>
      </c>
      <c r="K528">
        <v>6.71</v>
      </c>
      <c r="L528">
        <v>6.59</v>
      </c>
      <c r="M528">
        <v>8.25</v>
      </c>
      <c r="N528">
        <v>8.56</v>
      </c>
      <c r="O528">
        <v>7.88</v>
      </c>
      <c r="P528">
        <v>9.16</v>
      </c>
      <c r="Q528">
        <v>11.51</v>
      </c>
      <c r="R528">
        <v>12.39</v>
      </c>
      <c r="S528">
        <v>13.47</v>
      </c>
      <c r="T528">
        <v>8.1999999999999993</v>
      </c>
      <c r="U528">
        <v>10.94</v>
      </c>
      <c r="V528">
        <v>9.84</v>
      </c>
      <c r="W528">
        <v>12.73</v>
      </c>
      <c r="X528">
        <v>17.48</v>
      </c>
      <c r="Y528">
        <v>17.920000000000002</v>
      </c>
      <c r="Z528">
        <v>20.149999999999999</v>
      </c>
      <c r="AA528">
        <v>23.14</v>
      </c>
      <c r="AB528">
        <v>18.940000000000001</v>
      </c>
      <c r="AC528">
        <v>20.89</v>
      </c>
      <c r="AD528">
        <v>25.46</v>
      </c>
      <c r="AE528">
        <v>24.3</v>
      </c>
      <c r="AF528">
        <v>29.81</v>
      </c>
      <c r="AG528">
        <v>31.78</v>
      </c>
      <c r="AH528">
        <v>34.119999999999997</v>
      </c>
      <c r="AI528">
        <v>40.51</v>
      </c>
      <c r="AJ528">
        <v>40.6</v>
      </c>
      <c r="AK528">
        <v>41.37</v>
      </c>
      <c r="AL528">
        <v>42.14</v>
      </c>
      <c r="AM528">
        <v>56.19</v>
      </c>
      <c r="AN528">
        <v>52.73</v>
      </c>
      <c r="AO528">
        <v>41.01</v>
      </c>
      <c r="AP528">
        <v>68.33</v>
      </c>
      <c r="AQ528">
        <v>60.73</v>
      </c>
      <c r="AR528">
        <v>68.31</v>
      </c>
      <c r="AS528">
        <v>79.59</v>
      </c>
      <c r="AT528">
        <v>28.75</v>
      </c>
      <c r="AU528">
        <v>24.66</v>
      </c>
      <c r="AV528">
        <v>30.9</v>
      </c>
      <c r="AW528">
        <v>34.69</v>
      </c>
      <c r="AX528">
        <v>34.15</v>
      </c>
      <c r="AY528">
        <v>27.08</v>
      </c>
      <c r="AZ528">
        <v>28.2</v>
      </c>
      <c r="BA528">
        <v>27.65</v>
      </c>
      <c r="BB528">
        <v>33.06</v>
      </c>
      <c r="BC528">
        <v>26.8</v>
      </c>
      <c r="BD528">
        <v>25.98</v>
      </c>
      <c r="BE528">
        <v>29.16</v>
      </c>
      <c r="BF528">
        <v>35.659999999999997</v>
      </c>
      <c r="BG528">
        <v>26.48</v>
      </c>
      <c r="BH528">
        <v>30.83</v>
      </c>
      <c r="BI528">
        <v>34.659999999999997</v>
      </c>
      <c r="BJ528">
        <v>35.090000000000003</v>
      </c>
      <c r="BK528">
        <v>32.49</v>
      </c>
      <c r="BL528">
        <v>32.53</v>
      </c>
      <c r="BM528">
        <v>32.549999999999997</v>
      </c>
      <c r="BN528">
        <v>32.549999999999997</v>
      </c>
      <c r="BO528">
        <v>32.549999999999997</v>
      </c>
      <c r="BP528">
        <v>32.549999999999997</v>
      </c>
      <c r="BQ528">
        <v>32.49</v>
      </c>
      <c r="BR528">
        <v>32.35</v>
      </c>
      <c r="BS528">
        <v>32.409999999999997</v>
      </c>
      <c r="BT528">
        <v>32.35</v>
      </c>
      <c r="BU528">
        <v>32.47</v>
      </c>
      <c r="BV528">
        <v>32.26</v>
      </c>
      <c r="BW528">
        <v>32.28</v>
      </c>
      <c r="BX528">
        <v>32.43</v>
      </c>
      <c r="BY528">
        <v>32.369999999999997</v>
      </c>
      <c r="BZ528">
        <v>32.479999999999997</v>
      </c>
      <c r="CA528">
        <v>32.51</v>
      </c>
      <c r="CB528">
        <v>32.53</v>
      </c>
    </row>
    <row r="529" spans="1:80" x14ac:dyDescent="0.2">
      <c r="A529" s="1" t="s">
        <v>885</v>
      </c>
      <c r="B529" s="1" t="s">
        <v>886</v>
      </c>
      <c r="C529" s="1" t="s">
        <v>124</v>
      </c>
      <c r="D529">
        <v>1.581</v>
      </c>
      <c r="F529">
        <v>1.474</v>
      </c>
      <c r="H529">
        <v>1.462</v>
      </c>
      <c r="J529">
        <v>1.278</v>
      </c>
      <c r="L529">
        <v>1.3049999999999999</v>
      </c>
      <c r="N529">
        <v>1.234</v>
      </c>
      <c r="P529">
        <v>1.357</v>
      </c>
      <c r="R529">
        <v>1.2230000000000001</v>
      </c>
      <c r="T529">
        <v>1.325</v>
      </c>
      <c r="V529">
        <v>1.466</v>
      </c>
      <c r="X529">
        <v>1.385</v>
      </c>
      <c r="Z529">
        <v>1.3620000000000001</v>
      </c>
      <c r="AB529">
        <v>1.37</v>
      </c>
      <c r="AD529">
        <v>1.2410000000000001</v>
      </c>
      <c r="AF529">
        <v>1.1419999999999999</v>
      </c>
      <c r="AH529">
        <v>1.129</v>
      </c>
      <c r="AJ529">
        <v>1.2290000000000001</v>
      </c>
      <c r="AL529">
        <v>1.216</v>
      </c>
      <c r="AN529">
        <v>1.171</v>
      </c>
      <c r="AP529">
        <v>1.238</v>
      </c>
      <c r="AR529">
        <v>1.3089999999999999</v>
      </c>
      <c r="AT529">
        <v>1.536</v>
      </c>
      <c r="AV529">
        <v>2.452</v>
      </c>
      <c r="AX529">
        <v>1.609</v>
      </c>
      <c r="AZ529">
        <v>2.2730000000000001</v>
      </c>
      <c r="BB529">
        <v>1.5669999999999999</v>
      </c>
      <c r="BD529">
        <v>1.1259999999999999</v>
      </c>
      <c r="BF529">
        <v>1.4379999999999999</v>
      </c>
      <c r="BH529">
        <v>1.2949999999999999</v>
      </c>
      <c r="BJ529">
        <v>1.2549999999999999</v>
      </c>
      <c r="BL529">
        <v>1.363</v>
      </c>
      <c r="BN529">
        <v>1.4419999999999999</v>
      </c>
      <c r="BP529">
        <v>1.484</v>
      </c>
      <c r="BR529">
        <v>1.7549999999999999</v>
      </c>
      <c r="BT529">
        <v>2.323</v>
      </c>
      <c r="BV529">
        <v>3.5259999999999998</v>
      </c>
      <c r="BX529">
        <v>3.7869999999999999</v>
      </c>
      <c r="BZ529">
        <v>3.7650000000000001</v>
      </c>
      <c r="CB529">
        <v>3.6749999999999998</v>
      </c>
    </row>
    <row r="530" spans="1:80" x14ac:dyDescent="0.2">
      <c r="A530" s="1" t="s">
        <v>1069</v>
      </c>
      <c r="B530" s="1" t="s">
        <v>887</v>
      </c>
      <c r="C530" s="1" t="s">
        <v>74</v>
      </c>
      <c r="D530">
        <v>7.56</v>
      </c>
      <c r="E530">
        <v>7.73</v>
      </c>
      <c r="F530">
        <v>7.07</v>
      </c>
      <c r="G530">
        <v>8.44</v>
      </c>
      <c r="H530">
        <v>9.6300000000000008</v>
      </c>
      <c r="I530">
        <v>8.9</v>
      </c>
      <c r="J530">
        <v>10.26</v>
      </c>
      <c r="K530">
        <v>10.59</v>
      </c>
      <c r="L530">
        <v>10.59</v>
      </c>
      <c r="M530">
        <v>7.7</v>
      </c>
      <c r="N530">
        <v>10.48</v>
      </c>
      <c r="O530">
        <v>10.98</v>
      </c>
      <c r="P530">
        <v>13.25</v>
      </c>
      <c r="Q530">
        <v>13.37</v>
      </c>
      <c r="R530">
        <v>16.14</v>
      </c>
      <c r="S530">
        <v>11.88</v>
      </c>
      <c r="T530">
        <v>8.52</v>
      </c>
      <c r="U530">
        <v>9.66</v>
      </c>
      <c r="V530">
        <v>9.6</v>
      </c>
      <c r="W530">
        <v>6.7</v>
      </c>
      <c r="X530">
        <v>8.43</v>
      </c>
      <c r="Y530">
        <v>3.63</v>
      </c>
      <c r="Z530">
        <v>4.05</v>
      </c>
      <c r="AA530">
        <v>3.91</v>
      </c>
      <c r="AB530">
        <v>3.08</v>
      </c>
      <c r="AC530">
        <v>2.78</v>
      </c>
      <c r="AD530">
        <v>2.83</v>
      </c>
      <c r="AE530">
        <v>3.7</v>
      </c>
      <c r="AF530">
        <v>3.87</v>
      </c>
      <c r="AG530">
        <v>4.59</v>
      </c>
      <c r="AH530">
        <v>4.66</v>
      </c>
      <c r="AI530">
        <v>5.32</v>
      </c>
      <c r="AJ530">
        <v>5.44</v>
      </c>
      <c r="AK530">
        <v>5.69</v>
      </c>
      <c r="AL530">
        <v>5.0999999999999996</v>
      </c>
      <c r="AM530">
        <v>6.05</v>
      </c>
      <c r="AN530">
        <v>9.19</v>
      </c>
      <c r="AO530">
        <v>5.74</v>
      </c>
      <c r="AP530">
        <v>10.64</v>
      </c>
      <c r="AQ530">
        <v>7.84</v>
      </c>
      <c r="AR530">
        <v>6.62</v>
      </c>
      <c r="AS530">
        <v>4.3499999999999996</v>
      </c>
      <c r="AT530">
        <v>3.48</v>
      </c>
      <c r="AU530">
        <v>3.72</v>
      </c>
      <c r="AV530">
        <v>3.87</v>
      </c>
      <c r="AW530">
        <v>4.42</v>
      </c>
      <c r="AX530">
        <v>3.93</v>
      </c>
      <c r="AY530">
        <v>4.18</v>
      </c>
      <c r="AZ530">
        <v>5.67</v>
      </c>
      <c r="BA530">
        <v>3.61</v>
      </c>
      <c r="BB530">
        <v>5.24</v>
      </c>
      <c r="BC530">
        <v>5.6</v>
      </c>
      <c r="BD530">
        <v>4.67</v>
      </c>
      <c r="BE530">
        <v>6.62</v>
      </c>
      <c r="BF530">
        <v>8.1999999999999993</v>
      </c>
      <c r="BG530">
        <v>8.4700000000000006</v>
      </c>
      <c r="BH530">
        <v>7.44</v>
      </c>
      <c r="BI530">
        <v>7.79</v>
      </c>
      <c r="BJ530">
        <v>6.64</v>
      </c>
      <c r="BK530">
        <v>11.47</v>
      </c>
      <c r="BL530">
        <v>12.43</v>
      </c>
      <c r="BM530">
        <v>9.5</v>
      </c>
      <c r="BN530">
        <v>9.06</v>
      </c>
      <c r="BO530">
        <v>6.35</v>
      </c>
      <c r="BP530">
        <v>3.76</v>
      </c>
      <c r="BQ530">
        <v>3.06</v>
      </c>
      <c r="BR530">
        <v>5.39</v>
      </c>
      <c r="BS530">
        <v>6.68</v>
      </c>
      <c r="BT530">
        <v>6.55</v>
      </c>
      <c r="BU530">
        <v>6.55</v>
      </c>
      <c r="BV530">
        <v>3.59</v>
      </c>
      <c r="BW530">
        <v>5.34</v>
      </c>
      <c r="BX530">
        <v>2.15</v>
      </c>
      <c r="BY530">
        <v>2.38</v>
      </c>
      <c r="BZ530">
        <v>2.42</v>
      </c>
      <c r="CA530">
        <v>2.13</v>
      </c>
      <c r="CB530">
        <v>2.81</v>
      </c>
    </row>
    <row r="531" spans="1:80" x14ac:dyDescent="0.2">
      <c r="A531" s="1" t="s">
        <v>1497</v>
      </c>
      <c r="B531" s="1" t="s">
        <v>1498</v>
      </c>
      <c r="C531" s="1" t="s">
        <v>17</v>
      </c>
      <c r="D531">
        <v>817961</v>
      </c>
      <c r="E531">
        <v>865575</v>
      </c>
      <c r="F531">
        <v>869704</v>
      </c>
      <c r="G531">
        <v>888477</v>
      </c>
      <c r="H531">
        <v>1098976</v>
      </c>
      <c r="I531">
        <v>1483945</v>
      </c>
      <c r="J531">
        <v>1528404</v>
      </c>
      <c r="K531">
        <v>1803813</v>
      </c>
      <c r="L531">
        <v>8396330</v>
      </c>
      <c r="M531">
        <v>8390589</v>
      </c>
      <c r="N531">
        <v>9205072</v>
      </c>
      <c r="O531">
        <v>9701217</v>
      </c>
      <c r="P531">
        <v>9620387</v>
      </c>
      <c r="Q531">
        <v>9823974</v>
      </c>
      <c r="R531">
        <v>9695165</v>
      </c>
      <c r="S531">
        <v>9483271</v>
      </c>
      <c r="T531">
        <v>9387651</v>
      </c>
      <c r="U531">
        <v>9013309</v>
      </c>
      <c r="V531">
        <v>8437491</v>
      </c>
      <c r="W531">
        <v>8225579</v>
      </c>
      <c r="X531">
        <v>8030300</v>
      </c>
      <c r="Y531">
        <v>7991375</v>
      </c>
      <c r="Z531">
        <v>7928704</v>
      </c>
      <c r="AA531">
        <v>7435681</v>
      </c>
      <c r="AB531">
        <v>7102585</v>
      </c>
      <c r="AC531">
        <v>6801080</v>
      </c>
      <c r="AD531">
        <v>7119007</v>
      </c>
      <c r="AE531">
        <v>7070890</v>
      </c>
      <c r="AF531">
        <v>6649850</v>
      </c>
      <c r="AG531">
        <v>6624833</v>
      </c>
      <c r="AH531">
        <v>6361364</v>
      </c>
      <c r="AI531">
        <v>6300507</v>
      </c>
      <c r="AJ531">
        <v>6103037</v>
      </c>
      <c r="AK531">
        <v>6288909</v>
      </c>
      <c r="AL531">
        <v>5881364</v>
      </c>
      <c r="AM531">
        <v>6096696</v>
      </c>
      <c r="AN531">
        <v>5335484</v>
      </c>
      <c r="AO531">
        <v>5172668</v>
      </c>
      <c r="AP531">
        <v>5114332</v>
      </c>
      <c r="AQ531">
        <v>4918096</v>
      </c>
      <c r="AR531">
        <v>4950148</v>
      </c>
      <c r="AS531">
        <v>4746574</v>
      </c>
      <c r="AT531">
        <v>4663864</v>
      </c>
      <c r="AU531">
        <v>4417203</v>
      </c>
      <c r="AV531">
        <v>4495663</v>
      </c>
      <c r="AW531">
        <v>4323945</v>
      </c>
      <c r="AX531">
        <v>4072500</v>
      </c>
      <c r="AY531">
        <v>3778177</v>
      </c>
      <c r="AZ531">
        <v>3467987</v>
      </c>
      <c r="BA531">
        <v>3215482</v>
      </c>
      <c r="BB531">
        <v>2970880</v>
      </c>
      <c r="BC531">
        <v>2835625</v>
      </c>
      <c r="BD531">
        <v>2793310</v>
      </c>
      <c r="BE531">
        <v>2485089</v>
      </c>
      <c r="BF531">
        <v>2084879</v>
      </c>
      <c r="BG531">
        <v>1817896</v>
      </c>
      <c r="BH531">
        <v>1683373</v>
      </c>
      <c r="BI531">
        <v>1437180</v>
      </c>
      <c r="BJ531">
        <v>1279839</v>
      </c>
      <c r="BK531">
        <v>1138079</v>
      </c>
      <c r="BL531">
        <v>1054222</v>
      </c>
      <c r="BM531">
        <v>943584</v>
      </c>
      <c r="BN531">
        <v>815563</v>
      </c>
      <c r="BO531">
        <v>689952</v>
      </c>
      <c r="BP531">
        <v>699493</v>
      </c>
      <c r="BQ531">
        <v>554147</v>
      </c>
      <c r="BR531">
        <v>550168</v>
      </c>
      <c r="BS531">
        <v>563479</v>
      </c>
      <c r="BT531">
        <v>538373</v>
      </c>
      <c r="BU531">
        <v>546367</v>
      </c>
      <c r="BV531">
        <v>542281</v>
      </c>
      <c r="BW531">
        <v>529577</v>
      </c>
      <c r="BX531">
        <v>541128</v>
      </c>
      <c r="BY531">
        <v>611673</v>
      </c>
      <c r="BZ531">
        <v>563346</v>
      </c>
      <c r="CA531">
        <v>552548</v>
      </c>
      <c r="CB531">
        <v>568721</v>
      </c>
    </row>
    <row r="532" spans="1:80" x14ac:dyDescent="0.2">
      <c r="A532" s="1" t="s">
        <v>1070</v>
      </c>
      <c r="B532" s="1" t="s">
        <v>888</v>
      </c>
      <c r="C532" s="1" t="s">
        <v>74</v>
      </c>
      <c r="D532">
        <v>1.87</v>
      </c>
      <c r="E532">
        <v>1.91</v>
      </c>
      <c r="F532">
        <v>1.75</v>
      </c>
      <c r="G532">
        <v>2.09</v>
      </c>
      <c r="H532">
        <v>2.44</v>
      </c>
      <c r="I532">
        <v>2.25</v>
      </c>
      <c r="J532">
        <v>2.6</v>
      </c>
      <c r="K532">
        <v>2.68</v>
      </c>
      <c r="L532">
        <v>2.9</v>
      </c>
      <c r="M532">
        <v>2.11</v>
      </c>
      <c r="N532">
        <v>2.85</v>
      </c>
      <c r="O532">
        <v>2.98</v>
      </c>
      <c r="P532">
        <v>3.49</v>
      </c>
      <c r="Q532">
        <v>3.53</v>
      </c>
      <c r="R532">
        <v>4.26</v>
      </c>
      <c r="S532">
        <v>3.13</v>
      </c>
      <c r="T532">
        <v>2.7</v>
      </c>
      <c r="U532">
        <v>3.04</v>
      </c>
      <c r="V532">
        <v>3.02</v>
      </c>
      <c r="W532">
        <v>2.11</v>
      </c>
      <c r="X532">
        <v>3.08</v>
      </c>
      <c r="Y532">
        <v>1.33</v>
      </c>
      <c r="Z532">
        <v>1.48</v>
      </c>
      <c r="AA532">
        <v>1.43</v>
      </c>
      <c r="AB532">
        <v>1.26</v>
      </c>
      <c r="AC532">
        <v>1.1399999999999999</v>
      </c>
      <c r="AD532">
        <v>1.1599999999999999</v>
      </c>
      <c r="AE532">
        <v>1.52</v>
      </c>
      <c r="AF532">
        <v>1.66</v>
      </c>
      <c r="AG532">
        <v>1.97</v>
      </c>
      <c r="AH532">
        <v>2</v>
      </c>
      <c r="AI532">
        <v>2.2799999999999998</v>
      </c>
      <c r="AJ532">
        <v>2.4500000000000002</v>
      </c>
      <c r="AK532">
        <v>2.56</v>
      </c>
      <c r="AL532">
        <v>2.29</v>
      </c>
      <c r="AM532">
        <v>2.72</v>
      </c>
      <c r="AN532">
        <v>4.3099999999999996</v>
      </c>
      <c r="AO532">
        <v>2.69</v>
      </c>
      <c r="AP532">
        <v>4.99</v>
      </c>
      <c r="AQ532">
        <v>3.67</v>
      </c>
      <c r="AR532">
        <v>3.27</v>
      </c>
      <c r="AS532">
        <v>2.15</v>
      </c>
      <c r="AT532">
        <v>1.72</v>
      </c>
      <c r="AU532">
        <v>1.84</v>
      </c>
      <c r="AV532">
        <v>2.12</v>
      </c>
      <c r="AW532">
        <v>2.42</v>
      </c>
      <c r="AX532">
        <v>2.15</v>
      </c>
      <c r="AY532">
        <v>2.29</v>
      </c>
      <c r="AZ532">
        <v>3.63</v>
      </c>
      <c r="BA532">
        <v>2.31</v>
      </c>
      <c r="BB532">
        <v>3.36</v>
      </c>
      <c r="BC532">
        <v>3.59</v>
      </c>
      <c r="BD532">
        <v>3.55</v>
      </c>
      <c r="BE532">
        <v>5.04</v>
      </c>
      <c r="BF532">
        <v>6.24</v>
      </c>
      <c r="BG532">
        <v>6.44</v>
      </c>
      <c r="BH532">
        <v>6.89</v>
      </c>
      <c r="BI532">
        <v>7.21</v>
      </c>
      <c r="BJ532">
        <v>6.15</v>
      </c>
      <c r="BK532">
        <v>10.62</v>
      </c>
      <c r="BL532">
        <v>19.440000000000001</v>
      </c>
      <c r="BM532">
        <v>14.86</v>
      </c>
      <c r="BN532">
        <v>14.17</v>
      </c>
      <c r="BO532">
        <v>9.93</v>
      </c>
      <c r="BP532">
        <v>5.27</v>
      </c>
      <c r="BQ532">
        <v>4.29</v>
      </c>
      <c r="BR532">
        <v>7.56</v>
      </c>
      <c r="BS532">
        <v>9.3699999999999992</v>
      </c>
      <c r="BT532">
        <v>6.29</v>
      </c>
      <c r="BU532">
        <v>6.29</v>
      </c>
      <c r="BV532">
        <v>3.45</v>
      </c>
      <c r="BW532">
        <v>5.13</v>
      </c>
      <c r="BX532">
        <v>1.42</v>
      </c>
      <c r="BY532">
        <v>1.58</v>
      </c>
      <c r="BZ532">
        <v>1.6</v>
      </c>
      <c r="CA532">
        <v>1.41</v>
      </c>
      <c r="CB532">
        <v>1.02</v>
      </c>
    </row>
    <row r="533" spans="1:80" x14ac:dyDescent="0.2">
      <c r="A533" s="1" t="s">
        <v>1071</v>
      </c>
      <c r="B533" s="1" t="s">
        <v>1499</v>
      </c>
      <c r="C533" s="1" t="s">
        <v>17</v>
      </c>
      <c r="D533">
        <v>1052.8800000000001</v>
      </c>
      <c r="E533">
        <v>1120.01</v>
      </c>
      <c r="F533">
        <v>989.14</v>
      </c>
      <c r="G533">
        <v>1187.1199999999999</v>
      </c>
      <c r="H533">
        <v>1380.32</v>
      </c>
      <c r="I533">
        <v>1238.69</v>
      </c>
      <c r="J533">
        <v>1435.84</v>
      </c>
      <c r="K533">
        <v>1566.6</v>
      </c>
      <c r="L533">
        <v>1548.61</v>
      </c>
      <c r="M533">
        <v>1103.8399999999999</v>
      </c>
      <c r="N533">
        <v>1579.84</v>
      </c>
      <c r="O533">
        <v>1746.86</v>
      </c>
      <c r="P533">
        <v>2097.9899999999998</v>
      </c>
      <c r="Q533">
        <v>2087.9</v>
      </c>
      <c r="R533">
        <v>2520.7399999999998</v>
      </c>
      <c r="S533">
        <v>1828.95</v>
      </c>
      <c r="T533">
        <v>1314.3</v>
      </c>
      <c r="U533">
        <v>1419.75</v>
      </c>
      <c r="V533">
        <v>1358.38</v>
      </c>
      <c r="W533">
        <v>945.49</v>
      </c>
      <c r="X533">
        <v>1211.3800000000001</v>
      </c>
      <c r="Y533">
        <v>509.01</v>
      </c>
      <c r="Z533">
        <v>590.23</v>
      </c>
      <c r="AA533">
        <v>582.39</v>
      </c>
      <c r="AB533">
        <v>449.04</v>
      </c>
      <c r="AC533">
        <v>404.43</v>
      </c>
      <c r="AD533">
        <v>427.56</v>
      </c>
      <c r="AE533">
        <v>588.65</v>
      </c>
      <c r="AF533">
        <v>594.86</v>
      </c>
      <c r="AG533">
        <v>691.64</v>
      </c>
      <c r="AH533">
        <v>688.03</v>
      </c>
      <c r="AI533">
        <v>772.68</v>
      </c>
      <c r="AJ533">
        <v>783.55</v>
      </c>
      <c r="AK533">
        <v>853.9</v>
      </c>
      <c r="AL533">
        <v>768.4</v>
      </c>
      <c r="AM533">
        <v>936.33</v>
      </c>
      <c r="AN533">
        <v>1416.61</v>
      </c>
      <c r="AO533">
        <v>903.8</v>
      </c>
      <c r="AP533">
        <v>1717.51</v>
      </c>
      <c r="AQ533">
        <v>1265.82</v>
      </c>
      <c r="AR533">
        <v>1068.0899999999999</v>
      </c>
      <c r="AS533">
        <v>709.21</v>
      </c>
      <c r="AT533">
        <v>561.38</v>
      </c>
      <c r="AU533">
        <v>598.84</v>
      </c>
      <c r="AV533">
        <v>639.87</v>
      </c>
      <c r="AW533">
        <v>722.69</v>
      </c>
      <c r="AX533">
        <v>640.92999999999995</v>
      </c>
      <c r="AY533">
        <v>673.29</v>
      </c>
      <c r="AZ533">
        <v>910.95</v>
      </c>
      <c r="BA533">
        <v>574.95000000000005</v>
      </c>
      <c r="BB533">
        <v>825.46</v>
      </c>
      <c r="BC533">
        <v>890.03</v>
      </c>
      <c r="BD533">
        <v>742.69</v>
      </c>
      <c r="BE533">
        <v>1037.6600000000001</v>
      </c>
      <c r="BF533">
        <v>1269.8</v>
      </c>
      <c r="BG533">
        <v>1294.67</v>
      </c>
      <c r="BH533">
        <v>1130.1300000000001</v>
      </c>
      <c r="BI533">
        <v>1165.3399999999999</v>
      </c>
      <c r="BJ533">
        <v>980.1</v>
      </c>
      <c r="BK533">
        <v>1681.99</v>
      </c>
      <c r="BL533">
        <v>1822.47</v>
      </c>
      <c r="BM533">
        <v>1393.03</v>
      </c>
      <c r="BN533">
        <v>1327.65</v>
      </c>
      <c r="BO533">
        <v>930.13</v>
      </c>
      <c r="BP533">
        <v>295.51</v>
      </c>
      <c r="BQ533">
        <v>239.6</v>
      </c>
      <c r="BR533">
        <v>421.69</v>
      </c>
      <c r="BS533">
        <v>510.86</v>
      </c>
      <c r="BT533">
        <v>480.89</v>
      </c>
      <c r="BU533">
        <v>467.94</v>
      </c>
      <c r="BV533">
        <v>252.87</v>
      </c>
      <c r="BW533">
        <v>370.44</v>
      </c>
      <c r="BX533">
        <v>147.72</v>
      </c>
      <c r="BY533">
        <v>161.47</v>
      </c>
      <c r="BZ533">
        <v>162.33000000000001</v>
      </c>
      <c r="CA533">
        <v>142.47</v>
      </c>
      <c r="CB533">
        <v>186.72</v>
      </c>
    </row>
    <row r="534" spans="1:80" x14ac:dyDescent="0.2">
      <c r="A534" s="1" t="s">
        <v>1072</v>
      </c>
      <c r="B534" s="1" t="s">
        <v>889</v>
      </c>
      <c r="C534" s="1" t="s">
        <v>74</v>
      </c>
      <c r="D534">
        <v>1.454</v>
      </c>
      <c r="E534">
        <v>1.4870000000000001</v>
      </c>
      <c r="F534">
        <v>1.5640000000000001</v>
      </c>
      <c r="G534">
        <v>1.5760000000000001</v>
      </c>
      <c r="H534">
        <v>1.9410000000000001</v>
      </c>
      <c r="I534">
        <v>2.7410000000000001</v>
      </c>
      <c r="J534">
        <v>2.8410000000000002</v>
      </c>
      <c r="K534">
        <v>3.2229999999999999</v>
      </c>
      <c r="L534">
        <v>15.704000000000001</v>
      </c>
      <c r="M534">
        <v>15.462</v>
      </c>
      <c r="N534">
        <v>15.920999999999999</v>
      </c>
      <c r="O534">
        <v>15.88</v>
      </c>
      <c r="P534">
        <v>16.021000000000001</v>
      </c>
      <c r="Q534">
        <v>18.530999999999999</v>
      </c>
      <c r="R534">
        <v>19.260999999999999</v>
      </c>
      <c r="S534">
        <v>19.143000000000001</v>
      </c>
      <c r="T534">
        <v>19.306000000000001</v>
      </c>
      <c r="U534">
        <v>16.541</v>
      </c>
      <c r="V534">
        <v>20.76</v>
      </c>
      <c r="W534">
        <v>20.791</v>
      </c>
      <c r="X534">
        <v>20.399000000000001</v>
      </c>
      <c r="Y534">
        <v>22.131</v>
      </c>
      <c r="Z534">
        <v>21.846</v>
      </c>
      <c r="AA534">
        <v>20.132999999999999</v>
      </c>
      <c r="AB534">
        <v>20.007999999999999</v>
      </c>
      <c r="AC534">
        <v>19.263999999999999</v>
      </c>
      <c r="AD534">
        <v>19.847999999999999</v>
      </c>
      <c r="AE534">
        <v>18.905999999999999</v>
      </c>
      <c r="AF534">
        <v>18.573</v>
      </c>
      <c r="AG534">
        <v>19.018999999999998</v>
      </c>
      <c r="AH534">
        <v>19.042000000000002</v>
      </c>
      <c r="AI534">
        <v>19.335000000000001</v>
      </c>
      <c r="AJ534">
        <v>19.052</v>
      </c>
      <c r="AK534">
        <v>18.943999999999999</v>
      </c>
      <c r="AL534">
        <v>18.015000000000001</v>
      </c>
      <c r="AM534">
        <v>18.303000000000001</v>
      </c>
      <c r="AN534">
        <v>16.219000000000001</v>
      </c>
      <c r="AO534">
        <v>15.606</v>
      </c>
      <c r="AP534">
        <v>15.334</v>
      </c>
      <c r="AQ534">
        <v>14.861000000000001</v>
      </c>
      <c r="AR534">
        <v>15.175000000000001</v>
      </c>
      <c r="AS534">
        <v>15.010999999999999</v>
      </c>
      <c r="AT534">
        <v>15.532</v>
      </c>
      <c r="AU534">
        <v>14.89</v>
      </c>
      <c r="AV534">
        <v>14.903</v>
      </c>
      <c r="AW534">
        <v>15.922000000000001</v>
      </c>
      <c r="AX534">
        <v>15.637</v>
      </c>
      <c r="AY534">
        <v>14.853</v>
      </c>
      <c r="AZ534">
        <v>13.83</v>
      </c>
      <c r="BA534">
        <v>14.792999999999999</v>
      </c>
      <c r="BB534">
        <v>14.086</v>
      </c>
      <c r="BC534">
        <v>13.398</v>
      </c>
      <c r="BD534">
        <v>13.363</v>
      </c>
      <c r="BE534">
        <v>13.891</v>
      </c>
      <c r="BF534">
        <v>12.170999999999999</v>
      </c>
      <c r="BG534">
        <v>10.847</v>
      </c>
      <c r="BH534">
        <v>10.260999999999999</v>
      </c>
      <c r="BI534">
        <v>13.045999999999999</v>
      </c>
      <c r="BJ534">
        <v>12.725</v>
      </c>
      <c r="BK534">
        <v>11.92</v>
      </c>
      <c r="BL534">
        <v>11.244999999999999</v>
      </c>
      <c r="BM534">
        <v>13.987</v>
      </c>
      <c r="BN534">
        <v>13.895</v>
      </c>
      <c r="BO534">
        <v>11.917999999999999</v>
      </c>
      <c r="BP534">
        <v>12.48</v>
      </c>
      <c r="BQ534">
        <v>93.912000000000006</v>
      </c>
      <c r="BR534">
        <v>22.152000000000001</v>
      </c>
      <c r="BS534">
        <v>8.7569999999999997</v>
      </c>
      <c r="BT534">
        <v>7.0389999999999997</v>
      </c>
      <c r="BU534">
        <v>7.4749999999999996</v>
      </c>
      <c r="BV534">
        <v>6.6470000000000002</v>
      </c>
      <c r="BW534">
        <v>6.1239999999999997</v>
      </c>
      <c r="BX534">
        <v>5.2169999999999996</v>
      </c>
      <c r="BY534">
        <v>3.7879999999999998</v>
      </c>
      <c r="BZ534">
        <v>3.415</v>
      </c>
      <c r="CA534">
        <v>3.2490000000000001</v>
      </c>
      <c r="CB534">
        <v>3.0960000000000001</v>
      </c>
    </row>
    <row r="535" spans="1:80" x14ac:dyDescent="0.2">
      <c r="A535" s="1" t="s">
        <v>1656</v>
      </c>
      <c r="B535" s="1" t="s">
        <v>890</v>
      </c>
      <c r="C535" s="1" t="s">
        <v>74</v>
      </c>
      <c r="D535">
        <v>1.24</v>
      </c>
      <c r="E535">
        <v>2.39</v>
      </c>
      <c r="F535">
        <v>1.74</v>
      </c>
      <c r="G535">
        <v>2.89</v>
      </c>
      <c r="H535">
        <v>3.8</v>
      </c>
      <c r="I535">
        <v>4.91</v>
      </c>
      <c r="J535">
        <v>6.13</v>
      </c>
      <c r="K535">
        <v>4.71</v>
      </c>
      <c r="L535">
        <v>6.37</v>
      </c>
      <c r="M535">
        <v>3.03</v>
      </c>
      <c r="N535">
        <v>2.99</v>
      </c>
      <c r="O535">
        <v>2.89</v>
      </c>
      <c r="P535">
        <v>3.15</v>
      </c>
      <c r="Q535">
        <v>2.9</v>
      </c>
      <c r="R535">
        <v>2.58</v>
      </c>
      <c r="S535">
        <v>1.81</v>
      </c>
      <c r="T535">
        <v>1.36</v>
      </c>
      <c r="U535">
        <v>1.71</v>
      </c>
      <c r="V535">
        <v>1.9</v>
      </c>
      <c r="W535">
        <v>2.27</v>
      </c>
      <c r="X535">
        <v>2.96</v>
      </c>
      <c r="Y535">
        <v>3.22</v>
      </c>
      <c r="Z535">
        <v>3.55</v>
      </c>
      <c r="AA535">
        <v>4.18</v>
      </c>
      <c r="AB535">
        <v>3.42</v>
      </c>
      <c r="AC535">
        <v>3</v>
      </c>
      <c r="AD535">
        <v>2.87</v>
      </c>
      <c r="AE535">
        <v>4.21</v>
      </c>
      <c r="AF535">
        <v>5.03</v>
      </c>
      <c r="AG535">
        <v>5.71</v>
      </c>
      <c r="AH535">
        <v>5.37</v>
      </c>
      <c r="AI535">
        <v>6.64</v>
      </c>
      <c r="AJ535">
        <v>6.64</v>
      </c>
      <c r="AK535">
        <v>6.2</v>
      </c>
      <c r="AL535">
        <v>6.01</v>
      </c>
      <c r="AM535">
        <v>5.62</v>
      </c>
      <c r="AN535">
        <v>8.39</v>
      </c>
      <c r="AO535">
        <v>5.24</v>
      </c>
      <c r="AP535">
        <v>12.12</v>
      </c>
      <c r="AQ535">
        <v>8.73</v>
      </c>
      <c r="AR535">
        <v>7.31</v>
      </c>
      <c r="AS535">
        <v>7.44</v>
      </c>
      <c r="AT535">
        <v>6.32</v>
      </c>
      <c r="AU535">
        <v>7.43</v>
      </c>
      <c r="AV535">
        <v>7.41</v>
      </c>
      <c r="AW535">
        <v>4.3499999999999996</v>
      </c>
      <c r="AX535">
        <v>4.1900000000000004</v>
      </c>
      <c r="AY535">
        <v>4.09</v>
      </c>
      <c r="AZ535">
        <v>4.58</v>
      </c>
      <c r="BA535">
        <v>3.52</v>
      </c>
      <c r="BB535">
        <v>4.49</v>
      </c>
      <c r="BC535">
        <v>4.46</v>
      </c>
      <c r="BD535">
        <v>4.4800000000000004</v>
      </c>
      <c r="BE535">
        <v>5.8</v>
      </c>
      <c r="BF535">
        <v>7.35</v>
      </c>
      <c r="BG535">
        <v>7.77</v>
      </c>
      <c r="BH535">
        <v>7.96</v>
      </c>
      <c r="BI535">
        <v>9.74</v>
      </c>
      <c r="BJ535">
        <v>6.27</v>
      </c>
      <c r="BK535">
        <v>10.26</v>
      </c>
      <c r="BL535">
        <v>10.49</v>
      </c>
      <c r="BM535">
        <v>4.29</v>
      </c>
      <c r="BN535">
        <v>4.29</v>
      </c>
      <c r="BO535">
        <v>4.29</v>
      </c>
      <c r="BP535">
        <v>4.29</v>
      </c>
      <c r="BQ535">
        <v>4.29</v>
      </c>
      <c r="BR535">
        <v>4.29</v>
      </c>
      <c r="BS535">
        <v>4.29</v>
      </c>
      <c r="BT535">
        <v>4.29</v>
      </c>
      <c r="BU535">
        <v>4.29</v>
      </c>
      <c r="BV535">
        <v>4.29</v>
      </c>
      <c r="BW535">
        <v>3.52</v>
      </c>
      <c r="BX535">
        <v>1.66</v>
      </c>
      <c r="BY535">
        <v>2.78</v>
      </c>
      <c r="BZ535">
        <v>2.2999999999999998</v>
      </c>
      <c r="CA535">
        <v>2.06</v>
      </c>
      <c r="CB535">
        <v>2.19</v>
      </c>
    </row>
    <row r="536" spans="1:80" x14ac:dyDescent="0.2">
      <c r="A536" s="1" t="s">
        <v>1500</v>
      </c>
      <c r="B536" s="1" t="s">
        <v>1501</v>
      </c>
      <c r="C536" s="1" t="s">
        <v>17</v>
      </c>
      <c r="E536">
        <v>1039377</v>
      </c>
      <c r="F536">
        <v>1010613</v>
      </c>
      <c r="G536">
        <v>1051342</v>
      </c>
      <c r="H536">
        <v>1085598</v>
      </c>
      <c r="I536">
        <v>1009573</v>
      </c>
      <c r="J536">
        <v>990466</v>
      </c>
      <c r="K536">
        <v>1021433</v>
      </c>
      <c r="L536">
        <v>921804</v>
      </c>
      <c r="M536">
        <v>898935</v>
      </c>
      <c r="N536">
        <v>959592</v>
      </c>
      <c r="O536">
        <v>984844</v>
      </c>
      <c r="P536">
        <v>1052477</v>
      </c>
      <c r="Q536">
        <v>1126912</v>
      </c>
      <c r="R536">
        <v>1085574</v>
      </c>
      <c r="S536">
        <v>1585996</v>
      </c>
      <c r="T536">
        <v>1458245</v>
      </c>
      <c r="U536">
        <v>1877462</v>
      </c>
      <c r="V536">
        <v>1789558</v>
      </c>
      <c r="W536">
        <v>1673533</v>
      </c>
      <c r="X536">
        <v>1840240</v>
      </c>
      <c r="Y536">
        <v>1876491</v>
      </c>
      <c r="Z536">
        <v>2013664</v>
      </c>
      <c r="AA536">
        <v>2079735</v>
      </c>
      <c r="AB536">
        <v>1984235</v>
      </c>
      <c r="AC536">
        <v>2004821</v>
      </c>
      <c r="AD536">
        <v>2141754</v>
      </c>
      <c r="AE536">
        <v>2298918</v>
      </c>
      <c r="AF536">
        <v>2241419</v>
      </c>
      <c r="AG536">
        <v>1975782</v>
      </c>
      <c r="AH536">
        <v>1996909</v>
      </c>
      <c r="AI536">
        <v>2171510</v>
      </c>
      <c r="AJ536">
        <v>2127368</v>
      </c>
      <c r="AK536">
        <v>2325123</v>
      </c>
      <c r="AL536">
        <v>2366950</v>
      </c>
      <c r="AM536">
        <v>2212292</v>
      </c>
      <c r="AN536">
        <v>2242647</v>
      </c>
      <c r="AO536">
        <v>2278680</v>
      </c>
      <c r="AP536">
        <v>2317100</v>
      </c>
      <c r="AQ536">
        <v>2385473</v>
      </c>
      <c r="AR536">
        <v>2149003</v>
      </c>
      <c r="AS536">
        <v>1993826</v>
      </c>
      <c r="AT536">
        <v>1977862</v>
      </c>
      <c r="AU536">
        <v>1880118</v>
      </c>
      <c r="AV536">
        <v>2075115</v>
      </c>
      <c r="AW536">
        <v>1886954</v>
      </c>
      <c r="AX536">
        <v>1922651</v>
      </c>
      <c r="AY536">
        <v>1801898</v>
      </c>
      <c r="AZ536">
        <v>1706085</v>
      </c>
      <c r="BA536">
        <v>1718504</v>
      </c>
      <c r="BB536">
        <v>1613032</v>
      </c>
      <c r="BC536">
        <v>1667982</v>
      </c>
      <c r="BD536">
        <v>1666316</v>
      </c>
      <c r="BE536">
        <v>1695531</v>
      </c>
      <c r="BF536">
        <v>1664477</v>
      </c>
      <c r="BG536">
        <v>1573869</v>
      </c>
      <c r="BH536">
        <v>1442572</v>
      </c>
      <c r="BI536">
        <v>1430108</v>
      </c>
      <c r="BJ536">
        <v>1258552</v>
      </c>
      <c r="BK536">
        <v>1149209</v>
      </c>
      <c r="BL536">
        <v>1034330</v>
      </c>
      <c r="BM536">
        <v>966930</v>
      </c>
      <c r="BN536">
        <v>34543</v>
      </c>
      <c r="BO536">
        <v>70224</v>
      </c>
      <c r="BP536">
        <v>71948</v>
      </c>
      <c r="BQ536">
        <v>82678</v>
      </c>
      <c r="BR536">
        <v>84221</v>
      </c>
      <c r="BS536">
        <v>72130</v>
      </c>
      <c r="BT536">
        <v>73743</v>
      </c>
      <c r="BU536">
        <v>58135</v>
      </c>
      <c r="BV536">
        <v>48910</v>
      </c>
      <c r="BW536">
        <v>47666</v>
      </c>
      <c r="BX536">
        <v>52774</v>
      </c>
      <c r="BY536">
        <v>96126</v>
      </c>
      <c r="BZ536">
        <v>105591</v>
      </c>
      <c r="CA536">
        <v>105944</v>
      </c>
      <c r="CB536">
        <v>116363</v>
      </c>
    </row>
    <row r="537" spans="1:80" x14ac:dyDescent="0.2">
      <c r="A537" s="1" t="s">
        <v>1657</v>
      </c>
      <c r="B537" s="1" t="s">
        <v>891</v>
      </c>
      <c r="C537" s="1" t="s">
        <v>74</v>
      </c>
      <c r="D537">
        <v>2</v>
      </c>
      <c r="E537">
        <v>3.86</v>
      </c>
      <c r="F537">
        <v>2.81</v>
      </c>
      <c r="G537">
        <v>4.67</v>
      </c>
      <c r="H537">
        <v>6.14</v>
      </c>
      <c r="I537">
        <v>7.94</v>
      </c>
      <c r="J537">
        <v>9.91</v>
      </c>
      <c r="K537">
        <v>7.61</v>
      </c>
      <c r="L537">
        <v>9.0399999999999991</v>
      </c>
      <c r="M537">
        <v>4.3</v>
      </c>
      <c r="N537">
        <v>4.24</v>
      </c>
      <c r="O537">
        <v>4.0999999999999996</v>
      </c>
      <c r="P537">
        <v>7.23</v>
      </c>
      <c r="Q537">
        <v>1.82</v>
      </c>
      <c r="R537">
        <v>1.62</v>
      </c>
      <c r="S537">
        <v>1.1399999999999999</v>
      </c>
      <c r="T537">
        <v>-0.35</v>
      </c>
      <c r="U537">
        <v>-0.44</v>
      </c>
      <c r="V537">
        <v>-0.49</v>
      </c>
      <c r="W537">
        <v>-0.59</v>
      </c>
      <c r="X537">
        <v>8.76</v>
      </c>
      <c r="Y537">
        <v>9.52</v>
      </c>
      <c r="Z537">
        <v>10.5</v>
      </c>
      <c r="AA537">
        <v>12.36</v>
      </c>
      <c r="AB537">
        <v>2.59</v>
      </c>
      <c r="AC537">
        <v>2.27</v>
      </c>
      <c r="AD537">
        <v>2.17</v>
      </c>
      <c r="AE537">
        <v>3.18</v>
      </c>
      <c r="AF537">
        <v>2.9</v>
      </c>
      <c r="AG537">
        <v>3.29</v>
      </c>
      <c r="AH537">
        <v>3.09</v>
      </c>
      <c r="AI537">
        <v>3.82</v>
      </c>
      <c r="AJ537">
        <v>4.34</v>
      </c>
      <c r="AK537">
        <v>4.0599999999999996</v>
      </c>
      <c r="AL537">
        <v>3.93</v>
      </c>
      <c r="AM537">
        <v>3.68</v>
      </c>
      <c r="AN537">
        <v>4.16</v>
      </c>
      <c r="AO537">
        <v>2.6</v>
      </c>
      <c r="AP537">
        <v>6.02</v>
      </c>
      <c r="AQ537">
        <v>4.33</v>
      </c>
      <c r="AR537">
        <v>4.8499999999999996</v>
      </c>
      <c r="AS537">
        <v>4.9400000000000004</v>
      </c>
      <c r="AT537">
        <v>4.2</v>
      </c>
      <c r="AU537">
        <v>4.93</v>
      </c>
      <c r="AV537">
        <v>4.99</v>
      </c>
      <c r="AW537">
        <v>2.93</v>
      </c>
      <c r="AX537">
        <v>2.82</v>
      </c>
      <c r="AY537">
        <v>2.76</v>
      </c>
      <c r="AZ537">
        <v>2.35</v>
      </c>
      <c r="BA537">
        <v>1.81</v>
      </c>
      <c r="BB537">
        <v>2.31</v>
      </c>
      <c r="BC537">
        <v>2.29</v>
      </c>
      <c r="BD537">
        <v>2.48</v>
      </c>
      <c r="BE537">
        <v>3.21</v>
      </c>
      <c r="BF537">
        <v>4.0599999999999996</v>
      </c>
      <c r="BG537">
        <v>4.29</v>
      </c>
      <c r="BH537">
        <v>5.57</v>
      </c>
      <c r="BI537">
        <v>6.81</v>
      </c>
      <c r="BJ537">
        <v>4.38</v>
      </c>
      <c r="BK537">
        <v>7.18</v>
      </c>
      <c r="BL537">
        <v>9.2899999999999991</v>
      </c>
      <c r="BM537">
        <v>3.8</v>
      </c>
      <c r="BN537">
        <v>1.53</v>
      </c>
      <c r="BO537">
        <v>1.53</v>
      </c>
      <c r="BP537">
        <v>-4.5</v>
      </c>
      <c r="BQ537">
        <v>-4.5</v>
      </c>
      <c r="BR537">
        <v>-4.5</v>
      </c>
      <c r="BS537">
        <v>-4.5</v>
      </c>
      <c r="BT537">
        <v>-3.55</v>
      </c>
      <c r="BU537">
        <v>-3.55</v>
      </c>
      <c r="BV537">
        <v>-3.55</v>
      </c>
      <c r="BW537">
        <v>-2.91</v>
      </c>
      <c r="BX537">
        <v>-1.23</v>
      </c>
      <c r="BY537">
        <v>-2.0699999999999998</v>
      </c>
      <c r="BZ537">
        <v>-1.71</v>
      </c>
      <c r="CA537">
        <v>-1.53</v>
      </c>
      <c r="CB537">
        <v>4.95</v>
      </c>
    </row>
    <row r="538" spans="1:80" x14ac:dyDescent="0.2">
      <c r="A538" s="1" t="s">
        <v>1658</v>
      </c>
      <c r="B538" s="1" t="s">
        <v>1502</v>
      </c>
      <c r="C538" s="1" t="s">
        <v>17</v>
      </c>
      <c r="D538">
        <v>579.53</v>
      </c>
      <c r="E538">
        <v>1162.07</v>
      </c>
      <c r="F538">
        <v>816.93</v>
      </c>
      <c r="G538">
        <v>1364.09</v>
      </c>
      <c r="H538">
        <v>1827.82</v>
      </c>
      <c r="I538">
        <v>2293.2399999999998</v>
      </c>
      <c r="J538">
        <v>2878.81</v>
      </c>
      <c r="K538">
        <v>2338.19</v>
      </c>
      <c r="L538">
        <v>3125.94</v>
      </c>
      <c r="M538">
        <v>1457.66</v>
      </c>
      <c r="N538">
        <v>1523.69</v>
      </c>
      <c r="O538">
        <v>1554.27</v>
      </c>
      <c r="P538">
        <v>1686.06</v>
      </c>
      <c r="Q538">
        <v>419.82</v>
      </c>
      <c r="R538">
        <v>373.53</v>
      </c>
      <c r="S538">
        <v>258.31</v>
      </c>
      <c r="T538">
        <v>194.54</v>
      </c>
      <c r="U538">
        <v>234.88</v>
      </c>
      <c r="V538">
        <v>251.26</v>
      </c>
      <c r="W538">
        <v>299.38</v>
      </c>
      <c r="X538">
        <v>397.53</v>
      </c>
      <c r="Y538">
        <v>421.98</v>
      </c>
      <c r="Z538">
        <v>483.52</v>
      </c>
      <c r="AA538">
        <v>581.88</v>
      </c>
      <c r="AB538">
        <v>466</v>
      </c>
      <c r="AC538">
        <v>407.88</v>
      </c>
      <c r="AD538">
        <v>405.24</v>
      </c>
      <c r="AE538">
        <v>625.97</v>
      </c>
      <c r="AF538">
        <v>722.59</v>
      </c>
      <c r="AG538">
        <v>804.12</v>
      </c>
      <c r="AH538">
        <v>741</v>
      </c>
      <c r="AI538">
        <v>901.31</v>
      </c>
      <c r="AJ538">
        <v>893.83</v>
      </c>
      <c r="AK538">
        <v>869.57</v>
      </c>
      <c r="AL538">
        <v>846.28</v>
      </c>
      <c r="AM538">
        <v>812.89</v>
      </c>
      <c r="AN538">
        <v>1208.7</v>
      </c>
      <c r="AO538">
        <v>771.1</v>
      </c>
      <c r="AP538">
        <v>1828.43</v>
      </c>
      <c r="AQ538">
        <v>1317.32</v>
      </c>
      <c r="AR538">
        <v>738.07</v>
      </c>
      <c r="AS538">
        <v>759.09</v>
      </c>
      <c r="AT538">
        <v>638.01</v>
      </c>
      <c r="AU538">
        <v>748.5</v>
      </c>
      <c r="AV538">
        <v>766.72</v>
      </c>
      <c r="AW538">
        <v>445.09</v>
      </c>
      <c r="AX538">
        <v>427.63</v>
      </c>
      <c r="AY538">
        <v>412.27</v>
      </c>
      <c r="AZ538">
        <v>460.48</v>
      </c>
      <c r="BA538">
        <v>350.83</v>
      </c>
      <c r="BB538">
        <v>442.63</v>
      </c>
      <c r="BC538">
        <v>443.59</v>
      </c>
      <c r="BD538">
        <v>445.87</v>
      </c>
      <c r="BE538">
        <v>568.92999999999995</v>
      </c>
      <c r="BF538">
        <v>712.26</v>
      </c>
      <c r="BG538">
        <v>743.24</v>
      </c>
      <c r="BH538">
        <v>756.66</v>
      </c>
      <c r="BI538">
        <v>911.82</v>
      </c>
      <c r="BJ538">
        <v>578.87</v>
      </c>
      <c r="BK538">
        <v>941.7</v>
      </c>
      <c r="BL538">
        <v>962.39</v>
      </c>
      <c r="BM538">
        <v>393.5</v>
      </c>
      <c r="BN538">
        <v>158.61000000000001</v>
      </c>
      <c r="BO538">
        <v>158.54</v>
      </c>
      <c r="BP538">
        <v>158.78</v>
      </c>
      <c r="BQ538">
        <v>158.19</v>
      </c>
      <c r="BR538">
        <v>158.06</v>
      </c>
      <c r="BS538">
        <v>154.51</v>
      </c>
      <c r="BT538">
        <v>148.33000000000001</v>
      </c>
      <c r="BU538">
        <v>144.33000000000001</v>
      </c>
      <c r="BV538">
        <v>142.30000000000001</v>
      </c>
      <c r="BW538">
        <v>114.98</v>
      </c>
      <c r="BX538">
        <v>53.82</v>
      </c>
      <c r="BY538">
        <v>88.95</v>
      </c>
      <c r="BZ538">
        <v>72.739999999999995</v>
      </c>
      <c r="CA538">
        <v>64.81</v>
      </c>
      <c r="CB538">
        <v>68.489999999999995</v>
      </c>
    </row>
    <row r="539" spans="1:80" x14ac:dyDescent="0.2">
      <c r="A539" s="1" t="s">
        <v>1667</v>
      </c>
      <c r="B539" s="1" t="s">
        <v>892</v>
      </c>
      <c r="C539" s="1" t="s">
        <v>74</v>
      </c>
      <c r="E539">
        <v>4.1769999999999996</v>
      </c>
      <c r="F539">
        <v>4</v>
      </c>
      <c r="G539">
        <v>3.6669999999999998</v>
      </c>
      <c r="H539">
        <v>3.649</v>
      </c>
      <c r="I539">
        <v>3.23</v>
      </c>
      <c r="J539">
        <v>3.1859999999999999</v>
      </c>
      <c r="K539">
        <v>3.198</v>
      </c>
      <c r="L539">
        <v>2.6659999999999999</v>
      </c>
      <c r="M539">
        <v>3.694</v>
      </c>
      <c r="N539">
        <v>4.1180000000000003</v>
      </c>
      <c r="O539">
        <v>4.3680000000000003</v>
      </c>
      <c r="P539">
        <v>4.5119999999999996</v>
      </c>
      <c r="Q539">
        <v>-1.8839999999999999</v>
      </c>
      <c r="R539">
        <v>-1.762</v>
      </c>
      <c r="S539">
        <v>-2.72</v>
      </c>
      <c r="T539">
        <v>-2.6469999999999998</v>
      </c>
      <c r="U539">
        <v>-91.343999999999994</v>
      </c>
      <c r="V539">
        <v>-193.46600000000001</v>
      </c>
      <c r="W539">
        <v>199.71199999999999</v>
      </c>
      <c r="X539">
        <v>40.531999999999996</v>
      </c>
      <c r="Y539">
        <v>13.834</v>
      </c>
      <c r="Z539">
        <v>14.377000000000001</v>
      </c>
      <c r="AA539">
        <v>12.28</v>
      </c>
      <c r="AB539">
        <v>11.013</v>
      </c>
      <c r="AC539">
        <v>10.129</v>
      </c>
      <c r="AD539">
        <v>9.8699999999999992</v>
      </c>
      <c r="AE539">
        <v>9.8780000000000001</v>
      </c>
      <c r="AF539">
        <v>8.9830000000000005</v>
      </c>
      <c r="AG539">
        <v>7.1879999999999997</v>
      </c>
      <c r="AH539">
        <v>7.2119999999999997</v>
      </c>
      <c r="AI539">
        <v>8.0760000000000005</v>
      </c>
      <c r="AJ539">
        <v>10.340999999999999</v>
      </c>
      <c r="AK539">
        <v>11.446</v>
      </c>
      <c r="AL539">
        <v>11.244999999999999</v>
      </c>
      <c r="AM539">
        <v>9.3849999999999998</v>
      </c>
      <c r="AN539">
        <v>7.7270000000000003</v>
      </c>
      <c r="AO539">
        <v>6.9370000000000003</v>
      </c>
      <c r="AP539">
        <v>6.5439999999999996</v>
      </c>
      <c r="AQ539">
        <v>6.1660000000000004</v>
      </c>
      <c r="AR539">
        <v>14.129</v>
      </c>
      <c r="AS539">
        <v>20.927</v>
      </c>
      <c r="AT539">
        <v>17.096</v>
      </c>
      <c r="AU539">
        <v>14.414</v>
      </c>
      <c r="AV539">
        <v>13.51</v>
      </c>
      <c r="AW539">
        <v>12.582000000000001</v>
      </c>
      <c r="AX539">
        <v>11.834</v>
      </c>
      <c r="AY539">
        <v>10.365</v>
      </c>
      <c r="AZ539">
        <v>8.7200000000000006</v>
      </c>
      <c r="BA539">
        <v>10.430999999999999</v>
      </c>
      <c r="BB539">
        <v>9.6530000000000005</v>
      </c>
      <c r="BC539">
        <v>9.7189999999999994</v>
      </c>
      <c r="BD539">
        <v>9.2530000000000001</v>
      </c>
      <c r="BE539">
        <v>13.183</v>
      </c>
      <c r="BF539">
        <v>13.073</v>
      </c>
      <c r="BG539">
        <v>11.895</v>
      </c>
      <c r="BH539">
        <v>10.618</v>
      </c>
      <c r="BI539">
        <v>13.858000000000001</v>
      </c>
      <c r="BJ539">
        <v>12.042</v>
      </c>
      <c r="BK539">
        <v>11.026999999999999</v>
      </c>
      <c r="BL539">
        <v>9.9830000000000005</v>
      </c>
      <c r="BM539">
        <v>10.010999999999999</v>
      </c>
      <c r="BN539">
        <v>-1.171</v>
      </c>
      <c r="BO539">
        <v>-1.9259999999999999</v>
      </c>
      <c r="BP539">
        <v>-2.04</v>
      </c>
      <c r="BQ539">
        <v>-2.4169999999999998</v>
      </c>
      <c r="BR539">
        <v>-2.3919999999999999</v>
      </c>
      <c r="BS539">
        <v>-1.667</v>
      </c>
      <c r="BT539">
        <v>-1.7649999999999999</v>
      </c>
      <c r="BU539">
        <v>-1.06</v>
      </c>
      <c r="BV539">
        <v>-1.0149999999999999</v>
      </c>
      <c r="BW539">
        <v>-1.03</v>
      </c>
      <c r="BX539">
        <v>-1.2110000000000001</v>
      </c>
      <c r="BY539">
        <v>7.1859999999999999</v>
      </c>
      <c r="BZ539">
        <v>6.383</v>
      </c>
      <c r="CA539">
        <v>7.4870000000000001</v>
      </c>
      <c r="CB539">
        <v>8.4179999999999993</v>
      </c>
    </row>
    <row r="540" spans="1:80" x14ac:dyDescent="0.2">
      <c r="A540" s="1" t="s">
        <v>893</v>
      </c>
      <c r="B540" s="1" t="s">
        <v>894</v>
      </c>
      <c r="C540" s="1" t="s">
        <v>74</v>
      </c>
      <c r="D540">
        <v>3</v>
      </c>
      <c r="E540">
        <v>3.62</v>
      </c>
      <c r="F540">
        <v>2.62</v>
      </c>
      <c r="G540">
        <v>3.06</v>
      </c>
      <c r="H540">
        <v>3.13</v>
      </c>
      <c r="I540">
        <v>3.64</v>
      </c>
      <c r="J540">
        <v>3.96</v>
      </c>
      <c r="K540">
        <v>4.1399999999999997</v>
      </c>
      <c r="L540">
        <v>4.71</v>
      </c>
      <c r="M540">
        <v>4.5999999999999996</v>
      </c>
      <c r="N540">
        <v>5.64</v>
      </c>
      <c r="O540">
        <v>8.5500000000000007</v>
      </c>
      <c r="P540">
        <v>2.6</v>
      </c>
      <c r="Q540">
        <v>2.4</v>
      </c>
      <c r="R540">
        <v>2.61</v>
      </c>
      <c r="S540">
        <v>2.87</v>
      </c>
      <c r="T540">
        <v>3.54</v>
      </c>
      <c r="U540">
        <v>3.16</v>
      </c>
      <c r="V540">
        <v>3.25</v>
      </c>
      <c r="W540">
        <v>3.05</v>
      </c>
      <c r="X540">
        <v>3.18</v>
      </c>
      <c r="Y540">
        <v>3.17</v>
      </c>
      <c r="Z540">
        <v>3.75</v>
      </c>
      <c r="AA540">
        <v>4.79</v>
      </c>
      <c r="AB540">
        <v>3.85</v>
      </c>
      <c r="AC540">
        <v>4.25</v>
      </c>
      <c r="AD540">
        <v>4.42</v>
      </c>
      <c r="AE540">
        <v>5.1100000000000003</v>
      </c>
      <c r="AF540">
        <v>5.2</v>
      </c>
      <c r="AG540">
        <v>6.45</v>
      </c>
      <c r="AH540">
        <v>7.87</v>
      </c>
      <c r="AI540">
        <v>6.11</v>
      </c>
      <c r="AJ540">
        <v>6.06</v>
      </c>
      <c r="AK540">
        <v>6.49</v>
      </c>
      <c r="AL540">
        <v>5.38</v>
      </c>
      <c r="AM540">
        <v>4.8099999999999996</v>
      </c>
      <c r="AN540">
        <v>6.25</v>
      </c>
      <c r="AO540">
        <v>4.72</v>
      </c>
      <c r="AP540">
        <v>9.85</v>
      </c>
      <c r="AQ540">
        <v>9.74</v>
      </c>
      <c r="AR540">
        <v>7.93</v>
      </c>
      <c r="AS540">
        <v>6.74</v>
      </c>
      <c r="AT540">
        <v>5.57</v>
      </c>
      <c r="AU540">
        <v>5.59</v>
      </c>
      <c r="AV540">
        <v>5.01</v>
      </c>
      <c r="AW540">
        <v>4.49</v>
      </c>
      <c r="AX540">
        <v>4.47</v>
      </c>
      <c r="AY540">
        <v>4.5599999999999996</v>
      </c>
      <c r="AZ540">
        <v>4.99</v>
      </c>
      <c r="BA540">
        <v>4.09</v>
      </c>
      <c r="BB540">
        <v>4.18</v>
      </c>
      <c r="BC540">
        <v>4.47</v>
      </c>
      <c r="BD540">
        <v>4.3499999999999996</v>
      </c>
      <c r="BE540">
        <v>5.28</v>
      </c>
      <c r="BF540">
        <v>5.82</v>
      </c>
      <c r="BG540">
        <v>6.61</v>
      </c>
      <c r="BH540">
        <v>6.51</v>
      </c>
      <c r="BI540">
        <v>7.99</v>
      </c>
      <c r="BJ540">
        <v>6</v>
      </c>
      <c r="BK540">
        <v>9.19</v>
      </c>
      <c r="BL540">
        <v>9.15</v>
      </c>
      <c r="BM540">
        <v>6.6</v>
      </c>
      <c r="BN540">
        <v>7.17</v>
      </c>
      <c r="BO540">
        <v>4.92</v>
      </c>
      <c r="BP540">
        <v>2.78</v>
      </c>
      <c r="BQ540">
        <v>2.4500000000000002</v>
      </c>
      <c r="BR540">
        <v>3.72</v>
      </c>
      <c r="BS540">
        <v>6.11</v>
      </c>
      <c r="BT540">
        <v>6.26</v>
      </c>
      <c r="BU540">
        <v>7.99</v>
      </c>
      <c r="BV540">
        <v>7.87</v>
      </c>
      <c r="BW540">
        <v>4.93</v>
      </c>
      <c r="BX540">
        <v>3.57</v>
      </c>
      <c r="BY540">
        <v>2.6</v>
      </c>
      <c r="BZ540">
        <v>1.91</v>
      </c>
      <c r="CA540">
        <v>1.08</v>
      </c>
      <c r="CB540">
        <v>0.92</v>
      </c>
    </row>
    <row r="541" spans="1:80" x14ac:dyDescent="0.2">
      <c r="A541" s="1" t="s">
        <v>1503</v>
      </c>
      <c r="B541" s="1" t="s">
        <v>1504</v>
      </c>
      <c r="C541" s="1" t="s">
        <v>17</v>
      </c>
      <c r="D541">
        <v>1969209</v>
      </c>
      <c r="E541">
        <v>2019317</v>
      </c>
      <c r="F541">
        <v>1983162</v>
      </c>
      <c r="G541">
        <v>1932574</v>
      </c>
      <c r="H541">
        <v>1847941</v>
      </c>
      <c r="I541">
        <v>1915487</v>
      </c>
      <c r="J541">
        <v>1947215</v>
      </c>
      <c r="K541">
        <v>1928576</v>
      </c>
      <c r="L541">
        <v>1785764</v>
      </c>
      <c r="M541">
        <v>1787425</v>
      </c>
      <c r="N541">
        <v>1843923</v>
      </c>
      <c r="O541">
        <v>1947570</v>
      </c>
      <c r="P541">
        <v>1954260</v>
      </c>
      <c r="Q541">
        <v>1954133</v>
      </c>
      <c r="R541">
        <v>1880485</v>
      </c>
      <c r="S541">
        <v>1792971</v>
      </c>
      <c r="T541">
        <v>1476838</v>
      </c>
      <c r="U541">
        <v>1353928</v>
      </c>
      <c r="V541">
        <v>1289541</v>
      </c>
      <c r="W541">
        <v>1213891</v>
      </c>
      <c r="X541">
        <v>1270608</v>
      </c>
      <c r="Y541">
        <v>1246073</v>
      </c>
      <c r="Z541">
        <v>1319216</v>
      </c>
      <c r="AA541">
        <v>1399053</v>
      </c>
      <c r="AB541">
        <v>1375744</v>
      </c>
      <c r="AC541">
        <v>1376035</v>
      </c>
      <c r="AD541">
        <v>1448078</v>
      </c>
      <c r="AE541">
        <v>1561418</v>
      </c>
      <c r="AF541">
        <v>1552336</v>
      </c>
      <c r="AG541">
        <v>1523228</v>
      </c>
      <c r="AH541">
        <v>1325995</v>
      </c>
      <c r="AI541">
        <v>1236558</v>
      </c>
      <c r="AJ541">
        <v>1194023</v>
      </c>
      <c r="AK541">
        <v>985129</v>
      </c>
      <c r="AL541">
        <v>977114</v>
      </c>
      <c r="AM541">
        <v>951937</v>
      </c>
      <c r="AN541">
        <v>1006805</v>
      </c>
      <c r="AO541">
        <v>1014139</v>
      </c>
      <c r="AP541">
        <v>853582</v>
      </c>
      <c r="AQ541">
        <v>821439</v>
      </c>
      <c r="AR541">
        <v>819384</v>
      </c>
      <c r="AS541">
        <v>910290</v>
      </c>
      <c r="AT541">
        <v>973847</v>
      </c>
      <c r="AU541">
        <v>836441</v>
      </c>
      <c r="AV541">
        <v>863410</v>
      </c>
      <c r="AW541">
        <v>798555</v>
      </c>
      <c r="AX541">
        <v>768081</v>
      </c>
      <c r="AY541">
        <v>702403</v>
      </c>
      <c r="AZ541">
        <v>737740</v>
      </c>
      <c r="BA541">
        <v>670394</v>
      </c>
      <c r="BB541">
        <v>703284</v>
      </c>
      <c r="BC541">
        <v>682597</v>
      </c>
      <c r="BD541">
        <v>744778</v>
      </c>
      <c r="BE541">
        <v>652558</v>
      </c>
      <c r="BF541">
        <v>651067</v>
      </c>
      <c r="BG541">
        <v>691748</v>
      </c>
      <c r="BH541">
        <v>709202</v>
      </c>
      <c r="BI541">
        <v>709103</v>
      </c>
      <c r="BJ541">
        <v>659962</v>
      </c>
      <c r="BK541">
        <v>575840</v>
      </c>
      <c r="BL541">
        <v>569051</v>
      </c>
      <c r="BM541">
        <v>543675</v>
      </c>
      <c r="BN541">
        <v>519669</v>
      </c>
      <c r="BO541">
        <v>497831</v>
      </c>
      <c r="BP541">
        <v>484151</v>
      </c>
      <c r="BQ541">
        <v>146202</v>
      </c>
      <c r="BR541">
        <v>140174</v>
      </c>
      <c r="BS541">
        <v>131824</v>
      </c>
      <c r="BT541">
        <v>136758</v>
      </c>
      <c r="BU541">
        <v>132660</v>
      </c>
      <c r="BV541">
        <v>122148</v>
      </c>
      <c r="BW541">
        <v>102178</v>
      </c>
      <c r="BX541">
        <v>105342</v>
      </c>
      <c r="BY541">
        <v>117999</v>
      </c>
      <c r="BZ541">
        <v>131735</v>
      </c>
      <c r="CA541">
        <v>116827</v>
      </c>
      <c r="CB541">
        <v>128209</v>
      </c>
    </row>
    <row r="542" spans="1:80" x14ac:dyDescent="0.2">
      <c r="A542" s="1" t="s">
        <v>895</v>
      </c>
      <c r="B542" s="1" t="s">
        <v>896</v>
      </c>
      <c r="C542" s="1" t="s">
        <v>74</v>
      </c>
      <c r="D542">
        <v>0.61</v>
      </c>
      <c r="E542">
        <v>0.74</v>
      </c>
      <c r="F542">
        <v>0.53</v>
      </c>
      <c r="G542">
        <v>0.62</v>
      </c>
      <c r="H542">
        <v>0.64</v>
      </c>
      <c r="I542">
        <v>0.74</v>
      </c>
      <c r="J542">
        <v>0.81</v>
      </c>
      <c r="K542">
        <v>0.84</v>
      </c>
      <c r="L542">
        <v>0.96</v>
      </c>
      <c r="M542">
        <v>0.94</v>
      </c>
      <c r="N542">
        <v>1.1499999999999999</v>
      </c>
      <c r="O542">
        <v>1.74</v>
      </c>
      <c r="P542">
        <v>0.53</v>
      </c>
      <c r="Q542">
        <v>0.49</v>
      </c>
      <c r="R542">
        <v>0.53</v>
      </c>
      <c r="S542">
        <v>0.59</v>
      </c>
      <c r="T542">
        <v>0.73</v>
      </c>
      <c r="U542">
        <v>0.65</v>
      </c>
      <c r="V542">
        <v>0.67</v>
      </c>
      <c r="W542">
        <v>0.63</v>
      </c>
      <c r="X542">
        <v>0.66</v>
      </c>
      <c r="Y542">
        <v>0.66</v>
      </c>
      <c r="Z542">
        <v>0.78</v>
      </c>
      <c r="AA542">
        <v>1</v>
      </c>
      <c r="AB542">
        <v>0.82</v>
      </c>
      <c r="AC542">
        <v>0.91</v>
      </c>
      <c r="AD542">
        <v>0.94</v>
      </c>
      <c r="AE542">
        <v>1.0900000000000001</v>
      </c>
      <c r="AF542">
        <v>1.1299999999999999</v>
      </c>
      <c r="AG542">
        <v>1.4</v>
      </c>
      <c r="AH542">
        <v>1.71</v>
      </c>
      <c r="AI542">
        <v>1.32</v>
      </c>
      <c r="AJ542">
        <v>1.44</v>
      </c>
      <c r="AK542">
        <v>1.54</v>
      </c>
      <c r="AL542">
        <v>1.28</v>
      </c>
      <c r="AM542">
        <v>1.1399999999999999</v>
      </c>
      <c r="AN542">
        <v>1.57</v>
      </c>
      <c r="AO542">
        <v>1.19</v>
      </c>
      <c r="AP542">
        <v>2.48</v>
      </c>
      <c r="AQ542">
        <v>2.4500000000000002</v>
      </c>
      <c r="AR542">
        <v>2.0699999999999998</v>
      </c>
      <c r="AS542">
        <v>1.76</v>
      </c>
      <c r="AT542">
        <v>1.45</v>
      </c>
      <c r="AU542">
        <v>1</v>
      </c>
      <c r="AV542">
        <v>1.46</v>
      </c>
      <c r="AW542">
        <v>1.31</v>
      </c>
      <c r="AX542">
        <v>1.31</v>
      </c>
      <c r="AY542">
        <v>1.33</v>
      </c>
      <c r="AZ542">
        <v>1.55</v>
      </c>
      <c r="BA542">
        <v>1.27</v>
      </c>
      <c r="BB542">
        <v>1.3</v>
      </c>
      <c r="BC542">
        <v>1.39</v>
      </c>
      <c r="BD542">
        <v>1.42</v>
      </c>
      <c r="BE542">
        <v>1.73</v>
      </c>
      <c r="BF542">
        <v>1.9</v>
      </c>
      <c r="BG542">
        <v>2.16</v>
      </c>
      <c r="BH542">
        <v>2.38</v>
      </c>
      <c r="BI542">
        <v>2.93</v>
      </c>
      <c r="BJ542">
        <v>2.2000000000000002</v>
      </c>
      <c r="BK542">
        <v>3.36</v>
      </c>
      <c r="BL542">
        <v>3.73</v>
      </c>
      <c r="BM542">
        <v>2.69</v>
      </c>
      <c r="BN542">
        <v>2.93</v>
      </c>
      <c r="BO542">
        <v>2.0099999999999998</v>
      </c>
      <c r="BP542">
        <v>1.24</v>
      </c>
      <c r="BQ542">
        <v>0.85</v>
      </c>
      <c r="BR542">
        <v>1.29</v>
      </c>
      <c r="BS542">
        <v>2.11</v>
      </c>
      <c r="BT542">
        <v>6.17</v>
      </c>
      <c r="BU542">
        <v>7.88</v>
      </c>
      <c r="BV542">
        <v>7.76</v>
      </c>
      <c r="BW542">
        <v>4.8600000000000003</v>
      </c>
      <c r="BX542">
        <v>4.29</v>
      </c>
      <c r="BY542">
        <v>3.12</v>
      </c>
      <c r="BZ542">
        <v>2.29</v>
      </c>
      <c r="CA542">
        <v>1.3</v>
      </c>
      <c r="CB542">
        <v>0.98</v>
      </c>
    </row>
    <row r="543" spans="1:80" x14ac:dyDescent="0.2">
      <c r="A543" s="1" t="s">
        <v>897</v>
      </c>
      <c r="B543" s="1" t="s">
        <v>1505</v>
      </c>
      <c r="C543" s="1" t="s">
        <v>17</v>
      </c>
      <c r="D543">
        <v>456.14</v>
      </c>
      <c r="E543">
        <v>572.62</v>
      </c>
      <c r="F543">
        <v>400.18</v>
      </c>
      <c r="G543">
        <v>469.89</v>
      </c>
      <c r="H543">
        <v>489.8</v>
      </c>
      <c r="I543">
        <v>553.09</v>
      </c>
      <c r="J543">
        <v>605.02</v>
      </c>
      <c r="K543">
        <v>668.63</v>
      </c>
      <c r="L543">
        <v>751.95</v>
      </c>
      <c r="M543">
        <v>719.94</v>
      </c>
      <c r="N543">
        <v>935.04</v>
      </c>
      <c r="O543">
        <v>1495.96</v>
      </c>
      <c r="P543">
        <v>452.75</v>
      </c>
      <c r="Q543">
        <v>412.18</v>
      </c>
      <c r="R543">
        <v>448.3</v>
      </c>
      <c r="S543">
        <v>485.92</v>
      </c>
      <c r="T543">
        <v>600.75</v>
      </c>
      <c r="U543">
        <v>514.94000000000005</v>
      </c>
      <c r="V543">
        <v>509.88</v>
      </c>
      <c r="W543">
        <v>477.22</v>
      </c>
      <c r="X543">
        <v>506.66</v>
      </c>
      <c r="Y543">
        <v>492.85</v>
      </c>
      <c r="Z543">
        <v>605.95000000000005</v>
      </c>
      <c r="AA543">
        <v>791.06</v>
      </c>
      <c r="AB543">
        <v>622.35</v>
      </c>
      <c r="AC543">
        <v>685.52</v>
      </c>
      <c r="AD543">
        <v>740.41</v>
      </c>
      <c r="AE543">
        <v>901.22</v>
      </c>
      <c r="AF543">
        <v>886.23</v>
      </c>
      <c r="AG543">
        <v>1076.8499999999999</v>
      </c>
      <c r="AH543">
        <v>1288.8</v>
      </c>
      <c r="AI543">
        <v>983.79</v>
      </c>
      <c r="AJ543">
        <v>968.36</v>
      </c>
      <c r="AK543">
        <v>1080.03</v>
      </c>
      <c r="AL543">
        <v>899.05</v>
      </c>
      <c r="AM543">
        <v>825.23</v>
      </c>
      <c r="AN543">
        <v>1068.97</v>
      </c>
      <c r="AO543">
        <v>823.71</v>
      </c>
      <c r="AP543">
        <v>1763.72</v>
      </c>
      <c r="AQ543">
        <v>1742.97</v>
      </c>
      <c r="AR543">
        <v>1418.11</v>
      </c>
      <c r="AS543">
        <v>1217.72</v>
      </c>
      <c r="AT543">
        <v>996.74</v>
      </c>
      <c r="AU543">
        <v>684.76</v>
      </c>
      <c r="AV543">
        <v>630.13</v>
      </c>
      <c r="AW543">
        <v>558.66999999999996</v>
      </c>
      <c r="AX543">
        <v>554.99</v>
      </c>
      <c r="AY543">
        <v>559.28</v>
      </c>
      <c r="AZ543">
        <v>610.07000000000005</v>
      </c>
      <c r="BA543">
        <v>495.71</v>
      </c>
      <c r="BB543">
        <v>501.21</v>
      </c>
      <c r="BC543">
        <v>540.12</v>
      </c>
      <c r="BD543">
        <v>526.53</v>
      </c>
      <c r="BE543">
        <v>630.26</v>
      </c>
      <c r="BF543">
        <v>686.2</v>
      </c>
      <c r="BG543">
        <v>768.97</v>
      </c>
      <c r="BH543">
        <v>752.26</v>
      </c>
      <c r="BI543">
        <v>909.84</v>
      </c>
      <c r="BJ543">
        <v>673.82</v>
      </c>
      <c r="BK543">
        <v>1025.0999999999999</v>
      </c>
      <c r="BL543">
        <v>1020.87</v>
      </c>
      <c r="BM543">
        <v>736.33</v>
      </c>
      <c r="BN543">
        <v>799.37</v>
      </c>
      <c r="BO543">
        <v>548</v>
      </c>
      <c r="BP543">
        <v>309.82</v>
      </c>
      <c r="BQ543">
        <v>211.22</v>
      </c>
      <c r="BR543">
        <v>320.74</v>
      </c>
      <c r="BS543">
        <v>514.72</v>
      </c>
      <c r="BT543">
        <v>506.23</v>
      </c>
      <c r="BU543">
        <v>628.71</v>
      </c>
      <c r="BV543">
        <v>610.78</v>
      </c>
      <c r="BW543">
        <v>376.42</v>
      </c>
      <c r="BX543">
        <v>270.05</v>
      </c>
      <c r="BY543">
        <v>194.19</v>
      </c>
      <c r="BZ543">
        <v>140.94</v>
      </c>
      <c r="CA543">
        <v>79.5</v>
      </c>
      <c r="CB543">
        <v>67.44</v>
      </c>
    </row>
    <row r="544" spans="1:80" x14ac:dyDescent="0.2">
      <c r="A544" s="1" t="s">
        <v>898</v>
      </c>
      <c r="B544" s="1" t="s">
        <v>899</v>
      </c>
      <c r="C544" s="1" t="s">
        <v>74</v>
      </c>
      <c r="D544">
        <v>2.6419999999999999</v>
      </c>
      <c r="E544">
        <v>2.6120000000000001</v>
      </c>
      <c r="F544">
        <v>2.6539999999999999</v>
      </c>
      <c r="G544">
        <v>2.5590000000000002</v>
      </c>
      <c r="H544">
        <v>2.407</v>
      </c>
      <c r="I544">
        <v>2.6320000000000001</v>
      </c>
      <c r="J544">
        <v>2.6019999999999999</v>
      </c>
      <c r="K544">
        <v>2.423</v>
      </c>
      <c r="L544">
        <v>2.278</v>
      </c>
      <c r="M544">
        <v>2.31</v>
      </c>
      <c r="N544">
        <v>2.254</v>
      </c>
      <c r="O544">
        <v>2.2629999999999999</v>
      </c>
      <c r="P544">
        <v>2.2949999999999999</v>
      </c>
      <c r="Q544">
        <v>2.3809999999999998</v>
      </c>
      <c r="R544">
        <v>2.3029999999999999</v>
      </c>
      <c r="S544">
        <v>2.206</v>
      </c>
      <c r="T544">
        <v>1.7949999999999999</v>
      </c>
      <c r="U544">
        <v>1.712</v>
      </c>
      <c r="V544">
        <v>1.7</v>
      </c>
      <c r="W544">
        <v>1.595</v>
      </c>
      <c r="X544">
        <v>1.667</v>
      </c>
      <c r="Y544">
        <v>1.748</v>
      </c>
      <c r="Z544">
        <v>1.778</v>
      </c>
      <c r="AA544">
        <v>1.8120000000000001</v>
      </c>
      <c r="AB544">
        <v>1.8129999999999999</v>
      </c>
      <c r="AC544">
        <v>1.724</v>
      </c>
      <c r="AD544">
        <v>1.792</v>
      </c>
      <c r="AE544">
        <v>1.8340000000000001</v>
      </c>
      <c r="AF544">
        <v>1.974</v>
      </c>
      <c r="AG544">
        <v>2.0750000000000002</v>
      </c>
      <c r="AH544">
        <v>1.84</v>
      </c>
      <c r="AI544">
        <v>1.7390000000000001</v>
      </c>
      <c r="AJ544">
        <v>1.7709999999999999</v>
      </c>
      <c r="AK544">
        <v>1.4570000000000001</v>
      </c>
      <c r="AL544">
        <v>1.4410000000000001</v>
      </c>
      <c r="AM544">
        <v>1.3720000000000001</v>
      </c>
      <c r="AN544">
        <v>1.4830000000000001</v>
      </c>
      <c r="AO544">
        <v>1.498</v>
      </c>
      <c r="AP544">
        <v>1.2330000000000001</v>
      </c>
      <c r="AQ544">
        <v>1.1890000000000001</v>
      </c>
      <c r="AR544">
        <v>1.1950000000000001</v>
      </c>
      <c r="AS544">
        <v>1.3160000000000001</v>
      </c>
      <c r="AT544">
        <v>1.4630000000000001</v>
      </c>
      <c r="AU544">
        <v>1.9910000000000001</v>
      </c>
      <c r="AV544">
        <v>2.0070000000000001</v>
      </c>
      <c r="AW544">
        <v>1.9330000000000001</v>
      </c>
      <c r="AX544">
        <v>1.871</v>
      </c>
      <c r="AY544">
        <v>1.7529999999999999</v>
      </c>
      <c r="AZ544">
        <v>1.8740000000000001</v>
      </c>
      <c r="BA544">
        <v>1.7390000000000001</v>
      </c>
      <c r="BB544">
        <v>1.8879999999999999</v>
      </c>
      <c r="BC544">
        <v>1.8280000000000001</v>
      </c>
      <c r="BD544">
        <v>2.0129999999999999</v>
      </c>
      <c r="BE544">
        <v>1.8049999999999999</v>
      </c>
      <c r="BF544">
        <v>1.847</v>
      </c>
      <c r="BG544">
        <v>2.145</v>
      </c>
      <c r="BH544">
        <v>2.2469999999999999</v>
      </c>
      <c r="BI544">
        <v>2.371</v>
      </c>
      <c r="BJ544">
        <v>2.2839999999999998</v>
      </c>
      <c r="BK544">
        <v>2.0409999999999999</v>
      </c>
      <c r="BL544">
        <v>2.0819999999999999</v>
      </c>
      <c r="BM544">
        <v>2.0609999999999999</v>
      </c>
      <c r="BN544">
        <v>2.0409999999999999</v>
      </c>
      <c r="BO544">
        <v>1.9790000000000001</v>
      </c>
      <c r="BP544">
        <v>1.9339999999999999</v>
      </c>
      <c r="BQ544">
        <v>1.554</v>
      </c>
      <c r="BR544">
        <v>1.5089999999999999</v>
      </c>
      <c r="BS544">
        <v>1.5009999999999999</v>
      </c>
      <c r="BT544">
        <v>1.6679999999999999</v>
      </c>
      <c r="BU544">
        <v>1.9510000000000001</v>
      </c>
      <c r="BV544">
        <v>1.829</v>
      </c>
      <c r="BW544">
        <v>1.6279999999999999</v>
      </c>
      <c r="BX544">
        <v>1.6739999999999999</v>
      </c>
      <c r="BY544">
        <v>1.708</v>
      </c>
      <c r="BZ544">
        <v>1.9239999999999999</v>
      </c>
      <c r="CA544">
        <v>1.6910000000000001</v>
      </c>
      <c r="CB544">
        <v>1.859</v>
      </c>
    </row>
    <row r="545" spans="1:80" x14ac:dyDescent="0.2">
      <c r="A545" s="1" t="s">
        <v>1073</v>
      </c>
      <c r="B545" s="1" t="s">
        <v>900</v>
      </c>
      <c r="C545" s="1" t="s">
        <v>74</v>
      </c>
      <c r="D545">
        <v>2</v>
      </c>
      <c r="E545">
        <v>1.34</v>
      </c>
      <c r="F545">
        <v>1.35</v>
      </c>
      <c r="G545">
        <v>1.61</v>
      </c>
      <c r="H545">
        <v>1.59</v>
      </c>
      <c r="I545">
        <v>1.46</v>
      </c>
      <c r="J545">
        <v>1.53</v>
      </c>
      <c r="K545">
        <v>1.8</v>
      </c>
      <c r="L545">
        <v>1.85</v>
      </c>
      <c r="M545">
        <v>1.51</v>
      </c>
      <c r="N545">
        <v>1.56</v>
      </c>
      <c r="O545">
        <v>1.4</v>
      </c>
      <c r="P545">
        <v>1.35</v>
      </c>
      <c r="Q545">
        <v>1.1599999999999999</v>
      </c>
      <c r="R545">
        <v>0.81</v>
      </c>
      <c r="S545">
        <v>0.85</v>
      </c>
      <c r="T545">
        <v>0.83</v>
      </c>
      <c r="U545">
        <v>0.75</v>
      </c>
      <c r="V545">
        <v>0.55000000000000004</v>
      </c>
      <c r="W545">
        <v>0.54</v>
      </c>
      <c r="X545">
        <v>0.74</v>
      </c>
      <c r="Y545">
        <v>0.56000000000000005</v>
      </c>
      <c r="Z545">
        <v>0.73</v>
      </c>
      <c r="AA545">
        <v>1.7</v>
      </c>
      <c r="AB545">
        <v>1.26</v>
      </c>
      <c r="AC545">
        <v>2.27</v>
      </c>
      <c r="AD545">
        <v>3</v>
      </c>
      <c r="AE545">
        <v>3.59</v>
      </c>
      <c r="AF545">
        <v>3.56</v>
      </c>
      <c r="AG545">
        <v>3.82</v>
      </c>
      <c r="AH545">
        <v>3.94</v>
      </c>
      <c r="AI545">
        <v>4.09</v>
      </c>
      <c r="AJ545">
        <v>4</v>
      </c>
      <c r="AK545">
        <v>3.98</v>
      </c>
      <c r="AL545">
        <v>3.78</v>
      </c>
      <c r="AM545">
        <v>3.88</v>
      </c>
      <c r="AN545">
        <v>3.05</v>
      </c>
      <c r="AO545">
        <v>3.05</v>
      </c>
      <c r="AP545">
        <v>3.41</v>
      </c>
      <c r="AQ545">
        <v>1.97</v>
      </c>
      <c r="AR545">
        <v>1.77</v>
      </c>
      <c r="AS545">
        <v>1.38</v>
      </c>
      <c r="AT545">
        <v>1.06</v>
      </c>
      <c r="AU545">
        <v>1.0900000000000001</v>
      </c>
      <c r="AV545">
        <v>1.1200000000000001</v>
      </c>
      <c r="AW545">
        <v>1.06</v>
      </c>
      <c r="AX545">
        <v>0.96</v>
      </c>
      <c r="AY545">
        <v>1.1499999999999999</v>
      </c>
      <c r="AZ545">
        <v>1.28</v>
      </c>
      <c r="BA545">
        <v>1.19</v>
      </c>
      <c r="BB545">
        <v>1.1499999999999999</v>
      </c>
      <c r="BC545">
        <v>1.28</v>
      </c>
      <c r="BD545">
        <v>1.07</v>
      </c>
      <c r="BE545">
        <v>1.32</v>
      </c>
      <c r="BF545">
        <v>0.56999999999999995</v>
      </c>
      <c r="BG545">
        <v>0.56999999999999995</v>
      </c>
      <c r="BH545">
        <v>0.56999999999999995</v>
      </c>
      <c r="BI545">
        <v>0.56999999999999995</v>
      </c>
      <c r="BJ545">
        <v>0.56999999999999995</v>
      </c>
      <c r="BK545">
        <v>0.56999999999999995</v>
      </c>
      <c r="BL545">
        <v>0.56999999999999995</v>
      </c>
      <c r="BM545">
        <v>0.56999999999999995</v>
      </c>
      <c r="BN545">
        <v>0.56999999999999995</v>
      </c>
      <c r="BO545">
        <v>0.56999999999999995</v>
      </c>
      <c r="BP545">
        <v>0.35</v>
      </c>
      <c r="BQ545">
        <v>0.39</v>
      </c>
      <c r="BR545">
        <v>0.97</v>
      </c>
      <c r="BS545">
        <v>1.1599999999999999</v>
      </c>
      <c r="BT545">
        <v>1.57</v>
      </c>
      <c r="BU545">
        <v>1.9</v>
      </c>
      <c r="BV545">
        <v>0.87</v>
      </c>
      <c r="BW545">
        <v>0.99</v>
      </c>
      <c r="BX545">
        <v>0.66</v>
      </c>
      <c r="BY545">
        <v>0.61</v>
      </c>
      <c r="BZ545">
        <v>0.66</v>
      </c>
      <c r="CA545">
        <v>0.45</v>
      </c>
      <c r="CB545">
        <v>0.45</v>
      </c>
    </row>
    <row r="546" spans="1:80" x14ac:dyDescent="0.2">
      <c r="A546" s="1" t="s">
        <v>1506</v>
      </c>
      <c r="B546" s="1" t="s">
        <v>1507</v>
      </c>
      <c r="C546" s="1" t="s">
        <v>17</v>
      </c>
      <c r="D546">
        <v>1433449</v>
      </c>
      <c r="E546">
        <v>1654780</v>
      </c>
      <c r="F546">
        <v>1644516</v>
      </c>
      <c r="G546">
        <v>2027020</v>
      </c>
      <c r="H546">
        <v>1987401</v>
      </c>
      <c r="I546">
        <v>2340195</v>
      </c>
      <c r="J546">
        <v>2354796</v>
      </c>
      <c r="K546">
        <v>2458058</v>
      </c>
      <c r="L546">
        <v>2459871</v>
      </c>
      <c r="M546">
        <v>2403390</v>
      </c>
      <c r="N546">
        <v>2551140</v>
      </c>
      <c r="O546">
        <v>2811740</v>
      </c>
      <c r="P546">
        <v>3266835</v>
      </c>
      <c r="Q546">
        <v>3291962</v>
      </c>
      <c r="R546">
        <v>3272851</v>
      </c>
      <c r="S546">
        <v>3301327</v>
      </c>
      <c r="T546">
        <v>3262069</v>
      </c>
      <c r="U546">
        <v>3248565</v>
      </c>
      <c r="V546">
        <v>3089044</v>
      </c>
      <c r="W546">
        <v>3373520</v>
      </c>
      <c r="X546">
        <v>3547998</v>
      </c>
      <c r="Y546">
        <v>4693399</v>
      </c>
      <c r="Z546">
        <v>4977377</v>
      </c>
      <c r="AA546">
        <v>5105413</v>
      </c>
      <c r="AB546">
        <v>5256131</v>
      </c>
      <c r="AC546">
        <v>5851089</v>
      </c>
      <c r="AD546">
        <v>6371434</v>
      </c>
      <c r="AE546">
        <v>6771696</v>
      </c>
      <c r="AF546">
        <v>6657984</v>
      </c>
      <c r="AG546">
        <v>4438956</v>
      </c>
      <c r="AH546">
        <v>4285818</v>
      </c>
      <c r="AI546">
        <v>4283217</v>
      </c>
      <c r="AJ546">
        <v>3578973</v>
      </c>
      <c r="AK546">
        <v>3858470</v>
      </c>
      <c r="AL546">
        <v>3694626</v>
      </c>
      <c r="AM546">
        <v>3720582</v>
      </c>
      <c r="AN546">
        <v>3759573</v>
      </c>
      <c r="AO546">
        <v>4189381</v>
      </c>
      <c r="AP546">
        <v>4202989</v>
      </c>
      <c r="AQ546">
        <v>4355781</v>
      </c>
      <c r="AR546">
        <v>4231776</v>
      </c>
      <c r="AS546">
        <v>3996192</v>
      </c>
      <c r="AT546">
        <v>4117525</v>
      </c>
      <c r="AU546">
        <v>3935771</v>
      </c>
      <c r="AV546">
        <v>3931923</v>
      </c>
      <c r="AW546">
        <v>3608148</v>
      </c>
      <c r="AX546">
        <v>3217374</v>
      </c>
      <c r="AY546">
        <v>3084746</v>
      </c>
      <c r="AZ546">
        <v>2982646</v>
      </c>
      <c r="BA546">
        <v>2781891</v>
      </c>
      <c r="BB546">
        <v>2594160</v>
      </c>
      <c r="BC546">
        <v>2554049</v>
      </c>
      <c r="BD546">
        <v>2548689</v>
      </c>
      <c r="BE546">
        <v>2439845</v>
      </c>
      <c r="BF546">
        <v>2230660</v>
      </c>
      <c r="BG546">
        <v>58487</v>
      </c>
      <c r="BH546">
        <v>57889</v>
      </c>
      <c r="BI546">
        <v>57673</v>
      </c>
      <c r="BJ546">
        <v>56749</v>
      </c>
      <c r="BK546">
        <v>65011</v>
      </c>
      <c r="BL546">
        <v>65538</v>
      </c>
      <c r="BM546">
        <v>66464</v>
      </c>
      <c r="BN546">
        <v>82800</v>
      </c>
      <c r="BO546">
        <v>64732</v>
      </c>
      <c r="BP546">
        <v>65712</v>
      </c>
      <c r="BQ546">
        <v>86697</v>
      </c>
      <c r="BR546">
        <v>89448</v>
      </c>
      <c r="BS546">
        <v>89579</v>
      </c>
      <c r="BT546">
        <v>85053</v>
      </c>
      <c r="BU546">
        <v>92844</v>
      </c>
      <c r="BV546">
        <v>93738</v>
      </c>
      <c r="BW546">
        <v>88324</v>
      </c>
      <c r="BX546">
        <v>92233</v>
      </c>
      <c r="BY546">
        <v>128952</v>
      </c>
      <c r="BZ546">
        <v>131665</v>
      </c>
      <c r="CB546">
        <v>140089</v>
      </c>
    </row>
    <row r="547" spans="1:80" x14ac:dyDescent="0.2">
      <c r="A547" s="1" t="s">
        <v>1074</v>
      </c>
      <c r="B547" s="1" t="s">
        <v>901</v>
      </c>
      <c r="C547" s="1" t="s">
        <v>74</v>
      </c>
      <c r="D547">
        <v>17.11</v>
      </c>
      <c r="E547">
        <v>11.46</v>
      </c>
      <c r="F547">
        <v>11.55</v>
      </c>
      <c r="G547">
        <v>13.77</v>
      </c>
      <c r="H547">
        <v>5.45</v>
      </c>
      <c r="I547">
        <v>5</v>
      </c>
      <c r="J547">
        <v>5.24</v>
      </c>
      <c r="K547">
        <v>6.17</v>
      </c>
      <c r="L547">
        <v>4.03</v>
      </c>
      <c r="M547">
        <v>3.29</v>
      </c>
      <c r="N547">
        <v>3.4</v>
      </c>
      <c r="O547">
        <v>3.05</v>
      </c>
      <c r="P547">
        <v>4.29</v>
      </c>
      <c r="Q547">
        <v>3.67</v>
      </c>
      <c r="R547">
        <v>2.5499999999999998</v>
      </c>
      <c r="S547">
        <v>2.68</v>
      </c>
      <c r="T547">
        <v>1.54</v>
      </c>
      <c r="U547">
        <v>1.41</v>
      </c>
      <c r="V547">
        <v>1.02</v>
      </c>
      <c r="W547">
        <v>1</v>
      </c>
      <c r="X547">
        <v>1.1299999999999999</v>
      </c>
      <c r="Y547">
        <v>0.85</v>
      </c>
      <c r="Z547">
        <v>1.1100000000000001</v>
      </c>
      <c r="AA547">
        <v>2.6</v>
      </c>
      <c r="AB547">
        <v>0.86</v>
      </c>
      <c r="AC547">
        <v>1.55</v>
      </c>
      <c r="AD547">
        <v>2.0499999999999998</v>
      </c>
      <c r="AE547">
        <v>2.46</v>
      </c>
      <c r="AF547">
        <v>1.98</v>
      </c>
      <c r="AG547">
        <v>1.62</v>
      </c>
      <c r="AH547">
        <v>1.66</v>
      </c>
      <c r="AI547">
        <v>1.73</v>
      </c>
      <c r="AJ547">
        <v>4.51</v>
      </c>
      <c r="AK547">
        <v>4.49</v>
      </c>
      <c r="AL547">
        <v>4.2699999999999996</v>
      </c>
      <c r="AM547">
        <v>4.37</v>
      </c>
      <c r="AN547">
        <v>3.78</v>
      </c>
      <c r="AO547">
        <v>3.78</v>
      </c>
      <c r="AP547">
        <v>4.2300000000000004</v>
      </c>
      <c r="AQ547">
        <v>2.44</v>
      </c>
      <c r="AR547">
        <v>2.39</v>
      </c>
      <c r="AS547">
        <v>1.86</v>
      </c>
      <c r="AT547">
        <v>1.43</v>
      </c>
      <c r="AU547">
        <v>1.47</v>
      </c>
      <c r="AV547">
        <v>1.69</v>
      </c>
      <c r="AW547">
        <v>1.59</v>
      </c>
      <c r="AX547">
        <v>1.44</v>
      </c>
      <c r="AY547">
        <v>1.73</v>
      </c>
      <c r="AZ547">
        <v>2.19</v>
      </c>
      <c r="BA547">
        <v>2.0299999999999998</v>
      </c>
      <c r="BB547">
        <v>1.97</v>
      </c>
      <c r="BC547">
        <v>2.2000000000000002</v>
      </c>
      <c r="BD547">
        <v>2.27</v>
      </c>
      <c r="BE547">
        <v>2.81</v>
      </c>
      <c r="BF547">
        <v>1.22</v>
      </c>
      <c r="BG547">
        <v>0.3</v>
      </c>
      <c r="BH547">
        <v>2.44</v>
      </c>
      <c r="BI547">
        <v>2.44</v>
      </c>
      <c r="BJ547">
        <v>2.44</v>
      </c>
      <c r="BK547">
        <v>2.44</v>
      </c>
      <c r="BL547">
        <v>2.4700000000000002</v>
      </c>
      <c r="BM547">
        <v>2.4700000000000002</v>
      </c>
      <c r="BN547">
        <v>2.4700000000000002</v>
      </c>
      <c r="BO547">
        <v>0.77</v>
      </c>
      <c r="BP547">
        <v>5.74</v>
      </c>
      <c r="BQ547">
        <v>6.4</v>
      </c>
      <c r="BR547">
        <v>15.8</v>
      </c>
      <c r="BS547">
        <v>18.95</v>
      </c>
      <c r="BT547">
        <v>7.65</v>
      </c>
      <c r="BU547">
        <v>9.25</v>
      </c>
      <c r="BV547">
        <v>4.25</v>
      </c>
      <c r="BW547">
        <v>4.8099999999999996</v>
      </c>
      <c r="BX547">
        <v>2.5299999999999998</v>
      </c>
      <c r="BY547">
        <v>2.35</v>
      </c>
      <c r="BZ547">
        <v>2.54</v>
      </c>
      <c r="CA547">
        <v>1.74</v>
      </c>
      <c r="CB547">
        <v>1.24</v>
      </c>
    </row>
    <row r="548" spans="1:80" x14ac:dyDescent="0.2">
      <c r="A548" s="1" t="s">
        <v>1075</v>
      </c>
      <c r="B548" s="1" t="s">
        <v>1508</v>
      </c>
      <c r="C548" s="1" t="s">
        <v>17</v>
      </c>
      <c r="D548">
        <v>2739.31</v>
      </c>
      <c r="E548">
        <v>1909.41</v>
      </c>
      <c r="F548">
        <v>1857.49</v>
      </c>
      <c r="G548">
        <v>2227.0500000000002</v>
      </c>
      <c r="H548">
        <v>2241.33</v>
      </c>
      <c r="I548">
        <v>1998.39</v>
      </c>
      <c r="J548">
        <v>2105.73</v>
      </c>
      <c r="K548">
        <v>2618.7199999999998</v>
      </c>
      <c r="L548">
        <v>2660.55</v>
      </c>
      <c r="M548">
        <v>2128.86</v>
      </c>
      <c r="N548">
        <v>2329.75</v>
      </c>
      <c r="O548">
        <v>2206.56</v>
      </c>
      <c r="P548">
        <v>2123.5300000000002</v>
      </c>
      <c r="Q548">
        <v>1795.16</v>
      </c>
      <c r="R548">
        <v>1246.77</v>
      </c>
      <c r="S548">
        <v>1290.44</v>
      </c>
      <c r="T548">
        <v>1262.6400000000001</v>
      </c>
      <c r="U548">
        <v>1105.97</v>
      </c>
      <c r="V548">
        <v>774.38</v>
      </c>
      <c r="W548">
        <v>755.27</v>
      </c>
      <c r="X548">
        <v>1063.99</v>
      </c>
      <c r="Y548">
        <v>784.34</v>
      </c>
      <c r="Z548">
        <v>1055.6300000000001</v>
      </c>
      <c r="AA548">
        <v>2535.4</v>
      </c>
      <c r="AB548">
        <v>1830.45</v>
      </c>
      <c r="AC548">
        <v>3295.87</v>
      </c>
      <c r="AD548">
        <v>4529.38</v>
      </c>
      <c r="AE548">
        <v>5710.64</v>
      </c>
      <c r="AF548">
        <v>5461.79</v>
      </c>
      <c r="AG548">
        <v>4369.29</v>
      </c>
      <c r="AH548">
        <v>4407.54</v>
      </c>
      <c r="AI548">
        <v>4499.91</v>
      </c>
      <c r="AJ548">
        <v>3678.54</v>
      </c>
      <c r="AK548">
        <v>3821.08</v>
      </c>
      <c r="AL548">
        <v>3642.34</v>
      </c>
      <c r="AM548">
        <v>3833.08</v>
      </c>
      <c r="AN548">
        <v>3002.87</v>
      </c>
      <c r="AO548">
        <v>3067.35</v>
      </c>
      <c r="AP548">
        <v>3518.57</v>
      </c>
      <c r="AQ548">
        <v>2028.49</v>
      </c>
      <c r="AR548">
        <v>1827.68</v>
      </c>
      <c r="AS548">
        <v>1432.72</v>
      </c>
      <c r="AT548">
        <v>1090.8800000000001</v>
      </c>
      <c r="AU548">
        <v>1119</v>
      </c>
      <c r="AV548">
        <v>1184.8</v>
      </c>
      <c r="AW548">
        <v>1104.28</v>
      </c>
      <c r="AX548">
        <v>997.9</v>
      </c>
      <c r="AY548">
        <v>1186.01</v>
      </c>
      <c r="AZ548">
        <v>1309.82</v>
      </c>
      <c r="BA548">
        <v>1208.23</v>
      </c>
      <c r="BB548">
        <v>1158.57</v>
      </c>
      <c r="BC548">
        <v>1302.55</v>
      </c>
      <c r="BD548">
        <v>1090.47</v>
      </c>
      <c r="BE548">
        <v>1326.33</v>
      </c>
      <c r="BF548">
        <v>567.34</v>
      </c>
      <c r="BG548">
        <v>136.44999999999999</v>
      </c>
      <c r="BH548">
        <v>135.6</v>
      </c>
      <c r="BI548">
        <v>133.54</v>
      </c>
      <c r="BJ548">
        <v>131.76</v>
      </c>
      <c r="BK548">
        <v>130.91</v>
      </c>
      <c r="BL548">
        <v>130.88</v>
      </c>
      <c r="BM548">
        <v>130.9</v>
      </c>
      <c r="BN548">
        <v>130.81</v>
      </c>
      <c r="BO548">
        <v>40.61</v>
      </c>
      <c r="BP548">
        <v>80.23</v>
      </c>
      <c r="BQ548">
        <v>89.1</v>
      </c>
      <c r="BR548">
        <v>219.86</v>
      </c>
      <c r="BS548">
        <v>257.85000000000002</v>
      </c>
      <c r="BT548">
        <v>335.04</v>
      </c>
      <c r="BU548">
        <v>394.02</v>
      </c>
      <c r="BV548">
        <v>178.49</v>
      </c>
      <c r="BW548">
        <v>199.11</v>
      </c>
      <c r="BX548">
        <v>131.4</v>
      </c>
      <c r="BY548">
        <v>120.38</v>
      </c>
      <c r="BZ548">
        <v>128.69</v>
      </c>
      <c r="CA548">
        <v>87.96</v>
      </c>
      <c r="CB548">
        <v>87.38</v>
      </c>
    </row>
    <row r="549" spans="1:80" x14ac:dyDescent="0.2">
      <c r="A549" s="1" t="s">
        <v>1076</v>
      </c>
      <c r="B549" s="1" t="s">
        <v>902</v>
      </c>
      <c r="C549" s="1" t="s">
        <v>74</v>
      </c>
      <c r="D549">
        <v>8.952</v>
      </c>
      <c r="E549">
        <v>5.5060000000000002</v>
      </c>
      <c r="F549">
        <v>5.173</v>
      </c>
      <c r="G549">
        <v>4.3170000000000002</v>
      </c>
      <c r="H549">
        <v>4.8289999999999997</v>
      </c>
      <c r="I549">
        <v>4.7439999999999998</v>
      </c>
      <c r="J549">
        <v>4.3150000000000004</v>
      </c>
      <c r="K549">
        <v>3.835</v>
      </c>
      <c r="L549">
        <v>3.7250000000000001</v>
      </c>
      <c r="M549">
        <v>3.1379999999999999</v>
      </c>
      <c r="N549">
        <v>3.0409999999999999</v>
      </c>
      <c r="O549">
        <v>3.44</v>
      </c>
      <c r="P549">
        <v>6.5949999999999998</v>
      </c>
      <c r="Q549">
        <v>4.7779999999999996</v>
      </c>
      <c r="R549">
        <v>4.4820000000000002</v>
      </c>
      <c r="S549">
        <v>4.3780000000000001</v>
      </c>
      <c r="T549">
        <v>3.9870000000000001</v>
      </c>
      <c r="U549">
        <v>3.3220000000000001</v>
      </c>
      <c r="V549">
        <v>3.274</v>
      </c>
      <c r="W549">
        <v>3.7509999999999999</v>
      </c>
      <c r="X549">
        <v>3.7719999999999998</v>
      </c>
      <c r="Y549">
        <v>2.5569999999999999</v>
      </c>
      <c r="Z549">
        <v>2.3860000000000001</v>
      </c>
      <c r="AA549">
        <v>2.4079999999999999</v>
      </c>
      <c r="AB549">
        <v>2.468</v>
      </c>
      <c r="AC549">
        <v>2.4809999999999999</v>
      </c>
      <c r="AD549">
        <v>2.6930000000000001</v>
      </c>
      <c r="AE549">
        <v>2.3210000000000002</v>
      </c>
      <c r="AF549">
        <v>2.415</v>
      </c>
      <c r="AG549">
        <v>3.298</v>
      </c>
      <c r="AH549">
        <v>3.3220000000000001</v>
      </c>
      <c r="AI549">
        <v>3.4359999999999999</v>
      </c>
      <c r="AJ549">
        <v>4.3840000000000003</v>
      </c>
      <c r="AK549">
        <v>4.524</v>
      </c>
      <c r="AL549">
        <v>4.5279999999999996</v>
      </c>
      <c r="AM549">
        <v>4.62</v>
      </c>
      <c r="AN549">
        <v>4.7320000000000002</v>
      </c>
      <c r="AO549">
        <v>5.3419999999999996</v>
      </c>
      <c r="AP549">
        <v>5.3150000000000004</v>
      </c>
      <c r="AQ549">
        <v>5.601</v>
      </c>
      <c r="AR549">
        <v>5.5419999999999998</v>
      </c>
      <c r="AS549">
        <v>5.452</v>
      </c>
      <c r="AT549">
        <v>5.65</v>
      </c>
      <c r="AU549">
        <v>5.6260000000000003</v>
      </c>
      <c r="AV549">
        <v>5.5979999999999999</v>
      </c>
      <c r="AW549">
        <v>5.54</v>
      </c>
      <c r="AX549">
        <v>5.0259999999999998</v>
      </c>
      <c r="AY549">
        <v>5.0460000000000003</v>
      </c>
      <c r="AZ549">
        <v>4.9800000000000004</v>
      </c>
      <c r="BA549">
        <v>5.2380000000000004</v>
      </c>
      <c r="BB549">
        <v>5.165</v>
      </c>
      <c r="BC549">
        <v>5.2450000000000001</v>
      </c>
      <c r="BD549">
        <v>5.3150000000000004</v>
      </c>
      <c r="BE549">
        <v>5.3689999999999998</v>
      </c>
      <c r="BF549">
        <v>5.3550000000000004</v>
      </c>
      <c r="BG549">
        <v>1.046</v>
      </c>
      <c r="BH549">
        <v>1.0429999999999999</v>
      </c>
      <c r="BI549">
        <v>1.0609999999999999</v>
      </c>
      <c r="BJ549">
        <v>1.0620000000000001</v>
      </c>
      <c r="BK549">
        <v>1.224</v>
      </c>
      <c r="BL549">
        <v>1.2350000000000001</v>
      </c>
      <c r="BM549">
        <v>4.125</v>
      </c>
      <c r="BN549">
        <v>6.7039999999999997</v>
      </c>
      <c r="BO549">
        <v>5.0919999999999996</v>
      </c>
      <c r="BP549">
        <v>4.7</v>
      </c>
      <c r="BQ549">
        <v>1.9830000000000001</v>
      </c>
      <c r="BR549">
        <v>1.9970000000000001</v>
      </c>
      <c r="BS549">
        <v>1.988</v>
      </c>
      <c r="BT549">
        <v>1.9419999999999999</v>
      </c>
      <c r="BU549">
        <v>1.8049999999999999</v>
      </c>
      <c r="BV549">
        <v>1.83</v>
      </c>
      <c r="BW549">
        <v>1.698</v>
      </c>
      <c r="BX549">
        <v>1.778</v>
      </c>
      <c r="BZ549">
        <v>1.917</v>
      </c>
      <c r="CB549">
        <v>1.9910000000000001</v>
      </c>
    </row>
    <row r="550" spans="1:80" x14ac:dyDescent="0.2">
      <c r="A550" s="1" t="s">
        <v>1077</v>
      </c>
      <c r="B550" s="1" t="s">
        <v>903</v>
      </c>
      <c r="C550" s="1" t="s">
        <v>74</v>
      </c>
      <c r="D550">
        <v>0.51</v>
      </c>
      <c r="E550">
        <v>0.51</v>
      </c>
      <c r="F550">
        <v>0.51</v>
      </c>
      <c r="G550">
        <v>0.51</v>
      </c>
      <c r="H550">
        <v>0.51</v>
      </c>
      <c r="I550">
        <v>0.51</v>
      </c>
      <c r="J550">
        <v>0.51</v>
      </c>
      <c r="K550">
        <v>0.95</v>
      </c>
      <c r="L550">
        <v>1.33</v>
      </c>
      <c r="M550">
        <v>1.38</v>
      </c>
      <c r="N550">
        <v>1.41</v>
      </c>
      <c r="O550">
        <v>3.02</v>
      </c>
      <c r="P550">
        <v>4.1399999999999997</v>
      </c>
      <c r="Q550">
        <v>3.32</v>
      </c>
      <c r="R550">
        <v>4.41</v>
      </c>
      <c r="S550">
        <v>2.79</v>
      </c>
      <c r="T550">
        <v>2.96</v>
      </c>
      <c r="U550">
        <v>3.45</v>
      </c>
      <c r="V550">
        <v>3.56</v>
      </c>
      <c r="W550">
        <v>5.09</v>
      </c>
      <c r="X550">
        <v>4.79</v>
      </c>
      <c r="Y550">
        <v>5.57</v>
      </c>
      <c r="Z550">
        <v>5.5</v>
      </c>
      <c r="AA550">
        <v>8.82</v>
      </c>
      <c r="AB550">
        <v>10.52</v>
      </c>
      <c r="AC550">
        <v>11.46</v>
      </c>
      <c r="AD550">
        <v>13.83</v>
      </c>
      <c r="AE550">
        <v>14.54</v>
      </c>
      <c r="AF550">
        <v>15.6</v>
      </c>
      <c r="AG550">
        <v>14.01</v>
      </c>
      <c r="AH550">
        <v>12.38</v>
      </c>
      <c r="AI550">
        <v>14.54</v>
      </c>
      <c r="AJ550">
        <v>15.75</v>
      </c>
      <c r="AK550">
        <v>15.4</v>
      </c>
      <c r="AL550">
        <v>15.91</v>
      </c>
      <c r="AM550">
        <v>13.4</v>
      </c>
      <c r="AN550">
        <v>19.440000000000001</v>
      </c>
      <c r="AO550">
        <v>26.89</v>
      </c>
      <c r="AP550">
        <v>26.89</v>
      </c>
      <c r="AQ550">
        <v>21.35</v>
      </c>
      <c r="AR550">
        <v>8.89</v>
      </c>
      <c r="AS550">
        <v>5.29</v>
      </c>
      <c r="AT550">
        <v>3.59</v>
      </c>
      <c r="AU550">
        <v>3.91</v>
      </c>
      <c r="AV550">
        <v>2.77</v>
      </c>
      <c r="AW550">
        <v>2.65</v>
      </c>
      <c r="AX550">
        <v>2.65</v>
      </c>
      <c r="AY550">
        <v>2.1800000000000002</v>
      </c>
      <c r="AZ550">
        <v>2.4700000000000002</v>
      </c>
      <c r="BA550">
        <v>2.08</v>
      </c>
      <c r="BB550">
        <v>2.0499999999999998</v>
      </c>
      <c r="BC550">
        <v>1.79</v>
      </c>
      <c r="BD550">
        <v>1.68</v>
      </c>
      <c r="BE550">
        <v>2.3199999999999998</v>
      </c>
      <c r="BF550">
        <v>2.78</v>
      </c>
      <c r="BG550">
        <v>2.86</v>
      </c>
      <c r="BH550">
        <v>2.62</v>
      </c>
      <c r="BI550">
        <v>3</v>
      </c>
      <c r="BJ550">
        <v>3.06</v>
      </c>
      <c r="BK550">
        <v>4.16</v>
      </c>
      <c r="BL550">
        <v>4.05</v>
      </c>
      <c r="BM550">
        <v>3.21</v>
      </c>
      <c r="BN550">
        <v>3.3</v>
      </c>
      <c r="BO550">
        <v>2.2999999999999998</v>
      </c>
      <c r="BP550">
        <v>1.48</v>
      </c>
      <c r="BQ550">
        <v>1.86</v>
      </c>
      <c r="BR550">
        <v>2.27</v>
      </c>
      <c r="BS550">
        <v>4.66</v>
      </c>
      <c r="BT550">
        <v>5.4</v>
      </c>
      <c r="BU550">
        <v>7.7</v>
      </c>
      <c r="BV550">
        <v>6.82</v>
      </c>
      <c r="BW550">
        <v>3.91</v>
      </c>
      <c r="BX550">
        <v>2.4900000000000002</v>
      </c>
      <c r="BY550">
        <v>2.33</v>
      </c>
      <c r="BZ550">
        <v>1.39</v>
      </c>
      <c r="CA550">
        <v>1.06</v>
      </c>
      <c r="CB550">
        <v>1</v>
      </c>
    </row>
    <row r="551" spans="1:80" x14ac:dyDescent="0.2">
      <c r="A551" s="1" t="s">
        <v>1509</v>
      </c>
      <c r="B551" s="1" t="s">
        <v>1510</v>
      </c>
      <c r="C551" s="1" t="s">
        <v>17</v>
      </c>
      <c r="K551">
        <v>576518</v>
      </c>
      <c r="L551">
        <v>581691</v>
      </c>
      <c r="M551">
        <v>570143</v>
      </c>
      <c r="N551">
        <v>616295</v>
      </c>
      <c r="O551">
        <v>661052</v>
      </c>
      <c r="P551">
        <v>661041</v>
      </c>
      <c r="Q551">
        <v>711155</v>
      </c>
      <c r="R551">
        <v>711696</v>
      </c>
      <c r="S551">
        <v>729840</v>
      </c>
      <c r="T551">
        <v>768696</v>
      </c>
      <c r="U551">
        <v>830089</v>
      </c>
      <c r="V551">
        <v>800166</v>
      </c>
      <c r="W551">
        <v>859329</v>
      </c>
      <c r="X551">
        <v>847746</v>
      </c>
      <c r="Y551">
        <v>1120291</v>
      </c>
      <c r="Z551">
        <v>1148326</v>
      </c>
      <c r="AA551">
        <v>1263454</v>
      </c>
      <c r="AB551">
        <v>1192678</v>
      </c>
      <c r="AC551">
        <v>1251471</v>
      </c>
      <c r="AD551">
        <v>1203051</v>
      </c>
      <c r="AE551">
        <v>1204073</v>
      </c>
      <c r="AF551">
        <v>1165018</v>
      </c>
      <c r="AG551">
        <v>1111352</v>
      </c>
      <c r="AH551">
        <v>1054896</v>
      </c>
      <c r="AI551">
        <v>1009814</v>
      </c>
      <c r="AJ551">
        <v>1033823</v>
      </c>
      <c r="AK551">
        <v>878490</v>
      </c>
      <c r="AL551">
        <v>839460</v>
      </c>
      <c r="AM551">
        <v>704548</v>
      </c>
      <c r="AN551">
        <v>699044</v>
      </c>
      <c r="AO551">
        <v>676391</v>
      </c>
      <c r="AP551">
        <v>621858</v>
      </c>
      <c r="AQ551">
        <v>614318</v>
      </c>
      <c r="AR551">
        <v>406972</v>
      </c>
      <c r="AS551">
        <v>445139</v>
      </c>
      <c r="AT551">
        <v>432356</v>
      </c>
      <c r="AU551">
        <v>435872</v>
      </c>
      <c r="AV551">
        <v>448018</v>
      </c>
      <c r="AW551">
        <v>457096</v>
      </c>
      <c r="AX551">
        <v>374975</v>
      </c>
      <c r="AY551">
        <v>313903</v>
      </c>
      <c r="AZ551">
        <v>264227</v>
      </c>
      <c r="BA551">
        <v>254657</v>
      </c>
      <c r="BB551">
        <v>237878</v>
      </c>
      <c r="BC551">
        <v>235836</v>
      </c>
      <c r="BD551">
        <v>236363</v>
      </c>
      <c r="BE551">
        <v>169882</v>
      </c>
      <c r="BF551">
        <v>160292</v>
      </c>
      <c r="BG551">
        <v>157381</v>
      </c>
      <c r="BH551">
        <v>156119</v>
      </c>
      <c r="BI551">
        <v>155172</v>
      </c>
      <c r="BJ551">
        <v>151900</v>
      </c>
      <c r="BK551">
        <v>161046</v>
      </c>
      <c r="BL551">
        <v>162890</v>
      </c>
      <c r="BM551">
        <v>169672</v>
      </c>
      <c r="BN551">
        <v>167137</v>
      </c>
      <c r="BO551">
        <v>175652</v>
      </c>
      <c r="BP551">
        <v>178048</v>
      </c>
      <c r="BQ551">
        <v>178259</v>
      </c>
      <c r="BR551">
        <v>172328</v>
      </c>
      <c r="BS551">
        <v>155920</v>
      </c>
      <c r="BT551">
        <v>148093</v>
      </c>
      <c r="BU551">
        <v>124356</v>
      </c>
      <c r="BV551">
        <v>62716</v>
      </c>
      <c r="BW551">
        <v>62129</v>
      </c>
      <c r="BX551">
        <v>67613</v>
      </c>
      <c r="BY551">
        <v>76368</v>
      </c>
      <c r="BZ551">
        <v>70993</v>
      </c>
      <c r="CA551">
        <v>73724</v>
      </c>
      <c r="CB551">
        <v>73072</v>
      </c>
    </row>
    <row r="552" spans="1:80" x14ac:dyDescent="0.2">
      <c r="A552" s="1" t="s">
        <v>1078</v>
      </c>
      <c r="B552" s="1" t="s">
        <v>904</v>
      </c>
      <c r="C552" s="1" t="s">
        <v>74</v>
      </c>
      <c r="D552">
        <v>-0.56999999999999995</v>
      </c>
      <c r="E552">
        <v>-0.56999999999999995</v>
      </c>
      <c r="F552">
        <v>-0.56999999999999995</v>
      </c>
      <c r="G552">
        <v>-0.56999999999999995</v>
      </c>
      <c r="H552">
        <v>-0.56999999999999995</v>
      </c>
      <c r="I552">
        <v>-0.56999999999999995</v>
      </c>
      <c r="J552">
        <v>-0.56999999999999995</v>
      </c>
      <c r="K552">
        <v>-1.07</v>
      </c>
      <c r="L552">
        <v>-1.5</v>
      </c>
      <c r="M552">
        <v>-1.55</v>
      </c>
      <c r="N552">
        <v>-1.59</v>
      </c>
      <c r="O552">
        <v>-3.4</v>
      </c>
      <c r="P552">
        <v>-8.84</v>
      </c>
      <c r="Q552">
        <v>-7.09</v>
      </c>
      <c r="R552">
        <v>-9.42</v>
      </c>
      <c r="S552">
        <v>-5.96</v>
      </c>
      <c r="T552">
        <v>19.02</v>
      </c>
      <c r="U552">
        <v>22.17</v>
      </c>
      <c r="V552">
        <v>22.88</v>
      </c>
      <c r="W552">
        <v>32.71</v>
      </c>
      <c r="X552">
        <v>5.27</v>
      </c>
      <c r="Y552">
        <v>6.13</v>
      </c>
      <c r="Z552">
        <v>6.05</v>
      </c>
      <c r="AA552">
        <v>9.7100000000000009</v>
      </c>
      <c r="AB552">
        <v>3.83</v>
      </c>
      <c r="AC552">
        <v>4.17</v>
      </c>
      <c r="AD552">
        <v>5.03</v>
      </c>
      <c r="AE552">
        <v>5.29</v>
      </c>
      <c r="AF552">
        <v>6.01</v>
      </c>
      <c r="AG552">
        <v>5.4</v>
      </c>
      <c r="AH552">
        <v>4.7699999999999996</v>
      </c>
      <c r="AI552">
        <v>5.6</v>
      </c>
      <c r="AJ552">
        <v>5.71</v>
      </c>
      <c r="AK552">
        <v>5.59</v>
      </c>
      <c r="AL552">
        <v>5.77</v>
      </c>
      <c r="AM552">
        <v>4.8600000000000003</v>
      </c>
      <c r="AN552">
        <v>10.18</v>
      </c>
      <c r="AO552">
        <v>14.08</v>
      </c>
      <c r="AP552">
        <v>14.08</v>
      </c>
      <c r="AQ552">
        <v>11.18</v>
      </c>
      <c r="AR552">
        <v>6.83</v>
      </c>
      <c r="AS552">
        <v>4.0599999999999996</v>
      </c>
      <c r="AT552">
        <v>2.76</v>
      </c>
      <c r="AU552">
        <v>3</v>
      </c>
      <c r="AV552">
        <v>2.21</v>
      </c>
      <c r="AW552">
        <v>2.11</v>
      </c>
      <c r="AX552">
        <v>2.11</v>
      </c>
      <c r="AY552">
        <v>1.74</v>
      </c>
      <c r="AZ552">
        <v>2.23</v>
      </c>
      <c r="BA552">
        <v>1.88</v>
      </c>
      <c r="BB552">
        <v>1.84</v>
      </c>
      <c r="BC552">
        <v>1.61</v>
      </c>
      <c r="BD552">
        <v>1.52</v>
      </c>
      <c r="BE552">
        <v>2.1</v>
      </c>
      <c r="BF552">
        <v>2.5099999999999998</v>
      </c>
      <c r="BG552">
        <v>2.59</v>
      </c>
      <c r="BH552">
        <v>2.2599999999999998</v>
      </c>
      <c r="BI552">
        <v>2.59</v>
      </c>
      <c r="BJ552">
        <v>2.63</v>
      </c>
      <c r="BK552">
        <v>3.59</v>
      </c>
      <c r="BL552">
        <v>3.53</v>
      </c>
      <c r="BM552">
        <v>2.81</v>
      </c>
      <c r="BN552">
        <v>2.88</v>
      </c>
      <c r="BO552">
        <v>2.0099999999999998</v>
      </c>
      <c r="BP552">
        <v>1.54</v>
      </c>
      <c r="BQ552">
        <v>1.94</v>
      </c>
      <c r="BR552">
        <v>2.36</v>
      </c>
      <c r="BS552">
        <v>4.87</v>
      </c>
      <c r="BT552">
        <v>6.51</v>
      </c>
      <c r="BU552">
        <v>9.3000000000000007</v>
      </c>
      <c r="BV552">
        <v>8.2200000000000006</v>
      </c>
      <c r="BW552">
        <v>4.72</v>
      </c>
      <c r="BX552">
        <v>3.67</v>
      </c>
      <c r="BY552">
        <v>3.43</v>
      </c>
      <c r="BZ552">
        <v>2.0499999999999998</v>
      </c>
      <c r="CA552">
        <v>1.56</v>
      </c>
      <c r="CB552">
        <v>1.35</v>
      </c>
    </row>
    <row r="553" spans="1:80" x14ac:dyDescent="0.2">
      <c r="A553" s="1" t="s">
        <v>1079</v>
      </c>
      <c r="B553" s="1" t="s">
        <v>1511</v>
      </c>
      <c r="C553" s="1" t="s">
        <v>17</v>
      </c>
      <c r="D553">
        <v>61.32</v>
      </c>
      <c r="E553">
        <v>63.8</v>
      </c>
      <c r="F553">
        <v>61.61</v>
      </c>
      <c r="G553">
        <v>61.93</v>
      </c>
      <c r="H553">
        <v>63.12</v>
      </c>
      <c r="I553">
        <v>61.28</v>
      </c>
      <c r="J553">
        <v>61.62</v>
      </c>
      <c r="K553">
        <v>121.34</v>
      </c>
      <c r="L553">
        <v>167.92</v>
      </c>
      <c r="M553">
        <v>170.81</v>
      </c>
      <c r="N553">
        <v>184.87</v>
      </c>
      <c r="O553">
        <v>417.88</v>
      </c>
      <c r="P553">
        <v>570.13</v>
      </c>
      <c r="Q553">
        <v>450.93</v>
      </c>
      <c r="R553">
        <v>599.03</v>
      </c>
      <c r="S553">
        <v>373.58</v>
      </c>
      <c r="T553">
        <v>397.26</v>
      </c>
      <c r="U553">
        <v>444.61</v>
      </c>
      <c r="V553">
        <v>441.7</v>
      </c>
      <c r="W553">
        <v>629.83000000000004</v>
      </c>
      <c r="X553">
        <v>603.54999999999995</v>
      </c>
      <c r="Y553">
        <v>684.86</v>
      </c>
      <c r="Z553">
        <v>702.84</v>
      </c>
      <c r="AA553">
        <v>1152.1300000000001</v>
      </c>
      <c r="AB553">
        <v>1345.04</v>
      </c>
      <c r="AC553">
        <v>1462.4</v>
      </c>
      <c r="AD553">
        <v>1831.69</v>
      </c>
      <c r="AE553">
        <v>2027.74</v>
      </c>
      <c r="AF553">
        <v>2102.87</v>
      </c>
      <c r="AG553">
        <v>1850.45</v>
      </c>
      <c r="AH553">
        <v>1603.11</v>
      </c>
      <c r="AI553">
        <v>1851.83</v>
      </c>
      <c r="AJ553">
        <v>1989.17</v>
      </c>
      <c r="AK553">
        <v>2026.87</v>
      </c>
      <c r="AL553">
        <v>2101.66</v>
      </c>
      <c r="AM553">
        <v>1818.88</v>
      </c>
      <c r="AN553">
        <v>2627.42</v>
      </c>
      <c r="AO553">
        <v>3712.28</v>
      </c>
      <c r="AP553">
        <v>3805.71</v>
      </c>
      <c r="AQ553">
        <v>3022.16</v>
      </c>
      <c r="AR553">
        <v>909.75</v>
      </c>
      <c r="AS553">
        <v>546.73</v>
      </c>
      <c r="AT553">
        <v>367.6</v>
      </c>
      <c r="AU553">
        <v>399.14</v>
      </c>
      <c r="AV553">
        <v>290.61</v>
      </c>
      <c r="AW553">
        <v>274.68</v>
      </c>
      <c r="AX553">
        <v>273.98</v>
      </c>
      <c r="AY553">
        <v>223.15</v>
      </c>
      <c r="AZ553">
        <v>251.7</v>
      </c>
      <c r="BA553">
        <v>210.33</v>
      </c>
      <c r="BB553">
        <v>204.47</v>
      </c>
      <c r="BC553">
        <v>180.57</v>
      </c>
      <c r="BD553">
        <v>169.88</v>
      </c>
      <c r="BE553">
        <v>230.85</v>
      </c>
      <c r="BF553">
        <v>273.18</v>
      </c>
      <c r="BG553">
        <v>277.56</v>
      </c>
      <c r="BH553">
        <v>252.23</v>
      </c>
      <c r="BI553">
        <v>284.72000000000003</v>
      </c>
      <c r="BJ553">
        <v>286.19</v>
      </c>
      <c r="BK553">
        <v>387.32</v>
      </c>
      <c r="BL553">
        <v>376.35</v>
      </c>
      <c r="BM553">
        <v>299.02</v>
      </c>
      <c r="BN553">
        <v>306.42</v>
      </c>
      <c r="BO553">
        <v>213.83</v>
      </c>
      <c r="BP553">
        <v>137.71</v>
      </c>
      <c r="BQ553">
        <v>172.21</v>
      </c>
      <c r="BR553">
        <v>209.88</v>
      </c>
      <c r="BS553">
        <v>422.33</v>
      </c>
      <c r="BT553">
        <v>469.31</v>
      </c>
      <c r="BU553">
        <v>651.79</v>
      </c>
      <c r="BV553">
        <v>568.57000000000005</v>
      </c>
      <c r="BW553">
        <v>321.48</v>
      </c>
      <c r="BX553">
        <v>202.58</v>
      </c>
      <c r="BY553">
        <v>186.92</v>
      </c>
      <c r="BZ553">
        <v>110.64</v>
      </c>
      <c r="CA553">
        <v>84.06</v>
      </c>
      <c r="CB553">
        <v>78.69</v>
      </c>
    </row>
    <row r="554" spans="1:80" x14ac:dyDescent="0.2">
      <c r="A554" s="1" t="s">
        <v>1080</v>
      </c>
      <c r="B554" s="1" t="s">
        <v>905</v>
      </c>
      <c r="C554" s="1" t="s">
        <v>74</v>
      </c>
      <c r="K554">
        <v>-4.6180000000000003</v>
      </c>
      <c r="L554">
        <v>-5.1849999999999996</v>
      </c>
      <c r="M554">
        <v>-5.7279999999999998</v>
      </c>
      <c r="N554">
        <v>-6.7530000000000001</v>
      </c>
      <c r="O554">
        <v>-8.4369999999999994</v>
      </c>
      <c r="P554">
        <v>-10.254</v>
      </c>
      <c r="Q554">
        <v>-51.735999999999997</v>
      </c>
      <c r="R554">
        <v>-121.968</v>
      </c>
      <c r="S554">
        <v>63.066000000000003</v>
      </c>
      <c r="T554">
        <v>36.811</v>
      </c>
      <c r="U554">
        <v>9.5820000000000007</v>
      </c>
      <c r="V554">
        <v>8.6780000000000008</v>
      </c>
      <c r="W554">
        <v>8.2100000000000009</v>
      </c>
      <c r="X554">
        <v>7.4039999999999999</v>
      </c>
      <c r="Y554">
        <v>3.3079999999999998</v>
      </c>
      <c r="Z554">
        <v>3.258</v>
      </c>
      <c r="AA554">
        <v>3.444</v>
      </c>
      <c r="AB554">
        <v>3.395</v>
      </c>
      <c r="AC554">
        <v>3.5310000000000001</v>
      </c>
      <c r="AD554">
        <v>3.31</v>
      </c>
      <c r="AE554">
        <v>3.1850000000000001</v>
      </c>
      <c r="AF554">
        <v>3.33</v>
      </c>
      <c r="AG554">
        <v>2.9740000000000002</v>
      </c>
      <c r="AH554">
        <v>2.9390000000000001</v>
      </c>
      <c r="AI554">
        <v>2.8210000000000002</v>
      </c>
      <c r="AJ554">
        <v>2.9689999999999999</v>
      </c>
      <c r="AK554">
        <v>2.2330000000000001</v>
      </c>
      <c r="AL554">
        <v>2.153</v>
      </c>
      <c r="AM554">
        <v>1.7390000000000001</v>
      </c>
      <c r="AN554">
        <v>2.7090000000000001</v>
      </c>
      <c r="AO554">
        <v>2.6259999999999999</v>
      </c>
      <c r="AP554">
        <v>2.3540000000000001</v>
      </c>
      <c r="AQ554">
        <v>2.25</v>
      </c>
      <c r="AR554">
        <v>3.0550000000000002</v>
      </c>
      <c r="AS554">
        <v>3.4279999999999999</v>
      </c>
      <c r="AT554">
        <v>3.339</v>
      </c>
      <c r="AU554">
        <v>3.4249999999999998</v>
      </c>
      <c r="AV554">
        <v>3.4049999999999998</v>
      </c>
      <c r="AW554">
        <v>3.9009999999999998</v>
      </c>
      <c r="AX554">
        <v>3.2170000000000001</v>
      </c>
      <c r="AY554">
        <v>2.766</v>
      </c>
      <c r="AZ554">
        <v>2.3359999999999999</v>
      </c>
      <c r="BA554">
        <v>2.2709999999999999</v>
      </c>
      <c r="BB554">
        <v>2.1440000000000001</v>
      </c>
      <c r="BC554">
        <v>2.113</v>
      </c>
      <c r="BD554">
        <v>2.1179999999999999</v>
      </c>
      <c r="BE554">
        <v>1.4650000000000001</v>
      </c>
      <c r="BF554">
        <v>1.4019999999999999</v>
      </c>
      <c r="BG554">
        <v>1.3959999999999999</v>
      </c>
      <c r="BH554">
        <v>1.3959999999999999</v>
      </c>
      <c r="BI554">
        <v>1.4159999999999999</v>
      </c>
      <c r="BJ554">
        <v>1.4079999999999999</v>
      </c>
      <c r="BK554">
        <v>1.51</v>
      </c>
      <c r="BL554">
        <v>1.53</v>
      </c>
      <c r="BM554">
        <v>1.661</v>
      </c>
      <c r="BN554">
        <v>1.736</v>
      </c>
      <c r="BO554">
        <v>1.913</v>
      </c>
      <c r="BP554">
        <v>1.9970000000000001</v>
      </c>
      <c r="BQ554">
        <v>2.2330000000000001</v>
      </c>
      <c r="BR554">
        <v>2.194</v>
      </c>
      <c r="BS554">
        <v>2.0609999999999999</v>
      </c>
      <c r="BT554">
        <v>2.0550000000000002</v>
      </c>
      <c r="BU554">
        <v>2.0670000000000002</v>
      </c>
      <c r="BV554">
        <v>1.0900000000000001</v>
      </c>
      <c r="BW554">
        <v>1.0860000000000001</v>
      </c>
      <c r="BX554">
        <v>1.2250000000000001</v>
      </c>
      <c r="BY554">
        <v>1.256</v>
      </c>
      <c r="BZ554">
        <v>1.2490000000000001</v>
      </c>
      <c r="CA554">
        <v>1.276</v>
      </c>
      <c r="CB554">
        <v>1.252</v>
      </c>
    </row>
    <row r="555" spans="1:80" x14ac:dyDescent="0.2">
      <c r="A555" s="1" t="s">
        <v>1081</v>
      </c>
      <c r="B555" s="1" t="s">
        <v>906</v>
      </c>
      <c r="C555" s="1" t="s">
        <v>74</v>
      </c>
      <c r="D555">
        <v>0.41</v>
      </c>
      <c r="E555">
        <v>0.41</v>
      </c>
      <c r="F555">
        <v>0.41</v>
      </c>
      <c r="G555">
        <v>0.41</v>
      </c>
      <c r="H555">
        <v>0.41</v>
      </c>
      <c r="I555">
        <v>0.41</v>
      </c>
      <c r="J555">
        <v>0.41</v>
      </c>
      <c r="K555">
        <v>0.41</v>
      </c>
      <c r="L555">
        <v>0.41</v>
      </c>
      <c r="M555">
        <v>0.41</v>
      </c>
      <c r="N555">
        <v>0.41</v>
      </c>
      <c r="O555">
        <v>1.9</v>
      </c>
      <c r="P555">
        <v>2.66</v>
      </c>
      <c r="Q555">
        <v>2.81</v>
      </c>
      <c r="R555">
        <v>3.78</v>
      </c>
      <c r="S555">
        <v>2.77</v>
      </c>
      <c r="T555">
        <v>2.4900000000000002</v>
      </c>
      <c r="U555">
        <v>3.69</v>
      </c>
      <c r="V555">
        <v>2.75</v>
      </c>
      <c r="W555">
        <v>2.08</v>
      </c>
      <c r="X555">
        <v>2.19</v>
      </c>
      <c r="Y555">
        <v>2.2599999999999998</v>
      </c>
      <c r="Z555">
        <v>2.65</v>
      </c>
      <c r="AA555">
        <v>2.99</v>
      </c>
      <c r="AB555">
        <v>2.76</v>
      </c>
      <c r="AC555">
        <v>2.35</v>
      </c>
      <c r="AD555">
        <v>3.18</v>
      </c>
      <c r="AE555">
        <v>4.8099999999999996</v>
      </c>
      <c r="AF555">
        <v>6</v>
      </c>
      <c r="AG555">
        <v>8.3000000000000007</v>
      </c>
      <c r="AH555">
        <v>5.88</v>
      </c>
      <c r="AI555">
        <v>12.08</v>
      </c>
      <c r="AJ555">
        <v>17.8</v>
      </c>
      <c r="AK555">
        <v>14.28</v>
      </c>
      <c r="AL555">
        <v>7.58</v>
      </c>
      <c r="AM555">
        <v>7.03</v>
      </c>
      <c r="AN555">
        <v>8.85</v>
      </c>
      <c r="AO555">
        <v>4.9800000000000004</v>
      </c>
      <c r="AP555">
        <v>9.43</v>
      </c>
      <c r="AQ555">
        <v>7.75</v>
      </c>
      <c r="AR555">
        <v>5.69</v>
      </c>
      <c r="AS555">
        <v>4.25</v>
      </c>
      <c r="AT555">
        <v>4.3499999999999996</v>
      </c>
      <c r="AU555">
        <v>4.01</v>
      </c>
      <c r="AV555">
        <v>5.17</v>
      </c>
      <c r="AW555">
        <v>5.9</v>
      </c>
      <c r="AX555">
        <v>5.69</v>
      </c>
      <c r="AY555">
        <v>6.4</v>
      </c>
      <c r="AZ555">
        <v>5.18</v>
      </c>
      <c r="BA555">
        <v>6.09</v>
      </c>
      <c r="BB555">
        <v>7.27</v>
      </c>
      <c r="BC555">
        <v>6.85</v>
      </c>
      <c r="BD555">
        <v>5.2</v>
      </c>
      <c r="BE555">
        <v>4.96</v>
      </c>
      <c r="BF555">
        <v>4.78</v>
      </c>
      <c r="BG555">
        <v>5.87</v>
      </c>
      <c r="BH555">
        <v>4.78</v>
      </c>
      <c r="BI555">
        <v>5.21</v>
      </c>
      <c r="BJ555">
        <v>5.23</v>
      </c>
      <c r="BK555">
        <v>8.84</v>
      </c>
      <c r="BL555">
        <v>6.86</v>
      </c>
      <c r="BM555">
        <v>4.8899999999999997</v>
      </c>
      <c r="BN555">
        <v>4.9400000000000004</v>
      </c>
      <c r="BO555">
        <v>3</v>
      </c>
      <c r="BP555">
        <v>1.81</v>
      </c>
      <c r="BQ555">
        <v>1.8</v>
      </c>
      <c r="BR555">
        <v>2.75</v>
      </c>
      <c r="BS555">
        <v>5.86</v>
      </c>
      <c r="BT555">
        <v>7.96</v>
      </c>
      <c r="BU555">
        <v>9.39</v>
      </c>
      <c r="BV555">
        <v>7.66</v>
      </c>
      <c r="BW555">
        <v>6.62</v>
      </c>
      <c r="BX555">
        <v>2.95</v>
      </c>
      <c r="BY555">
        <v>3.46</v>
      </c>
      <c r="BZ555">
        <v>2.8</v>
      </c>
      <c r="CA555">
        <v>1.93</v>
      </c>
      <c r="CB555">
        <v>1.72</v>
      </c>
    </row>
    <row r="556" spans="1:80" x14ac:dyDescent="0.2">
      <c r="A556" s="1" t="s">
        <v>1512</v>
      </c>
      <c r="B556" s="1" t="s">
        <v>1513</v>
      </c>
      <c r="C556" s="1" t="s">
        <v>17</v>
      </c>
      <c r="O556">
        <v>16197</v>
      </c>
      <c r="P556">
        <v>17441</v>
      </c>
      <c r="Q556">
        <v>16390</v>
      </c>
      <c r="R556">
        <v>17380</v>
      </c>
      <c r="S556">
        <v>18050</v>
      </c>
      <c r="T556">
        <v>19131</v>
      </c>
      <c r="U556">
        <v>30108</v>
      </c>
      <c r="V556">
        <v>29606</v>
      </c>
      <c r="W556">
        <v>30166</v>
      </c>
      <c r="X556">
        <v>32079</v>
      </c>
      <c r="Y556">
        <v>31296</v>
      </c>
      <c r="Z556">
        <v>33517</v>
      </c>
      <c r="AA556">
        <v>33995</v>
      </c>
      <c r="AB556">
        <v>34839</v>
      </c>
      <c r="AC556">
        <v>34156</v>
      </c>
      <c r="AD556">
        <v>33467</v>
      </c>
      <c r="AE556">
        <v>49390</v>
      </c>
      <c r="AF556">
        <v>50668</v>
      </c>
      <c r="AG556">
        <v>44085</v>
      </c>
      <c r="AH556">
        <v>46637</v>
      </c>
      <c r="AI556">
        <v>46705</v>
      </c>
      <c r="AJ556">
        <v>46773</v>
      </c>
      <c r="AK556">
        <v>51456</v>
      </c>
      <c r="AL556">
        <v>52289</v>
      </c>
      <c r="AM556">
        <v>56691</v>
      </c>
      <c r="AN556">
        <v>59411</v>
      </c>
      <c r="AO556">
        <v>61013</v>
      </c>
      <c r="AP556">
        <v>63224</v>
      </c>
      <c r="AQ556">
        <v>59313</v>
      </c>
      <c r="AR556">
        <v>59102</v>
      </c>
      <c r="AS556">
        <v>48256</v>
      </c>
      <c r="AT556">
        <v>48049</v>
      </c>
      <c r="AU556">
        <v>48550</v>
      </c>
      <c r="AV556">
        <v>51999</v>
      </c>
      <c r="AW556">
        <v>55379</v>
      </c>
      <c r="AX556">
        <v>54519</v>
      </c>
      <c r="AY556">
        <v>54628</v>
      </c>
      <c r="AZ556">
        <v>55456</v>
      </c>
      <c r="BA556">
        <v>57337</v>
      </c>
      <c r="BB556">
        <v>57674</v>
      </c>
      <c r="BC556">
        <v>456392</v>
      </c>
      <c r="BD556">
        <v>447709</v>
      </c>
      <c r="BE556">
        <v>439484</v>
      </c>
      <c r="BF556">
        <v>434350</v>
      </c>
      <c r="BG556">
        <v>429185</v>
      </c>
      <c r="BH556">
        <v>439504</v>
      </c>
      <c r="BI556">
        <v>443916</v>
      </c>
      <c r="BJ556">
        <v>438421</v>
      </c>
      <c r="BK556">
        <v>437242</v>
      </c>
      <c r="BL556">
        <v>437162</v>
      </c>
      <c r="BM556">
        <v>448621</v>
      </c>
      <c r="BN556">
        <v>448574</v>
      </c>
      <c r="BO556">
        <v>449875</v>
      </c>
      <c r="BP556">
        <v>450787</v>
      </c>
      <c r="BQ556">
        <v>378285</v>
      </c>
      <c r="BR556">
        <v>377991</v>
      </c>
      <c r="BS556">
        <v>371632</v>
      </c>
      <c r="BT556">
        <v>343267</v>
      </c>
      <c r="BU556">
        <v>313761</v>
      </c>
      <c r="BV556">
        <v>309778</v>
      </c>
      <c r="BW556">
        <v>297363</v>
      </c>
      <c r="BX556">
        <v>304974</v>
      </c>
      <c r="BY556">
        <v>341454</v>
      </c>
      <c r="BZ556">
        <v>268729</v>
      </c>
      <c r="CA556">
        <v>274999</v>
      </c>
      <c r="CB556">
        <v>271323</v>
      </c>
    </row>
    <row r="557" spans="1:80" x14ac:dyDescent="0.2">
      <c r="A557" s="1" t="s">
        <v>1082</v>
      </c>
      <c r="B557" s="1" t="s">
        <v>907</v>
      </c>
      <c r="C557" s="1" t="s">
        <v>74</v>
      </c>
      <c r="D557">
        <v>27.54</v>
      </c>
      <c r="E557">
        <v>27.54</v>
      </c>
      <c r="F557">
        <v>27.54</v>
      </c>
      <c r="G557">
        <v>27.54</v>
      </c>
      <c r="H557">
        <v>27.54</v>
      </c>
      <c r="I557">
        <v>27.54</v>
      </c>
      <c r="J557">
        <v>27.54</v>
      </c>
      <c r="K557">
        <v>27.54</v>
      </c>
      <c r="L557">
        <v>27.54</v>
      </c>
      <c r="M557">
        <v>27.54</v>
      </c>
      <c r="N557">
        <v>27.54</v>
      </c>
      <c r="O557">
        <v>127.6</v>
      </c>
      <c r="P557">
        <v>178.64</v>
      </c>
      <c r="Q557">
        <v>188.72</v>
      </c>
      <c r="R557">
        <v>253.86</v>
      </c>
      <c r="S557">
        <v>186.03</v>
      </c>
      <c r="T557">
        <v>31.21</v>
      </c>
      <c r="U557">
        <v>46.24</v>
      </c>
      <c r="V557">
        <v>34.46</v>
      </c>
      <c r="W557">
        <v>26.07</v>
      </c>
      <c r="X557">
        <v>8.3800000000000008</v>
      </c>
      <c r="Y557">
        <v>8.65</v>
      </c>
      <c r="Z557">
        <v>10.14</v>
      </c>
      <c r="AA557">
        <v>11.44</v>
      </c>
      <c r="AB557">
        <v>9.27</v>
      </c>
      <c r="AC557">
        <v>7.89</v>
      </c>
      <c r="AD557">
        <v>10.68</v>
      </c>
      <c r="AE557">
        <v>16.149999999999999</v>
      </c>
      <c r="AF557">
        <v>20.74</v>
      </c>
      <c r="AG557">
        <v>28.68</v>
      </c>
      <c r="AH557">
        <v>20.32</v>
      </c>
      <c r="AI557">
        <v>41.75</v>
      </c>
      <c r="AJ557">
        <v>63.28</v>
      </c>
      <c r="AK557">
        <v>50.77</v>
      </c>
      <c r="AL557">
        <v>26.95</v>
      </c>
      <c r="AM557">
        <v>24.99</v>
      </c>
      <c r="AN557">
        <v>24.44</v>
      </c>
      <c r="AO557">
        <v>13.75</v>
      </c>
      <c r="AP557">
        <v>26.04</v>
      </c>
      <c r="AQ557">
        <v>21.4</v>
      </c>
      <c r="AR557">
        <v>13.15</v>
      </c>
      <c r="AS557">
        <v>9.82</v>
      </c>
      <c r="AT557">
        <v>10.06</v>
      </c>
      <c r="AU557">
        <v>9.27</v>
      </c>
      <c r="AV557">
        <v>12.27</v>
      </c>
      <c r="AW557">
        <v>14.01</v>
      </c>
      <c r="AX557">
        <v>13.51</v>
      </c>
      <c r="AY557">
        <v>15.19</v>
      </c>
      <c r="AZ557">
        <v>10.4</v>
      </c>
      <c r="BA557">
        <v>12.23</v>
      </c>
      <c r="BB557">
        <v>14.6</v>
      </c>
      <c r="BC557">
        <v>13.75</v>
      </c>
      <c r="BD557">
        <v>11.84</v>
      </c>
      <c r="BE557">
        <v>11.3</v>
      </c>
      <c r="BF557">
        <v>10.89</v>
      </c>
      <c r="BG557">
        <v>13.37</v>
      </c>
      <c r="BH557">
        <v>9.61</v>
      </c>
      <c r="BI557">
        <v>10.48</v>
      </c>
      <c r="BJ557">
        <v>10.52</v>
      </c>
      <c r="BK557">
        <v>17.78</v>
      </c>
      <c r="BL557">
        <v>15.18</v>
      </c>
      <c r="BM557">
        <v>10.82</v>
      </c>
      <c r="BN557">
        <v>10.93</v>
      </c>
      <c r="BO557">
        <v>6.64</v>
      </c>
      <c r="BP557">
        <v>2.98</v>
      </c>
      <c r="BQ557">
        <v>2.96</v>
      </c>
      <c r="BR557">
        <v>4.5199999999999996</v>
      </c>
      <c r="BS557">
        <v>9.64</v>
      </c>
      <c r="BT557">
        <v>13.94</v>
      </c>
      <c r="BU557">
        <v>16.440000000000001</v>
      </c>
      <c r="BV557">
        <v>13.41</v>
      </c>
      <c r="BW557">
        <v>11.59</v>
      </c>
      <c r="BX557">
        <v>2.4</v>
      </c>
      <c r="BY557">
        <v>2.82</v>
      </c>
      <c r="BZ557">
        <v>2.2799999999999998</v>
      </c>
      <c r="CA557">
        <v>1.58</v>
      </c>
      <c r="CB557">
        <v>1.21</v>
      </c>
    </row>
    <row r="558" spans="1:80" x14ac:dyDescent="0.2">
      <c r="A558" s="1" t="s">
        <v>1083</v>
      </c>
      <c r="B558" s="1" t="s">
        <v>1514</v>
      </c>
      <c r="C558" s="1" t="s">
        <v>17</v>
      </c>
      <c r="D558">
        <v>28.58</v>
      </c>
      <c r="E558">
        <v>29.73</v>
      </c>
      <c r="F558">
        <v>28.71</v>
      </c>
      <c r="G558">
        <v>28.87</v>
      </c>
      <c r="H558">
        <v>29.42</v>
      </c>
      <c r="I558">
        <v>28.56</v>
      </c>
      <c r="J558">
        <v>28.72</v>
      </c>
      <c r="K558">
        <v>30.36</v>
      </c>
      <c r="L558">
        <v>30.01</v>
      </c>
      <c r="M558">
        <v>29.42</v>
      </c>
      <c r="N558">
        <v>31.16</v>
      </c>
      <c r="O558">
        <v>152.41999999999999</v>
      </c>
      <c r="P558">
        <v>212.37</v>
      </c>
      <c r="Q558">
        <v>221.26</v>
      </c>
      <c r="R558">
        <v>297.67</v>
      </c>
      <c r="S558">
        <v>215.02</v>
      </c>
      <c r="T558">
        <v>193.74</v>
      </c>
      <c r="U558">
        <v>275.69</v>
      </c>
      <c r="V558">
        <v>197.81</v>
      </c>
      <c r="W558">
        <v>149.21</v>
      </c>
      <c r="X558">
        <v>159.97999999999999</v>
      </c>
      <c r="Y558">
        <v>161.1</v>
      </c>
      <c r="Z558">
        <v>196.32</v>
      </c>
      <c r="AA558">
        <v>226.4</v>
      </c>
      <c r="AB558">
        <v>204.55</v>
      </c>
      <c r="AC558">
        <v>173.79</v>
      </c>
      <c r="AD558">
        <v>244.23</v>
      </c>
      <c r="AE558">
        <v>389.01</v>
      </c>
      <c r="AF558">
        <v>468.83</v>
      </c>
      <c r="AG558">
        <v>635.77</v>
      </c>
      <c r="AH558">
        <v>441.33</v>
      </c>
      <c r="AI558">
        <v>891.89</v>
      </c>
      <c r="AJ558">
        <v>1303.3</v>
      </c>
      <c r="AK558">
        <v>1089.3800000000001</v>
      </c>
      <c r="AL558">
        <v>580.55999999999995</v>
      </c>
      <c r="AM558">
        <v>553.08000000000004</v>
      </c>
      <c r="AN558">
        <v>693.48</v>
      </c>
      <c r="AO558">
        <v>398.61</v>
      </c>
      <c r="AP558">
        <v>773.8</v>
      </c>
      <c r="AQ558">
        <v>636.09</v>
      </c>
      <c r="AR558">
        <v>466.68</v>
      </c>
      <c r="AS558">
        <v>352.24</v>
      </c>
      <c r="AT558">
        <v>356.72</v>
      </c>
      <c r="AU558">
        <v>328.15</v>
      </c>
      <c r="AV558">
        <v>434.54</v>
      </c>
      <c r="AW558">
        <v>490.39</v>
      </c>
      <c r="AX558">
        <v>471.73</v>
      </c>
      <c r="AY558">
        <v>524.04</v>
      </c>
      <c r="AZ558">
        <v>423.06</v>
      </c>
      <c r="BA558">
        <v>493.06</v>
      </c>
      <c r="BB558">
        <v>582.17999999999995</v>
      </c>
      <c r="BC558">
        <v>553.42999999999995</v>
      </c>
      <c r="BD558">
        <v>420.39</v>
      </c>
      <c r="BE558">
        <v>395.22</v>
      </c>
      <c r="BF558">
        <v>376.28</v>
      </c>
      <c r="BG558">
        <v>456.11</v>
      </c>
      <c r="BH558">
        <v>369.1</v>
      </c>
      <c r="BI558">
        <v>396.2</v>
      </c>
      <c r="BJ558">
        <v>392.43</v>
      </c>
      <c r="BK558">
        <v>658.98</v>
      </c>
      <c r="BL558">
        <v>511.3</v>
      </c>
      <c r="BM558">
        <v>364.51</v>
      </c>
      <c r="BN558">
        <v>367.99</v>
      </c>
      <c r="BO558">
        <v>223.38</v>
      </c>
      <c r="BP558">
        <v>134.97999999999999</v>
      </c>
      <c r="BQ558">
        <v>133.74</v>
      </c>
      <c r="BR558">
        <v>204.15</v>
      </c>
      <c r="BS558">
        <v>425.24</v>
      </c>
      <c r="BT558">
        <v>554.53</v>
      </c>
      <c r="BU558">
        <v>636.54999999999995</v>
      </c>
      <c r="BV558">
        <v>511.97</v>
      </c>
      <c r="BW558">
        <v>435.76</v>
      </c>
      <c r="BX558">
        <v>192.32</v>
      </c>
      <c r="BY558">
        <v>222.45</v>
      </c>
      <c r="BZ558">
        <v>178.18</v>
      </c>
      <c r="CA558">
        <v>122.71</v>
      </c>
      <c r="CB558">
        <v>108.66</v>
      </c>
    </row>
    <row r="559" spans="1:80" x14ac:dyDescent="0.2">
      <c r="A559" s="1" t="s">
        <v>1084</v>
      </c>
      <c r="B559" s="1" t="s">
        <v>908</v>
      </c>
      <c r="C559" s="1" t="s">
        <v>74</v>
      </c>
      <c r="O559">
        <v>25.623000000000001</v>
      </c>
      <c r="P559">
        <v>14.670999999999999</v>
      </c>
      <c r="Q559">
        <v>5.367</v>
      </c>
      <c r="R559">
        <v>3.613</v>
      </c>
      <c r="S559">
        <v>3.0059999999999998</v>
      </c>
      <c r="T559">
        <v>3.081</v>
      </c>
      <c r="U559">
        <v>1.841</v>
      </c>
      <c r="V559">
        <v>1.77</v>
      </c>
      <c r="W559">
        <v>1.712</v>
      </c>
      <c r="X559">
        <v>1.68</v>
      </c>
      <c r="Y559">
        <v>1.6539999999999999</v>
      </c>
      <c r="Z559">
        <v>1.6240000000000001</v>
      </c>
      <c r="AA559">
        <v>1.5389999999999999</v>
      </c>
      <c r="AB559">
        <v>1.579</v>
      </c>
      <c r="AC559">
        <v>1.6779999999999999</v>
      </c>
      <c r="AD559">
        <v>1.621</v>
      </c>
      <c r="AE559">
        <v>2.2749999999999999</v>
      </c>
      <c r="AF559">
        <v>2.2410000000000001</v>
      </c>
      <c r="AG559">
        <v>2.5510000000000002</v>
      </c>
      <c r="AH559">
        <v>2.4790000000000001</v>
      </c>
      <c r="AI559">
        <v>2.3650000000000002</v>
      </c>
      <c r="AJ559">
        <v>2.2709999999999999</v>
      </c>
      <c r="AK559">
        <v>2.1280000000000001</v>
      </c>
      <c r="AL559">
        <v>2.0529999999999999</v>
      </c>
      <c r="AM559">
        <v>2.0489999999999999</v>
      </c>
      <c r="AN559">
        <v>2.0939999999999999</v>
      </c>
      <c r="AO559">
        <v>2.0249999999999999</v>
      </c>
      <c r="AP559">
        <v>1.9570000000000001</v>
      </c>
      <c r="AQ559">
        <v>1.6919999999999999</v>
      </c>
      <c r="AR559">
        <v>1.6659999999999999</v>
      </c>
      <c r="AS559">
        <v>1.4730000000000001</v>
      </c>
      <c r="AT559">
        <v>1.4450000000000001</v>
      </c>
      <c r="AU559">
        <v>1.4390000000000001</v>
      </c>
      <c r="AV559">
        <v>1.4690000000000001</v>
      </c>
      <c r="AW559">
        <v>1.4379999999999999</v>
      </c>
      <c r="AX559">
        <v>1.3839999999999999</v>
      </c>
      <c r="AY559">
        <v>1.379</v>
      </c>
      <c r="AZ559">
        <v>1.363</v>
      </c>
      <c r="BA559">
        <v>1.4510000000000001</v>
      </c>
      <c r="BB559">
        <v>1.4159999999999999</v>
      </c>
      <c r="BC559">
        <v>12.617000000000001</v>
      </c>
      <c r="BD559">
        <v>12.614000000000001</v>
      </c>
      <c r="BE559">
        <v>11.72</v>
      </c>
      <c r="BF559">
        <v>11.545</v>
      </c>
      <c r="BG559">
        <v>11.391999999999999</v>
      </c>
      <c r="BH559">
        <v>11.449</v>
      </c>
      <c r="BI559">
        <v>13.932</v>
      </c>
      <c r="BJ559">
        <v>13.641</v>
      </c>
      <c r="BK559">
        <v>13.170999999999999</v>
      </c>
      <c r="BL559">
        <v>12.978999999999999</v>
      </c>
      <c r="BM559">
        <v>10.412000000000001</v>
      </c>
      <c r="BN559">
        <v>10.356999999999999</v>
      </c>
      <c r="BO559">
        <v>10.052</v>
      </c>
      <c r="BP559">
        <v>9.9420000000000002</v>
      </c>
      <c r="BQ559">
        <v>9.33</v>
      </c>
      <c r="BR559">
        <v>9.2309999999999999</v>
      </c>
      <c r="BS559">
        <v>9.1129999999999995</v>
      </c>
      <c r="BT559">
        <v>8.6289999999999996</v>
      </c>
      <c r="BU559">
        <v>7.2110000000000003</v>
      </c>
      <c r="BV559">
        <v>4.819</v>
      </c>
      <c r="BW559">
        <v>4.6379999999999999</v>
      </c>
      <c r="BX559">
        <v>3.8119999999999998</v>
      </c>
      <c r="BY559">
        <v>3.903</v>
      </c>
      <c r="BZ559">
        <v>3.0539999999999998</v>
      </c>
      <c r="CA559">
        <v>3.085</v>
      </c>
      <c r="CB559">
        <v>3.0179999999999998</v>
      </c>
    </row>
    <row r="560" spans="1:80" x14ac:dyDescent="0.2">
      <c r="A560" s="1" t="s">
        <v>909</v>
      </c>
      <c r="B560" s="1" t="s">
        <v>910</v>
      </c>
      <c r="C560" s="1" t="s">
        <v>74</v>
      </c>
      <c r="D560">
        <v>7.45</v>
      </c>
      <c r="E560">
        <v>8</v>
      </c>
      <c r="F560">
        <v>6.72</v>
      </c>
      <c r="G560">
        <v>7.17</v>
      </c>
      <c r="H560">
        <v>6.49</v>
      </c>
      <c r="I560">
        <v>5.1100000000000003</v>
      </c>
      <c r="J560">
        <v>5.72</v>
      </c>
      <c r="K560">
        <v>6.47</v>
      </c>
      <c r="L560">
        <v>6.29</v>
      </c>
      <c r="M560">
        <v>8.35</v>
      </c>
      <c r="N560">
        <v>9.1</v>
      </c>
      <c r="O560">
        <v>10.28</v>
      </c>
      <c r="P560">
        <v>10.66</v>
      </c>
      <c r="Q560">
        <v>10.43</v>
      </c>
      <c r="R560">
        <v>9.02</v>
      </c>
      <c r="S560">
        <v>6.9</v>
      </c>
      <c r="T560">
        <v>6.97</v>
      </c>
      <c r="U560">
        <v>8.4700000000000006</v>
      </c>
      <c r="V560">
        <v>8.39</v>
      </c>
      <c r="W560">
        <v>6.78</v>
      </c>
      <c r="X560">
        <v>5.26</v>
      </c>
      <c r="Y560">
        <v>3.72</v>
      </c>
      <c r="Z560">
        <v>3.86</v>
      </c>
      <c r="AA560">
        <v>4.59</v>
      </c>
      <c r="AB560">
        <v>3.34</v>
      </c>
      <c r="AC560">
        <v>3.89</v>
      </c>
      <c r="AD560">
        <v>3.99</v>
      </c>
      <c r="AE560">
        <v>4.24</v>
      </c>
      <c r="AF560">
        <v>3.99</v>
      </c>
      <c r="AG560">
        <v>4.6900000000000004</v>
      </c>
      <c r="AH560">
        <v>4.95</v>
      </c>
      <c r="AI560">
        <v>5.08</v>
      </c>
      <c r="AJ560">
        <v>5.78</v>
      </c>
      <c r="AK560">
        <v>5.87</v>
      </c>
      <c r="AL560">
        <v>5.0999999999999996</v>
      </c>
      <c r="AM560">
        <v>5.68</v>
      </c>
      <c r="AN560">
        <v>7.6</v>
      </c>
      <c r="AO560">
        <v>4.32</v>
      </c>
      <c r="AP560">
        <v>5.32</v>
      </c>
      <c r="AQ560">
        <v>5.32</v>
      </c>
      <c r="AR560">
        <v>4.84</v>
      </c>
      <c r="AS560">
        <v>3.4</v>
      </c>
      <c r="AT560">
        <v>3.05</v>
      </c>
      <c r="AU560">
        <v>3.85</v>
      </c>
      <c r="AV560">
        <v>2.92</v>
      </c>
      <c r="AW560">
        <v>3.36</v>
      </c>
      <c r="AX560">
        <v>3.11</v>
      </c>
      <c r="AY560">
        <v>3.59</v>
      </c>
      <c r="AZ560">
        <v>3.82</v>
      </c>
      <c r="BA560">
        <v>3.25</v>
      </c>
      <c r="BB560">
        <v>3.68</v>
      </c>
      <c r="BC560">
        <v>3.6</v>
      </c>
      <c r="BD560">
        <v>3.2</v>
      </c>
      <c r="BE560">
        <v>3.75</v>
      </c>
      <c r="BF560">
        <v>5</v>
      </c>
      <c r="BG560">
        <v>6.01</v>
      </c>
      <c r="BH560">
        <v>5.79</v>
      </c>
      <c r="BI560">
        <v>5.97</v>
      </c>
      <c r="BJ560">
        <v>5.2</v>
      </c>
      <c r="BK560">
        <v>7.87</v>
      </c>
      <c r="BL560">
        <v>8.35</v>
      </c>
      <c r="BM560">
        <v>7.82</v>
      </c>
      <c r="BN560">
        <v>8.9499999999999993</v>
      </c>
      <c r="BO560">
        <v>7.43</v>
      </c>
      <c r="BP560">
        <v>3.58</v>
      </c>
      <c r="BQ560">
        <v>3.25</v>
      </c>
      <c r="BR560">
        <v>4.57</v>
      </c>
      <c r="BS560">
        <v>8.14</v>
      </c>
      <c r="BT560">
        <v>10.07</v>
      </c>
      <c r="BU560">
        <v>10.9</v>
      </c>
      <c r="BV560">
        <v>7.35</v>
      </c>
      <c r="BW560">
        <v>5.97</v>
      </c>
      <c r="BX560">
        <v>3.91</v>
      </c>
      <c r="BY560">
        <v>2.77</v>
      </c>
      <c r="BZ560">
        <v>2.48</v>
      </c>
      <c r="CA560">
        <v>1.38</v>
      </c>
      <c r="CB560">
        <v>1.1000000000000001</v>
      </c>
    </row>
    <row r="561" spans="1:80" x14ac:dyDescent="0.2">
      <c r="A561" s="1" t="s">
        <v>1515</v>
      </c>
      <c r="B561" s="1" t="s">
        <v>1516</v>
      </c>
      <c r="C561" s="1" t="s">
        <v>17</v>
      </c>
      <c r="D561">
        <v>1067479</v>
      </c>
      <c r="E561">
        <v>1189342</v>
      </c>
      <c r="F561">
        <v>1149678</v>
      </c>
      <c r="G561">
        <v>1161698</v>
      </c>
      <c r="H561">
        <v>1228474</v>
      </c>
      <c r="I561">
        <v>1235674</v>
      </c>
      <c r="J561">
        <v>1253569</v>
      </c>
      <c r="K561">
        <v>1375362</v>
      </c>
      <c r="L561">
        <v>1352855</v>
      </c>
      <c r="M561">
        <v>1351417</v>
      </c>
      <c r="N561">
        <v>1465320</v>
      </c>
      <c r="O561">
        <v>1662021</v>
      </c>
      <c r="P561">
        <v>1693102</v>
      </c>
      <c r="Q561">
        <v>1704974</v>
      </c>
      <c r="R561">
        <v>1739332</v>
      </c>
      <c r="S561">
        <v>1678961</v>
      </c>
      <c r="T561">
        <v>1757671</v>
      </c>
      <c r="U561">
        <v>1712584</v>
      </c>
      <c r="V561">
        <v>1682780</v>
      </c>
      <c r="W561">
        <v>1726820</v>
      </c>
      <c r="X561">
        <v>1792713</v>
      </c>
      <c r="Y561">
        <v>1764748</v>
      </c>
      <c r="Z561">
        <v>1843931</v>
      </c>
      <c r="AA561">
        <v>1863165</v>
      </c>
      <c r="AB561">
        <v>1862797</v>
      </c>
      <c r="AC561">
        <v>2044014</v>
      </c>
      <c r="AD561">
        <v>2087304</v>
      </c>
      <c r="AE561">
        <v>2003335</v>
      </c>
      <c r="AF561">
        <v>2020760</v>
      </c>
      <c r="AG561">
        <v>2104235</v>
      </c>
      <c r="AH561">
        <v>2033015</v>
      </c>
      <c r="AI561">
        <v>1988531</v>
      </c>
      <c r="AJ561">
        <v>2018282</v>
      </c>
      <c r="AK561">
        <v>2207530</v>
      </c>
      <c r="AL561">
        <v>1808860</v>
      </c>
      <c r="AM561">
        <v>2040071</v>
      </c>
      <c r="AN561">
        <v>2087003</v>
      </c>
      <c r="AO561">
        <v>2099599</v>
      </c>
      <c r="AP561">
        <v>2207090</v>
      </c>
      <c r="AQ561">
        <v>2126816</v>
      </c>
      <c r="AR561">
        <v>2271722</v>
      </c>
      <c r="AS561">
        <v>2313964</v>
      </c>
      <c r="AT561">
        <v>2029808</v>
      </c>
      <c r="AU561">
        <v>1919556</v>
      </c>
      <c r="AV561">
        <v>1936978</v>
      </c>
      <c r="AW561">
        <v>1976748</v>
      </c>
      <c r="AX561">
        <v>1831248</v>
      </c>
      <c r="AY561">
        <v>1661545</v>
      </c>
      <c r="AZ561">
        <v>1701855</v>
      </c>
      <c r="BA561">
        <v>1802807</v>
      </c>
      <c r="BB561">
        <v>1764899</v>
      </c>
      <c r="BC561">
        <v>1723351</v>
      </c>
      <c r="BD561">
        <v>1783758</v>
      </c>
      <c r="BE561">
        <v>1860101</v>
      </c>
      <c r="BF561">
        <v>1839997</v>
      </c>
      <c r="BG561">
        <v>1810743</v>
      </c>
      <c r="BH561">
        <v>1801729</v>
      </c>
      <c r="BI561">
        <v>1597207</v>
      </c>
      <c r="BJ561">
        <v>1522611</v>
      </c>
      <c r="BK561">
        <v>1467782</v>
      </c>
      <c r="BL561">
        <v>1391212</v>
      </c>
      <c r="BM561">
        <v>1359179</v>
      </c>
      <c r="BN561">
        <v>1216255</v>
      </c>
      <c r="BO561">
        <v>1165579</v>
      </c>
      <c r="BP561">
        <v>1081240</v>
      </c>
      <c r="BQ561">
        <v>1223028</v>
      </c>
      <c r="BR561">
        <v>1262325</v>
      </c>
      <c r="BS561">
        <v>1299209</v>
      </c>
      <c r="BT561">
        <v>1105120</v>
      </c>
      <c r="BU561">
        <v>996676</v>
      </c>
      <c r="BV561">
        <v>639379</v>
      </c>
      <c r="BW561">
        <v>598344</v>
      </c>
      <c r="BX561">
        <v>594490</v>
      </c>
      <c r="BY561">
        <v>250379</v>
      </c>
      <c r="BZ561">
        <v>212149</v>
      </c>
      <c r="CA561">
        <v>214580</v>
      </c>
      <c r="CB561">
        <v>237252</v>
      </c>
    </row>
    <row r="562" spans="1:80" x14ac:dyDescent="0.2">
      <c r="A562" s="1" t="s">
        <v>911</v>
      </c>
      <c r="B562" s="1" t="s">
        <v>912</v>
      </c>
      <c r="C562" s="1" t="s">
        <v>74</v>
      </c>
      <c r="D562">
        <v>2.86</v>
      </c>
      <c r="E562">
        <v>3.07</v>
      </c>
      <c r="F562">
        <v>2.58</v>
      </c>
      <c r="G562">
        <v>2.75</v>
      </c>
      <c r="H562">
        <v>2.37</v>
      </c>
      <c r="I562">
        <v>1.86</v>
      </c>
      <c r="J562">
        <v>2.09</v>
      </c>
      <c r="K562">
        <v>2.36</v>
      </c>
      <c r="L562">
        <v>2.15</v>
      </c>
      <c r="M562">
        <v>2.85</v>
      </c>
      <c r="N562">
        <v>3.1</v>
      </c>
      <c r="O562">
        <v>3.51</v>
      </c>
      <c r="P562">
        <v>3.12</v>
      </c>
      <c r="Q562">
        <v>3.05</v>
      </c>
      <c r="R562">
        <v>2.64</v>
      </c>
      <c r="S562">
        <v>2.02</v>
      </c>
      <c r="T562">
        <v>2.0099999999999998</v>
      </c>
      <c r="U562">
        <v>2.44</v>
      </c>
      <c r="V562">
        <v>2.42</v>
      </c>
      <c r="W562">
        <v>1.95</v>
      </c>
      <c r="X562">
        <v>1.4</v>
      </c>
      <c r="Y562">
        <v>0.99</v>
      </c>
      <c r="Z562">
        <v>1.03</v>
      </c>
      <c r="AA562">
        <v>1.22</v>
      </c>
      <c r="AB562">
        <v>0.95</v>
      </c>
      <c r="AC562">
        <v>1.1100000000000001</v>
      </c>
      <c r="AD562">
        <v>1.1399999999999999</v>
      </c>
      <c r="AE562">
        <v>1.21</v>
      </c>
      <c r="AF562">
        <v>1.18</v>
      </c>
      <c r="AG562">
        <v>1.39</v>
      </c>
      <c r="AH562">
        <v>1.46</v>
      </c>
      <c r="AI562">
        <v>1.5</v>
      </c>
      <c r="AJ562">
        <v>1.8</v>
      </c>
      <c r="AK562">
        <v>1.83</v>
      </c>
      <c r="AL562">
        <v>0.94</v>
      </c>
      <c r="AM562">
        <v>1.05</v>
      </c>
      <c r="AN562">
        <v>3.16</v>
      </c>
      <c r="AO562">
        <v>1.8</v>
      </c>
      <c r="AP562">
        <v>2.2200000000000002</v>
      </c>
      <c r="AQ562">
        <v>2.2200000000000002</v>
      </c>
      <c r="AR562">
        <v>1.67</v>
      </c>
      <c r="AS562">
        <v>1.17</v>
      </c>
      <c r="AT562">
        <v>1.05</v>
      </c>
      <c r="AU562">
        <v>1.33</v>
      </c>
      <c r="AV562">
        <v>0.95</v>
      </c>
      <c r="AW562">
        <v>1.1000000000000001</v>
      </c>
      <c r="AX562">
        <v>1.01</v>
      </c>
      <c r="AY562">
        <v>1.17</v>
      </c>
      <c r="AZ562">
        <v>1.32</v>
      </c>
      <c r="BA562">
        <v>1.1200000000000001</v>
      </c>
      <c r="BB562">
        <v>1.27</v>
      </c>
      <c r="BC562">
        <v>1.24</v>
      </c>
      <c r="BD562">
        <v>1.18</v>
      </c>
      <c r="BE562">
        <v>1.39</v>
      </c>
      <c r="BF562">
        <v>1.85</v>
      </c>
      <c r="BG562">
        <v>2.2200000000000002</v>
      </c>
      <c r="BH562">
        <v>2.21</v>
      </c>
      <c r="BI562">
        <v>2.2799999999999998</v>
      </c>
      <c r="BJ562">
        <v>1.98</v>
      </c>
      <c r="BK562">
        <v>3</v>
      </c>
      <c r="BL562">
        <v>3.41</v>
      </c>
      <c r="BM562">
        <v>3.19</v>
      </c>
      <c r="BN562">
        <v>3.65</v>
      </c>
      <c r="BO562">
        <v>3.03</v>
      </c>
      <c r="BP562">
        <v>1.51</v>
      </c>
      <c r="BQ562">
        <v>1.37</v>
      </c>
      <c r="BR562">
        <v>1.93</v>
      </c>
      <c r="BS562">
        <v>3.43</v>
      </c>
      <c r="BT562">
        <v>5.03</v>
      </c>
      <c r="BU562">
        <v>5.45</v>
      </c>
      <c r="BV562">
        <v>3.13</v>
      </c>
      <c r="BW562">
        <v>2.54</v>
      </c>
      <c r="BX562">
        <v>4.59</v>
      </c>
      <c r="BY562">
        <v>2.08</v>
      </c>
      <c r="BZ562">
        <v>1.86</v>
      </c>
      <c r="CA562">
        <v>1.03</v>
      </c>
      <c r="CB562">
        <v>1.8</v>
      </c>
    </row>
    <row r="563" spans="1:80" x14ac:dyDescent="0.2">
      <c r="A563" s="1" t="s">
        <v>913</v>
      </c>
      <c r="B563" s="1" t="s">
        <v>1517</v>
      </c>
      <c r="C563" s="1" t="s">
        <v>17</v>
      </c>
      <c r="D563">
        <v>2028.42</v>
      </c>
      <c r="E563">
        <v>2266.08</v>
      </c>
      <c r="F563">
        <v>1838.03</v>
      </c>
      <c r="G563">
        <v>1971.58</v>
      </c>
      <c r="H563">
        <v>1879.6</v>
      </c>
      <c r="I563">
        <v>1437.01</v>
      </c>
      <c r="J563">
        <v>1617.41</v>
      </c>
      <c r="K563">
        <v>1933.89</v>
      </c>
      <c r="L563">
        <v>1858.5</v>
      </c>
      <c r="M563">
        <v>2418.63</v>
      </c>
      <c r="N563">
        <v>2792.15</v>
      </c>
      <c r="O563">
        <v>3328.84</v>
      </c>
      <c r="P563">
        <v>3435.51</v>
      </c>
      <c r="Q563">
        <v>3315.2</v>
      </c>
      <c r="R563">
        <v>2867.33</v>
      </c>
      <c r="S563">
        <v>2162.12</v>
      </c>
      <c r="T563">
        <v>2189.13</v>
      </c>
      <c r="U563">
        <v>2554.46</v>
      </c>
      <c r="V563">
        <v>2436.09</v>
      </c>
      <c r="W563">
        <v>1963.34</v>
      </c>
      <c r="X563">
        <v>1551.03</v>
      </c>
      <c r="Y563">
        <v>1070.4000000000001</v>
      </c>
      <c r="Z563">
        <v>1154.3499999999999</v>
      </c>
      <c r="AA563">
        <v>1402.92</v>
      </c>
      <c r="AB563">
        <v>999.23</v>
      </c>
      <c r="AC563">
        <v>1161.25</v>
      </c>
      <c r="AD563">
        <v>1237</v>
      </c>
      <c r="AE563">
        <v>1384.2</v>
      </c>
      <c r="AF563">
        <v>1258.52</v>
      </c>
      <c r="AG563">
        <v>1450.18</v>
      </c>
      <c r="AH563">
        <v>1499.72</v>
      </c>
      <c r="AI563">
        <v>1514.02</v>
      </c>
      <c r="AJ563">
        <v>1708.35</v>
      </c>
      <c r="AK563">
        <v>1807.65</v>
      </c>
      <c r="AL563">
        <v>934.09</v>
      </c>
      <c r="AM563">
        <v>1068.6199999999999</v>
      </c>
      <c r="AN563">
        <v>1424.13</v>
      </c>
      <c r="AO563">
        <v>826.88</v>
      </c>
      <c r="AP563">
        <v>1043.92</v>
      </c>
      <c r="AQ563">
        <v>1044.1600000000001</v>
      </c>
      <c r="AR563">
        <v>949.28</v>
      </c>
      <c r="AS563">
        <v>673.85</v>
      </c>
      <c r="AT563">
        <v>598.1</v>
      </c>
      <c r="AU563">
        <v>753.41</v>
      </c>
      <c r="AV563">
        <v>586.9</v>
      </c>
      <c r="AW563">
        <v>667.83</v>
      </c>
      <c r="AX563">
        <v>616.57000000000005</v>
      </c>
      <c r="AY563">
        <v>702.94</v>
      </c>
      <c r="AZ563">
        <v>746.06</v>
      </c>
      <c r="BA563">
        <v>629.22</v>
      </c>
      <c r="BB563">
        <v>704.71</v>
      </c>
      <c r="BC563">
        <v>695.53</v>
      </c>
      <c r="BD563">
        <v>618.65</v>
      </c>
      <c r="BE563">
        <v>714.54</v>
      </c>
      <c r="BF563">
        <v>941.22</v>
      </c>
      <c r="BG563">
        <v>1116.74</v>
      </c>
      <c r="BH563">
        <v>1069.1400000000001</v>
      </c>
      <c r="BI563">
        <v>1085.6500000000001</v>
      </c>
      <c r="BJ563">
        <v>933.05</v>
      </c>
      <c r="BK563">
        <v>1402.33</v>
      </c>
      <c r="BL563">
        <v>1488.25</v>
      </c>
      <c r="BM563">
        <v>1394.83</v>
      </c>
      <c r="BN563">
        <v>1594.33</v>
      </c>
      <c r="BO563">
        <v>1323.59</v>
      </c>
      <c r="BP563">
        <v>638.29999999999995</v>
      </c>
      <c r="BQ563">
        <v>578.17999999999995</v>
      </c>
      <c r="BR563">
        <v>810.69</v>
      </c>
      <c r="BS563">
        <v>1412.11</v>
      </c>
      <c r="BT563">
        <v>1677.71</v>
      </c>
      <c r="BU563">
        <v>1766.98</v>
      </c>
      <c r="BV563">
        <v>1000.96</v>
      </c>
      <c r="BW563">
        <v>800.27</v>
      </c>
      <c r="BX563">
        <v>519.91</v>
      </c>
      <c r="BY563">
        <v>232.56</v>
      </c>
      <c r="BZ563">
        <v>205.54</v>
      </c>
      <c r="CA563">
        <v>113.95</v>
      </c>
      <c r="CB563">
        <v>90.52</v>
      </c>
    </row>
    <row r="564" spans="1:80" x14ac:dyDescent="0.2">
      <c r="A564" s="1" t="s">
        <v>914</v>
      </c>
      <c r="B564" s="1" t="s">
        <v>915</v>
      </c>
      <c r="C564" s="1" t="s">
        <v>74</v>
      </c>
      <c r="D564">
        <v>1.5049999999999999</v>
      </c>
      <c r="E564">
        <v>1.5129999999999999</v>
      </c>
      <c r="F564">
        <v>1.504</v>
      </c>
      <c r="G564">
        <v>1.508</v>
      </c>
      <c r="H564">
        <v>1.5469999999999999</v>
      </c>
      <c r="I564">
        <v>1.542</v>
      </c>
      <c r="J564">
        <v>1.536</v>
      </c>
      <c r="K564">
        <v>1.577</v>
      </c>
      <c r="L564">
        <v>1.5620000000000001</v>
      </c>
      <c r="M564">
        <v>1.5720000000000001</v>
      </c>
      <c r="N564">
        <v>1.585</v>
      </c>
      <c r="O564">
        <v>1.546</v>
      </c>
      <c r="P564">
        <v>1.5369999999999999</v>
      </c>
      <c r="Q564">
        <v>1.548</v>
      </c>
      <c r="R564">
        <v>1.5409999999999999</v>
      </c>
      <c r="S564">
        <v>1.6</v>
      </c>
      <c r="T564">
        <v>1.611</v>
      </c>
      <c r="U564">
        <v>1.627</v>
      </c>
      <c r="V564">
        <v>1.631</v>
      </c>
      <c r="W564">
        <v>1.6060000000000001</v>
      </c>
      <c r="X564">
        <v>1.619</v>
      </c>
      <c r="Y564">
        <v>1.714</v>
      </c>
      <c r="Z564">
        <v>1.7290000000000001</v>
      </c>
      <c r="AA564">
        <v>1.7430000000000001</v>
      </c>
      <c r="AB564">
        <v>1.776</v>
      </c>
      <c r="AC564">
        <v>1.9430000000000001</v>
      </c>
      <c r="AD564">
        <v>1.917</v>
      </c>
      <c r="AE564">
        <v>1.8129999999999999</v>
      </c>
      <c r="AF564">
        <v>1.8939999999999999</v>
      </c>
      <c r="AG564">
        <v>2.0840000000000001</v>
      </c>
      <c r="AH564">
        <v>2.073</v>
      </c>
      <c r="AI564">
        <v>2.0539999999999998</v>
      </c>
      <c r="AJ564">
        <v>2.1269999999999998</v>
      </c>
      <c r="AK564">
        <v>2.1989999999999998</v>
      </c>
      <c r="AL564">
        <v>3.7690000000000001</v>
      </c>
      <c r="AM564">
        <v>4.508</v>
      </c>
      <c r="AN564">
        <v>4.6379999999999999</v>
      </c>
      <c r="AO564">
        <v>3.7410000000000001</v>
      </c>
      <c r="AP564">
        <v>3.8620000000000001</v>
      </c>
      <c r="AQ564">
        <v>3.68</v>
      </c>
      <c r="AR564">
        <v>3.9940000000000002</v>
      </c>
      <c r="AS564">
        <v>3.8</v>
      </c>
      <c r="AT564">
        <v>3.4089999999999998</v>
      </c>
      <c r="AU564">
        <v>3.1890000000000001</v>
      </c>
      <c r="AV564">
        <v>3.1429999999999998</v>
      </c>
      <c r="AW564">
        <v>3.5289999999999999</v>
      </c>
      <c r="AX564">
        <v>3.16</v>
      </c>
      <c r="AY564">
        <v>2.84</v>
      </c>
      <c r="AZ564">
        <v>3.01</v>
      </c>
      <c r="BA564">
        <v>3.52</v>
      </c>
      <c r="BB564">
        <v>3.4590000000000001</v>
      </c>
      <c r="BC564">
        <v>3.3940000000000001</v>
      </c>
      <c r="BD564">
        <v>3.4079999999999999</v>
      </c>
      <c r="BE564">
        <v>3.895</v>
      </c>
      <c r="BF564">
        <v>3.976</v>
      </c>
      <c r="BG564">
        <v>3.972</v>
      </c>
      <c r="BH564">
        <v>3.72</v>
      </c>
      <c r="BI564">
        <v>3.4289999999999998</v>
      </c>
      <c r="BJ564">
        <v>3.58</v>
      </c>
      <c r="BK564">
        <v>3.4630000000000001</v>
      </c>
      <c r="BL564">
        <v>3.1840000000000002</v>
      </c>
      <c r="BM564">
        <v>3.2349999999999999</v>
      </c>
      <c r="BN564">
        <v>2.9860000000000002</v>
      </c>
      <c r="BO564">
        <v>2.9140000000000001</v>
      </c>
      <c r="BP564">
        <v>2.556</v>
      </c>
      <c r="BQ564">
        <v>3.1819999999999999</v>
      </c>
      <c r="BR564">
        <v>3.41</v>
      </c>
      <c r="BS564">
        <v>3.44</v>
      </c>
      <c r="BT564">
        <v>3.3159999999999998</v>
      </c>
      <c r="BU564">
        <v>3.089</v>
      </c>
      <c r="BV564">
        <v>5.3710000000000004</v>
      </c>
      <c r="BW564">
        <v>5.7149999999999999</v>
      </c>
      <c r="BX564">
        <v>5.2430000000000003</v>
      </c>
      <c r="BY564">
        <v>5.16</v>
      </c>
      <c r="BZ564">
        <v>4.3789999999999996</v>
      </c>
      <c r="CA564">
        <v>4.266</v>
      </c>
      <c r="CB564">
        <v>4.7060000000000004</v>
      </c>
    </row>
    <row r="565" spans="1:80" x14ac:dyDescent="0.2">
      <c r="A565" s="1" t="s">
        <v>1085</v>
      </c>
      <c r="B565" s="1" t="s">
        <v>916</v>
      </c>
      <c r="C565" s="1" t="s">
        <v>74</v>
      </c>
      <c r="D565">
        <v>0.25</v>
      </c>
      <c r="E565">
        <v>0.25</v>
      </c>
      <c r="F565">
        <v>0.25</v>
      </c>
      <c r="G565">
        <v>0.25</v>
      </c>
      <c r="H565">
        <v>0.25</v>
      </c>
      <c r="I565">
        <v>0.25</v>
      </c>
      <c r="J565">
        <v>0.25</v>
      </c>
      <c r="K565">
        <v>1.17</v>
      </c>
      <c r="L565">
        <v>1.1499999999999999</v>
      </c>
      <c r="M565">
        <v>1.62</v>
      </c>
      <c r="N565">
        <v>1.7</v>
      </c>
      <c r="O565">
        <v>2.59</v>
      </c>
      <c r="P565">
        <v>2.73</v>
      </c>
      <c r="Q565">
        <v>2.41</v>
      </c>
      <c r="R565">
        <v>2.77</v>
      </c>
      <c r="S565">
        <v>3.07</v>
      </c>
      <c r="T565">
        <v>2.4900000000000002</v>
      </c>
      <c r="U565">
        <v>2.91</v>
      </c>
      <c r="V565">
        <v>6.35</v>
      </c>
      <c r="W565">
        <v>7.7</v>
      </c>
      <c r="X565">
        <v>7.87</v>
      </c>
      <c r="Y565">
        <v>9</v>
      </c>
      <c r="Z565">
        <v>9.1199999999999992</v>
      </c>
      <c r="AA565">
        <v>12.73</v>
      </c>
      <c r="AB565">
        <v>16.16</v>
      </c>
      <c r="AC565">
        <v>13.05</v>
      </c>
      <c r="AD565">
        <v>13.93</v>
      </c>
      <c r="AE565">
        <v>15.42</v>
      </c>
      <c r="AF565">
        <v>17.27</v>
      </c>
      <c r="AG565">
        <v>15.77</v>
      </c>
      <c r="AH565">
        <v>16.73</v>
      </c>
      <c r="AI565">
        <v>19.54</v>
      </c>
      <c r="AJ565">
        <v>16.97</v>
      </c>
      <c r="AK565">
        <v>16.670000000000002</v>
      </c>
      <c r="AL565">
        <v>15.46</v>
      </c>
      <c r="AM565">
        <v>13.55</v>
      </c>
      <c r="AN565">
        <v>17.28</v>
      </c>
      <c r="AO565">
        <v>7.82</v>
      </c>
      <c r="AP565">
        <v>12.36</v>
      </c>
      <c r="AQ565">
        <v>11.72</v>
      </c>
      <c r="AR565">
        <v>7.18</v>
      </c>
      <c r="AS565">
        <v>8.41</v>
      </c>
      <c r="AT565">
        <v>6.36</v>
      </c>
      <c r="AU565">
        <v>5.51</v>
      </c>
      <c r="AV565">
        <v>5.58</v>
      </c>
      <c r="AW565">
        <v>5.29</v>
      </c>
      <c r="AX565">
        <v>4.6900000000000004</v>
      </c>
      <c r="AY565">
        <v>5.46</v>
      </c>
      <c r="AZ565">
        <v>5.41</v>
      </c>
      <c r="BA565">
        <v>5.56</v>
      </c>
      <c r="BB565">
        <v>6.9</v>
      </c>
      <c r="BC565">
        <v>6.1</v>
      </c>
      <c r="BD565">
        <v>6.3</v>
      </c>
      <c r="BE565">
        <v>8.83</v>
      </c>
      <c r="BF565">
        <v>8.6999999999999993</v>
      </c>
      <c r="BG565">
        <v>8.01</v>
      </c>
      <c r="BH565">
        <v>6.83</v>
      </c>
      <c r="BI565">
        <v>7.42</v>
      </c>
      <c r="BJ565">
        <v>6.36</v>
      </c>
      <c r="BK565">
        <v>7.88</v>
      </c>
      <c r="BL565">
        <v>7.43</v>
      </c>
      <c r="BM565">
        <v>6.09</v>
      </c>
      <c r="BN565">
        <v>6.83</v>
      </c>
      <c r="BO565">
        <v>4.8099999999999996</v>
      </c>
      <c r="BP565">
        <v>4.38</v>
      </c>
      <c r="BQ565">
        <v>4.38</v>
      </c>
      <c r="BR565">
        <v>4.38</v>
      </c>
      <c r="BS565">
        <v>4.38</v>
      </c>
      <c r="BT565">
        <v>4.38</v>
      </c>
      <c r="BU565">
        <v>4.38</v>
      </c>
      <c r="BV565">
        <v>4.38</v>
      </c>
      <c r="BW565">
        <v>3.15</v>
      </c>
      <c r="BX565">
        <v>1.45</v>
      </c>
      <c r="BY565">
        <v>2.2000000000000002</v>
      </c>
      <c r="BZ565">
        <v>1.97</v>
      </c>
      <c r="CA565">
        <v>1.75</v>
      </c>
      <c r="CB565">
        <v>1.82</v>
      </c>
    </row>
    <row r="566" spans="1:80" x14ac:dyDescent="0.2">
      <c r="A566" s="1" t="s">
        <v>1518</v>
      </c>
      <c r="B566" s="1" t="s">
        <v>1519</v>
      </c>
      <c r="C566" s="1" t="s">
        <v>17</v>
      </c>
      <c r="K566">
        <v>39990</v>
      </c>
      <c r="L566">
        <v>29758</v>
      </c>
      <c r="M566">
        <v>140584</v>
      </c>
      <c r="N566">
        <v>159370</v>
      </c>
      <c r="O566">
        <v>163950</v>
      </c>
      <c r="P566">
        <v>165614</v>
      </c>
      <c r="Q566">
        <v>213395</v>
      </c>
      <c r="R566">
        <v>222632</v>
      </c>
      <c r="S566">
        <v>236713</v>
      </c>
      <c r="T566">
        <v>226079</v>
      </c>
      <c r="U566">
        <v>246321</v>
      </c>
      <c r="V566">
        <v>216788</v>
      </c>
      <c r="W566">
        <v>235326</v>
      </c>
      <c r="X566">
        <v>237482</v>
      </c>
      <c r="Y566">
        <v>515451</v>
      </c>
      <c r="Z566">
        <v>544685</v>
      </c>
      <c r="AA566">
        <v>573705</v>
      </c>
      <c r="AB566">
        <v>543088</v>
      </c>
      <c r="AC566">
        <v>613890</v>
      </c>
      <c r="AD566">
        <v>479583</v>
      </c>
      <c r="AE566">
        <v>494842</v>
      </c>
      <c r="AF566">
        <v>473970</v>
      </c>
      <c r="AG566">
        <v>427238</v>
      </c>
      <c r="AH566">
        <v>293032</v>
      </c>
      <c r="AI566">
        <v>320232</v>
      </c>
      <c r="AJ566">
        <v>306962</v>
      </c>
      <c r="AK566">
        <v>493732</v>
      </c>
      <c r="AL566">
        <v>264252</v>
      </c>
      <c r="AM566">
        <v>263626</v>
      </c>
      <c r="AN566">
        <v>259564</v>
      </c>
      <c r="AO566">
        <v>266128</v>
      </c>
      <c r="AP566">
        <v>338502</v>
      </c>
      <c r="AQ566">
        <v>335795</v>
      </c>
      <c r="AR566">
        <v>340817</v>
      </c>
      <c r="AS566">
        <v>365072</v>
      </c>
      <c r="AT566">
        <v>392193</v>
      </c>
      <c r="AU566">
        <v>390095</v>
      </c>
      <c r="AV566">
        <v>393997</v>
      </c>
      <c r="AW566">
        <v>397527</v>
      </c>
      <c r="AX566">
        <v>403834</v>
      </c>
      <c r="AY566">
        <v>407445</v>
      </c>
      <c r="AZ566">
        <v>394309</v>
      </c>
      <c r="BA566">
        <v>350310</v>
      </c>
      <c r="BB566">
        <v>311170</v>
      </c>
      <c r="BC566">
        <v>326245</v>
      </c>
      <c r="BD566">
        <v>320729</v>
      </c>
      <c r="BE566">
        <v>232415</v>
      </c>
      <c r="BF566">
        <v>207088</v>
      </c>
      <c r="BG566">
        <v>196679</v>
      </c>
      <c r="BH566">
        <v>187082</v>
      </c>
      <c r="BI566">
        <v>166092</v>
      </c>
      <c r="BJ566">
        <v>20407</v>
      </c>
      <c r="BK566">
        <v>19674</v>
      </c>
      <c r="BL566">
        <v>19837</v>
      </c>
      <c r="BM566">
        <v>19844</v>
      </c>
      <c r="BN566">
        <v>19308</v>
      </c>
      <c r="BO566">
        <v>21125</v>
      </c>
      <c r="BP566">
        <v>22458</v>
      </c>
      <c r="BQ566">
        <v>28850</v>
      </c>
      <c r="BR566">
        <v>11324</v>
      </c>
      <c r="BS566">
        <v>8202</v>
      </c>
      <c r="BT566">
        <v>6452</v>
      </c>
      <c r="BU566">
        <v>9117</v>
      </c>
      <c r="BV566">
        <v>9083</v>
      </c>
      <c r="BW566">
        <v>15158</v>
      </c>
      <c r="BX566">
        <v>15228</v>
      </c>
      <c r="BY566">
        <v>27787</v>
      </c>
      <c r="BZ566">
        <v>25710</v>
      </c>
      <c r="CA566">
        <v>26068</v>
      </c>
      <c r="CB566">
        <v>26602</v>
      </c>
    </row>
    <row r="567" spans="1:80" x14ac:dyDescent="0.2">
      <c r="A567" s="1" t="s">
        <v>1086</v>
      </c>
      <c r="B567" s="1" t="s">
        <v>917</v>
      </c>
      <c r="C567" s="1" t="s">
        <v>74</v>
      </c>
      <c r="D567">
        <v>-0.42</v>
      </c>
      <c r="E567">
        <v>-0.42</v>
      </c>
      <c r="F567">
        <v>-0.42</v>
      </c>
      <c r="G567">
        <v>-0.42</v>
      </c>
      <c r="H567">
        <v>-0.42</v>
      </c>
      <c r="I567">
        <v>-0.42</v>
      </c>
      <c r="J567">
        <v>-0.42</v>
      </c>
      <c r="K567">
        <v>-1.97</v>
      </c>
      <c r="L567">
        <v>-1.93</v>
      </c>
      <c r="M567">
        <v>-2.72</v>
      </c>
      <c r="N567">
        <v>-2.86</v>
      </c>
      <c r="O567">
        <v>-4.3499999999999996</v>
      </c>
      <c r="P567">
        <v>27.22</v>
      </c>
      <c r="Q567">
        <v>24.03</v>
      </c>
      <c r="R567">
        <v>27.62</v>
      </c>
      <c r="S567">
        <v>30.61</v>
      </c>
      <c r="T567">
        <v>2.17</v>
      </c>
      <c r="U567">
        <v>2.5299999999999998</v>
      </c>
      <c r="V567">
        <v>5.53</v>
      </c>
      <c r="W567">
        <v>6.7</v>
      </c>
      <c r="X567">
        <v>6.93</v>
      </c>
      <c r="Y567">
        <v>7.92</v>
      </c>
      <c r="Z567">
        <v>8.0299999999999994</v>
      </c>
      <c r="AA567">
        <v>11.2</v>
      </c>
      <c r="AB567">
        <v>3.51</v>
      </c>
      <c r="AC567">
        <v>2.83</v>
      </c>
      <c r="AD567">
        <v>3.02</v>
      </c>
      <c r="AE567">
        <v>3.35</v>
      </c>
      <c r="AF567">
        <v>3.98</v>
      </c>
      <c r="AG567">
        <v>3.64</v>
      </c>
      <c r="AH567">
        <v>3.53</v>
      </c>
      <c r="AI567">
        <v>4.12</v>
      </c>
      <c r="AJ567">
        <v>5.18</v>
      </c>
      <c r="AK567">
        <v>5.08</v>
      </c>
      <c r="AL567">
        <v>3.08</v>
      </c>
      <c r="AM567">
        <v>2.7</v>
      </c>
      <c r="AN567">
        <v>73.75</v>
      </c>
      <c r="AO567">
        <v>33.369999999999997</v>
      </c>
      <c r="AP567">
        <v>52.75</v>
      </c>
      <c r="AQ567">
        <v>50.02</v>
      </c>
      <c r="AR567">
        <v>-31.47</v>
      </c>
      <c r="AS567">
        <v>-36.86</v>
      </c>
      <c r="AT567">
        <v>-27.88</v>
      </c>
      <c r="AU567">
        <v>-24.15</v>
      </c>
      <c r="AV567">
        <v>5.69</v>
      </c>
      <c r="AW567">
        <v>5.4</v>
      </c>
      <c r="AX567">
        <v>4.78</v>
      </c>
      <c r="AY567">
        <v>5.57</v>
      </c>
      <c r="AZ567">
        <v>4.2300000000000004</v>
      </c>
      <c r="BA567">
        <v>4.3499999999999996</v>
      </c>
      <c r="BB567">
        <v>5.4</v>
      </c>
      <c r="BC567">
        <v>4.7699999999999996</v>
      </c>
      <c r="BD567">
        <v>4.97</v>
      </c>
      <c r="BE567">
        <v>6.97</v>
      </c>
      <c r="BF567">
        <v>6.86</v>
      </c>
      <c r="BG567">
        <v>6.32</v>
      </c>
      <c r="BH567">
        <v>5.7</v>
      </c>
      <c r="BI567">
        <v>6.19</v>
      </c>
      <c r="BJ567">
        <v>3.38</v>
      </c>
      <c r="BK567">
        <v>4.1900000000000004</v>
      </c>
      <c r="BL567">
        <v>-39.61</v>
      </c>
      <c r="BM567">
        <v>-32.47</v>
      </c>
      <c r="BN567">
        <v>-36.42</v>
      </c>
      <c r="BO567">
        <v>-25.65</v>
      </c>
      <c r="BP567">
        <v>-18.95</v>
      </c>
      <c r="BQ567">
        <v>-18.95</v>
      </c>
      <c r="BR567">
        <v>-18.95</v>
      </c>
      <c r="BS567">
        <v>-18.95</v>
      </c>
      <c r="BT567">
        <v>-1.94</v>
      </c>
      <c r="BU567">
        <v>-1.94</v>
      </c>
      <c r="BV567">
        <v>-1.94</v>
      </c>
      <c r="BW567">
        <v>-1.4</v>
      </c>
      <c r="BX567">
        <v>-0.69</v>
      </c>
      <c r="BY567">
        <v>-1.04</v>
      </c>
      <c r="BZ567">
        <v>-0.94</v>
      </c>
      <c r="CA567">
        <v>-0.83</v>
      </c>
      <c r="CB567">
        <v>-1.21</v>
      </c>
    </row>
    <row r="568" spans="1:80" x14ac:dyDescent="0.2">
      <c r="A568" s="1" t="s">
        <v>1087</v>
      </c>
      <c r="B568" s="1" t="s">
        <v>1520</v>
      </c>
      <c r="C568" s="1" t="s">
        <v>17</v>
      </c>
      <c r="D568">
        <v>15.64</v>
      </c>
      <c r="E568">
        <v>16.27</v>
      </c>
      <c r="F568">
        <v>15.71</v>
      </c>
      <c r="G568">
        <v>15.8</v>
      </c>
      <c r="H568">
        <v>16.100000000000001</v>
      </c>
      <c r="I568">
        <v>15.63</v>
      </c>
      <c r="J568">
        <v>15.72</v>
      </c>
      <c r="K568">
        <v>77.75</v>
      </c>
      <c r="L568">
        <v>75.540000000000006</v>
      </c>
      <c r="M568">
        <v>104.33</v>
      </c>
      <c r="N568">
        <v>115.97</v>
      </c>
      <c r="O568">
        <v>186.46</v>
      </c>
      <c r="P568">
        <v>195.61</v>
      </c>
      <c r="Q568">
        <v>170.31</v>
      </c>
      <c r="R568">
        <v>195.77</v>
      </c>
      <c r="S568">
        <v>213.88</v>
      </c>
      <c r="T568">
        <v>173.87</v>
      </c>
      <c r="U568">
        <v>195.12</v>
      </c>
      <c r="V568">
        <v>409.92</v>
      </c>
      <c r="W568">
        <v>495.74</v>
      </c>
      <c r="X568">
        <v>515.95000000000005</v>
      </c>
      <c r="Y568">
        <v>575.76</v>
      </c>
      <c r="Z568">
        <v>606.38</v>
      </c>
      <c r="AA568">
        <v>865.06</v>
      </c>
      <c r="AB568">
        <v>1074.8699999999999</v>
      </c>
      <c r="AC568">
        <v>866.13</v>
      </c>
      <c r="AD568">
        <v>960.16</v>
      </c>
      <c r="AE568">
        <v>1119.22</v>
      </c>
      <c r="AF568">
        <v>1211.0899999999999</v>
      </c>
      <c r="AG568">
        <v>1084.1199999999999</v>
      </c>
      <c r="AH568">
        <v>1031.54</v>
      </c>
      <c r="AI568">
        <v>1185.17</v>
      </c>
      <c r="AJ568">
        <v>1020.74</v>
      </c>
      <c r="AK568">
        <v>1044.71</v>
      </c>
      <c r="AL568">
        <v>636.07000000000005</v>
      </c>
      <c r="AM568">
        <v>572.65</v>
      </c>
      <c r="AN568">
        <v>727.37</v>
      </c>
      <c r="AO568">
        <v>336.24</v>
      </c>
      <c r="AP568">
        <v>544.82000000000005</v>
      </c>
      <c r="AQ568">
        <v>516.73</v>
      </c>
      <c r="AR568">
        <v>316.33999999999997</v>
      </c>
      <c r="AS568">
        <v>374.42</v>
      </c>
      <c r="AT568">
        <v>280.16000000000003</v>
      </c>
      <c r="AU568">
        <v>242.21</v>
      </c>
      <c r="AV568">
        <v>251.94</v>
      </c>
      <c r="AW568">
        <v>236.19</v>
      </c>
      <c r="AX568">
        <v>208.87</v>
      </c>
      <c r="AY568">
        <v>240.16</v>
      </c>
      <c r="AZ568">
        <v>237.35</v>
      </c>
      <c r="BA568">
        <v>241.81</v>
      </c>
      <c r="BB568">
        <v>296.82</v>
      </c>
      <c r="BC568">
        <v>264.74</v>
      </c>
      <c r="BD568">
        <v>273.60000000000002</v>
      </c>
      <c r="BE568">
        <v>377.95</v>
      </c>
      <c r="BF568">
        <v>367.89</v>
      </c>
      <c r="BG568">
        <v>334.34</v>
      </c>
      <c r="BH568">
        <v>283.3</v>
      </c>
      <c r="BI568">
        <v>303.11</v>
      </c>
      <c r="BJ568">
        <v>163.22</v>
      </c>
      <c r="BK568">
        <v>200.9</v>
      </c>
      <c r="BL568">
        <v>189.4</v>
      </c>
      <c r="BM568">
        <v>155.26</v>
      </c>
      <c r="BN568">
        <v>174.01</v>
      </c>
      <c r="BO568">
        <v>122.5</v>
      </c>
      <c r="BP568">
        <v>111.72</v>
      </c>
      <c r="BQ568">
        <v>111.3</v>
      </c>
      <c r="BR568">
        <v>111.21</v>
      </c>
      <c r="BS568">
        <v>108.71</v>
      </c>
      <c r="BT568">
        <v>104.36</v>
      </c>
      <c r="BU568">
        <v>101.55</v>
      </c>
      <c r="BV568">
        <v>100.12</v>
      </c>
      <c r="BW568">
        <v>70.92</v>
      </c>
      <c r="BX568">
        <v>32.33</v>
      </c>
      <c r="BY568">
        <v>48.44</v>
      </c>
      <c r="BZ568">
        <v>42.89</v>
      </c>
      <c r="CA568">
        <v>37.99</v>
      </c>
      <c r="CB568">
        <v>39.25</v>
      </c>
    </row>
    <row r="569" spans="1:80" x14ac:dyDescent="0.2">
      <c r="A569" s="1" t="s">
        <v>1088</v>
      </c>
      <c r="B569" s="1" t="s">
        <v>918</v>
      </c>
      <c r="C569" s="1" t="s">
        <v>74</v>
      </c>
      <c r="K569">
        <v>-1.085</v>
      </c>
      <c r="L569">
        <v>-0.76100000000000001</v>
      </c>
      <c r="M569">
        <v>-24.864000000000001</v>
      </c>
      <c r="N569">
        <v>-69.569000000000003</v>
      </c>
      <c r="O569">
        <v>84.146000000000001</v>
      </c>
      <c r="P569">
        <v>23.044</v>
      </c>
      <c r="Q569">
        <v>2.8109999999999999</v>
      </c>
      <c r="R569">
        <v>2.9</v>
      </c>
      <c r="S569">
        <v>3.0089999999999999</v>
      </c>
      <c r="T569">
        <v>2.8180000000000001</v>
      </c>
      <c r="U569">
        <v>3.222</v>
      </c>
      <c r="V569">
        <v>2.956</v>
      </c>
      <c r="W569">
        <v>2.7719999999999998</v>
      </c>
      <c r="X569">
        <v>3.1880000000000002</v>
      </c>
      <c r="Y569">
        <v>1.726</v>
      </c>
      <c r="Z569">
        <v>1.7370000000000001</v>
      </c>
      <c r="AA569">
        <v>1.827</v>
      </c>
      <c r="AB569">
        <v>1.7729999999999999</v>
      </c>
      <c r="AC569">
        <v>2.032</v>
      </c>
      <c r="AD569">
        <v>1.571</v>
      </c>
      <c r="AE569">
        <v>1.5609999999999999</v>
      </c>
      <c r="AF569">
        <v>1.5589999999999999</v>
      </c>
      <c r="AG569">
        <v>1.4550000000000001</v>
      </c>
      <c r="AH569">
        <v>1.3879999999999999</v>
      </c>
      <c r="AI569">
        <v>1.5820000000000001</v>
      </c>
      <c r="AJ569">
        <v>1.556</v>
      </c>
      <c r="AK569">
        <v>2.5609999999999999</v>
      </c>
      <c r="AL569">
        <v>38.716000000000001</v>
      </c>
      <c r="AM569">
        <v>29.847000000000001</v>
      </c>
      <c r="AN569">
        <v>26.317</v>
      </c>
      <c r="AO569">
        <v>90.926000000000002</v>
      </c>
      <c r="AP569">
        <v>-21.442</v>
      </c>
      <c r="AQ569">
        <v>-30.457000000000001</v>
      </c>
      <c r="AR569">
        <v>-33.906999999999996</v>
      </c>
      <c r="AS569">
        <v>13.334</v>
      </c>
      <c r="AT569">
        <v>11.284000000000001</v>
      </c>
      <c r="AU569">
        <v>10.199</v>
      </c>
      <c r="AV569">
        <v>8.9019999999999992</v>
      </c>
      <c r="AW569">
        <v>8.9260000000000002</v>
      </c>
      <c r="AX569">
        <v>8.4009999999999998</v>
      </c>
      <c r="AY569">
        <v>7.9269999999999996</v>
      </c>
      <c r="AZ569">
        <v>7.0350000000000001</v>
      </c>
      <c r="BA569">
        <v>7.4409999999999998</v>
      </c>
      <c r="BB569">
        <v>6.423</v>
      </c>
      <c r="BC569">
        <v>6.6539999999999999</v>
      </c>
      <c r="BD569">
        <v>5.8259999999999996</v>
      </c>
      <c r="BE569">
        <v>4.3140000000000001</v>
      </c>
      <c r="BF569">
        <v>3.968</v>
      </c>
      <c r="BG569">
        <v>3.9039999999999999</v>
      </c>
      <c r="BH569">
        <v>3.7629999999999999</v>
      </c>
      <c r="BI569">
        <v>3.3660000000000001</v>
      </c>
      <c r="BJ569">
        <v>-4.7439999999999998</v>
      </c>
      <c r="BK569">
        <v>-4.38</v>
      </c>
      <c r="BL569">
        <v>-4.149</v>
      </c>
      <c r="BM569">
        <v>-3.8439999999999999</v>
      </c>
      <c r="BN569">
        <v>-3.5550000000000002</v>
      </c>
      <c r="BO569">
        <v>-3.7730000000000001</v>
      </c>
      <c r="BP569">
        <v>-3.8090000000000002</v>
      </c>
      <c r="BQ569">
        <v>-0.625</v>
      </c>
      <c r="BR569">
        <v>-0.19900000000000001</v>
      </c>
      <c r="BS569">
        <v>-0.15</v>
      </c>
      <c r="BT569">
        <v>-0.12</v>
      </c>
      <c r="BU569">
        <v>-0.16300000000000001</v>
      </c>
      <c r="BV569">
        <v>-0.16500000000000001</v>
      </c>
      <c r="BW569">
        <v>-0.315</v>
      </c>
      <c r="BX569">
        <v>-0.32400000000000001</v>
      </c>
      <c r="BY569">
        <v>-0.78600000000000003</v>
      </c>
      <c r="BZ569">
        <v>-0.73799999999999999</v>
      </c>
      <c r="CA569">
        <v>-0.77400000000000002</v>
      </c>
      <c r="CB569">
        <v>-0.81699999999999995</v>
      </c>
    </row>
    <row r="570" spans="1:80" x14ac:dyDescent="0.2">
      <c r="A570" s="1" t="s">
        <v>919</v>
      </c>
      <c r="B570" s="1" t="s">
        <v>920</v>
      </c>
      <c r="C570" s="1" t="s">
        <v>74</v>
      </c>
      <c r="D570">
        <v>0.4</v>
      </c>
      <c r="E570">
        <v>0.4</v>
      </c>
      <c r="F570">
        <v>0.4</v>
      </c>
      <c r="G570">
        <v>0.4</v>
      </c>
      <c r="H570">
        <v>0.4</v>
      </c>
      <c r="I570">
        <v>0.4</v>
      </c>
      <c r="J570">
        <v>0.4</v>
      </c>
      <c r="K570">
        <v>1.04</v>
      </c>
      <c r="L570">
        <v>1.17</v>
      </c>
      <c r="M570">
        <v>1.27</v>
      </c>
      <c r="N570">
        <v>1.67</v>
      </c>
      <c r="O570">
        <v>2.29</v>
      </c>
      <c r="P570">
        <v>2.04</v>
      </c>
      <c r="Q570">
        <v>1.98</v>
      </c>
      <c r="R570">
        <v>2.95</v>
      </c>
      <c r="S570">
        <v>4.2</v>
      </c>
      <c r="T570">
        <v>4.63</v>
      </c>
      <c r="U570">
        <v>5.03</v>
      </c>
      <c r="V570">
        <v>5.39</v>
      </c>
      <c r="W570">
        <v>6.03</v>
      </c>
      <c r="X570">
        <v>7.37</v>
      </c>
      <c r="Y570">
        <v>6.01</v>
      </c>
      <c r="Z570">
        <v>6.22</v>
      </c>
      <c r="AA570">
        <v>7.38</v>
      </c>
      <c r="AB570">
        <v>5.38</v>
      </c>
      <c r="AC570">
        <v>5.09</v>
      </c>
      <c r="AD570">
        <v>6.2</v>
      </c>
      <c r="AE570">
        <v>7.1</v>
      </c>
      <c r="AF570">
        <v>6.68</v>
      </c>
      <c r="AG570">
        <v>6.36</v>
      </c>
      <c r="AH570">
        <v>6.16</v>
      </c>
      <c r="AI570">
        <v>6.99</v>
      </c>
      <c r="AJ570">
        <v>6.91</v>
      </c>
      <c r="AK570">
        <v>5.62</v>
      </c>
      <c r="AL570">
        <v>6.11</v>
      </c>
      <c r="AM570">
        <v>6.56</v>
      </c>
      <c r="AN570">
        <v>10.23</v>
      </c>
      <c r="AO570">
        <v>8.17</v>
      </c>
      <c r="AP570">
        <v>9.51</v>
      </c>
      <c r="AQ570">
        <v>8.2200000000000006</v>
      </c>
      <c r="AR570">
        <v>5.99</v>
      </c>
      <c r="AS570">
        <v>4.3899999999999997</v>
      </c>
      <c r="AT570">
        <v>3.37</v>
      </c>
      <c r="AU570">
        <v>3.5</v>
      </c>
      <c r="AV570">
        <v>3.35</v>
      </c>
      <c r="AW570">
        <v>3.12</v>
      </c>
      <c r="AX570">
        <v>3.08</v>
      </c>
      <c r="AY570">
        <v>4.01</v>
      </c>
      <c r="AZ570">
        <v>3.49</v>
      </c>
      <c r="BA570">
        <v>3.81</v>
      </c>
      <c r="BB570">
        <v>4.2699999999999996</v>
      </c>
      <c r="BC570">
        <v>4.6100000000000003</v>
      </c>
      <c r="BD570">
        <v>4.41</v>
      </c>
      <c r="BE570">
        <v>5.49</v>
      </c>
      <c r="BF570">
        <v>8.2100000000000009</v>
      </c>
      <c r="BG570">
        <v>5.1100000000000003</v>
      </c>
      <c r="BH570">
        <v>2.79</v>
      </c>
      <c r="BI570">
        <v>2.5499999999999998</v>
      </c>
      <c r="BJ570">
        <v>2.11</v>
      </c>
      <c r="BK570">
        <v>2.96</v>
      </c>
      <c r="BL570">
        <v>3.04</v>
      </c>
      <c r="BM570">
        <v>2.68</v>
      </c>
      <c r="BN570">
        <v>2.75</v>
      </c>
      <c r="BO570">
        <v>2.09</v>
      </c>
      <c r="BP570">
        <v>1.05</v>
      </c>
      <c r="BQ570">
        <v>1.05</v>
      </c>
      <c r="BR570">
        <v>1.63</v>
      </c>
      <c r="BS570">
        <v>3.71</v>
      </c>
      <c r="BT570">
        <v>3.71</v>
      </c>
      <c r="BU570">
        <v>3.71</v>
      </c>
      <c r="BV570">
        <v>2.12</v>
      </c>
      <c r="BW570">
        <v>1.9</v>
      </c>
      <c r="BX570">
        <v>1.3</v>
      </c>
      <c r="BY570">
        <v>1.1299999999999999</v>
      </c>
      <c r="BZ570">
        <v>1.07</v>
      </c>
      <c r="CA570">
        <v>0.82</v>
      </c>
      <c r="CB570">
        <v>0.8</v>
      </c>
    </row>
    <row r="571" spans="1:80" x14ac:dyDescent="0.2">
      <c r="A571" s="1" t="s">
        <v>1521</v>
      </c>
      <c r="B571" s="1" t="s">
        <v>1522</v>
      </c>
      <c r="C571" s="1" t="s">
        <v>17</v>
      </c>
      <c r="K571">
        <v>18484559</v>
      </c>
      <c r="L571">
        <v>18834265</v>
      </c>
      <c r="M571">
        <v>20395710</v>
      </c>
      <c r="N571">
        <v>24092484</v>
      </c>
      <c r="O571">
        <v>25969751</v>
      </c>
      <c r="P571">
        <v>26986835</v>
      </c>
      <c r="Q571">
        <v>31247348</v>
      </c>
      <c r="R571">
        <v>33750994</v>
      </c>
      <c r="S571">
        <v>40325751</v>
      </c>
      <c r="T571">
        <v>39169538</v>
      </c>
      <c r="U571">
        <v>33897126</v>
      </c>
      <c r="V571">
        <v>31948599</v>
      </c>
      <c r="W571">
        <v>29619098</v>
      </c>
      <c r="X571">
        <v>28751872</v>
      </c>
      <c r="Y571">
        <v>25057302</v>
      </c>
      <c r="Z571">
        <v>25335553</v>
      </c>
      <c r="AA571">
        <v>22904444</v>
      </c>
      <c r="AB571">
        <v>21794302</v>
      </c>
      <c r="AC571">
        <v>19088889</v>
      </c>
      <c r="AD571">
        <v>17468852</v>
      </c>
      <c r="AE571">
        <v>15883264</v>
      </c>
      <c r="AF571">
        <v>14314299</v>
      </c>
      <c r="AG571">
        <v>13748941</v>
      </c>
      <c r="AH571">
        <v>12989025</v>
      </c>
      <c r="AI571">
        <v>11500738</v>
      </c>
      <c r="AJ571">
        <v>10373709</v>
      </c>
      <c r="AK571">
        <v>10311229</v>
      </c>
      <c r="AL571">
        <v>9444546</v>
      </c>
      <c r="AM571">
        <v>9347266</v>
      </c>
      <c r="AN571">
        <v>8545740</v>
      </c>
      <c r="AO571">
        <v>8505488</v>
      </c>
      <c r="AP571">
        <v>8480077</v>
      </c>
      <c r="AQ571">
        <v>8128296</v>
      </c>
      <c r="AR571">
        <v>119664</v>
      </c>
      <c r="AS571">
        <v>116466</v>
      </c>
      <c r="AT571">
        <v>108218</v>
      </c>
      <c r="AU571">
        <v>108482</v>
      </c>
      <c r="AV571">
        <v>109875</v>
      </c>
      <c r="AW571">
        <v>105550</v>
      </c>
      <c r="AX571">
        <v>104765</v>
      </c>
      <c r="AY571">
        <v>102310</v>
      </c>
      <c r="AZ571">
        <v>102912</v>
      </c>
      <c r="BA571">
        <v>101446</v>
      </c>
      <c r="BB571">
        <v>99554</v>
      </c>
      <c r="BC571">
        <v>98944</v>
      </c>
      <c r="BD571">
        <v>99309</v>
      </c>
      <c r="BE571">
        <v>96075</v>
      </c>
      <c r="BF571">
        <v>93855</v>
      </c>
      <c r="BG571">
        <v>90056</v>
      </c>
      <c r="BH571">
        <v>87936</v>
      </c>
      <c r="BI571">
        <v>85814</v>
      </c>
      <c r="BJ571">
        <v>83045</v>
      </c>
      <c r="BK571">
        <v>80911</v>
      </c>
      <c r="BL571">
        <v>80248</v>
      </c>
      <c r="BM571">
        <v>79213</v>
      </c>
      <c r="BN571">
        <v>79519</v>
      </c>
      <c r="BO571">
        <v>79190</v>
      </c>
      <c r="BP571">
        <v>77578</v>
      </c>
      <c r="BQ571">
        <v>78387</v>
      </c>
      <c r="BR571">
        <v>78742</v>
      </c>
      <c r="BS571">
        <v>76786</v>
      </c>
      <c r="BT571">
        <v>74116</v>
      </c>
      <c r="BU571">
        <v>78856</v>
      </c>
      <c r="BV571">
        <v>90738</v>
      </c>
      <c r="BW571">
        <v>91087</v>
      </c>
      <c r="BX571">
        <v>90699</v>
      </c>
      <c r="BY571">
        <v>101151</v>
      </c>
      <c r="BZ571">
        <v>102251</v>
      </c>
      <c r="CA571">
        <v>103202</v>
      </c>
      <c r="CB571">
        <v>102585</v>
      </c>
    </row>
    <row r="572" spans="1:80" x14ac:dyDescent="0.2">
      <c r="A572" s="1" t="s">
        <v>921</v>
      </c>
      <c r="B572" s="1" t="s">
        <v>922</v>
      </c>
      <c r="C572" s="1" t="s">
        <v>74</v>
      </c>
      <c r="D572">
        <v>-0.05</v>
      </c>
      <c r="E572">
        <v>-0.05</v>
      </c>
      <c r="F572">
        <v>-0.05</v>
      </c>
      <c r="G572">
        <v>-0.05</v>
      </c>
      <c r="H572">
        <v>-0.05</v>
      </c>
      <c r="I572">
        <v>-0.05</v>
      </c>
      <c r="J572">
        <v>-0.05</v>
      </c>
      <c r="K572">
        <v>-0.13</v>
      </c>
      <c r="L572">
        <v>-0.15</v>
      </c>
      <c r="M572">
        <v>-0.16</v>
      </c>
      <c r="N572">
        <v>-0.21</v>
      </c>
      <c r="O572">
        <v>-0.28999999999999998</v>
      </c>
      <c r="P572">
        <v>4.5599999999999996</v>
      </c>
      <c r="Q572">
        <v>4.43</v>
      </c>
      <c r="R572">
        <v>6.6</v>
      </c>
      <c r="S572">
        <v>9.39</v>
      </c>
      <c r="T572">
        <v>0.86</v>
      </c>
      <c r="U572">
        <v>0.93</v>
      </c>
      <c r="V572">
        <v>1</v>
      </c>
      <c r="W572">
        <v>1.1100000000000001</v>
      </c>
      <c r="X572">
        <v>1.46</v>
      </c>
      <c r="Y572">
        <v>1.19</v>
      </c>
      <c r="Z572">
        <v>1.22</v>
      </c>
      <c r="AA572">
        <v>1.44</v>
      </c>
      <c r="AB572">
        <v>1.36</v>
      </c>
      <c r="AC572">
        <v>1.29</v>
      </c>
      <c r="AD572">
        <v>1.57</v>
      </c>
      <c r="AE572">
        <v>1.8</v>
      </c>
      <c r="AF572">
        <v>2</v>
      </c>
      <c r="AG572">
        <v>1.9</v>
      </c>
      <c r="AH572">
        <v>1.84</v>
      </c>
      <c r="AI572">
        <v>2.09</v>
      </c>
      <c r="AJ572">
        <v>2.25</v>
      </c>
      <c r="AK572">
        <v>1.83</v>
      </c>
      <c r="AL572">
        <v>1.99</v>
      </c>
      <c r="AM572">
        <v>2.14</v>
      </c>
      <c r="AN572">
        <v>3.41</v>
      </c>
      <c r="AO572">
        <v>2.72</v>
      </c>
      <c r="AP572">
        <v>3.17</v>
      </c>
      <c r="AQ572">
        <v>2.4300000000000002</v>
      </c>
      <c r="AR572">
        <v>6.15</v>
      </c>
      <c r="AS572">
        <v>4.51</v>
      </c>
      <c r="AT572">
        <v>3.46</v>
      </c>
      <c r="AU572">
        <v>3.6</v>
      </c>
      <c r="AV572">
        <v>3.52</v>
      </c>
      <c r="AW572">
        <v>3.28</v>
      </c>
      <c r="AX572">
        <v>3.23</v>
      </c>
      <c r="AY572">
        <v>4.21</v>
      </c>
      <c r="AZ572">
        <v>3.8</v>
      </c>
      <c r="BA572">
        <v>4.16</v>
      </c>
      <c r="BB572">
        <v>4.66</v>
      </c>
      <c r="BC572">
        <v>5.03</v>
      </c>
      <c r="BD572">
        <v>5</v>
      </c>
      <c r="BE572">
        <v>6.23</v>
      </c>
      <c r="BF572">
        <v>9.32</v>
      </c>
      <c r="BG572">
        <v>5.8</v>
      </c>
      <c r="BH572">
        <v>3.31</v>
      </c>
      <c r="BI572">
        <v>3.03</v>
      </c>
      <c r="BJ572">
        <v>2.5</v>
      </c>
      <c r="BK572">
        <v>3.51</v>
      </c>
      <c r="BL572">
        <v>3.84</v>
      </c>
      <c r="BM572">
        <v>3.38</v>
      </c>
      <c r="BN572">
        <v>3.47</v>
      </c>
      <c r="BO572">
        <v>2.64</v>
      </c>
      <c r="BP572">
        <v>1.36</v>
      </c>
      <c r="BQ572">
        <v>1.37</v>
      </c>
      <c r="BR572">
        <v>2.12</v>
      </c>
      <c r="BS572">
        <v>4.82</v>
      </c>
      <c r="BT572">
        <v>4.93</v>
      </c>
      <c r="BU572">
        <v>4.93</v>
      </c>
      <c r="BV572">
        <v>2.82</v>
      </c>
      <c r="BW572">
        <v>2.52</v>
      </c>
      <c r="BX572">
        <v>1.75</v>
      </c>
      <c r="BY572">
        <v>1.51</v>
      </c>
      <c r="BZ572">
        <v>1.43</v>
      </c>
      <c r="CA572">
        <v>1.1100000000000001</v>
      </c>
      <c r="CB572">
        <v>0.83</v>
      </c>
    </row>
    <row r="573" spans="1:80" x14ac:dyDescent="0.2">
      <c r="A573" s="1" t="s">
        <v>923</v>
      </c>
      <c r="B573" s="1" t="s">
        <v>1523</v>
      </c>
      <c r="C573" s="1" t="s">
        <v>17</v>
      </c>
      <c r="D573">
        <v>166.31</v>
      </c>
      <c r="E573">
        <v>173.03</v>
      </c>
      <c r="F573">
        <v>167.07</v>
      </c>
      <c r="G573">
        <v>167.97</v>
      </c>
      <c r="H573">
        <v>171.17</v>
      </c>
      <c r="I573">
        <v>166.21</v>
      </c>
      <c r="J573">
        <v>167.12</v>
      </c>
      <c r="K573">
        <v>459.31</v>
      </c>
      <c r="L573">
        <v>510.79</v>
      </c>
      <c r="M573">
        <v>543.54</v>
      </c>
      <c r="N573">
        <v>757.11</v>
      </c>
      <c r="O573">
        <v>1095.68</v>
      </c>
      <c r="P573">
        <v>971.43</v>
      </c>
      <c r="Q573">
        <v>929.9</v>
      </c>
      <c r="R573">
        <v>1385.6</v>
      </c>
      <c r="S573">
        <v>1944.58</v>
      </c>
      <c r="T573">
        <v>2148.65</v>
      </c>
      <c r="U573">
        <v>2241.46</v>
      </c>
      <c r="V573">
        <v>2312.42</v>
      </c>
      <c r="W573">
        <v>2564.11</v>
      </c>
      <c r="X573">
        <v>3187.35</v>
      </c>
      <c r="Y573">
        <v>2534.08</v>
      </c>
      <c r="Z573">
        <v>2702.43</v>
      </c>
      <c r="AA573">
        <v>3277.09</v>
      </c>
      <c r="AB573">
        <v>2338.36</v>
      </c>
      <c r="AC573">
        <v>2207.7600000000002</v>
      </c>
      <c r="AD573">
        <v>2792.84</v>
      </c>
      <c r="AE573">
        <v>3371.89</v>
      </c>
      <c r="AF573">
        <v>3064.45</v>
      </c>
      <c r="AG573">
        <v>2859.51</v>
      </c>
      <c r="AH573">
        <v>2716.87</v>
      </c>
      <c r="AI573">
        <v>3036.71</v>
      </c>
      <c r="AJ573">
        <v>2974.58</v>
      </c>
      <c r="AK573">
        <v>2520.41</v>
      </c>
      <c r="AL573">
        <v>2752.29</v>
      </c>
      <c r="AM573">
        <v>3035.25</v>
      </c>
      <c r="AN573">
        <v>4668.5600000000004</v>
      </c>
      <c r="AO573">
        <v>3809.71</v>
      </c>
      <c r="AP573">
        <v>4544.01</v>
      </c>
      <c r="AQ573">
        <v>3484.94</v>
      </c>
      <c r="AR573">
        <v>592.99</v>
      </c>
      <c r="AS573">
        <v>439.76</v>
      </c>
      <c r="AT573">
        <v>333.94</v>
      </c>
      <c r="AU573">
        <v>345.95</v>
      </c>
      <c r="AV573">
        <v>340.1</v>
      </c>
      <c r="AW573">
        <v>313.37</v>
      </c>
      <c r="AX573">
        <v>308.27999999999997</v>
      </c>
      <c r="AY573">
        <v>397.02</v>
      </c>
      <c r="AZ573">
        <v>343.86</v>
      </c>
      <c r="BA573">
        <v>372.31</v>
      </c>
      <c r="BB573">
        <v>413.16</v>
      </c>
      <c r="BC573">
        <v>449.6</v>
      </c>
      <c r="BD573">
        <v>430.36</v>
      </c>
      <c r="BE573">
        <v>528.66</v>
      </c>
      <c r="BF573">
        <v>781.03</v>
      </c>
      <c r="BG573">
        <v>480</v>
      </c>
      <c r="BH573">
        <v>260.08</v>
      </c>
      <c r="BI573">
        <v>234.36</v>
      </c>
      <c r="BJ573">
        <v>190.84</v>
      </c>
      <c r="BK573">
        <v>266.26</v>
      </c>
      <c r="BL573">
        <v>273.68</v>
      </c>
      <c r="BM573">
        <v>241.04</v>
      </c>
      <c r="BN573">
        <v>247.05</v>
      </c>
      <c r="BO573">
        <v>188.36</v>
      </c>
      <c r="BP573">
        <v>94.45</v>
      </c>
      <c r="BQ573">
        <v>94.36</v>
      </c>
      <c r="BR573">
        <v>146.03</v>
      </c>
      <c r="BS573">
        <v>324.81</v>
      </c>
      <c r="BT573">
        <v>311.82</v>
      </c>
      <c r="BU573">
        <v>303.43</v>
      </c>
      <c r="BV573">
        <v>171.15</v>
      </c>
      <c r="BW573">
        <v>150.84</v>
      </c>
      <c r="BX573">
        <v>102.51</v>
      </c>
      <c r="BY573">
        <v>87.68</v>
      </c>
      <c r="BZ573">
        <v>82.23</v>
      </c>
      <c r="CA573">
        <v>63.25</v>
      </c>
      <c r="CB573">
        <v>61.09</v>
      </c>
    </row>
    <row r="574" spans="1:80" x14ac:dyDescent="0.2">
      <c r="A574" s="1" t="s">
        <v>924</v>
      </c>
      <c r="B574" s="1" t="s">
        <v>925</v>
      </c>
      <c r="C574" s="1" t="s">
        <v>74</v>
      </c>
      <c r="K574">
        <v>-5.18</v>
      </c>
      <c r="L574">
        <v>-5.4850000000000003</v>
      </c>
      <c r="M574">
        <v>-13.7</v>
      </c>
      <c r="N574">
        <v>-44.22</v>
      </c>
      <c r="O574">
        <v>154.256</v>
      </c>
      <c r="P574">
        <v>126.74299999999999</v>
      </c>
      <c r="Q574">
        <v>24.047999999999998</v>
      </c>
      <c r="R574">
        <v>20.151</v>
      </c>
      <c r="S574">
        <v>15.8</v>
      </c>
      <c r="T574">
        <v>15.637</v>
      </c>
      <c r="U574">
        <v>13.786</v>
      </c>
      <c r="V574">
        <v>14.385999999999999</v>
      </c>
      <c r="W574">
        <v>13.23</v>
      </c>
      <c r="X574">
        <v>13.137</v>
      </c>
      <c r="Y574">
        <v>13.367000000000001</v>
      </c>
      <c r="Z574">
        <v>14.218</v>
      </c>
      <c r="AA574">
        <v>12.538</v>
      </c>
      <c r="AB574">
        <v>12.683</v>
      </c>
      <c r="AC574">
        <v>12.188000000000001</v>
      </c>
      <c r="AD574">
        <v>11.291</v>
      </c>
      <c r="AE574">
        <v>9.8019999999999996</v>
      </c>
      <c r="AF574">
        <v>9.3290000000000006</v>
      </c>
      <c r="AG574">
        <v>9.8979999999999997</v>
      </c>
      <c r="AH574">
        <v>9.5259999999999998</v>
      </c>
      <c r="AI574">
        <v>8.4280000000000008</v>
      </c>
      <c r="AJ574">
        <v>7.843</v>
      </c>
      <c r="AK574">
        <v>7.93</v>
      </c>
      <c r="AL574">
        <v>7.3940000000000001</v>
      </c>
      <c r="AM574">
        <v>6.8849999999999998</v>
      </c>
      <c r="AN574">
        <v>6.242</v>
      </c>
      <c r="AO574">
        <v>6.7649999999999997</v>
      </c>
      <c r="AP574">
        <v>6.7619999999999996</v>
      </c>
      <c r="AQ574">
        <v>8.5139999999999993</v>
      </c>
      <c r="AR574">
        <v>1.2410000000000001</v>
      </c>
      <c r="AS574">
        <v>1.194</v>
      </c>
      <c r="AT574">
        <v>1.1279999999999999</v>
      </c>
      <c r="AU574">
        <v>1.145</v>
      </c>
      <c r="AV574">
        <v>1.1359999999999999</v>
      </c>
      <c r="AW574">
        <v>1.1220000000000001</v>
      </c>
      <c r="AX574">
        <v>1.125</v>
      </c>
      <c r="AY574">
        <v>1.123</v>
      </c>
      <c r="AZ574">
        <v>1.139</v>
      </c>
      <c r="BA574">
        <v>1.1519999999999999</v>
      </c>
      <c r="BB574">
        <v>1.1499999999999999</v>
      </c>
      <c r="BC574">
        <v>1.1439999999999999</v>
      </c>
      <c r="BD574">
        <v>1.1539999999999999</v>
      </c>
      <c r="BE574">
        <v>1.1579999999999999</v>
      </c>
      <c r="BF574">
        <v>1.153</v>
      </c>
      <c r="BG574">
        <v>1.1319999999999999</v>
      </c>
      <c r="BH574">
        <v>1.119</v>
      </c>
      <c r="BI574">
        <v>1.149</v>
      </c>
      <c r="BJ574">
        <v>1.1379999999999999</v>
      </c>
      <c r="BK574">
        <v>1.1279999999999999</v>
      </c>
      <c r="BL574">
        <v>1.125</v>
      </c>
      <c r="BM574">
        <v>1.1200000000000001</v>
      </c>
      <c r="BN574">
        <v>1.137</v>
      </c>
      <c r="BO574">
        <v>1.137</v>
      </c>
      <c r="BP574">
        <v>1.121</v>
      </c>
      <c r="BQ574">
        <v>1.149</v>
      </c>
      <c r="BR574">
        <v>1.1619999999999999</v>
      </c>
      <c r="BS574">
        <v>1.1619999999999999</v>
      </c>
      <c r="BT574">
        <v>1.171</v>
      </c>
      <c r="BU574">
        <v>1.2789999999999999</v>
      </c>
      <c r="BV574">
        <v>1.476</v>
      </c>
      <c r="BW574">
        <v>1.516</v>
      </c>
      <c r="BX574">
        <v>1.544</v>
      </c>
      <c r="BY574">
        <v>1.4039999999999999</v>
      </c>
      <c r="BZ574">
        <v>1.405</v>
      </c>
      <c r="CA574">
        <v>1.399</v>
      </c>
      <c r="CB574">
        <v>1.389</v>
      </c>
    </row>
    <row r="575" spans="1:80" x14ac:dyDescent="0.2">
      <c r="A575" s="1" t="s">
        <v>926</v>
      </c>
      <c r="B575" s="1" t="s">
        <v>927</v>
      </c>
      <c r="C575" s="1" t="s">
        <v>74</v>
      </c>
      <c r="D575">
        <v>2.63</v>
      </c>
      <c r="E575">
        <v>3.31</v>
      </c>
      <c r="F575">
        <v>2.1</v>
      </c>
      <c r="G575">
        <v>2.6</v>
      </c>
      <c r="H575">
        <v>3.04</v>
      </c>
      <c r="I575">
        <v>4.09</v>
      </c>
      <c r="J575">
        <v>3.9</v>
      </c>
      <c r="K575">
        <v>4.5599999999999996</v>
      </c>
      <c r="L575">
        <v>5.69</v>
      </c>
      <c r="M575">
        <v>4.38</v>
      </c>
      <c r="N575">
        <v>4.91</v>
      </c>
      <c r="O575">
        <v>6.6</v>
      </c>
      <c r="P575">
        <v>5.66</v>
      </c>
      <c r="Q575">
        <v>5.22</v>
      </c>
      <c r="R575">
        <v>5.6</v>
      </c>
      <c r="S575">
        <v>5.8</v>
      </c>
      <c r="T575">
        <v>5.87</v>
      </c>
      <c r="U575">
        <v>6.69</v>
      </c>
      <c r="V575">
        <v>5.86</v>
      </c>
      <c r="W575">
        <v>6.61</v>
      </c>
      <c r="X575">
        <v>7.97</v>
      </c>
      <c r="Y575">
        <v>8.1199999999999992</v>
      </c>
      <c r="Z575">
        <v>8.93</v>
      </c>
      <c r="AA575">
        <v>9.5500000000000007</v>
      </c>
      <c r="AB575">
        <v>7.19</v>
      </c>
      <c r="AC575">
        <v>7.19</v>
      </c>
      <c r="AD575">
        <v>7.03</v>
      </c>
      <c r="AE575">
        <v>8.48</v>
      </c>
      <c r="AF575">
        <v>9.2899999999999991</v>
      </c>
      <c r="AG575">
        <v>11.08</v>
      </c>
      <c r="AH575">
        <v>11.44</v>
      </c>
      <c r="AI575">
        <v>12.05</v>
      </c>
      <c r="AJ575">
        <v>11.81</v>
      </c>
      <c r="AK575">
        <v>12.57</v>
      </c>
      <c r="AL575">
        <v>11.12</v>
      </c>
      <c r="AM575">
        <v>10.06</v>
      </c>
      <c r="AN575">
        <v>12.5</v>
      </c>
      <c r="AO575">
        <v>9.26</v>
      </c>
      <c r="AP575">
        <v>19.29</v>
      </c>
      <c r="AQ575">
        <v>11.93</v>
      </c>
      <c r="AR575">
        <v>10.08</v>
      </c>
      <c r="AS575">
        <v>5.51</v>
      </c>
      <c r="AT575">
        <v>4.32</v>
      </c>
      <c r="AU575">
        <v>4.9000000000000004</v>
      </c>
      <c r="AV575">
        <v>5.03</v>
      </c>
      <c r="AW575">
        <v>5.41</v>
      </c>
      <c r="AX575">
        <v>5.55</v>
      </c>
      <c r="AY575">
        <v>6.35</v>
      </c>
      <c r="AZ575">
        <v>8.75</v>
      </c>
      <c r="BA575">
        <v>6.45</v>
      </c>
      <c r="BB575">
        <v>8.83</v>
      </c>
      <c r="BC575">
        <v>7.79</v>
      </c>
      <c r="BD575">
        <v>6.39</v>
      </c>
      <c r="BE575">
        <v>5.73</v>
      </c>
      <c r="BF575">
        <v>8.81</v>
      </c>
      <c r="BG575">
        <v>9.06</v>
      </c>
      <c r="BH575">
        <v>8.64</v>
      </c>
      <c r="BI575">
        <v>7.9</v>
      </c>
      <c r="BJ575">
        <v>6.73</v>
      </c>
      <c r="BK575">
        <v>10.51</v>
      </c>
      <c r="BL575">
        <v>10.09</v>
      </c>
      <c r="BM575">
        <v>9.99</v>
      </c>
      <c r="BN575">
        <v>10.85</v>
      </c>
      <c r="BO575">
        <v>6.62</v>
      </c>
      <c r="BP575">
        <v>3.22</v>
      </c>
      <c r="BQ575">
        <v>3.67</v>
      </c>
      <c r="BR575">
        <v>6.26</v>
      </c>
      <c r="BS575">
        <v>15.82</v>
      </c>
      <c r="BT575">
        <v>18.75</v>
      </c>
      <c r="BU575">
        <v>20.38</v>
      </c>
      <c r="BV575">
        <v>19.05</v>
      </c>
      <c r="BW575">
        <v>5.87</v>
      </c>
      <c r="BX575">
        <v>3.16</v>
      </c>
      <c r="BY575">
        <v>3.49</v>
      </c>
      <c r="BZ575">
        <v>1.93</v>
      </c>
      <c r="CA575">
        <v>1.88</v>
      </c>
      <c r="CB575">
        <v>2.04</v>
      </c>
    </row>
    <row r="576" spans="1:80" x14ac:dyDescent="0.2">
      <c r="A576" s="1" t="s">
        <v>1524</v>
      </c>
      <c r="B576" s="1" t="s">
        <v>1525</v>
      </c>
      <c r="C576" s="1" t="s">
        <v>17</v>
      </c>
      <c r="D576">
        <v>31203472</v>
      </c>
      <c r="E576">
        <v>33154945</v>
      </c>
      <c r="F576">
        <v>32896449</v>
      </c>
      <c r="G576">
        <v>33980845</v>
      </c>
      <c r="H576">
        <v>35365892</v>
      </c>
      <c r="I576">
        <v>36044520</v>
      </c>
      <c r="J576">
        <v>37210011</v>
      </c>
      <c r="K576">
        <v>40800461</v>
      </c>
      <c r="L576">
        <v>39605721</v>
      </c>
      <c r="M576">
        <v>42026245</v>
      </c>
      <c r="N576">
        <v>45982871</v>
      </c>
      <c r="O576">
        <v>49903409</v>
      </c>
      <c r="P576">
        <v>48798128</v>
      </c>
      <c r="Q576">
        <v>48696359</v>
      </c>
      <c r="R576">
        <v>49237570</v>
      </c>
      <c r="S576">
        <v>47613558</v>
      </c>
      <c r="T576">
        <v>49589176</v>
      </c>
      <c r="U576">
        <v>47828611</v>
      </c>
      <c r="V576">
        <v>44440384</v>
      </c>
      <c r="W576">
        <v>44078123</v>
      </c>
      <c r="X576">
        <v>42874832</v>
      </c>
      <c r="Y576">
        <v>40760492</v>
      </c>
      <c r="Z576">
        <v>42196570</v>
      </c>
      <c r="AA576">
        <v>43371985</v>
      </c>
      <c r="AB576">
        <v>41730556</v>
      </c>
      <c r="AC576">
        <v>38259500</v>
      </c>
      <c r="AD576">
        <v>37546261</v>
      </c>
      <c r="AE576">
        <v>39656053</v>
      </c>
      <c r="AF576">
        <v>36285115</v>
      </c>
      <c r="AG576">
        <v>34584368</v>
      </c>
      <c r="AH576">
        <v>31524520</v>
      </c>
      <c r="AI576">
        <v>26591529</v>
      </c>
      <c r="AJ576">
        <v>25719167</v>
      </c>
      <c r="AK576">
        <v>25765630</v>
      </c>
      <c r="AL576">
        <v>23987878</v>
      </c>
      <c r="AM576">
        <v>22857166</v>
      </c>
      <c r="AN576">
        <v>21328411</v>
      </c>
      <c r="AO576">
        <v>18399204</v>
      </c>
      <c r="AP576">
        <v>17550649</v>
      </c>
      <c r="AQ576">
        <v>15916449</v>
      </c>
      <c r="AR576">
        <v>15379978</v>
      </c>
      <c r="AS576">
        <v>15172801</v>
      </c>
      <c r="AT576">
        <v>14905442</v>
      </c>
      <c r="AU576">
        <v>14795230</v>
      </c>
      <c r="AV576">
        <v>14900674</v>
      </c>
      <c r="AW576">
        <v>14139242</v>
      </c>
      <c r="AX576">
        <v>13568624</v>
      </c>
      <c r="AY576">
        <v>12996484</v>
      </c>
      <c r="AZ576">
        <v>11135461</v>
      </c>
      <c r="BA576">
        <v>11144157</v>
      </c>
      <c r="BB576">
        <v>10136758</v>
      </c>
      <c r="BC576">
        <v>9583612</v>
      </c>
      <c r="BD576">
        <v>9647173</v>
      </c>
      <c r="BE576">
        <v>8093007</v>
      </c>
      <c r="BF576">
        <v>7336110</v>
      </c>
      <c r="BG576">
        <v>6805388</v>
      </c>
      <c r="BH576">
        <v>6359796</v>
      </c>
      <c r="BI576">
        <v>6093024</v>
      </c>
      <c r="BJ576">
        <v>5450839</v>
      </c>
      <c r="BK576">
        <v>5320566</v>
      </c>
      <c r="BL576">
        <v>4776890</v>
      </c>
      <c r="BM576">
        <v>4607928</v>
      </c>
      <c r="BN576">
        <v>4127785</v>
      </c>
      <c r="BO576">
        <v>3350923</v>
      </c>
      <c r="BP576">
        <v>3190417</v>
      </c>
      <c r="BQ576">
        <v>3237729</v>
      </c>
      <c r="BR576">
        <v>3400394</v>
      </c>
      <c r="BS576">
        <v>3185810</v>
      </c>
      <c r="BT576">
        <v>3081565</v>
      </c>
      <c r="BU576">
        <v>580083</v>
      </c>
      <c r="BV576">
        <v>532968</v>
      </c>
      <c r="BW576">
        <v>497425</v>
      </c>
      <c r="BX576">
        <v>535990</v>
      </c>
      <c r="BY576">
        <v>469415</v>
      </c>
      <c r="BZ576">
        <v>443073</v>
      </c>
      <c r="CA576">
        <v>393953</v>
      </c>
      <c r="CB576">
        <v>347337</v>
      </c>
    </row>
    <row r="577" spans="1:80" x14ac:dyDescent="0.2">
      <c r="A577" s="1" t="s">
        <v>928</v>
      </c>
      <c r="B577" s="1" t="s">
        <v>929</v>
      </c>
      <c r="C577" s="1" t="s">
        <v>74</v>
      </c>
      <c r="D577">
        <v>0.69</v>
      </c>
      <c r="E577">
        <v>0.87</v>
      </c>
      <c r="F577">
        <v>0.55000000000000004</v>
      </c>
      <c r="G577">
        <v>0.68</v>
      </c>
      <c r="H577">
        <v>0.44</v>
      </c>
      <c r="I577">
        <v>0.59</v>
      </c>
      <c r="J577">
        <v>0.56000000000000005</v>
      </c>
      <c r="K577">
        <v>0.65</v>
      </c>
      <c r="L577">
        <v>0.59</v>
      </c>
      <c r="M577">
        <v>0.46</v>
      </c>
      <c r="N577">
        <v>0.51</v>
      </c>
      <c r="O577">
        <v>0.69</v>
      </c>
      <c r="P577">
        <v>0.56000000000000005</v>
      </c>
      <c r="Q577">
        <v>0.52</v>
      </c>
      <c r="R577">
        <v>0.55000000000000004</v>
      </c>
      <c r="S577">
        <v>0.56999999999999995</v>
      </c>
      <c r="T577">
        <v>0.56999999999999995</v>
      </c>
      <c r="U577">
        <v>0.65</v>
      </c>
      <c r="V577">
        <v>0.56999999999999995</v>
      </c>
      <c r="W577">
        <v>0.64</v>
      </c>
      <c r="X577">
        <v>0.84</v>
      </c>
      <c r="Y577">
        <v>0.86</v>
      </c>
      <c r="Z577">
        <v>0.94</v>
      </c>
      <c r="AA577">
        <v>1.01</v>
      </c>
      <c r="AB577">
        <v>0.81</v>
      </c>
      <c r="AC577">
        <v>0.81</v>
      </c>
      <c r="AD577">
        <v>0.79</v>
      </c>
      <c r="AE577">
        <v>0.96</v>
      </c>
      <c r="AF577">
        <v>1.1000000000000001</v>
      </c>
      <c r="AG577">
        <v>1.31</v>
      </c>
      <c r="AH577">
        <v>1.36</v>
      </c>
      <c r="AI577">
        <v>1.43</v>
      </c>
      <c r="AJ577">
        <v>1.47</v>
      </c>
      <c r="AK577">
        <v>1.56</v>
      </c>
      <c r="AL577">
        <v>1.38</v>
      </c>
      <c r="AM577">
        <v>1.0900000000000001</v>
      </c>
      <c r="AN577">
        <v>1.75</v>
      </c>
      <c r="AO577">
        <v>1.29</v>
      </c>
      <c r="AP577">
        <v>2.7</v>
      </c>
      <c r="AQ577">
        <v>1.67</v>
      </c>
      <c r="AR577">
        <v>1.55</v>
      </c>
      <c r="AS577">
        <v>0.85</v>
      </c>
      <c r="AT577">
        <v>0.66</v>
      </c>
      <c r="AU577">
        <v>0.75</v>
      </c>
      <c r="AV577">
        <v>0.81</v>
      </c>
      <c r="AW577">
        <v>0.87</v>
      </c>
      <c r="AX577">
        <v>0.89</v>
      </c>
      <c r="AY577">
        <v>1.02</v>
      </c>
      <c r="AZ577">
        <v>1.5</v>
      </c>
      <c r="BA577">
        <v>1.1100000000000001</v>
      </c>
      <c r="BB577">
        <v>1.52</v>
      </c>
      <c r="BC577">
        <v>1.34</v>
      </c>
      <c r="BD577">
        <v>1.19</v>
      </c>
      <c r="BE577">
        <v>1.07</v>
      </c>
      <c r="BF577">
        <v>1.64</v>
      </c>
      <c r="BG577">
        <v>1.69</v>
      </c>
      <c r="BH577">
        <v>1.85</v>
      </c>
      <c r="BI577">
        <v>1.69</v>
      </c>
      <c r="BJ577">
        <v>1.44</v>
      </c>
      <c r="BK577">
        <v>2.25</v>
      </c>
      <c r="BL577">
        <v>2.42</v>
      </c>
      <c r="BM577">
        <v>2.4</v>
      </c>
      <c r="BN577">
        <v>2.61</v>
      </c>
      <c r="BO577">
        <v>1.1200000000000001</v>
      </c>
      <c r="BP577">
        <v>1.38</v>
      </c>
      <c r="BQ577">
        <v>1.57</v>
      </c>
      <c r="BR577">
        <v>2.68</v>
      </c>
      <c r="BS577">
        <v>6.77</v>
      </c>
      <c r="BT577">
        <v>8.1999999999999993</v>
      </c>
      <c r="BU577">
        <v>2.86</v>
      </c>
      <c r="BV577">
        <v>2.67</v>
      </c>
      <c r="BW577">
        <v>0.82</v>
      </c>
      <c r="BX577">
        <v>2.15</v>
      </c>
      <c r="BY577">
        <v>2.38</v>
      </c>
      <c r="BZ577">
        <v>1.32</v>
      </c>
      <c r="CA577">
        <v>1.28</v>
      </c>
      <c r="CB577">
        <v>1.38</v>
      </c>
    </row>
    <row r="578" spans="1:80" x14ac:dyDescent="0.2">
      <c r="A578" s="1" t="s">
        <v>930</v>
      </c>
      <c r="B578" s="1" t="s">
        <v>1526</v>
      </c>
      <c r="C578" s="1" t="s">
        <v>17</v>
      </c>
      <c r="D578">
        <v>929.44</v>
      </c>
      <c r="E578">
        <v>1216.97</v>
      </c>
      <c r="F578">
        <v>745.53</v>
      </c>
      <c r="G578">
        <v>927.97</v>
      </c>
      <c r="H578">
        <v>1105.7</v>
      </c>
      <c r="I578">
        <v>1444.46</v>
      </c>
      <c r="J578">
        <v>1384.94</v>
      </c>
      <c r="K578">
        <v>1711.74</v>
      </c>
      <c r="L578">
        <v>2111.39</v>
      </c>
      <c r="M578">
        <v>1593.31</v>
      </c>
      <c r="N578">
        <v>1892</v>
      </c>
      <c r="O578">
        <v>2684.04</v>
      </c>
      <c r="P578">
        <v>2290.84</v>
      </c>
      <c r="Q578">
        <v>2083.7199999999998</v>
      </c>
      <c r="R578">
        <v>2235.65</v>
      </c>
      <c r="S578">
        <v>2282.46</v>
      </c>
      <c r="T578">
        <v>2315.38</v>
      </c>
      <c r="U578">
        <v>2533.88</v>
      </c>
      <c r="V578">
        <v>2136.85</v>
      </c>
      <c r="W578">
        <v>2403.87</v>
      </c>
      <c r="X578">
        <v>2951.47</v>
      </c>
      <c r="Y578">
        <v>2934.28</v>
      </c>
      <c r="Z578">
        <v>3353.88</v>
      </c>
      <c r="AA578">
        <v>3665.79</v>
      </c>
      <c r="AB578">
        <v>2701.41</v>
      </c>
      <c r="AC578">
        <v>2695.56</v>
      </c>
      <c r="AD578">
        <v>2737.13</v>
      </c>
      <c r="AE578">
        <v>3476.75</v>
      </c>
      <c r="AF578">
        <v>3680</v>
      </c>
      <c r="AG578">
        <v>4302.62</v>
      </c>
      <c r="AH578">
        <v>4352.87</v>
      </c>
      <c r="AI578">
        <v>4510.25</v>
      </c>
      <c r="AJ578">
        <v>4383.72</v>
      </c>
      <c r="AK578">
        <v>4861.33</v>
      </c>
      <c r="AL578">
        <v>4317.66</v>
      </c>
      <c r="AM578">
        <v>3487.32</v>
      </c>
      <c r="AN578">
        <v>4315.82</v>
      </c>
      <c r="AO578">
        <v>3265.81</v>
      </c>
      <c r="AP578">
        <v>6974.39</v>
      </c>
      <c r="AQ578">
        <v>4314.3500000000004</v>
      </c>
      <c r="AR578">
        <v>3642.74</v>
      </c>
      <c r="AS578">
        <v>2012.13</v>
      </c>
      <c r="AT578">
        <v>1560.91</v>
      </c>
      <c r="AU578">
        <v>1766.78</v>
      </c>
      <c r="AV578">
        <v>1862.81</v>
      </c>
      <c r="AW578">
        <v>1981.26</v>
      </c>
      <c r="AX578">
        <v>2027.37</v>
      </c>
      <c r="AY578">
        <v>2292.16</v>
      </c>
      <c r="AZ578">
        <v>3147.54</v>
      </c>
      <c r="BA578">
        <v>2302.1</v>
      </c>
      <c r="BB578">
        <v>3114.44</v>
      </c>
      <c r="BC578">
        <v>2771.95</v>
      </c>
      <c r="BD578">
        <v>2277.4</v>
      </c>
      <c r="BE578">
        <v>2012.9</v>
      </c>
      <c r="BF578">
        <v>3054.56</v>
      </c>
      <c r="BG578">
        <v>3100.64</v>
      </c>
      <c r="BH578">
        <v>2939.94</v>
      </c>
      <c r="BI578">
        <v>2646.18</v>
      </c>
      <c r="BJ578">
        <v>2224.4299999999998</v>
      </c>
      <c r="BK578">
        <v>3453.01</v>
      </c>
      <c r="BL578">
        <v>3314.35</v>
      </c>
      <c r="BM578">
        <v>3282.7</v>
      </c>
      <c r="BN578">
        <v>3561.68</v>
      </c>
      <c r="BO578">
        <v>1529.88</v>
      </c>
      <c r="BP578">
        <v>744.16</v>
      </c>
      <c r="BQ578">
        <v>846.63</v>
      </c>
      <c r="BR578">
        <v>1441.36</v>
      </c>
      <c r="BS578">
        <v>3562.79</v>
      </c>
      <c r="BT578">
        <v>4054.48</v>
      </c>
      <c r="BU578">
        <v>1375.47</v>
      </c>
      <c r="BV578">
        <v>1267.74</v>
      </c>
      <c r="BW578">
        <v>384.48</v>
      </c>
      <c r="BX578">
        <v>205.04</v>
      </c>
      <c r="BY578">
        <v>223.84</v>
      </c>
      <c r="BZ578">
        <v>122.52</v>
      </c>
      <c r="CA578">
        <v>118.6</v>
      </c>
      <c r="CB578">
        <v>128.13</v>
      </c>
    </row>
    <row r="579" spans="1:80" x14ac:dyDescent="0.2">
      <c r="A579" s="1" t="s">
        <v>931</v>
      </c>
      <c r="B579" s="1" t="s">
        <v>932</v>
      </c>
      <c r="C579" s="1" t="s">
        <v>74</v>
      </c>
      <c r="D579">
        <v>23.213999999999999</v>
      </c>
      <c r="E579">
        <v>17.001000000000001</v>
      </c>
      <c r="F579">
        <v>14.871</v>
      </c>
      <c r="G579">
        <v>14.336</v>
      </c>
      <c r="H579">
        <v>13.96</v>
      </c>
      <c r="I579">
        <v>12.384</v>
      </c>
      <c r="J579">
        <v>12.034000000000001</v>
      </c>
      <c r="K579">
        <v>11.804</v>
      </c>
      <c r="L579">
        <v>11.096</v>
      </c>
      <c r="M579">
        <v>11.849</v>
      </c>
      <c r="N579">
        <v>12.54</v>
      </c>
      <c r="O579">
        <v>12.372999999999999</v>
      </c>
      <c r="P579">
        <v>11.923</v>
      </c>
      <c r="Q579">
        <v>12.048</v>
      </c>
      <c r="R579">
        <v>11.654</v>
      </c>
      <c r="S579">
        <v>11.867000000000001</v>
      </c>
      <c r="T579">
        <v>12.195</v>
      </c>
      <c r="U579">
        <v>13.063000000000001</v>
      </c>
      <c r="V579">
        <v>12.654999999999999</v>
      </c>
      <c r="W579">
        <v>12.563000000000001</v>
      </c>
      <c r="X579">
        <v>12.194000000000001</v>
      </c>
      <c r="Y579">
        <v>12.113</v>
      </c>
      <c r="Z579">
        <v>11.714</v>
      </c>
      <c r="AA579">
        <v>12.635999999999999</v>
      </c>
      <c r="AB579">
        <v>12.510999999999999</v>
      </c>
      <c r="AC579">
        <v>12.144</v>
      </c>
      <c r="AD579">
        <v>11.643000000000001</v>
      </c>
      <c r="AE579">
        <v>11.391999999999999</v>
      </c>
      <c r="AF579">
        <v>10.853999999999999</v>
      </c>
      <c r="AG579">
        <v>11.156000000000001</v>
      </c>
      <c r="AH579">
        <v>10.657999999999999</v>
      </c>
      <c r="AI579">
        <v>8.7859999999999996</v>
      </c>
      <c r="AJ579">
        <v>8.6110000000000007</v>
      </c>
      <c r="AK579">
        <v>8.5169999999999995</v>
      </c>
      <c r="AL579">
        <v>7.694</v>
      </c>
      <c r="AM579">
        <v>8.9570000000000007</v>
      </c>
      <c r="AN579">
        <v>8.6319999999999997</v>
      </c>
      <c r="AO579">
        <v>7.5270000000000001</v>
      </c>
      <c r="AP579">
        <v>7.2809999999999997</v>
      </c>
      <c r="AQ579">
        <v>6.5010000000000003</v>
      </c>
      <c r="AR579">
        <v>6.5460000000000003</v>
      </c>
      <c r="AS579">
        <v>6.4420000000000002</v>
      </c>
      <c r="AT579">
        <v>6.593</v>
      </c>
      <c r="AU579">
        <v>6.58</v>
      </c>
      <c r="AV579">
        <v>6.4640000000000004</v>
      </c>
      <c r="AW579">
        <v>6.5190000000000001</v>
      </c>
      <c r="AX579">
        <v>6.3869999999999996</v>
      </c>
      <c r="AY579">
        <v>6.1539999999999999</v>
      </c>
      <c r="AZ579">
        <v>5.3129999999999997</v>
      </c>
      <c r="BA579">
        <v>5.8079999999999998</v>
      </c>
      <c r="BB579">
        <v>5.3650000000000002</v>
      </c>
      <c r="BC579">
        <v>5.0389999999999997</v>
      </c>
      <c r="BD579">
        <v>5.0469999999999997</v>
      </c>
      <c r="BE579">
        <v>4.8940000000000001</v>
      </c>
      <c r="BF579">
        <v>4.4969999999999999</v>
      </c>
      <c r="BG579">
        <v>4.2030000000000003</v>
      </c>
      <c r="BH579">
        <v>4.0019999999999998</v>
      </c>
      <c r="BI579">
        <v>4.0060000000000002</v>
      </c>
      <c r="BJ579">
        <v>3.6850000000000001</v>
      </c>
      <c r="BK579">
        <v>3.7120000000000002</v>
      </c>
      <c r="BL579">
        <v>3.4940000000000002</v>
      </c>
      <c r="BM579">
        <v>3.5859999999999999</v>
      </c>
      <c r="BN579">
        <v>6.9160000000000004</v>
      </c>
      <c r="BO579">
        <v>6.0330000000000004</v>
      </c>
      <c r="BP579">
        <v>5.9009999999999998</v>
      </c>
      <c r="BQ579">
        <v>5.9710000000000001</v>
      </c>
      <c r="BR579">
        <v>6.359</v>
      </c>
      <c r="BS579">
        <v>6.202</v>
      </c>
      <c r="BT579">
        <v>6.2309999999999999</v>
      </c>
      <c r="BU579">
        <v>5.9710000000000001</v>
      </c>
      <c r="BV579">
        <v>5.5309999999999997</v>
      </c>
      <c r="BW579">
        <v>5.1459999999999999</v>
      </c>
      <c r="BX579">
        <v>5.6180000000000003</v>
      </c>
      <c r="BY579">
        <v>5.3</v>
      </c>
      <c r="BZ579">
        <v>4.9480000000000004</v>
      </c>
      <c r="CA579">
        <v>4.2969999999999997</v>
      </c>
      <c r="CB579">
        <v>3.7519999999999998</v>
      </c>
    </row>
    <row r="580" spans="1:80" x14ac:dyDescent="0.2">
      <c r="A580" s="1" t="s">
        <v>1089</v>
      </c>
      <c r="B580" s="1" t="s">
        <v>933</v>
      </c>
      <c r="C580" s="1" t="s">
        <v>74</v>
      </c>
      <c r="D580">
        <v>0.37</v>
      </c>
      <c r="E580">
        <v>0.37</v>
      </c>
      <c r="F580">
        <v>0.37</v>
      </c>
      <c r="G580">
        <v>0.37</v>
      </c>
      <c r="H580">
        <v>0.37</v>
      </c>
      <c r="I580">
        <v>0.37</v>
      </c>
      <c r="J580">
        <v>0.37</v>
      </c>
      <c r="K580">
        <v>1.39</v>
      </c>
      <c r="L580">
        <v>1.74</v>
      </c>
      <c r="M580">
        <v>1.43</v>
      </c>
      <c r="N580">
        <v>1.6</v>
      </c>
      <c r="O580">
        <v>1.29</v>
      </c>
      <c r="P580">
        <v>1.42</v>
      </c>
      <c r="Q580">
        <v>1.43</v>
      </c>
      <c r="R580">
        <v>1.45</v>
      </c>
      <c r="S580">
        <v>1.73</v>
      </c>
      <c r="T580">
        <v>2.0499999999999998</v>
      </c>
      <c r="U580">
        <v>2.71</v>
      </c>
      <c r="V580">
        <v>2.84</v>
      </c>
      <c r="W580">
        <v>2.58</v>
      </c>
      <c r="X580">
        <v>2.7</v>
      </c>
      <c r="Y580">
        <v>2.37</v>
      </c>
      <c r="Z580">
        <v>4.6500000000000004</v>
      </c>
      <c r="AA580">
        <v>2.83</v>
      </c>
      <c r="AB580">
        <v>2.12</v>
      </c>
      <c r="AC580">
        <v>2.44</v>
      </c>
      <c r="AD580">
        <v>3.62</v>
      </c>
      <c r="AE580">
        <v>6.13</v>
      </c>
      <c r="AF580">
        <v>6.34</v>
      </c>
      <c r="AG580">
        <v>6.9</v>
      </c>
      <c r="AH580">
        <v>7.24</v>
      </c>
      <c r="AI580">
        <v>7.78</v>
      </c>
      <c r="AJ580">
        <v>7.85</v>
      </c>
      <c r="AK580">
        <v>6.03</v>
      </c>
      <c r="AL580">
        <v>5.91</v>
      </c>
      <c r="AM580">
        <v>5.07</v>
      </c>
      <c r="AN580">
        <v>6.26</v>
      </c>
      <c r="AO580">
        <v>4.16</v>
      </c>
      <c r="AP580">
        <v>8.8000000000000007</v>
      </c>
      <c r="AQ580">
        <v>4.6900000000000004</v>
      </c>
      <c r="AR580">
        <v>3.54</v>
      </c>
      <c r="AS580">
        <v>3.53</v>
      </c>
      <c r="AT580">
        <v>2.96</v>
      </c>
      <c r="AU580">
        <v>2.61</v>
      </c>
      <c r="AV580">
        <v>2.75</v>
      </c>
      <c r="AW580">
        <v>3.02</v>
      </c>
      <c r="AX580">
        <v>2.79</v>
      </c>
      <c r="AY580">
        <v>3.8</v>
      </c>
      <c r="AZ580">
        <v>3.67</v>
      </c>
      <c r="BA580">
        <v>4.24</v>
      </c>
      <c r="BB580">
        <v>3.11</v>
      </c>
      <c r="BC580">
        <v>2.4500000000000002</v>
      </c>
      <c r="BD580">
        <v>2.13</v>
      </c>
      <c r="BE580">
        <v>3.01</v>
      </c>
      <c r="BF580">
        <v>3.66</v>
      </c>
      <c r="BG580">
        <v>3.52</v>
      </c>
      <c r="BH580">
        <v>3.33</v>
      </c>
      <c r="BI580">
        <v>3.51</v>
      </c>
      <c r="BJ580">
        <v>2.86</v>
      </c>
      <c r="BK580">
        <v>4.96</v>
      </c>
      <c r="BL580">
        <v>5.78</v>
      </c>
      <c r="BM580">
        <v>3.43</v>
      </c>
      <c r="BN580">
        <v>3.9</v>
      </c>
      <c r="BO580">
        <v>3.04</v>
      </c>
      <c r="BP580">
        <v>1.81</v>
      </c>
      <c r="BQ580">
        <v>2.1</v>
      </c>
      <c r="BR580">
        <v>2.59</v>
      </c>
      <c r="BS580">
        <v>4.9800000000000004</v>
      </c>
      <c r="BT580">
        <v>7.06</v>
      </c>
      <c r="BU580">
        <v>8.0399999999999991</v>
      </c>
      <c r="BV580">
        <v>5.97</v>
      </c>
      <c r="BW580">
        <v>3.49</v>
      </c>
      <c r="BX580">
        <v>2.0499999999999998</v>
      </c>
      <c r="BY580">
        <v>2.0299999999999998</v>
      </c>
      <c r="BZ580">
        <v>1.49</v>
      </c>
      <c r="CA580">
        <v>1.52</v>
      </c>
      <c r="CB580">
        <v>1.28</v>
      </c>
    </row>
    <row r="581" spans="1:80" x14ac:dyDescent="0.2">
      <c r="A581" s="1" t="s">
        <v>1527</v>
      </c>
      <c r="B581" s="1" t="s">
        <v>1528</v>
      </c>
      <c r="C581" s="1" t="s">
        <v>17</v>
      </c>
      <c r="K581">
        <v>1531795</v>
      </c>
      <c r="L581">
        <v>1533678</v>
      </c>
      <c r="M581">
        <v>1488920</v>
      </c>
      <c r="N581">
        <v>1944818</v>
      </c>
      <c r="O581">
        <v>2155005</v>
      </c>
      <c r="P581">
        <v>2163295</v>
      </c>
      <c r="Q581">
        <v>2172626</v>
      </c>
      <c r="R581">
        <v>2224191</v>
      </c>
      <c r="S581">
        <v>2127504</v>
      </c>
      <c r="T581">
        <v>2095743</v>
      </c>
      <c r="U581">
        <v>2010859</v>
      </c>
      <c r="V581">
        <v>1975850</v>
      </c>
      <c r="W581">
        <v>2021129</v>
      </c>
      <c r="X581">
        <v>2364727</v>
      </c>
      <c r="Y581">
        <v>2392579</v>
      </c>
      <c r="Z581">
        <v>2881649</v>
      </c>
      <c r="AA581">
        <v>2965282</v>
      </c>
      <c r="AB581">
        <v>2872191</v>
      </c>
      <c r="AC581">
        <v>2886733</v>
      </c>
      <c r="AD581">
        <v>2983856</v>
      </c>
      <c r="AE581">
        <v>3033557</v>
      </c>
      <c r="AF581">
        <v>2846795</v>
      </c>
      <c r="AG581">
        <v>2628908</v>
      </c>
      <c r="AH581">
        <v>2168852</v>
      </c>
      <c r="AI581">
        <v>2012279</v>
      </c>
      <c r="AJ581">
        <v>1780233</v>
      </c>
      <c r="AK581">
        <v>1653537</v>
      </c>
      <c r="AL581">
        <v>1583643</v>
      </c>
      <c r="AM581">
        <v>1780984</v>
      </c>
      <c r="AN581">
        <v>799876</v>
      </c>
      <c r="AO581">
        <v>577856</v>
      </c>
      <c r="AP581">
        <v>546591</v>
      </c>
      <c r="AQ581">
        <v>531937</v>
      </c>
      <c r="AR581">
        <v>536679</v>
      </c>
      <c r="AS581">
        <v>605553</v>
      </c>
      <c r="AT581">
        <v>586689</v>
      </c>
      <c r="AU581">
        <v>542361</v>
      </c>
      <c r="AV581">
        <v>540637</v>
      </c>
      <c r="AW581">
        <v>540664</v>
      </c>
      <c r="AX581">
        <v>507909</v>
      </c>
      <c r="AY581">
        <v>590893</v>
      </c>
      <c r="AZ581">
        <v>556658</v>
      </c>
      <c r="BA581">
        <v>545149</v>
      </c>
      <c r="BB581">
        <v>517118</v>
      </c>
      <c r="BC581">
        <v>482095</v>
      </c>
      <c r="BD581">
        <v>489644</v>
      </c>
      <c r="BE581">
        <v>501804</v>
      </c>
      <c r="BF581">
        <v>499031</v>
      </c>
      <c r="BG581">
        <v>482621</v>
      </c>
      <c r="BH581">
        <v>458474</v>
      </c>
      <c r="BI581">
        <v>421917</v>
      </c>
      <c r="BJ581">
        <v>425417</v>
      </c>
      <c r="BK581">
        <v>414984</v>
      </c>
      <c r="BL581">
        <v>372469</v>
      </c>
      <c r="BM581">
        <v>406367</v>
      </c>
      <c r="BN581">
        <v>382872</v>
      </c>
      <c r="BO581">
        <v>358071</v>
      </c>
      <c r="BP581">
        <v>361191</v>
      </c>
      <c r="BQ581">
        <v>386379</v>
      </c>
      <c r="BR581">
        <v>331964</v>
      </c>
      <c r="BS581">
        <v>328577</v>
      </c>
      <c r="BT581">
        <v>317305</v>
      </c>
      <c r="BU581">
        <v>300866</v>
      </c>
      <c r="BV581">
        <v>290058</v>
      </c>
      <c r="BW581">
        <v>297083</v>
      </c>
      <c r="BX581">
        <v>262246</v>
      </c>
      <c r="BY581">
        <v>239772</v>
      </c>
      <c r="BZ581">
        <v>215333</v>
      </c>
      <c r="CA581">
        <v>189585</v>
      </c>
      <c r="CB581">
        <v>171329</v>
      </c>
    </row>
    <row r="582" spans="1:80" x14ac:dyDescent="0.2">
      <c r="A582" s="1" t="s">
        <v>1090</v>
      </c>
      <c r="B582" s="1" t="s">
        <v>934</v>
      </c>
      <c r="C582" s="1" t="s">
        <v>74</v>
      </c>
      <c r="D582">
        <v>0.32</v>
      </c>
      <c r="E582">
        <v>0.32</v>
      </c>
      <c r="F582">
        <v>0.32</v>
      </c>
      <c r="G582">
        <v>0.32</v>
      </c>
      <c r="H582">
        <v>0.32</v>
      </c>
      <c r="I582">
        <v>0.32</v>
      </c>
      <c r="J582">
        <v>0.32</v>
      </c>
      <c r="K582">
        <v>1.21</v>
      </c>
      <c r="L582">
        <v>1.52</v>
      </c>
      <c r="M582">
        <v>1.25</v>
      </c>
      <c r="N582">
        <v>1.4</v>
      </c>
      <c r="O582">
        <v>1.1299999999999999</v>
      </c>
      <c r="P582">
        <v>0.86</v>
      </c>
      <c r="Q582">
        <v>0.86</v>
      </c>
      <c r="R582">
        <v>0.88</v>
      </c>
      <c r="S582">
        <v>1.05</v>
      </c>
      <c r="T582">
        <v>1.03</v>
      </c>
      <c r="U582">
        <v>1.36</v>
      </c>
      <c r="V582">
        <v>1.43</v>
      </c>
      <c r="W582">
        <v>1.3</v>
      </c>
      <c r="X582">
        <v>1.1299999999999999</v>
      </c>
      <c r="Y582">
        <v>0.99</v>
      </c>
      <c r="Z582">
        <v>1.94</v>
      </c>
      <c r="AA582">
        <v>1.18</v>
      </c>
      <c r="AB582">
        <v>0.91</v>
      </c>
      <c r="AC582">
        <v>1.05</v>
      </c>
      <c r="AD582">
        <v>1.56</v>
      </c>
      <c r="AE582">
        <v>2.64</v>
      </c>
      <c r="AF582">
        <v>2.73</v>
      </c>
      <c r="AG582">
        <v>2.97</v>
      </c>
      <c r="AH582">
        <v>3.12</v>
      </c>
      <c r="AI582">
        <v>3.35</v>
      </c>
      <c r="AJ582">
        <v>4.1100000000000003</v>
      </c>
      <c r="AK582">
        <v>3.16</v>
      </c>
      <c r="AL582">
        <v>3.1</v>
      </c>
      <c r="AM582">
        <v>2.66</v>
      </c>
      <c r="AN582">
        <v>3.67</v>
      </c>
      <c r="AO582">
        <v>2.44</v>
      </c>
      <c r="AP582">
        <v>5.16</v>
      </c>
      <c r="AQ582">
        <v>2.75</v>
      </c>
      <c r="AR582">
        <v>2.15</v>
      </c>
      <c r="AS582">
        <v>2.14</v>
      </c>
      <c r="AT582">
        <v>1.79</v>
      </c>
      <c r="AU582">
        <v>1.58</v>
      </c>
      <c r="AV582">
        <v>1.72</v>
      </c>
      <c r="AW582">
        <v>1.89</v>
      </c>
      <c r="AX582">
        <v>1.75</v>
      </c>
      <c r="AY582">
        <v>2.38</v>
      </c>
      <c r="AZ582">
        <v>2.36</v>
      </c>
      <c r="BA582">
        <v>2.73</v>
      </c>
      <c r="BB582">
        <v>2</v>
      </c>
      <c r="BC582">
        <v>1.58</v>
      </c>
      <c r="BD582">
        <v>1.41</v>
      </c>
      <c r="BE582">
        <v>2.0099999999999998</v>
      </c>
      <c r="BF582">
        <v>2.44</v>
      </c>
      <c r="BG582">
        <v>2.34</v>
      </c>
      <c r="BH582">
        <v>2.21</v>
      </c>
      <c r="BI582">
        <v>2.34</v>
      </c>
      <c r="BJ582">
        <v>1.9</v>
      </c>
      <c r="BK582">
        <v>3.3</v>
      </c>
      <c r="BL582">
        <v>4.04</v>
      </c>
      <c r="BM582">
        <v>2.4</v>
      </c>
      <c r="BN582">
        <v>2.73</v>
      </c>
      <c r="BO582">
        <v>2.12</v>
      </c>
      <c r="BP582">
        <v>1.3</v>
      </c>
      <c r="BQ582">
        <v>1.51</v>
      </c>
      <c r="BR582">
        <v>1.87</v>
      </c>
      <c r="BS582">
        <v>3.59</v>
      </c>
      <c r="BT582">
        <v>7.56</v>
      </c>
      <c r="BU582">
        <v>8.61</v>
      </c>
      <c r="BV582">
        <v>6.39</v>
      </c>
      <c r="BW582">
        <v>3.74</v>
      </c>
      <c r="BX582">
        <v>2.31</v>
      </c>
      <c r="BY582">
        <v>2.2799999999999998</v>
      </c>
      <c r="BZ582">
        <v>1.68</v>
      </c>
      <c r="CA582">
        <v>1.71</v>
      </c>
      <c r="CB582">
        <v>1.46</v>
      </c>
    </row>
    <row r="583" spans="1:80" x14ac:dyDescent="0.2">
      <c r="A583" s="1" t="s">
        <v>1091</v>
      </c>
      <c r="B583" s="1" t="s">
        <v>1529</v>
      </c>
      <c r="C583" s="1" t="s">
        <v>17</v>
      </c>
      <c r="D583">
        <v>128.56</v>
      </c>
      <c r="E583">
        <v>133.75</v>
      </c>
      <c r="F583">
        <v>129.15</v>
      </c>
      <c r="G583">
        <v>129.84</v>
      </c>
      <c r="H583">
        <v>132.32</v>
      </c>
      <c r="I583">
        <v>128.47999999999999</v>
      </c>
      <c r="J583">
        <v>129.19</v>
      </c>
      <c r="K583">
        <v>513.02</v>
      </c>
      <c r="L583">
        <v>634.82000000000005</v>
      </c>
      <c r="M583">
        <v>511.46</v>
      </c>
      <c r="N583">
        <v>606.19000000000005</v>
      </c>
      <c r="O583">
        <v>515.79999999999995</v>
      </c>
      <c r="P583">
        <v>565.08000000000004</v>
      </c>
      <c r="Q583">
        <v>561.24</v>
      </c>
      <c r="R583">
        <v>569.15</v>
      </c>
      <c r="S583">
        <v>669.37</v>
      </c>
      <c r="T583">
        <v>795.03</v>
      </c>
      <c r="U583">
        <v>1009.2</v>
      </c>
      <c r="V583">
        <v>1018.21</v>
      </c>
      <c r="W583">
        <v>922.52</v>
      </c>
      <c r="X583">
        <v>983.08</v>
      </c>
      <c r="Y583">
        <v>842.05</v>
      </c>
      <c r="Z583">
        <v>1717.1</v>
      </c>
      <c r="AA583">
        <v>1068.06</v>
      </c>
      <c r="AB583">
        <v>783.15</v>
      </c>
      <c r="AC583">
        <v>899.4</v>
      </c>
      <c r="AD583">
        <v>1385.78</v>
      </c>
      <c r="AE583">
        <v>2471.06</v>
      </c>
      <c r="AF583">
        <v>2469.2600000000002</v>
      </c>
      <c r="AG583">
        <v>2634.43</v>
      </c>
      <c r="AH583">
        <v>2708.53</v>
      </c>
      <c r="AI583">
        <v>2863.11</v>
      </c>
      <c r="AJ583">
        <v>2864.88</v>
      </c>
      <c r="AK583">
        <v>2294.7800000000002</v>
      </c>
      <c r="AL583">
        <v>2258.1</v>
      </c>
      <c r="AM583">
        <v>1990.14</v>
      </c>
      <c r="AN583">
        <v>578.88</v>
      </c>
      <c r="AO583">
        <v>392.63</v>
      </c>
      <c r="AP583">
        <v>851.96</v>
      </c>
      <c r="AQ583">
        <v>454.38</v>
      </c>
      <c r="AR583">
        <v>342.84</v>
      </c>
      <c r="AS583">
        <v>345.47</v>
      </c>
      <c r="AT583">
        <v>286.22000000000003</v>
      </c>
      <c r="AU583">
        <v>251.85</v>
      </c>
      <c r="AV583">
        <v>273.05</v>
      </c>
      <c r="AW583">
        <v>296.47000000000003</v>
      </c>
      <c r="AX583">
        <v>272.74</v>
      </c>
      <c r="AY583">
        <v>366.89</v>
      </c>
      <c r="AZ583">
        <v>353.43</v>
      </c>
      <c r="BA583">
        <v>405.26</v>
      </c>
      <c r="BB583">
        <v>293.67</v>
      </c>
      <c r="BC583">
        <v>233.88</v>
      </c>
      <c r="BD583">
        <v>202.57</v>
      </c>
      <c r="BE583">
        <v>283.27999999999997</v>
      </c>
      <c r="BF583">
        <v>340.19</v>
      </c>
      <c r="BG583">
        <v>322.52</v>
      </c>
      <c r="BH583">
        <v>303.2</v>
      </c>
      <c r="BI583">
        <v>315.19</v>
      </c>
      <c r="BJ583">
        <v>253.49</v>
      </c>
      <c r="BK583">
        <v>435.99</v>
      </c>
      <c r="BL583">
        <v>507.98</v>
      </c>
      <c r="BM583">
        <v>301.92</v>
      </c>
      <c r="BN583">
        <v>343.01</v>
      </c>
      <c r="BO583">
        <v>266.92</v>
      </c>
      <c r="BP583">
        <v>159.16999999999999</v>
      </c>
      <c r="BQ583">
        <v>183.98</v>
      </c>
      <c r="BR583">
        <v>227.16</v>
      </c>
      <c r="BS583">
        <v>426.13</v>
      </c>
      <c r="BT583">
        <v>579.95000000000005</v>
      </c>
      <c r="BU583">
        <v>642.67999999999995</v>
      </c>
      <c r="BV583">
        <v>470.5</v>
      </c>
      <c r="BW583">
        <v>271.27</v>
      </c>
      <c r="BX583">
        <v>157.97</v>
      </c>
      <c r="BY583">
        <v>154.1</v>
      </c>
      <c r="BZ583">
        <v>112.2</v>
      </c>
      <c r="CA583">
        <v>113.76</v>
      </c>
      <c r="CB583">
        <v>95.16</v>
      </c>
    </row>
    <row r="584" spans="1:80" x14ac:dyDescent="0.2">
      <c r="A584" s="1" t="s">
        <v>1092</v>
      </c>
      <c r="B584" s="1" t="s">
        <v>935</v>
      </c>
      <c r="C584" s="1" t="s">
        <v>74</v>
      </c>
      <c r="K584">
        <v>3.7559999999999998</v>
      </c>
      <c r="L584">
        <v>3.669</v>
      </c>
      <c r="M584">
        <v>2.9830000000000001</v>
      </c>
      <c r="N584">
        <v>3.63</v>
      </c>
      <c r="O584">
        <v>3.3149999999999999</v>
      </c>
      <c r="P584">
        <v>3.2839999999999998</v>
      </c>
      <c r="Q584">
        <v>2.9129999999999998</v>
      </c>
      <c r="R584">
        <v>2.8780000000000001</v>
      </c>
      <c r="S584">
        <v>2.7530000000000001</v>
      </c>
      <c r="T584">
        <v>2.7189999999999999</v>
      </c>
      <c r="U584">
        <v>2.1909999999999998</v>
      </c>
      <c r="V584">
        <v>2.2109999999999999</v>
      </c>
      <c r="W584">
        <v>2.2799999999999998</v>
      </c>
      <c r="X584">
        <v>2.71</v>
      </c>
      <c r="Y584">
        <v>2.7130000000000001</v>
      </c>
      <c r="Z584">
        <v>3.3069999999999999</v>
      </c>
      <c r="AA584">
        <v>3.3580000000000001</v>
      </c>
      <c r="AB584">
        <v>3.3540000000000001</v>
      </c>
      <c r="AC584">
        <v>3.21</v>
      </c>
      <c r="AD584">
        <v>3.2330000000000001</v>
      </c>
      <c r="AE584">
        <v>3.157</v>
      </c>
      <c r="AF584">
        <v>3.145</v>
      </c>
      <c r="AG584">
        <v>2.9489999999999998</v>
      </c>
      <c r="AH584">
        <v>2.5779999999999998</v>
      </c>
      <c r="AI584">
        <v>2.5129999999999999</v>
      </c>
      <c r="AJ584">
        <v>2.5529999999999999</v>
      </c>
      <c r="AK584">
        <v>2.1909999999999998</v>
      </c>
      <c r="AL584">
        <v>2.048</v>
      </c>
      <c r="AM584">
        <v>2.214</v>
      </c>
      <c r="AN584">
        <v>5.07</v>
      </c>
      <c r="AO584">
        <v>3.7269999999999999</v>
      </c>
      <c r="AP584">
        <v>3.4569999999999999</v>
      </c>
      <c r="AQ584">
        <v>3.2959999999999998</v>
      </c>
      <c r="AR584">
        <v>3.363</v>
      </c>
      <c r="AS584">
        <v>3.9369999999999998</v>
      </c>
      <c r="AT584">
        <v>3.9049999999999998</v>
      </c>
      <c r="AU584">
        <v>3.5049999999999999</v>
      </c>
      <c r="AV584">
        <v>3.415</v>
      </c>
      <c r="AW584">
        <v>3.51</v>
      </c>
      <c r="AX584">
        <v>3.3149999999999999</v>
      </c>
      <c r="AY584">
        <v>3.97</v>
      </c>
      <c r="AZ584">
        <v>3.722</v>
      </c>
      <c r="BA584">
        <v>3.7120000000000002</v>
      </c>
      <c r="BB584">
        <v>3.569</v>
      </c>
      <c r="BC584">
        <v>3.3260000000000001</v>
      </c>
      <c r="BD584">
        <v>3.4180000000000001</v>
      </c>
      <c r="BE584">
        <v>3.5</v>
      </c>
      <c r="BF584">
        <v>3.5169999999999999</v>
      </c>
      <c r="BG584">
        <v>3.5339999999999998</v>
      </c>
      <c r="BH584">
        <v>3.3479999999999999</v>
      </c>
      <c r="BI584">
        <v>3.25</v>
      </c>
      <c r="BJ584">
        <v>3.37</v>
      </c>
      <c r="BK584">
        <v>3.2919999999999998</v>
      </c>
      <c r="BL584">
        <v>2.9620000000000002</v>
      </c>
      <c r="BM584">
        <v>3.2069999999999999</v>
      </c>
      <c r="BN584">
        <v>3</v>
      </c>
      <c r="BO584">
        <v>2.8620000000000001</v>
      </c>
      <c r="BP584">
        <v>2.9580000000000002</v>
      </c>
      <c r="BQ584">
        <v>3.2690000000000001</v>
      </c>
      <c r="BR584">
        <v>3.6360000000000001</v>
      </c>
      <c r="BS584">
        <v>3.8279999999999998</v>
      </c>
      <c r="BT584">
        <v>4.1349999999999998</v>
      </c>
      <c r="BU584">
        <v>4.0570000000000004</v>
      </c>
      <c r="BV584">
        <v>4.22</v>
      </c>
      <c r="BW584">
        <v>4.7229999999999999</v>
      </c>
      <c r="BX584">
        <v>3.8359999999999999</v>
      </c>
      <c r="BY584">
        <v>4.1820000000000004</v>
      </c>
      <c r="BZ584">
        <v>3.5920000000000001</v>
      </c>
      <c r="CA584">
        <v>2.9569999999999999</v>
      </c>
      <c r="CB584">
        <v>2.629</v>
      </c>
    </row>
    <row r="585" spans="1:80" x14ac:dyDescent="0.2">
      <c r="A585" s="1" t="s">
        <v>936</v>
      </c>
      <c r="B585" s="1" t="s">
        <v>937</v>
      </c>
      <c r="C585" s="1" t="s">
        <v>74</v>
      </c>
      <c r="D585">
        <v>4.38</v>
      </c>
      <c r="E585">
        <v>5.47</v>
      </c>
      <c r="F585">
        <v>3.4</v>
      </c>
      <c r="G585">
        <v>3.77</v>
      </c>
      <c r="H585">
        <v>4.3600000000000003</v>
      </c>
      <c r="I585">
        <v>6.82</v>
      </c>
      <c r="J585">
        <v>7.21</v>
      </c>
      <c r="K585">
        <v>8.4</v>
      </c>
      <c r="L585">
        <v>10.23</v>
      </c>
      <c r="M585">
        <v>11.49</v>
      </c>
      <c r="N585">
        <v>13.44</v>
      </c>
      <c r="O585">
        <v>14.28</v>
      </c>
      <c r="P585">
        <v>12.97</v>
      </c>
      <c r="Q585">
        <v>11.2</v>
      </c>
      <c r="R585">
        <v>10.24</v>
      </c>
      <c r="S585">
        <v>12.01</v>
      </c>
      <c r="T585">
        <v>13.5</v>
      </c>
      <c r="U585">
        <v>14.55</v>
      </c>
      <c r="V585">
        <v>13.7</v>
      </c>
      <c r="W585">
        <v>14.09</v>
      </c>
      <c r="X585">
        <v>14.5</v>
      </c>
      <c r="Y585">
        <v>11.55</v>
      </c>
      <c r="Z585">
        <v>11.93</v>
      </c>
      <c r="AA585">
        <v>13.75</v>
      </c>
      <c r="AB585">
        <v>9.6199999999999992</v>
      </c>
      <c r="AC585">
        <v>9.07</v>
      </c>
      <c r="AD585">
        <v>10.19</v>
      </c>
      <c r="AE585">
        <v>11.66</v>
      </c>
      <c r="AF585">
        <v>12.63</v>
      </c>
      <c r="AG585">
        <v>11.47</v>
      </c>
      <c r="AH585">
        <v>11.47</v>
      </c>
      <c r="AI585">
        <v>11.1</v>
      </c>
      <c r="AJ585">
        <v>12.96</v>
      </c>
      <c r="AK585">
        <v>11.99</v>
      </c>
      <c r="AL585">
        <v>10.36</v>
      </c>
      <c r="AM585">
        <v>11.62</v>
      </c>
      <c r="AN585">
        <v>13.8</v>
      </c>
      <c r="AO585">
        <v>11.93</v>
      </c>
      <c r="AP585">
        <v>12.65</v>
      </c>
      <c r="AQ585">
        <v>11.23</v>
      </c>
      <c r="AR585">
        <v>11.41</v>
      </c>
      <c r="AS585">
        <v>8.2899999999999991</v>
      </c>
      <c r="AT585">
        <v>8.89</v>
      </c>
      <c r="AU585">
        <v>6.92</v>
      </c>
      <c r="AV585">
        <v>6.68</v>
      </c>
      <c r="AW585">
        <v>6.02</v>
      </c>
      <c r="AX585">
        <v>6.86</v>
      </c>
      <c r="AY585">
        <v>6.57</v>
      </c>
      <c r="AZ585">
        <v>7.02</v>
      </c>
      <c r="BA585">
        <v>5.03</v>
      </c>
      <c r="BB585">
        <v>6.48</v>
      </c>
      <c r="BC585">
        <v>5.99</v>
      </c>
      <c r="BD585">
        <v>4.95</v>
      </c>
      <c r="BE585">
        <v>4.87</v>
      </c>
      <c r="BF585">
        <v>6.41</v>
      </c>
      <c r="BG585">
        <v>6.79</v>
      </c>
      <c r="BH585">
        <v>6.18</v>
      </c>
      <c r="BI585">
        <v>6.42</v>
      </c>
      <c r="BJ585">
        <v>6.06</v>
      </c>
      <c r="BK585">
        <v>7.85</v>
      </c>
      <c r="BL585">
        <v>7.71</v>
      </c>
      <c r="BM585">
        <v>7.15</v>
      </c>
      <c r="BN585">
        <v>8.9600000000000009</v>
      </c>
      <c r="BO585">
        <v>4.68</v>
      </c>
      <c r="BP585">
        <v>2.78</v>
      </c>
      <c r="BQ585">
        <v>2.59</v>
      </c>
      <c r="BR585">
        <v>3.88</v>
      </c>
      <c r="BS585">
        <v>8.1199999999999992</v>
      </c>
      <c r="BT585">
        <v>8.7200000000000006</v>
      </c>
      <c r="BU585">
        <v>11.47</v>
      </c>
      <c r="BV585">
        <v>7.31</v>
      </c>
      <c r="BW585">
        <v>3.47</v>
      </c>
      <c r="BX585">
        <v>3.95</v>
      </c>
      <c r="BY585">
        <v>2.0099999999999998</v>
      </c>
      <c r="BZ585">
        <v>1.86</v>
      </c>
      <c r="CA585">
        <v>1.86</v>
      </c>
      <c r="CB585">
        <v>1.46</v>
      </c>
    </row>
    <row r="586" spans="1:80" x14ac:dyDescent="0.2">
      <c r="A586" s="1" t="s">
        <v>1530</v>
      </c>
      <c r="B586" s="1" t="s">
        <v>1531</v>
      </c>
      <c r="C586" s="1" t="s">
        <v>17</v>
      </c>
      <c r="D586">
        <v>39400394</v>
      </c>
      <c r="E586">
        <v>46246437</v>
      </c>
      <c r="F586">
        <v>47197772</v>
      </c>
      <c r="G586">
        <v>50085566</v>
      </c>
      <c r="H586">
        <v>51888117</v>
      </c>
      <c r="I586">
        <v>55381150</v>
      </c>
      <c r="J586">
        <v>57902339</v>
      </c>
      <c r="K586">
        <v>60710525</v>
      </c>
      <c r="L586">
        <v>59533864</v>
      </c>
      <c r="M586">
        <v>64876908</v>
      </c>
      <c r="N586">
        <v>68708858</v>
      </c>
      <c r="O586">
        <v>73035838</v>
      </c>
      <c r="P586">
        <v>71849241</v>
      </c>
      <c r="Q586">
        <v>70774219</v>
      </c>
      <c r="R586">
        <v>67736686</v>
      </c>
      <c r="S586">
        <v>64773854</v>
      </c>
      <c r="T586">
        <v>60777324</v>
      </c>
      <c r="U586">
        <v>55222884</v>
      </c>
      <c r="V586">
        <v>51975552</v>
      </c>
      <c r="W586">
        <v>49545009</v>
      </c>
      <c r="X586">
        <v>47567049</v>
      </c>
      <c r="Y586">
        <v>44486204</v>
      </c>
      <c r="Z586">
        <v>44712546</v>
      </c>
      <c r="AA586">
        <v>42141693</v>
      </c>
      <c r="AB586">
        <v>40059246</v>
      </c>
      <c r="AC586">
        <v>37672681</v>
      </c>
      <c r="AD586">
        <v>36834869</v>
      </c>
      <c r="AE586">
        <v>35395038</v>
      </c>
      <c r="AF586">
        <v>31587975</v>
      </c>
      <c r="AG586">
        <v>29304436</v>
      </c>
      <c r="AH586">
        <v>24831939</v>
      </c>
      <c r="AI586">
        <v>23481727</v>
      </c>
      <c r="AJ586">
        <v>21871328</v>
      </c>
      <c r="AK586">
        <v>22352252</v>
      </c>
      <c r="AL586">
        <v>21733751</v>
      </c>
      <c r="AM586">
        <v>22324164</v>
      </c>
      <c r="AN586">
        <v>21284857</v>
      </c>
      <c r="AO586">
        <v>21065156</v>
      </c>
      <c r="AP586">
        <v>21230900</v>
      </c>
      <c r="AQ586">
        <v>20894234</v>
      </c>
      <c r="AR586">
        <v>19947858</v>
      </c>
      <c r="AS586">
        <v>21996551</v>
      </c>
      <c r="AT586">
        <v>21563757</v>
      </c>
      <c r="AU586">
        <v>20918944</v>
      </c>
      <c r="AV586">
        <v>20327151</v>
      </c>
      <c r="AW586">
        <v>19061855</v>
      </c>
      <c r="AX586">
        <v>18566821</v>
      </c>
      <c r="AY586">
        <v>16929575</v>
      </c>
      <c r="AZ586">
        <v>16322213</v>
      </c>
      <c r="BA586">
        <v>16673753</v>
      </c>
      <c r="BB586">
        <v>15115270</v>
      </c>
      <c r="BC586">
        <v>14630774</v>
      </c>
      <c r="BD586">
        <v>14281693</v>
      </c>
      <c r="BE586">
        <v>14254878</v>
      </c>
      <c r="BF586">
        <v>12987292</v>
      </c>
      <c r="BG586">
        <v>11756907</v>
      </c>
      <c r="BH586">
        <v>10996644</v>
      </c>
      <c r="BI586">
        <v>9750821</v>
      </c>
      <c r="BJ586">
        <v>8726349</v>
      </c>
      <c r="BK586">
        <v>8057057</v>
      </c>
      <c r="BL586">
        <v>8088663</v>
      </c>
      <c r="BM586">
        <v>7280507</v>
      </c>
      <c r="BN586">
        <v>5551712</v>
      </c>
      <c r="BO586">
        <v>5232377</v>
      </c>
      <c r="BP586">
        <v>5110277</v>
      </c>
      <c r="BQ586">
        <v>5417732</v>
      </c>
      <c r="BR586">
        <v>5172479</v>
      </c>
      <c r="BS586">
        <v>4671315</v>
      </c>
      <c r="BT586">
        <v>3453910</v>
      </c>
      <c r="BU586">
        <v>2817307</v>
      </c>
      <c r="BV586">
        <v>1882613</v>
      </c>
      <c r="BW586">
        <v>1504330</v>
      </c>
      <c r="BX586">
        <v>1373174</v>
      </c>
      <c r="BY586">
        <v>1160280</v>
      </c>
      <c r="BZ586">
        <v>972018</v>
      </c>
      <c r="CA586">
        <v>826556</v>
      </c>
      <c r="CB586">
        <v>818742</v>
      </c>
    </row>
    <row r="587" spans="1:80" x14ac:dyDescent="0.2">
      <c r="A587" s="1" t="s">
        <v>938</v>
      </c>
      <c r="B587" s="1" t="s">
        <v>939</v>
      </c>
      <c r="C587" s="1" t="s">
        <v>74</v>
      </c>
      <c r="D587">
        <v>0.33</v>
      </c>
      <c r="E587">
        <v>0.42</v>
      </c>
      <c r="F587">
        <v>0.26</v>
      </c>
      <c r="G587">
        <v>0.28999999999999998</v>
      </c>
      <c r="H587">
        <v>0.3</v>
      </c>
      <c r="I587">
        <v>0.47</v>
      </c>
      <c r="J587">
        <v>0.5</v>
      </c>
      <c r="K587">
        <v>0.57999999999999996</v>
      </c>
      <c r="L587">
        <v>0.71</v>
      </c>
      <c r="M587">
        <v>0.8</v>
      </c>
      <c r="N587">
        <v>0.93</v>
      </c>
      <c r="O587">
        <v>0.99</v>
      </c>
      <c r="P587">
        <v>0.93</v>
      </c>
      <c r="Q587">
        <v>0.8</v>
      </c>
      <c r="R587">
        <v>0.73</v>
      </c>
      <c r="S587">
        <v>0.86</v>
      </c>
      <c r="T587">
        <v>1.06</v>
      </c>
      <c r="U587">
        <v>1.1399999999999999</v>
      </c>
      <c r="V587">
        <v>1.08</v>
      </c>
      <c r="W587">
        <v>1.1100000000000001</v>
      </c>
      <c r="X587">
        <v>1.21</v>
      </c>
      <c r="Y587">
        <v>0.96</v>
      </c>
      <c r="Z587">
        <v>1</v>
      </c>
      <c r="AA587">
        <v>1.1499999999999999</v>
      </c>
      <c r="AB587">
        <v>0.93</v>
      </c>
      <c r="AC587">
        <v>0.88</v>
      </c>
      <c r="AD587">
        <v>0.99</v>
      </c>
      <c r="AE587">
        <v>1.1299999999999999</v>
      </c>
      <c r="AF587">
        <v>1.4</v>
      </c>
      <c r="AG587">
        <v>1.27</v>
      </c>
      <c r="AH587">
        <v>1.27</v>
      </c>
      <c r="AI587">
        <v>1.23</v>
      </c>
      <c r="AJ587">
        <v>1.56</v>
      </c>
      <c r="AK587">
        <v>1.44</v>
      </c>
      <c r="AL587">
        <v>1.25</v>
      </c>
      <c r="AM587">
        <v>1.4</v>
      </c>
      <c r="AN587">
        <v>1.85</v>
      </c>
      <c r="AO587">
        <v>1.6</v>
      </c>
      <c r="AP587">
        <v>1.69</v>
      </c>
      <c r="AQ587">
        <v>1.5</v>
      </c>
      <c r="AR587">
        <v>1.63</v>
      </c>
      <c r="AS587">
        <v>1.18</v>
      </c>
      <c r="AT587">
        <v>1.26</v>
      </c>
      <c r="AU587">
        <v>0.98</v>
      </c>
      <c r="AV587">
        <v>1.03</v>
      </c>
      <c r="AW587">
        <v>0.92</v>
      </c>
      <c r="AX587">
        <v>1.05</v>
      </c>
      <c r="AY587">
        <v>1.01</v>
      </c>
      <c r="AZ587">
        <v>1.33</v>
      </c>
      <c r="BA587">
        <v>0.96</v>
      </c>
      <c r="BB587">
        <v>1.23</v>
      </c>
      <c r="BC587">
        <v>1.1399999999999999</v>
      </c>
      <c r="BD587">
        <v>1.07</v>
      </c>
      <c r="BE587">
        <v>1.05</v>
      </c>
      <c r="BF587">
        <v>1.39</v>
      </c>
      <c r="BG587">
        <v>1.47</v>
      </c>
      <c r="BH587">
        <v>1.56</v>
      </c>
      <c r="BI587">
        <v>1.62</v>
      </c>
      <c r="BJ587">
        <v>1.53</v>
      </c>
      <c r="BK587">
        <v>1.99</v>
      </c>
      <c r="BL587">
        <v>2.2999999999999998</v>
      </c>
      <c r="BM587">
        <v>2.13</v>
      </c>
      <c r="BN587">
        <v>2.34</v>
      </c>
      <c r="BO587">
        <v>1.22</v>
      </c>
      <c r="BP587">
        <v>1.17</v>
      </c>
      <c r="BQ587">
        <v>1.0900000000000001</v>
      </c>
      <c r="BR587">
        <v>1.64</v>
      </c>
      <c r="BS587">
        <v>3.43</v>
      </c>
      <c r="BT587">
        <v>4.0599999999999996</v>
      </c>
      <c r="BU587">
        <v>5.34</v>
      </c>
      <c r="BV587">
        <v>2.7</v>
      </c>
      <c r="BW587">
        <v>1.28</v>
      </c>
      <c r="BX587">
        <v>3.99</v>
      </c>
      <c r="BY587">
        <v>2.0299999999999998</v>
      </c>
      <c r="BZ587">
        <v>1.88</v>
      </c>
      <c r="CA587">
        <v>1.88</v>
      </c>
      <c r="CB587">
        <v>1.66</v>
      </c>
    </row>
    <row r="588" spans="1:80" x14ac:dyDescent="0.2">
      <c r="A588" s="1" t="s">
        <v>940</v>
      </c>
      <c r="B588" s="1" t="s">
        <v>1532</v>
      </c>
      <c r="C588" s="1" t="s">
        <v>17</v>
      </c>
      <c r="D588">
        <v>2709.02</v>
      </c>
      <c r="E588">
        <v>3519.73</v>
      </c>
      <c r="F588">
        <v>2112.5100000000002</v>
      </c>
      <c r="G588">
        <v>2354.9</v>
      </c>
      <c r="H588">
        <v>2775.38</v>
      </c>
      <c r="I588">
        <v>4215.3999999999996</v>
      </c>
      <c r="J588">
        <v>4480.99</v>
      </c>
      <c r="K588">
        <v>5518.53</v>
      </c>
      <c r="L588">
        <v>6643.58</v>
      </c>
      <c r="M588">
        <v>7315.06</v>
      </c>
      <c r="N588">
        <v>9063.82</v>
      </c>
      <c r="O588">
        <v>10163.51</v>
      </c>
      <c r="P588">
        <v>9187.32</v>
      </c>
      <c r="Q588">
        <v>7824.53</v>
      </c>
      <c r="R588">
        <v>7154.61</v>
      </c>
      <c r="S588">
        <v>8271.59</v>
      </c>
      <c r="T588">
        <v>9319.4</v>
      </c>
      <c r="U588">
        <v>9644.83</v>
      </c>
      <c r="V588">
        <v>8743.14</v>
      </c>
      <c r="W588">
        <v>8967.93</v>
      </c>
      <c r="X588">
        <v>9397.64</v>
      </c>
      <c r="Y588">
        <v>7304.64</v>
      </c>
      <c r="Z588">
        <v>7841.66</v>
      </c>
      <c r="AA588">
        <v>9237.15</v>
      </c>
      <c r="AB588">
        <v>6325.69</v>
      </c>
      <c r="AC588">
        <v>5951.11</v>
      </c>
      <c r="AD588">
        <v>6943.62</v>
      </c>
      <c r="AE588">
        <v>8366.58</v>
      </c>
      <c r="AF588">
        <v>8756.02</v>
      </c>
      <c r="AG588">
        <v>7793.56</v>
      </c>
      <c r="AH588">
        <v>7636.47</v>
      </c>
      <c r="AI588">
        <v>7269.69</v>
      </c>
      <c r="AJ588">
        <v>8393.5400000000009</v>
      </c>
      <c r="AK588">
        <v>8090.71</v>
      </c>
      <c r="AL588">
        <v>7018.61</v>
      </c>
      <c r="AM588">
        <v>8086.42</v>
      </c>
      <c r="AN588">
        <v>9562.44</v>
      </c>
      <c r="AO588">
        <v>8444.16</v>
      </c>
      <c r="AP588">
        <v>9162.51</v>
      </c>
      <c r="AQ588">
        <v>8135.87</v>
      </c>
      <c r="AR588">
        <v>8260.44</v>
      </c>
      <c r="AS588">
        <v>6064.69</v>
      </c>
      <c r="AT588">
        <v>6406.37</v>
      </c>
      <c r="AU588">
        <v>4976.32</v>
      </c>
      <c r="AV588">
        <v>4933.9399999999996</v>
      </c>
      <c r="AW588">
        <v>4397.01</v>
      </c>
      <c r="AX588">
        <v>4997.8</v>
      </c>
      <c r="AY588">
        <v>4727.43</v>
      </c>
      <c r="AZ588">
        <v>5038.28</v>
      </c>
      <c r="BA588">
        <v>3578.68</v>
      </c>
      <c r="BB588">
        <v>4560.1000000000004</v>
      </c>
      <c r="BC588">
        <v>4252.82</v>
      </c>
      <c r="BD588">
        <v>3516.67</v>
      </c>
      <c r="BE588">
        <v>3410.05</v>
      </c>
      <c r="BF588">
        <v>4434.16</v>
      </c>
      <c r="BG588">
        <v>4636.3900000000003</v>
      </c>
      <c r="BH588">
        <v>4193.5</v>
      </c>
      <c r="BI588">
        <v>4290.2700000000004</v>
      </c>
      <c r="BJ588">
        <v>3995.83</v>
      </c>
      <c r="BK588">
        <v>5142.37</v>
      </c>
      <c r="BL588">
        <v>5050.57</v>
      </c>
      <c r="BM588">
        <v>4683.5600000000004</v>
      </c>
      <c r="BN588">
        <v>5148.45</v>
      </c>
      <c r="BO588">
        <v>2686.59</v>
      </c>
      <c r="BP588">
        <v>1601.16</v>
      </c>
      <c r="BQ588">
        <v>1482.49</v>
      </c>
      <c r="BR588">
        <v>2220.63</v>
      </c>
      <c r="BS588">
        <v>4549.58</v>
      </c>
      <c r="BT588">
        <v>4687</v>
      </c>
      <c r="BU588">
        <v>6000.67</v>
      </c>
      <c r="BV588">
        <v>2993.56</v>
      </c>
      <c r="BW588">
        <v>1398.3</v>
      </c>
      <c r="BX588">
        <v>1576.88</v>
      </c>
      <c r="BY588">
        <v>791.2</v>
      </c>
      <c r="BZ588">
        <v>726.45</v>
      </c>
      <c r="CA588">
        <v>724.38</v>
      </c>
      <c r="CB588">
        <v>563.65</v>
      </c>
    </row>
    <row r="589" spans="1:80" x14ac:dyDescent="0.2">
      <c r="A589" s="1" t="s">
        <v>941</v>
      </c>
      <c r="B589" s="1" t="s">
        <v>942</v>
      </c>
      <c r="C589" s="1" t="s">
        <v>74</v>
      </c>
      <c r="D589">
        <v>4.8710000000000004</v>
      </c>
      <c r="E589">
        <v>5.2779999999999996</v>
      </c>
      <c r="F589">
        <v>5.5640000000000001</v>
      </c>
      <c r="G589">
        <v>5.5860000000000003</v>
      </c>
      <c r="H589">
        <v>5.6559999999999997</v>
      </c>
      <c r="I589">
        <v>6.29</v>
      </c>
      <c r="J589">
        <v>6.3879999999999999</v>
      </c>
      <c r="K589">
        <v>6.38</v>
      </c>
      <c r="L589">
        <v>6.3449999999999998</v>
      </c>
      <c r="M589">
        <v>7.1980000000000004</v>
      </c>
      <c r="N589">
        <v>7.42</v>
      </c>
      <c r="O589">
        <v>7.2919999999999998</v>
      </c>
      <c r="P589">
        <v>7.2709999999999999</v>
      </c>
      <c r="Q589">
        <v>7.9790000000000001</v>
      </c>
      <c r="R589">
        <v>7.8369999999999997</v>
      </c>
      <c r="S589">
        <v>7.3159999999999998</v>
      </c>
      <c r="T589">
        <v>6.915</v>
      </c>
      <c r="U589">
        <v>7.1529999999999996</v>
      </c>
      <c r="V589">
        <v>7.2119999999999997</v>
      </c>
      <c r="W589">
        <v>6.65</v>
      </c>
      <c r="X589">
        <v>6.125</v>
      </c>
      <c r="Y589">
        <v>6.4669999999999996</v>
      </c>
      <c r="Z589">
        <v>6.4820000000000002</v>
      </c>
      <c r="AA589">
        <v>5.9130000000000003</v>
      </c>
      <c r="AB589">
        <v>5.9210000000000003</v>
      </c>
      <c r="AC589">
        <v>5.952</v>
      </c>
      <c r="AD589">
        <v>6.0069999999999997</v>
      </c>
      <c r="AE589">
        <v>5.3609999999999998</v>
      </c>
      <c r="AF589">
        <v>5.0460000000000003</v>
      </c>
      <c r="AG589">
        <v>5.2759999999999998</v>
      </c>
      <c r="AH589">
        <v>4.726</v>
      </c>
      <c r="AI589">
        <v>4.2270000000000003</v>
      </c>
      <c r="AJ589">
        <v>4.0609999999999999</v>
      </c>
      <c r="AK589">
        <v>4.5860000000000003</v>
      </c>
      <c r="AL589">
        <v>4.57</v>
      </c>
      <c r="AM589">
        <v>4.2590000000000003</v>
      </c>
      <c r="AN589">
        <v>4.1139999999999999</v>
      </c>
      <c r="AO589">
        <v>4.2140000000000004</v>
      </c>
      <c r="AP589">
        <v>4.181</v>
      </c>
      <c r="AQ589">
        <v>4.0940000000000003</v>
      </c>
      <c r="AR589">
        <v>3.931</v>
      </c>
      <c r="AS589">
        <v>4.702</v>
      </c>
      <c r="AT589">
        <v>4.7069999999999999</v>
      </c>
      <c r="AU589">
        <v>4.4660000000000002</v>
      </c>
      <c r="AV589">
        <v>4.2270000000000003</v>
      </c>
      <c r="AW589">
        <v>4.9020000000000001</v>
      </c>
      <c r="AX589">
        <v>4.843</v>
      </c>
      <c r="AY589">
        <v>4.4109999999999996</v>
      </c>
      <c r="AZ589">
        <v>4.3239999999999998</v>
      </c>
      <c r="BA589">
        <v>4.9539999999999997</v>
      </c>
      <c r="BB589">
        <v>4.5789999999999997</v>
      </c>
      <c r="BC589">
        <v>4.4219999999999997</v>
      </c>
      <c r="BD589">
        <v>4.3540000000000001</v>
      </c>
      <c r="BE589">
        <v>5.0330000000000004</v>
      </c>
      <c r="BF589">
        <v>4.6660000000000004</v>
      </c>
      <c r="BG589">
        <v>4.306</v>
      </c>
      <c r="BH589">
        <v>4.0990000000000002</v>
      </c>
      <c r="BI589">
        <v>4.0229999999999997</v>
      </c>
      <c r="BJ589">
        <v>3.6890000000000001</v>
      </c>
      <c r="BK589">
        <v>3.452</v>
      </c>
      <c r="BL589">
        <v>3.6789999999999998</v>
      </c>
      <c r="BM589">
        <v>3.5489999999999999</v>
      </c>
      <c r="BN589">
        <v>4.0229999999999997</v>
      </c>
      <c r="BO589">
        <v>3.82</v>
      </c>
      <c r="BP589">
        <v>3.7480000000000002</v>
      </c>
      <c r="BQ589">
        <v>4.2060000000000004</v>
      </c>
      <c r="BR589">
        <v>4.0709999999999997</v>
      </c>
      <c r="BS589">
        <v>3.8380000000000001</v>
      </c>
      <c r="BT589">
        <v>2.988</v>
      </c>
      <c r="BU589">
        <v>2.7189999999999999</v>
      </c>
      <c r="BV589">
        <v>4.5</v>
      </c>
      <c r="BW589">
        <v>3.7949999999999999</v>
      </c>
      <c r="BX589">
        <v>3.4710000000000001</v>
      </c>
      <c r="BY589">
        <v>3.21</v>
      </c>
      <c r="BZ589">
        <v>2.794</v>
      </c>
      <c r="CA589">
        <v>2.3620000000000001</v>
      </c>
      <c r="CB589">
        <v>2.4079999999999999</v>
      </c>
    </row>
    <row r="590" spans="1:80" x14ac:dyDescent="0.2">
      <c r="A590" s="1" t="s">
        <v>1093</v>
      </c>
      <c r="B590" s="1" t="s">
        <v>943</v>
      </c>
      <c r="C590" s="1" t="s">
        <v>74</v>
      </c>
      <c r="D590">
        <v>2.72</v>
      </c>
      <c r="E590">
        <v>1.96</v>
      </c>
      <c r="F590">
        <v>1.31</v>
      </c>
      <c r="G590">
        <v>1.85</v>
      </c>
      <c r="H590">
        <v>2.15</v>
      </c>
      <c r="I590">
        <v>2.44</v>
      </c>
      <c r="J590">
        <v>1.76</v>
      </c>
      <c r="K590">
        <v>1.95</v>
      </c>
      <c r="L590">
        <v>2.2599999999999998</v>
      </c>
      <c r="M590">
        <v>2.39</v>
      </c>
      <c r="N590">
        <v>2.04</v>
      </c>
      <c r="O590">
        <v>3.07</v>
      </c>
      <c r="P590">
        <v>2.0499999999999998</v>
      </c>
      <c r="Q590">
        <v>1.9</v>
      </c>
      <c r="R590">
        <v>1.9</v>
      </c>
      <c r="S590">
        <v>2</v>
      </c>
      <c r="T590">
        <v>2.34</v>
      </c>
      <c r="U590">
        <v>2.56</v>
      </c>
      <c r="V590">
        <v>2.61</v>
      </c>
      <c r="W590">
        <v>2.54</v>
      </c>
      <c r="X590">
        <v>3</v>
      </c>
      <c r="Y590">
        <v>3.14</v>
      </c>
      <c r="Z590">
        <v>3.63</v>
      </c>
      <c r="AA590">
        <v>3.65</v>
      </c>
      <c r="AB590">
        <v>3.25</v>
      </c>
      <c r="AC590">
        <v>4.22</v>
      </c>
      <c r="AD590">
        <v>5.46</v>
      </c>
      <c r="AE590">
        <v>6.27</v>
      </c>
      <c r="AF590">
        <v>6.41</v>
      </c>
      <c r="AG590">
        <v>6.63</v>
      </c>
      <c r="AH590">
        <v>5.05</v>
      </c>
      <c r="AI590">
        <v>6.03</v>
      </c>
      <c r="AJ590">
        <v>6.33</v>
      </c>
      <c r="AK590">
        <v>6.32</v>
      </c>
      <c r="AL590">
        <v>4.46</v>
      </c>
      <c r="AM590">
        <v>5.19</v>
      </c>
      <c r="AN590">
        <v>5.36</v>
      </c>
      <c r="AO590">
        <v>4.3099999999999996</v>
      </c>
      <c r="AP590">
        <v>8.23</v>
      </c>
      <c r="AQ590">
        <v>6.21</v>
      </c>
      <c r="AR590">
        <v>4.7</v>
      </c>
      <c r="AS590">
        <v>3.97</v>
      </c>
      <c r="AT590">
        <v>3.42</v>
      </c>
      <c r="AU590">
        <v>3.61</v>
      </c>
      <c r="AV590">
        <v>3.32</v>
      </c>
      <c r="AW590">
        <v>3.15</v>
      </c>
      <c r="AX590">
        <v>3.01</v>
      </c>
      <c r="AY590">
        <v>3.2</v>
      </c>
      <c r="AZ590">
        <v>3.87</v>
      </c>
      <c r="BA590">
        <v>3.14</v>
      </c>
      <c r="BB590">
        <v>3.57</v>
      </c>
      <c r="BC590">
        <v>3.46</v>
      </c>
      <c r="BD590">
        <v>3.21</v>
      </c>
      <c r="BE590">
        <v>3.81</v>
      </c>
      <c r="BF590">
        <v>5.31</v>
      </c>
      <c r="BG590">
        <v>6.13</v>
      </c>
      <c r="BH590">
        <v>4.53</v>
      </c>
      <c r="BI590">
        <v>4.53</v>
      </c>
      <c r="BJ590">
        <v>4.0599999999999996</v>
      </c>
      <c r="BK590">
        <v>6.74</v>
      </c>
      <c r="BL590">
        <v>6.33</v>
      </c>
      <c r="BM590">
        <v>5.33</v>
      </c>
      <c r="BN590">
        <v>5.95</v>
      </c>
      <c r="BO590">
        <v>5.34</v>
      </c>
      <c r="BP590">
        <v>3.21</v>
      </c>
      <c r="BQ590">
        <v>3.59</v>
      </c>
      <c r="BR590">
        <v>4.34</v>
      </c>
      <c r="BS590">
        <v>8.83</v>
      </c>
      <c r="BT590">
        <v>10.08</v>
      </c>
      <c r="BU590">
        <v>10.97</v>
      </c>
      <c r="BV590">
        <v>9.1199999999999992</v>
      </c>
      <c r="BW590">
        <v>5.43</v>
      </c>
      <c r="BX590">
        <v>2.87</v>
      </c>
      <c r="BY590">
        <v>2.36</v>
      </c>
      <c r="BZ590">
        <v>2.46</v>
      </c>
      <c r="CA590">
        <v>2.06</v>
      </c>
      <c r="CB590">
        <v>1.77</v>
      </c>
    </row>
    <row r="591" spans="1:80" x14ac:dyDescent="0.2">
      <c r="A591" s="1" t="s">
        <v>1533</v>
      </c>
      <c r="B591" s="1" t="s">
        <v>1534</v>
      </c>
      <c r="C591" s="1" t="s">
        <v>17</v>
      </c>
      <c r="D591">
        <v>1844335</v>
      </c>
      <c r="E591">
        <v>2218512</v>
      </c>
      <c r="F591">
        <v>2146240</v>
      </c>
      <c r="G591">
        <v>2190086</v>
      </c>
      <c r="H591">
        <v>2200419</v>
      </c>
      <c r="I591">
        <v>2002630</v>
      </c>
      <c r="J591">
        <v>1961273</v>
      </c>
      <c r="K591">
        <v>2290413</v>
      </c>
      <c r="L591">
        <v>2381382</v>
      </c>
      <c r="M591">
        <v>2386750</v>
      </c>
      <c r="N591">
        <v>2612977</v>
      </c>
      <c r="O591">
        <v>2957018</v>
      </c>
      <c r="P591">
        <v>2967812</v>
      </c>
      <c r="Q591">
        <v>3587057</v>
      </c>
      <c r="R591">
        <v>3587262</v>
      </c>
      <c r="S591">
        <v>3542465</v>
      </c>
      <c r="T591">
        <v>3506371</v>
      </c>
      <c r="U591">
        <v>3745633</v>
      </c>
      <c r="V591">
        <v>3650819</v>
      </c>
      <c r="W591">
        <v>3567068</v>
      </c>
      <c r="X591">
        <v>3664477</v>
      </c>
      <c r="Y591">
        <v>4311105</v>
      </c>
      <c r="Z591">
        <v>4379909</v>
      </c>
      <c r="AA591">
        <v>4486684</v>
      </c>
      <c r="AB591">
        <v>4596605</v>
      </c>
      <c r="AC591">
        <v>4692506</v>
      </c>
      <c r="AD591">
        <v>4986665</v>
      </c>
      <c r="AE591">
        <v>5481480</v>
      </c>
      <c r="AF591">
        <v>5466280</v>
      </c>
      <c r="AG591">
        <v>5647912</v>
      </c>
      <c r="AH591">
        <v>5395678</v>
      </c>
      <c r="AI591">
        <v>5116631</v>
      </c>
      <c r="AJ591">
        <v>4953824</v>
      </c>
      <c r="AK591">
        <v>4548959</v>
      </c>
      <c r="AL591">
        <v>4097299</v>
      </c>
      <c r="AM591">
        <v>4028386</v>
      </c>
      <c r="AN591">
        <v>3753147</v>
      </c>
      <c r="AO591">
        <v>3857219</v>
      </c>
      <c r="AP591">
        <v>3342868</v>
      </c>
      <c r="AQ591">
        <v>3202865</v>
      </c>
      <c r="AR591">
        <v>3024486</v>
      </c>
      <c r="AS591">
        <v>3112987</v>
      </c>
      <c r="AT591">
        <v>2973189</v>
      </c>
      <c r="AU591">
        <v>2789778</v>
      </c>
      <c r="AV591">
        <v>2904354</v>
      </c>
      <c r="AW591">
        <v>2667646</v>
      </c>
      <c r="AX591">
        <v>2190748</v>
      </c>
      <c r="AY591">
        <v>2052642</v>
      </c>
      <c r="AZ591">
        <v>1982271</v>
      </c>
      <c r="BA591">
        <v>1859706</v>
      </c>
      <c r="BB591">
        <v>1759777</v>
      </c>
      <c r="BC591">
        <v>1900628</v>
      </c>
      <c r="BD591">
        <v>1954505</v>
      </c>
      <c r="BE591">
        <v>2017075</v>
      </c>
      <c r="BF591">
        <v>1918703</v>
      </c>
      <c r="BG591">
        <v>1885601</v>
      </c>
      <c r="BH591">
        <v>1923153</v>
      </c>
      <c r="BI591">
        <v>1864333</v>
      </c>
      <c r="BJ591">
        <v>1750095</v>
      </c>
      <c r="BK591">
        <v>1595522</v>
      </c>
      <c r="BL591">
        <v>1493893</v>
      </c>
      <c r="BM591">
        <v>1443592</v>
      </c>
      <c r="BN591">
        <v>1405275</v>
      </c>
      <c r="BO591">
        <v>1391366</v>
      </c>
      <c r="BP591">
        <v>1393827</v>
      </c>
      <c r="BQ591">
        <v>1292739</v>
      </c>
      <c r="BR591">
        <v>1281401</v>
      </c>
      <c r="BS591">
        <v>1236400</v>
      </c>
      <c r="BT591">
        <v>1110965</v>
      </c>
      <c r="BU591">
        <v>758961</v>
      </c>
      <c r="BV591">
        <v>649053</v>
      </c>
      <c r="BW591">
        <v>702099</v>
      </c>
      <c r="BX591">
        <v>646653</v>
      </c>
      <c r="BY591">
        <v>588840</v>
      </c>
      <c r="BZ591">
        <v>587263</v>
      </c>
      <c r="CA591">
        <v>559125</v>
      </c>
      <c r="CB591">
        <v>517164</v>
      </c>
    </row>
    <row r="592" spans="1:80" x14ac:dyDescent="0.2">
      <c r="A592" s="1" t="s">
        <v>1094</v>
      </c>
      <c r="B592" s="1" t="s">
        <v>944</v>
      </c>
      <c r="C592" s="1" t="s">
        <v>74</v>
      </c>
      <c r="D592">
        <v>177.81</v>
      </c>
      <c r="E592">
        <v>128.13</v>
      </c>
      <c r="F592">
        <v>85.64</v>
      </c>
      <c r="G592">
        <v>120.94</v>
      </c>
      <c r="H592">
        <v>10.25</v>
      </c>
      <c r="I592">
        <v>11.63</v>
      </c>
      <c r="J592">
        <v>8.39</v>
      </c>
      <c r="K592">
        <v>9.3000000000000007</v>
      </c>
      <c r="L592">
        <v>12.87</v>
      </c>
      <c r="M592">
        <v>13.61</v>
      </c>
      <c r="N592">
        <v>11.62</v>
      </c>
      <c r="O592">
        <v>17.48</v>
      </c>
      <c r="P592">
        <v>4.62</v>
      </c>
      <c r="Q592">
        <v>4.29</v>
      </c>
      <c r="R592">
        <v>4.29</v>
      </c>
      <c r="S592">
        <v>4.51</v>
      </c>
      <c r="T592">
        <v>1.21</v>
      </c>
      <c r="U592">
        <v>1.32</v>
      </c>
      <c r="V592">
        <v>1.35</v>
      </c>
      <c r="W592">
        <v>1.31</v>
      </c>
      <c r="X592">
        <v>0.71</v>
      </c>
      <c r="Y592">
        <v>0.75</v>
      </c>
      <c r="Z592">
        <v>0.86</v>
      </c>
      <c r="AA592">
        <v>0.87</v>
      </c>
      <c r="AB592">
        <v>0.8</v>
      </c>
      <c r="AC592">
        <v>1.03</v>
      </c>
      <c r="AD592">
        <v>1.34</v>
      </c>
      <c r="AE592">
        <v>1.54</v>
      </c>
      <c r="AF592">
        <v>1.62</v>
      </c>
      <c r="AG592">
        <v>1.67</v>
      </c>
      <c r="AH592">
        <v>1.27</v>
      </c>
      <c r="AI592">
        <v>1.52</v>
      </c>
      <c r="AJ592">
        <v>1.68</v>
      </c>
      <c r="AK592">
        <v>1.68</v>
      </c>
      <c r="AL592">
        <v>1.18</v>
      </c>
      <c r="AM592">
        <v>1.38</v>
      </c>
      <c r="AN592">
        <v>1.3</v>
      </c>
      <c r="AO592">
        <v>1.05</v>
      </c>
      <c r="AP592">
        <v>2</v>
      </c>
      <c r="AQ592">
        <v>1.51</v>
      </c>
      <c r="AR592">
        <v>1.1299999999999999</v>
      </c>
      <c r="AS592">
        <v>0.96</v>
      </c>
      <c r="AT592">
        <v>0.82</v>
      </c>
      <c r="AU592">
        <v>0.87</v>
      </c>
      <c r="AV592">
        <v>0.82</v>
      </c>
      <c r="AW592">
        <v>0.78</v>
      </c>
      <c r="AX592">
        <v>0.75</v>
      </c>
      <c r="AY592">
        <v>0.79</v>
      </c>
      <c r="AZ592">
        <v>0.97</v>
      </c>
      <c r="BA592">
        <v>0.79</v>
      </c>
      <c r="BB592">
        <v>0.9</v>
      </c>
      <c r="BC592">
        <v>0.87</v>
      </c>
      <c r="BD592">
        <v>0.84</v>
      </c>
      <c r="BE592">
        <v>1</v>
      </c>
      <c r="BF592">
        <v>1.39</v>
      </c>
      <c r="BG592">
        <v>1.61</v>
      </c>
      <c r="BH592">
        <v>1.25</v>
      </c>
      <c r="BI592">
        <v>1.25</v>
      </c>
      <c r="BJ592">
        <v>1.1200000000000001</v>
      </c>
      <c r="BK592">
        <v>1.86</v>
      </c>
      <c r="BL592">
        <v>1.83</v>
      </c>
      <c r="BM592">
        <v>1.54</v>
      </c>
      <c r="BN592">
        <v>1.72</v>
      </c>
      <c r="BO592">
        <v>1.54</v>
      </c>
      <c r="BP592">
        <v>0.96</v>
      </c>
      <c r="BQ592">
        <v>1.07</v>
      </c>
      <c r="BR592">
        <v>1.3</v>
      </c>
      <c r="BS592">
        <v>2.64</v>
      </c>
      <c r="BT592">
        <v>3.06</v>
      </c>
      <c r="BU592">
        <v>2.5499999999999998</v>
      </c>
      <c r="BV592">
        <v>2.12</v>
      </c>
      <c r="BW592">
        <v>1.26</v>
      </c>
      <c r="BX592">
        <v>1.44</v>
      </c>
      <c r="BY592">
        <v>1.19</v>
      </c>
      <c r="BZ592">
        <v>1.24</v>
      </c>
      <c r="CA592">
        <v>1.04</v>
      </c>
      <c r="CB592">
        <v>0.9</v>
      </c>
    </row>
    <row r="593" spans="1:80" x14ac:dyDescent="0.2">
      <c r="A593" s="1" t="s">
        <v>1095</v>
      </c>
      <c r="B593" s="1" t="s">
        <v>1535</v>
      </c>
      <c r="C593" s="1" t="s">
        <v>17</v>
      </c>
      <c r="D593">
        <v>412.03</v>
      </c>
      <c r="E593">
        <v>308.89</v>
      </c>
      <c r="F593">
        <v>199.35</v>
      </c>
      <c r="G593">
        <v>283.02</v>
      </c>
      <c r="H593">
        <v>335.19</v>
      </c>
      <c r="I593">
        <v>369.37</v>
      </c>
      <c r="J593">
        <v>267.89999999999998</v>
      </c>
      <c r="K593">
        <v>313.76</v>
      </c>
      <c r="L593">
        <v>359.46</v>
      </c>
      <c r="M593">
        <v>372.66</v>
      </c>
      <c r="N593">
        <v>336.95</v>
      </c>
      <c r="O593">
        <v>535.15</v>
      </c>
      <c r="P593">
        <v>355.65</v>
      </c>
      <c r="Q593">
        <v>325.10000000000002</v>
      </c>
      <c r="R593">
        <v>325.13</v>
      </c>
      <c r="S593">
        <v>337.36</v>
      </c>
      <c r="T593">
        <v>395.63</v>
      </c>
      <c r="U593">
        <v>415.62</v>
      </c>
      <c r="V593">
        <v>407.95</v>
      </c>
      <c r="W593">
        <v>395.94</v>
      </c>
      <c r="X593">
        <v>476.2</v>
      </c>
      <c r="Y593">
        <v>486.37</v>
      </c>
      <c r="Z593">
        <v>584.38</v>
      </c>
      <c r="AA593">
        <v>600.54999999999995</v>
      </c>
      <c r="AB593">
        <v>523.4</v>
      </c>
      <c r="AC593">
        <v>678.15</v>
      </c>
      <c r="AD593">
        <v>911.22</v>
      </c>
      <c r="AE593">
        <v>1101.8900000000001</v>
      </c>
      <c r="AF593">
        <v>1088.3800000000001</v>
      </c>
      <c r="AG593">
        <v>1103.56</v>
      </c>
      <c r="AH593">
        <v>823.63</v>
      </c>
      <c r="AI593">
        <v>967.43</v>
      </c>
      <c r="AJ593">
        <v>1007.13</v>
      </c>
      <c r="AK593">
        <v>1047.68</v>
      </c>
      <c r="AL593">
        <v>742.28</v>
      </c>
      <c r="AM593">
        <v>887.28</v>
      </c>
      <c r="AN593">
        <v>912.68</v>
      </c>
      <c r="AO593">
        <v>749.65</v>
      </c>
      <c r="AP593">
        <v>1467.49</v>
      </c>
      <c r="AQ593">
        <v>1107.56</v>
      </c>
      <c r="AR593">
        <v>837.65</v>
      </c>
      <c r="AS593">
        <v>714.98</v>
      </c>
      <c r="AT593">
        <v>609.41999999999996</v>
      </c>
      <c r="AU593">
        <v>641.94000000000005</v>
      </c>
      <c r="AV593">
        <v>606.37</v>
      </c>
      <c r="AW593">
        <v>568.92999999999995</v>
      </c>
      <c r="AX593">
        <v>542.26</v>
      </c>
      <c r="AY593">
        <v>569.37</v>
      </c>
      <c r="AZ593">
        <v>686.81</v>
      </c>
      <c r="BA593">
        <v>552.41999999999996</v>
      </c>
      <c r="BB593">
        <v>621.23</v>
      </c>
      <c r="BC593">
        <v>607.45000000000005</v>
      </c>
      <c r="BD593">
        <v>563.91999999999996</v>
      </c>
      <c r="BE593">
        <v>659.69</v>
      </c>
      <c r="BF593">
        <v>908.31</v>
      </c>
      <c r="BG593">
        <v>1035.03</v>
      </c>
      <c r="BH593">
        <v>760.1</v>
      </c>
      <c r="BI593">
        <v>748.57</v>
      </c>
      <c r="BJ593">
        <v>661.98</v>
      </c>
      <c r="BK593">
        <v>1091.79</v>
      </c>
      <c r="BL593">
        <v>1025.2</v>
      </c>
      <c r="BM593">
        <v>863.34</v>
      </c>
      <c r="BN593">
        <v>963.14</v>
      </c>
      <c r="BO593">
        <v>864.03</v>
      </c>
      <c r="BP593">
        <v>520.19000000000005</v>
      </c>
      <c r="BQ593">
        <v>579.61</v>
      </c>
      <c r="BR593">
        <v>700.1</v>
      </c>
      <c r="BS593">
        <v>1392.37</v>
      </c>
      <c r="BT593">
        <v>1525.92</v>
      </c>
      <c r="BU593">
        <v>1238.48</v>
      </c>
      <c r="BV593">
        <v>1015.14</v>
      </c>
      <c r="BW593">
        <v>595.79999999999995</v>
      </c>
      <c r="BX593">
        <v>311.60000000000002</v>
      </c>
      <c r="BY593">
        <v>253.02</v>
      </c>
      <c r="BZ593">
        <v>260.76</v>
      </c>
      <c r="CA593">
        <v>217.74</v>
      </c>
      <c r="CB593">
        <v>186.38</v>
      </c>
    </row>
    <row r="594" spans="1:80" x14ac:dyDescent="0.2">
      <c r="A594" s="1" t="s">
        <v>1096</v>
      </c>
      <c r="B594" s="1" t="s">
        <v>945</v>
      </c>
      <c r="C594" s="1" t="s">
        <v>74</v>
      </c>
      <c r="D594">
        <v>795.93799999999999</v>
      </c>
      <c r="E594">
        <v>919.61900000000003</v>
      </c>
      <c r="F594">
        <v>524.56700000000001</v>
      </c>
      <c r="G594">
        <v>422.23</v>
      </c>
      <c r="H594">
        <v>67.293000000000006</v>
      </c>
      <c r="I594">
        <v>83.224999999999994</v>
      </c>
      <c r="J594">
        <v>300.01299999999998</v>
      </c>
      <c r="K594">
        <v>293.48700000000002</v>
      </c>
      <c r="L594">
        <v>85.272000000000006</v>
      </c>
      <c r="M594">
        <v>31.478999999999999</v>
      </c>
      <c r="N594">
        <v>144.37</v>
      </c>
      <c r="O594">
        <v>66.787000000000006</v>
      </c>
      <c r="P594">
        <v>38.585999999999999</v>
      </c>
      <c r="Q594">
        <v>11.561</v>
      </c>
      <c r="R594">
        <v>11.361000000000001</v>
      </c>
      <c r="S594">
        <v>11.032999999999999</v>
      </c>
      <c r="T594">
        <v>10.722</v>
      </c>
      <c r="U594">
        <v>5.4429999999999996</v>
      </c>
      <c r="V594">
        <v>5.5419999999999998</v>
      </c>
      <c r="W594">
        <v>5.4</v>
      </c>
      <c r="X594">
        <v>5.4820000000000002</v>
      </c>
      <c r="Y594">
        <v>6.5010000000000003</v>
      </c>
      <c r="Z594">
        <v>6.327</v>
      </c>
      <c r="AA594">
        <v>6.4480000000000004</v>
      </c>
      <c r="AB594">
        <v>6.99</v>
      </c>
      <c r="AC594">
        <v>7.1280000000000001</v>
      </c>
      <c r="AD594">
        <v>7.3079999999999998</v>
      </c>
      <c r="AE594">
        <v>7.7409999999999997</v>
      </c>
      <c r="AF594">
        <v>8.1259999999999994</v>
      </c>
      <c r="AG594">
        <v>8.6359999999999992</v>
      </c>
      <c r="AH594">
        <v>8.4329999999999998</v>
      </c>
      <c r="AI594">
        <v>8.3610000000000007</v>
      </c>
      <c r="AJ594">
        <v>8.27</v>
      </c>
      <c r="AK594">
        <v>7.1050000000000004</v>
      </c>
      <c r="AL594">
        <v>6.1139999999999999</v>
      </c>
      <c r="AM594">
        <v>5.7320000000000002</v>
      </c>
      <c r="AN594">
        <v>5.3650000000000002</v>
      </c>
      <c r="AO594">
        <v>5.3570000000000002</v>
      </c>
      <c r="AP594">
        <v>4.5350000000000001</v>
      </c>
      <c r="AQ594">
        <v>4.2939999999999996</v>
      </c>
      <c r="AR594">
        <v>4.0890000000000004</v>
      </c>
      <c r="AS594">
        <v>4.26</v>
      </c>
      <c r="AT594">
        <v>4.1150000000000002</v>
      </c>
      <c r="AU594">
        <v>3.83</v>
      </c>
      <c r="AV594">
        <v>3.9380000000000002</v>
      </c>
      <c r="AW594">
        <v>3.6840000000000002</v>
      </c>
      <c r="AX594">
        <v>2.9990000000000001</v>
      </c>
      <c r="AY594">
        <v>2.8530000000000002</v>
      </c>
      <c r="AZ594">
        <v>2.8039999999999998</v>
      </c>
      <c r="BA594">
        <v>2.7250000000000001</v>
      </c>
      <c r="BB594">
        <v>2.6339999999999999</v>
      </c>
      <c r="BC594">
        <v>2.7959999999999998</v>
      </c>
      <c r="BD594">
        <v>2.9140000000000001</v>
      </c>
      <c r="BE594">
        <v>3.0819999999999999</v>
      </c>
      <c r="BF594">
        <v>3.036</v>
      </c>
      <c r="BG594">
        <v>3.0339999999999998</v>
      </c>
      <c r="BH594">
        <v>3.161</v>
      </c>
      <c r="BI594">
        <v>3.1629999999999998</v>
      </c>
      <c r="BJ594">
        <v>3.056</v>
      </c>
      <c r="BK594">
        <v>2.8450000000000002</v>
      </c>
      <c r="BL594">
        <v>2.665</v>
      </c>
      <c r="BM594">
        <v>2.64</v>
      </c>
      <c r="BN594">
        <v>2.5859999999999999</v>
      </c>
      <c r="BO594">
        <v>2.581</v>
      </c>
      <c r="BP594">
        <v>2.5680000000000001</v>
      </c>
      <c r="BQ594">
        <v>2.391</v>
      </c>
      <c r="BR594">
        <v>2.3780000000000001</v>
      </c>
      <c r="BS594">
        <v>2.3519999999999999</v>
      </c>
      <c r="BT594">
        <v>2.2250000000000001</v>
      </c>
      <c r="BU594">
        <v>3.3220000000000001</v>
      </c>
      <c r="BV594">
        <v>2.8959999999999999</v>
      </c>
      <c r="BW594">
        <v>3.1659999999999999</v>
      </c>
      <c r="BX594">
        <v>2.9969999999999999</v>
      </c>
      <c r="BY594">
        <v>2.7890000000000001</v>
      </c>
      <c r="BZ594">
        <v>2.8250000000000002</v>
      </c>
      <c r="CA594">
        <v>2.66</v>
      </c>
      <c r="CB594">
        <v>2.484</v>
      </c>
    </row>
    <row r="595" spans="1:80" x14ac:dyDescent="0.2">
      <c r="A595" s="1" t="s">
        <v>946</v>
      </c>
      <c r="B595" s="1" t="s">
        <v>947</v>
      </c>
      <c r="C595" s="1" t="s">
        <v>74</v>
      </c>
      <c r="D595">
        <v>2.34</v>
      </c>
      <c r="E595">
        <v>2.4900000000000002</v>
      </c>
      <c r="F595">
        <v>1.96</v>
      </c>
      <c r="G595">
        <v>2.37</v>
      </c>
      <c r="H595">
        <v>2.93</v>
      </c>
      <c r="I595">
        <v>3.09</v>
      </c>
      <c r="J595">
        <v>3.08</v>
      </c>
      <c r="K595">
        <v>3.47</v>
      </c>
      <c r="L595">
        <v>3.83</v>
      </c>
      <c r="M595">
        <v>4.25</v>
      </c>
      <c r="N595">
        <v>3.58</v>
      </c>
      <c r="O595">
        <v>4.05</v>
      </c>
      <c r="P595">
        <v>3.1</v>
      </c>
      <c r="Q595">
        <v>3.12</v>
      </c>
      <c r="R595">
        <v>3.12</v>
      </c>
      <c r="S595">
        <v>3.05</v>
      </c>
      <c r="T595">
        <v>3.18</v>
      </c>
      <c r="U595">
        <v>3.26</v>
      </c>
      <c r="V595">
        <v>3.66</v>
      </c>
      <c r="W595">
        <v>3.11</v>
      </c>
      <c r="X595">
        <v>3.35</v>
      </c>
      <c r="Y595">
        <v>3.28</v>
      </c>
      <c r="Z595">
        <v>3.62</v>
      </c>
      <c r="AA595">
        <v>3.86</v>
      </c>
      <c r="AB595">
        <v>2.94</v>
      </c>
      <c r="AC595">
        <v>3.08</v>
      </c>
      <c r="AD595">
        <v>3.45</v>
      </c>
      <c r="AE595">
        <v>4.51</v>
      </c>
      <c r="AF595">
        <v>4.8499999999999996</v>
      </c>
      <c r="AG595">
        <v>6.06</v>
      </c>
      <c r="AH595">
        <v>5.88</v>
      </c>
      <c r="AI595">
        <v>5.15</v>
      </c>
      <c r="AJ595">
        <v>5.61</v>
      </c>
      <c r="AK595">
        <v>5.44</v>
      </c>
      <c r="AL595">
        <v>5.04</v>
      </c>
      <c r="AM595">
        <v>6.04</v>
      </c>
      <c r="AN595">
        <v>6.77</v>
      </c>
      <c r="AO595">
        <v>5.27</v>
      </c>
      <c r="AP595">
        <v>7.47</v>
      </c>
      <c r="AQ595">
        <v>5.53</v>
      </c>
      <c r="AR595">
        <v>5</v>
      </c>
      <c r="AS595">
        <v>3.82</v>
      </c>
      <c r="AT595">
        <v>3.08</v>
      </c>
      <c r="AU595">
        <v>3.21</v>
      </c>
      <c r="AV595">
        <v>3.35</v>
      </c>
      <c r="AW595">
        <v>3.4</v>
      </c>
      <c r="AX595">
        <v>3.45</v>
      </c>
      <c r="AY595">
        <v>3.7</v>
      </c>
      <c r="AZ595">
        <v>4.58</v>
      </c>
      <c r="BA595">
        <v>3.67</v>
      </c>
      <c r="BB595">
        <v>4.1100000000000003</v>
      </c>
      <c r="BC595">
        <v>3.35</v>
      </c>
      <c r="BD595">
        <v>3.28</v>
      </c>
      <c r="BE595">
        <v>3.92</v>
      </c>
      <c r="BF595">
        <v>5.1100000000000003</v>
      </c>
      <c r="BG595">
        <v>5.7</v>
      </c>
      <c r="BH595">
        <v>5.01</v>
      </c>
      <c r="BI595">
        <v>5.77</v>
      </c>
      <c r="BJ595">
        <v>4.71</v>
      </c>
      <c r="BK595">
        <v>6.31</v>
      </c>
      <c r="BL595">
        <v>6.71</v>
      </c>
      <c r="BM595">
        <v>5.79</v>
      </c>
      <c r="BN595">
        <v>6.9</v>
      </c>
      <c r="BO595">
        <v>5.04</v>
      </c>
      <c r="BP595">
        <v>3.12</v>
      </c>
      <c r="BQ595">
        <v>3.64</v>
      </c>
      <c r="BR595">
        <v>3.99</v>
      </c>
      <c r="BS595">
        <v>9.0500000000000007</v>
      </c>
      <c r="BT595">
        <v>11.49</v>
      </c>
      <c r="BU595">
        <v>14.32</v>
      </c>
      <c r="BV595">
        <v>10.06</v>
      </c>
      <c r="BW595">
        <v>6.86</v>
      </c>
      <c r="BX595">
        <v>5.66</v>
      </c>
      <c r="BY595">
        <v>4.29</v>
      </c>
      <c r="BZ595">
        <v>3.72</v>
      </c>
      <c r="CA595">
        <v>3.5</v>
      </c>
      <c r="CB595">
        <v>2.84</v>
      </c>
    </row>
    <row r="596" spans="1:80" x14ac:dyDescent="0.2">
      <c r="A596" s="1" t="s">
        <v>1536</v>
      </c>
      <c r="B596" s="1" t="s">
        <v>1537</v>
      </c>
      <c r="C596" s="1" t="s">
        <v>17</v>
      </c>
      <c r="D596">
        <v>3075162</v>
      </c>
      <c r="E596">
        <v>3272221</v>
      </c>
      <c r="F596">
        <v>3166163</v>
      </c>
      <c r="G596">
        <v>3279213</v>
      </c>
      <c r="H596">
        <v>3346105</v>
      </c>
      <c r="I596">
        <v>3245314</v>
      </c>
      <c r="J596">
        <v>3356514</v>
      </c>
      <c r="K596">
        <v>3226827</v>
      </c>
      <c r="L596">
        <v>3194135</v>
      </c>
      <c r="M596">
        <v>3327426</v>
      </c>
      <c r="N596">
        <v>3582276</v>
      </c>
      <c r="O596">
        <v>3722136</v>
      </c>
      <c r="P596">
        <v>3557269</v>
      </c>
      <c r="Q596">
        <v>3372688</v>
      </c>
      <c r="R596">
        <v>3388639</v>
      </c>
      <c r="S596">
        <v>3342687</v>
      </c>
      <c r="T596">
        <v>3325743</v>
      </c>
      <c r="U596">
        <v>2837825</v>
      </c>
      <c r="V596">
        <v>2926320</v>
      </c>
      <c r="W596">
        <v>2809724</v>
      </c>
      <c r="X596">
        <v>2916719</v>
      </c>
      <c r="Y596">
        <v>2964476</v>
      </c>
      <c r="Z596">
        <v>2654887</v>
      </c>
      <c r="AA596">
        <v>2627673</v>
      </c>
      <c r="AB596">
        <v>2347558</v>
      </c>
      <c r="AC596">
        <v>2304575</v>
      </c>
      <c r="AD596">
        <v>2343381</v>
      </c>
      <c r="AE596">
        <v>2483799</v>
      </c>
      <c r="AF596">
        <v>2334969</v>
      </c>
      <c r="AG596">
        <v>2141531</v>
      </c>
      <c r="AH596">
        <v>2044062</v>
      </c>
      <c r="AI596">
        <v>1998123</v>
      </c>
      <c r="AJ596">
        <v>2003216</v>
      </c>
      <c r="AK596">
        <v>2327335</v>
      </c>
      <c r="AL596">
        <v>2186189</v>
      </c>
      <c r="AM596">
        <v>2038435</v>
      </c>
      <c r="AN596">
        <v>2060175</v>
      </c>
      <c r="AO596">
        <v>2077673</v>
      </c>
      <c r="AP596">
        <v>2173752</v>
      </c>
      <c r="AQ596">
        <v>2277009</v>
      </c>
      <c r="AR596">
        <v>2344559</v>
      </c>
      <c r="AS596">
        <v>2378606</v>
      </c>
      <c r="AT596">
        <v>2398819</v>
      </c>
      <c r="AU596">
        <v>2354312</v>
      </c>
      <c r="AV596">
        <v>2300495</v>
      </c>
      <c r="AW596">
        <v>2329326</v>
      </c>
      <c r="AX596">
        <v>2219758</v>
      </c>
      <c r="AY596">
        <v>2074261</v>
      </c>
      <c r="AZ596">
        <v>1934497</v>
      </c>
      <c r="BA596">
        <v>1875695</v>
      </c>
      <c r="BB596">
        <v>1869744</v>
      </c>
      <c r="BC596">
        <v>1868255</v>
      </c>
      <c r="BD596">
        <v>1681026</v>
      </c>
      <c r="BE596">
        <v>1594782</v>
      </c>
      <c r="BF596">
        <v>1499992</v>
      </c>
      <c r="BG596">
        <v>1461201</v>
      </c>
      <c r="BH596">
        <v>1465866</v>
      </c>
      <c r="BI596">
        <v>1293592</v>
      </c>
      <c r="BJ596">
        <v>1233063</v>
      </c>
      <c r="BK596">
        <v>1269741</v>
      </c>
      <c r="BL596">
        <v>1301766</v>
      </c>
      <c r="BM596">
        <v>1187409</v>
      </c>
      <c r="BN596">
        <v>1183167</v>
      </c>
      <c r="BO596">
        <v>1141036</v>
      </c>
      <c r="BP596">
        <v>1065285</v>
      </c>
      <c r="BQ596">
        <v>1032909</v>
      </c>
      <c r="BR596">
        <v>970960</v>
      </c>
      <c r="BS596">
        <v>887616</v>
      </c>
      <c r="BT596">
        <v>867451</v>
      </c>
      <c r="BU596">
        <v>817836</v>
      </c>
      <c r="BV596">
        <v>719681</v>
      </c>
      <c r="BW596">
        <v>664770</v>
      </c>
      <c r="BX596">
        <v>619714</v>
      </c>
      <c r="BY596">
        <v>605053</v>
      </c>
      <c r="BZ596">
        <v>558065</v>
      </c>
      <c r="CA596">
        <v>510293</v>
      </c>
      <c r="CB596">
        <v>508074</v>
      </c>
    </row>
    <row r="597" spans="1:80" x14ac:dyDescent="0.2">
      <c r="A597" s="1" t="s">
        <v>948</v>
      </c>
      <c r="B597" s="1" t="s">
        <v>949</v>
      </c>
      <c r="C597" s="1" t="s">
        <v>74</v>
      </c>
      <c r="D597">
        <v>0.76</v>
      </c>
      <c r="E597">
        <v>0.81</v>
      </c>
      <c r="F597">
        <v>0.63</v>
      </c>
      <c r="G597">
        <v>0.77</v>
      </c>
      <c r="H597">
        <v>0.74</v>
      </c>
      <c r="I597">
        <v>0.78</v>
      </c>
      <c r="J597">
        <v>0.78</v>
      </c>
      <c r="K597">
        <v>0.88</v>
      </c>
      <c r="L597">
        <v>0.9</v>
      </c>
      <c r="M597">
        <v>1</v>
      </c>
      <c r="N597">
        <v>0.84</v>
      </c>
      <c r="O597">
        <v>0.95</v>
      </c>
      <c r="P597">
        <v>0.73</v>
      </c>
      <c r="Q597">
        <v>0.74</v>
      </c>
      <c r="R597">
        <v>0.74</v>
      </c>
      <c r="S597">
        <v>0.72</v>
      </c>
      <c r="T597">
        <v>0.8</v>
      </c>
      <c r="U597">
        <v>0.82</v>
      </c>
      <c r="V597">
        <v>0.92</v>
      </c>
      <c r="W597">
        <v>0.78</v>
      </c>
      <c r="X597">
        <v>0.89</v>
      </c>
      <c r="Y597">
        <v>0.87</v>
      </c>
      <c r="Z597">
        <v>0.96</v>
      </c>
      <c r="AA597">
        <v>1.03</v>
      </c>
      <c r="AB597">
        <v>0.85</v>
      </c>
      <c r="AC597">
        <v>0.89</v>
      </c>
      <c r="AD597">
        <v>1</v>
      </c>
      <c r="AE597">
        <v>1.31</v>
      </c>
      <c r="AF597">
        <v>1.34</v>
      </c>
      <c r="AG597">
        <v>1.67</v>
      </c>
      <c r="AH597">
        <v>1.62</v>
      </c>
      <c r="AI597">
        <v>1.42</v>
      </c>
      <c r="AJ597">
        <v>1.5</v>
      </c>
      <c r="AK597">
        <v>1.45</v>
      </c>
      <c r="AL597">
        <v>1.35</v>
      </c>
      <c r="AM597">
        <v>1.61</v>
      </c>
      <c r="AN597">
        <v>1.78</v>
      </c>
      <c r="AO597">
        <v>1.39</v>
      </c>
      <c r="AP597">
        <v>1.97</v>
      </c>
      <c r="AQ597">
        <v>1.46</v>
      </c>
      <c r="AR597">
        <v>1.45</v>
      </c>
      <c r="AS597">
        <v>1.1100000000000001</v>
      </c>
      <c r="AT597">
        <v>0.9</v>
      </c>
      <c r="AU597">
        <v>0.93</v>
      </c>
      <c r="AV597">
        <v>0.95</v>
      </c>
      <c r="AW597">
        <v>0.96</v>
      </c>
      <c r="AX597">
        <v>0.98</v>
      </c>
      <c r="AY597">
        <v>1.05</v>
      </c>
      <c r="AZ597">
        <v>1.5</v>
      </c>
      <c r="BA597">
        <v>1.2</v>
      </c>
      <c r="BB597">
        <v>1.34</v>
      </c>
      <c r="BC597">
        <v>1.0900000000000001</v>
      </c>
      <c r="BD597">
        <v>1.02</v>
      </c>
      <c r="BE597">
        <v>1.22</v>
      </c>
      <c r="BF597">
        <v>1.58</v>
      </c>
      <c r="BG597">
        <v>1.77</v>
      </c>
      <c r="BH597">
        <v>1.41</v>
      </c>
      <c r="BI597">
        <v>1.63</v>
      </c>
      <c r="BJ597">
        <v>1.33</v>
      </c>
      <c r="BK597">
        <v>1.78</v>
      </c>
      <c r="BL597">
        <v>2.6</v>
      </c>
      <c r="BM597">
        <v>2.2400000000000002</v>
      </c>
      <c r="BN597">
        <v>2.67</v>
      </c>
      <c r="BO597">
        <v>1.95</v>
      </c>
      <c r="BP597">
        <v>1.26</v>
      </c>
      <c r="BQ597">
        <v>1.48</v>
      </c>
      <c r="BR597">
        <v>1.25</v>
      </c>
      <c r="BS597">
        <v>2.83</v>
      </c>
      <c r="BT597">
        <v>5.71</v>
      </c>
      <c r="BU597">
        <v>7.12</v>
      </c>
      <c r="BV597">
        <v>5</v>
      </c>
      <c r="BW597">
        <v>3.41</v>
      </c>
      <c r="BX597">
        <v>3.22</v>
      </c>
      <c r="BY597">
        <v>2.44</v>
      </c>
      <c r="BZ597">
        <v>1.64</v>
      </c>
      <c r="CA597">
        <v>1.55</v>
      </c>
      <c r="CB597">
        <v>2.57</v>
      </c>
    </row>
    <row r="598" spans="1:80" x14ac:dyDescent="0.2">
      <c r="A598" s="1" t="s">
        <v>950</v>
      </c>
      <c r="B598" s="1" t="s">
        <v>1538</v>
      </c>
      <c r="C598" s="1" t="s">
        <v>17</v>
      </c>
      <c r="D598">
        <v>336.61</v>
      </c>
      <c r="E598">
        <v>372.64</v>
      </c>
      <c r="F598">
        <v>283.24</v>
      </c>
      <c r="G598">
        <v>344.31</v>
      </c>
      <c r="H598">
        <v>433.79</v>
      </c>
      <c r="I598">
        <v>444.21</v>
      </c>
      <c r="J598">
        <v>445.21</v>
      </c>
      <c r="K598">
        <v>530.21</v>
      </c>
      <c r="L598">
        <v>578.49</v>
      </c>
      <c r="M598">
        <v>629.29999999999995</v>
      </c>
      <c r="N598">
        <v>561.52</v>
      </c>
      <c r="O598">
        <v>670.41</v>
      </c>
      <c r="P598">
        <v>510.72</v>
      </c>
      <c r="Q598">
        <v>506.95</v>
      </c>
      <c r="R598">
        <v>507.01</v>
      </c>
      <c r="S598">
        <v>488.56</v>
      </c>
      <c r="T598">
        <v>510.57</v>
      </c>
      <c r="U598">
        <v>502.6</v>
      </c>
      <c r="V598">
        <v>543.25</v>
      </c>
      <c r="W598">
        <v>460.38</v>
      </c>
      <c r="X598">
        <v>504.97</v>
      </c>
      <c r="Y598">
        <v>482.46</v>
      </c>
      <c r="Z598">
        <v>553.41</v>
      </c>
      <c r="AA598">
        <v>603.11</v>
      </c>
      <c r="AB598">
        <v>449.63</v>
      </c>
      <c r="AC598">
        <v>470.02</v>
      </c>
      <c r="AD598">
        <v>546.77</v>
      </c>
      <c r="AE598">
        <v>752.66</v>
      </c>
      <c r="AF598">
        <v>782.02</v>
      </c>
      <c r="AG598">
        <v>957.88</v>
      </c>
      <c r="AH598">
        <v>910.69</v>
      </c>
      <c r="AI598">
        <v>784.63</v>
      </c>
      <c r="AJ598">
        <v>847.61</v>
      </c>
      <c r="AK598">
        <v>856.37</v>
      </c>
      <c r="AL598">
        <v>796.56</v>
      </c>
      <c r="AM598">
        <v>980.58</v>
      </c>
      <c r="AN598">
        <v>1094.7</v>
      </c>
      <c r="AO598">
        <v>870.45</v>
      </c>
      <c r="AP598">
        <v>1264.8699999999999</v>
      </c>
      <c r="AQ598">
        <v>936.59</v>
      </c>
      <c r="AR598">
        <v>846.23</v>
      </c>
      <c r="AS598">
        <v>653.30999999999995</v>
      </c>
      <c r="AT598">
        <v>521.19000000000005</v>
      </c>
      <c r="AU598">
        <v>542.04999999999995</v>
      </c>
      <c r="AV598">
        <v>581.03</v>
      </c>
      <c r="AW598">
        <v>583.14</v>
      </c>
      <c r="AX598">
        <v>590.21</v>
      </c>
      <c r="AY598">
        <v>625.16999999999996</v>
      </c>
      <c r="AZ598">
        <v>771.87</v>
      </c>
      <c r="BA598">
        <v>613.14</v>
      </c>
      <c r="BB598">
        <v>679.17</v>
      </c>
      <c r="BC598">
        <v>558.51</v>
      </c>
      <c r="BD598">
        <v>547.19000000000005</v>
      </c>
      <c r="BE598">
        <v>644.54999999999995</v>
      </c>
      <c r="BF598">
        <v>830.06</v>
      </c>
      <c r="BG598">
        <v>913.95</v>
      </c>
      <c r="BH598">
        <v>798.29</v>
      </c>
      <c r="BI598">
        <v>905.44</v>
      </c>
      <c r="BJ598">
        <v>729.27</v>
      </c>
      <c r="BK598">
        <v>970.64</v>
      </c>
      <c r="BL598">
        <v>1032</v>
      </c>
      <c r="BM598">
        <v>890.6</v>
      </c>
      <c r="BN598">
        <v>1060.6600000000001</v>
      </c>
      <c r="BO598">
        <v>774.41</v>
      </c>
      <c r="BP598">
        <v>480.14</v>
      </c>
      <c r="BQ598">
        <v>558.08000000000004</v>
      </c>
      <c r="BR598">
        <v>472.1</v>
      </c>
      <c r="BS598">
        <v>1046</v>
      </c>
      <c r="BT598">
        <v>1274.2</v>
      </c>
      <c r="BU598">
        <v>1545.3</v>
      </c>
      <c r="BV598">
        <v>1070.33</v>
      </c>
      <c r="BW598">
        <v>718.82</v>
      </c>
      <c r="BX598">
        <v>587.9</v>
      </c>
      <c r="BY598">
        <v>440.15</v>
      </c>
      <c r="BZ598">
        <v>293.16000000000003</v>
      </c>
      <c r="CA598">
        <v>275.3</v>
      </c>
      <c r="CB598">
        <v>221.44</v>
      </c>
    </row>
    <row r="599" spans="1:80" x14ac:dyDescent="0.2">
      <c r="A599" s="1" t="s">
        <v>951</v>
      </c>
      <c r="B599" s="1" t="s">
        <v>952</v>
      </c>
      <c r="C599" s="1" t="s">
        <v>74</v>
      </c>
      <c r="D599">
        <v>6.9240000000000004</v>
      </c>
      <c r="E599">
        <v>5.6520000000000001</v>
      </c>
      <c r="F599">
        <v>5.6520000000000001</v>
      </c>
      <c r="G599">
        <v>5.6790000000000003</v>
      </c>
      <c r="H599">
        <v>5.7069999999999999</v>
      </c>
      <c r="I599">
        <v>5.4690000000000003</v>
      </c>
      <c r="J599">
        <v>5.5940000000000003</v>
      </c>
      <c r="K599">
        <v>4.944</v>
      </c>
      <c r="L599">
        <v>4.9610000000000003</v>
      </c>
      <c r="M599">
        <v>5.194</v>
      </c>
      <c r="N599">
        <v>5.2910000000000004</v>
      </c>
      <c r="O599">
        <v>5.1420000000000003</v>
      </c>
      <c r="P599">
        <v>5.1070000000000002</v>
      </c>
      <c r="Q599">
        <v>4.8959999999999999</v>
      </c>
      <c r="R599">
        <v>4.9530000000000003</v>
      </c>
      <c r="S599">
        <v>4.9119999999999999</v>
      </c>
      <c r="T599">
        <v>5.2249999999999996</v>
      </c>
      <c r="U599">
        <v>4.7220000000000004</v>
      </c>
      <c r="V599">
        <v>5.17</v>
      </c>
      <c r="W599">
        <v>4.968</v>
      </c>
      <c r="X599">
        <v>5.1379999999999999</v>
      </c>
      <c r="Y599">
        <v>5.2409999999999997</v>
      </c>
      <c r="Z599">
        <v>4.4509999999999996</v>
      </c>
      <c r="AA599">
        <v>4.4560000000000004</v>
      </c>
      <c r="AB599">
        <v>4.4420000000000002</v>
      </c>
      <c r="AC599">
        <v>4.3860000000000001</v>
      </c>
      <c r="AD599">
        <v>4.1909999999999998</v>
      </c>
      <c r="AE599">
        <v>4.1719999999999997</v>
      </c>
      <c r="AF599">
        <v>3.9929999999999999</v>
      </c>
      <c r="AG599">
        <v>3.6040000000000001</v>
      </c>
      <c r="AH599">
        <v>3.448</v>
      </c>
      <c r="AI599">
        <v>3.4449999999999998</v>
      </c>
      <c r="AJ599">
        <v>3.54</v>
      </c>
      <c r="AK599">
        <v>3.93</v>
      </c>
      <c r="AL599">
        <v>3.641</v>
      </c>
      <c r="AM599">
        <v>3.161</v>
      </c>
      <c r="AN599">
        <v>3.3530000000000002</v>
      </c>
      <c r="AO599">
        <v>3.6589999999999998</v>
      </c>
      <c r="AP599">
        <v>3.444</v>
      </c>
      <c r="AQ599">
        <v>3.7370000000000001</v>
      </c>
      <c r="AR599">
        <v>4.0289999999999999</v>
      </c>
      <c r="AS599">
        <v>4.0170000000000003</v>
      </c>
      <c r="AT599">
        <v>4.1970000000000001</v>
      </c>
      <c r="AU599">
        <v>4.0529999999999999</v>
      </c>
      <c r="AV599">
        <v>3.7589999999999999</v>
      </c>
      <c r="AW599">
        <v>3.976</v>
      </c>
      <c r="AX599">
        <v>3.798</v>
      </c>
      <c r="AY599">
        <v>3.52</v>
      </c>
      <c r="AZ599">
        <v>3.7490000000000001</v>
      </c>
      <c r="BA599">
        <v>3.35</v>
      </c>
      <c r="BB599">
        <v>3.399</v>
      </c>
      <c r="BC599">
        <v>3.4369999999999998</v>
      </c>
      <c r="BD599">
        <v>3.125</v>
      </c>
      <c r="BE599">
        <v>2.9620000000000002</v>
      </c>
      <c r="BF599">
        <v>2.9329999999999998</v>
      </c>
      <c r="BG599">
        <v>2.657</v>
      </c>
      <c r="BH599">
        <v>2.5950000000000002</v>
      </c>
      <c r="BI599">
        <v>3.0979999999999999</v>
      </c>
      <c r="BJ599">
        <v>3.0270000000000001</v>
      </c>
      <c r="BK599">
        <v>3.22</v>
      </c>
      <c r="BL599">
        <v>3.2810000000000001</v>
      </c>
      <c r="BM599">
        <v>3.0609999999999999</v>
      </c>
      <c r="BN599">
        <v>3.149</v>
      </c>
      <c r="BO599">
        <v>2.988</v>
      </c>
      <c r="BP599">
        <v>2.8050000000000002</v>
      </c>
      <c r="BQ599">
        <v>2.774</v>
      </c>
      <c r="BR599">
        <v>4.3600000000000003</v>
      </c>
      <c r="BS599">
        <v>4.242</v>
      </c>
      <c r="BT599">
        <v>3.89</v>
      </c>
      <c r="BU599">
        <v>4.0839999999999996</v>
      </c>
      <c r="BV599">
        <v>3.7810000000000001</v>
      </c>
      <c r="BW599">
        <v>3.3969999999999998</v>
      </c>
      <c r="BX599">
        <v>3.3919999999999999</v>
      </c>
      <c r="BY599">
        <v>3.4750000000000001</v>
      </c>
      <c r="BZ599">
        <v>6.2110000000000003</v>
      </c>
      <c r="CA599">
        <v>6.22</v>
      </c>
      <c r="CB599">
        <v>5.89</v>
      </c>
    </row>
    <row r="600" spans="1:80" x14ac:dyDescent="0.2">
      <c r="A600" s="1" t="s">
        <v>953</v>
      </c>
      <c r="B600" s="1" t="s">
        <v>954</v>
      </c>
      <c r="C600" s="1" t="s">
        <v>74</v>
      </c>
      <c r="D600">
        <v>4.7699999999999996</v>
      </c>
      <c r="E600">
        <v>5.0199999999999996</v>
      </c>
      <c r="F600">
        <v>3.72</v>
      </c>
      <c r="G600">
        <v>5.1100000000000003</v>
      </c>
      <c r="H600">
        <v>5.65</v>
      </c>
      <c r="I600">
        <v>5.55</v>
      </c>
      <c r="J600">
        <v>6.07</v>
      </c>
      <c r="K600">
        <v>6.54</v>
      </c>
      <c r="L600">
        <v>6.6</v>
      </c>
      <c r="M600">
        <v>6.36</v>
      </c>
      <c r="N600">
        <v>8.83</v>
      </c>
      <c r="O600">
        <v>11.6</v>
      </c>
      <c r="P600">
        <v>7.48</v>
      </c>
      <c r="Q600">
        <v>7.8</v>
      </c>
      <c r="R600">
        <v>6.67</v>
      </c>
      <c r="S600">
        <v>6.87</v>
      </c>
      <c r="T600">
        <v>6.79</v>
      </c>
      <c r="U600">
        <v>7.79</v>
      </c>
      <c r="V600">
        <v>7.88</v>
      </c>
      <c r="W600">
        <v>7.7</v>
      </c>
      <c r="X600">
        <v>6.7</v>
      </c>
      <c r="Y600">
        <v>6.21</v>
      </c>
      <c r="Z600">
        <v>6.32</v>
      </c>
      <c r="AA600">
        <v>6.75</v>
      </c>
      <c r="AB600">
        <v>6.06</v>
      </c>
      <c r="AC600">
        <v>5.77</v>
      </c>
      <c r="AD600">
        <v>6.06</v>
      </c>
      <c r="AE600">
        <v>6.41</v>
      </c>
      <c r="AF600">
        <v>6.62</v>
      </c>
      <c r="AG600">
        <v>7.65</v>
      </c>
      <c r="AH600">
        <v>7.66</v>
      </c>
      <c r="AI600">
        <v>9.2200000000000006</v>
      </c>
      <c r="AJ600">
        <v>8.6300000000000008</v>
      </c>
      <c r="AK600">
        <v>9.68</v>
      </c>
      <c r="AL600">
        <v>8.7200000000000006</v>
      </c>
      <c r="AM600">
        <v>8.3699999999999992</v>
      </c>
      <c r="AN600">
        <v>12.03</v>
      </c>
      <c r="AO600">
        <v>8.57</v>
      </c>
      <c r="AP600">
        <v>15.52</v>
      </c>
      <c r="AQ600">
        <v>13</v>
      </c>
      <c r="AR600">
        <v>7.71</v>
      </c>
      <c r="AS600">
        <v>7.3</v>
      </c>
      <c r="AT600">
        <v>5.2</v>
      </c>
      <c r="AU600">
        <v>5.45</v>
      </c>
      <c r="AV600">
        <v>6.09</v>
      </c>
      <c r="AW600">
        <v>5.95</v>
      </c>
      <c r="AX600">
        <v>4.7300000000000004</v>
      </c>
      <c r="AY600">
        <v>6.65</v>
      </c>
      <c r="AZ600">
        <v>7.84</v>
      </c>
      <c r="BA600">
        <v>5.64</v>
      </c>
      <c r="BB600">
        <v>7.25</v>
      </c>
      <c r="BC600">
        <v>5.7</v>
      </c>
      <c r="BD600">
        <v>5.23</v>
      </c>
      <c r="BE600">
        <v>7.84</v>
      </c>
      <c r="BF600">
        <v>9.7799999999999994</v>
      </c>
      <c r="BG600">
        <v>11.12</v>
      </c>
      <c r="BH600">
        <v>9.11</v>
      </c>
      <c r="BI600">
        <v>9.7899999999999991</v>
      </c>
      <c r="BJ600">
        <v>9.48</v>
      </c>
      <c r="BK600">
        <v>14.81</v>
      </c>
      <c r="BL600">
        <v>12.42</v>
      </c>
      <c r="BM600">
        <v>9.5</v>
      </c>
      <c r="BN600">
        <v>9.2100000000000009</v>
      </c>
      <c r="BO600">
        <v>6.37</v>
      </c>
      <c r="BP600">
        <v>3.98</v>
      </c>
      <c r="BQ600">
        <v>3.93</v>
      </c>
      <c r="BR600">
        <v>5.1100000000000003</v>
      </c>
      <c r="BS600">
        <v>7.09</v>
      </c>
      <c r="BT600">
        <v>7.51</v>
      </c>
      <c r="BU600">
        <v>7.84</v>
      </c>
      <c r="BV600">
        <v>5.88</v>
      </c>
      <c r="BW600">
        <v>6.86</v>
      </c>
      <c r="BX600">
        <v>4.05</v>
      </c>
      <c r="BY600">
        <v>3.79</v>
      </c>
      <c r="BZ600">
        <v>4.24</v>
      </c>
      <c r="CA600">
        <v>4.1100000000000003</v>
      </c>
      <c r="CB600">
        <v>4.03</v>
      </c>
    </row>
    <row r="601" spans="1:80" x14ac:dyDescent="0.2">
      <c r="A601" s="1" t="s">
        <v>1539</v>
      </c>
      <c r="B601" s="1" t="s">
        <v>1540</v>
      </c>
      <c r="C601" s="1" t="s">
        <v>17</v>
      </c>
      <c r="D601">
        <v>3861514</v>
      </c>
      <c r="E601">
        <v>4182042</v>
      </c>
      <c r="F601">
        <v>3981738</v>
      </c>
      <c r="G601">
        <v>3974845</v>
      </c>
      <c r="H601">
        <v>4148643</v>
      </c>
      <c r="I601">
        <v>4204507</v>
      </c>
      <c r="J601">
        <v>4164692</v>
      </c>
      <c r="K601">
        <v>4465553</v>
      </c>
      <c r="L601">
        <v>4456504</v>
      </c>
      <c r="M601">
        <v>4987449</v>
      </c>
      <c r="N601">
        <v>5411093</v>
      </c>
      <c r="O601">
        <v>5662180</v>
      </c>
      <c r="P601">
        <v>5371848</v>
      </c>
      <c r="Q601">
        <v>5029993</v>
      </c>
      <c r="R601">
        <v>5076134</v>
      </c>
      <c r="S601">
        <v>5079998</v>
      </c>
      <c r="T601">
        <v>5072387</v>
      </c>
      <c r="U601">
        <v>4839633</v>
      </c>
      <c r="V601">
        <v>4576155</v>
      </c>
      <c r="W601">
        <v>4265618</v>
      </c>
      <c r="X601">
        <v>4345008</v>
      </c>
      <c r="Y601">
        <v>4083459</v>
      </c>
      <c r="Z601">
        <v>4213981</v>
      </c>
      <c r="AA601">
        <v>4195413</v>
      </c>
      <c r="AB601">
        <v>3918311</v>
      </c>
      <c r="AC601">
        <v>3812883</v>
      </c>
      <c r="AD601">
        <v>3486548</v>
      </c>
      <c r="AE601">
        <v>3552841</v>
      </c>
      <c r="AF601">
        <v>3371291</v>
      </c>
      <c r="AG601">
        <v>3120024</v>
      </c>
      <c r="AH601">
        <v>2987126</v>
      </c>
      <c r="AI601">
        <v>2796109</v>
      </c>
      <c r="AJ601">
        <v>2770546</v>
      </c>
      <c r="AK601">
        <v>2926811</v>
      </c>
      <c r="AL601">
        <v>2810874</v>
      </c>
      <c r="AM601">
        <v>2774473</v>
      </c>
      <c r="AN601">
        <v>2818927</v>
      </c>
      <c r="AO601">
        <v>2684288</v>
      </c>
      <c r="AP601">
        <v>2839109</v>
      </c>
      <c r="AQ601">
        <v>2834358</v>
      </c>
      <c r="AR601">
        <v>2573310</v>
      </c>
      <c r="AS601">
        <v>2379362</v>
      </c>
      <c r="AT601">
        <v>2353267</v>
      </c>
      <c r="AU601">
        <v>2335770</v>
      </c>
      <c r="AV601">
        <v>2385990</v>
      </c>
      <c r="AW601">
        <v>2135907</v>
      </c>
      <c r="AX601">
        <v>2135028</v>
      </c>
      <c r="AY601">
        <v>1933637</v>
      </c>
      <c r="AZ601">
        <v>1830651</v>
      </c>
      <c r="BA601">
        <v>1689133</v>
      </c>
      <c r="BB601">
        <v>1794449</v>
      </c>
      <c r="BC601">
        <v>1734257</v>
      </c>
      <c r="BD601">
        <v>1584481</v>
      </c>
      <c r="BE601">
        <v>1585039</v>
      </c>
      <c r="BF601">
        <v>1455130</v>
      </c>
      <c r="BG601">
        <v>1358470</v>
      </c>
      <c r="BH601">
        <v>1374565</v>
      </c>
      <c r="BI601">
        <v>888503</v>
      </c>
      <c r="BJ601">
        <v>891973</v>
      </c>
      <c r="BK601">
        <v>830549</v>
      </c>
      <c r="BL601">
        <v>876537</v>
      </c>
      <c r="BM601">
        <v>946728</v>
      </c>
      <c r="BN601">
        <v>1037893</v>
      </c>
      <c r="BO601">
        <v>940250</v>
      </c>
      <c r="BP601">
        <v>204686</v>
      </c>
      <c r="BQ601">
        <v>202757</v>
      </c>
      <c r="BR601">
        <v>206030</v>
      </c>
      <c r="BS601">
        <v>198062</v>
      </c>
      <c r="BT601">
        <v>177209</v>
      </c>
      <c r="BU601">
        <v>175867</v>
      </c>
      <c r="BV601">
        <v>165876</v>
      </c>
      <c r="BW601">
        <v>166049</v>
      </c>
      <c r="BX601">
        <v>164548</v>
      </c>
      <c r="BY601">
        <v>156517</v>
      </c>
      <c r="BZ601">
        <v>153450</v>
      </c>
      <c r="CA601">
        <v>162639</v>
      </c>
      <c r="CB601">
        <v>153453</v>
      </c>
    </row>
    <row r="602" spans="1:80" x14ac:dyDescent="0.2">
      <c r="A602" s="1" t="s">
        <v>955</v>
      </c>
      <c r="B602" s="1" t="s">
        <v>956</v>
      </c>
      <c r="C602" s="1" t="s">
        <v>74</v>
      </c>
      <c r="D602">
        <v>0.47</v>
      </c>
      <c r="E602">
        <v>0.5</v>
      </c>
      <c r="F602">
        <v>0.37</v>
      </c>
      <c r="G602">
        <v>0.51</v>
      </c>
      <c r="H602">
        <v>0.57999999999999996</v>
      </c>
      <c r="I602">
        <v>0.56999999999999995</v>
      </c>
      <c r="J602">
        <v>0.63</v>
      </c>
      <c r="K602">
        <v>0.68</v>
      </c>
      <c r="L602">
        <v>0.69</v>
      </c>
      <c r="M602">
        <v>0.67</v>
      </c>
      <c r="N602">
        <v>0.93</v>
      </c>
      <c r="O602">
        <v>1.22</v>
      </c>
      <c r="P602">
        <v>0.84</v>
      </c>
      <c r="Q602">
        <v>0.87</v>
      </c>
      <c r="R602">
        <v>0.75</v>
      </c>
      <c r="S602">
        <v>0.77</v>
      </c>
      <c r="T602">
        <v>0.8</v>
      </c>
      <c r="U602">
        <v>0.92</v>
      </c>
      <c r="V602">
        <v>0.93</v>
      </c>
      <c r="W602">
        <v>0.91</v>
      </c>
      <c r="X602">
        <v>0.83</v>
      </c>
      <c r="Y602">
        <v>0.77</v>
      </c>
      <c r="Z602">
        <v>0.78</v>
      </c>
      <c r="AA602">
        <v>0.84</v>
      </c>
      <c r="AB602">
        <v>0.81</v>
      </c>
      <c r="AC602">
        <v>0.77</v>
      </c>
      <c r="AD602">
        <v>0.81</v>
      </c>
      <c r="AE602">
        <v>0.86</v>
      </c>
      <c r="AF602">
        <v>0.92</v>
      </c>
      <c r="AG602">
        <v>1.06</v>
      </c>
      <c r="AH602">
        <v>1.06</v>
      </c>
      <c r="AI602">
        <v>1.28</v>
      </c>
      <c r="AJ602">
        <v>1.22</v>
      </c>
      <c r="AK602">
        <v>1.37</v>
      </c>
      <c r="AL602">
        <v>1.24</v>
      </c>
      <c r="AM602">
        <v>1.19</v>
      </c>
      <c r="AN602">
        <v>1.96</v>
      </c>
      <c r="AO602">
        <v>1.06</v>
      </c>
      <c r="AP602">
        <v>1.92</v>
      </c>
      <c r="AQ602">
        <v>1.61</v>
      </c>
      <c r="AR602">
        <v>1.32</v>
      </c>
      <c r="AS602">
        <v>1.25</v>
      </c>
      <c r="AT602">
        <v>0.89</v>
      </c>
      <c r="AU602">
        <v>0.93</v>
      </c>
      <c r="AV602">
        <v>1.07</v>
      </c>
      <c r="AW602">
        <v>1.05</v>
      </c>
      <c r="AX602">
        <v>0.83</v>
      </c>
      <c r="AY602">
        <v>1.17</v>
      </c>
      <c r="AZ602">
        <v>1.47</v>
      </c>
      <c r="BA602">
        <v>1.06</v>
      </c>
      <c r="BB602">
        <v>1.36</v>
      </c>
      <c r="BC602">
        <v>1.07</v>
      </c>
      <c r="BD602">
        <v>1.05</v>
      </c>
      <c r="BE602">
        <v>1.57</v>
      </c>
      <c r="BF602">
        <v>1.96</v>
      </c>
      <c r="BG602">
        <v>2.23</v>
      </c>
      <c r="BH602">
        <v>1.89</v>
      </c>
      <c r="BI602">
        <v>2.0299999999999998</v>
      </c>
      <c r="BJ602">
        <v>1.97</v>
      </c>
      <c r="BK602">
        <v>3.07</v>
      </c>
      <c r="BL602">
        <v>2.78</v>
      </c>
      <c r="BM602">
        <v>2.13</v>
      </c>
      <c r="BN602">
        <v>2.06</v>
      </c>
      <c r="BO602">
        <v>1.43</v>
      </c>
      <c r="BP602">
        <v>1.69</v>
      </c>
      <c r="BQ602">
        <v>1.67</v>
      </c>
      <c r="BR602">
        <v>2.17</v>
      </c>
      <c r="BS602">
        <v>3.01</v>
      </c>
      <c r="BT602">
        <v>3.08</v>
      </c>
      <c r="BU602">
        <v>3.22</v>
      </c>
      <c r="BV602">
        <v>2.41</v>
      </c>
      <c r="BW602">
        <v>2.82</v>
      </c>
      <c r="BX602">
        <v>1.73</v>
      </c>
      <c r="BY602">
        <v>1.62</v>
      </c>
      <c r="BZ602">
        <v>1.82</v>
      </c>
      <c r="CA602">
        <v>1.76</v>
      </c>
      <c r="CB602">
        <v>1.69</v>
      </c>
    </row>
    <row r="603" spans="1:80" x14ac:dyDescent="0.2">
      <c r="A603" s="1" t="s">
        <v>957</v>
      </c>
      <c r="B603" s="1" t="s">
        <v>1541</v>
      </c>
      <c r="C603" s="1" t="s">
        <v>17</v>
      </c>
      <c r="D603">
        <v>674.42</v>
      </c>
      <c r="E603">
        <v>744.52</v>
      </c>
      <c r="F603">
        <v>532.74</v>
      </c>
      <c r="G603">
        <v>735.7</v>
      </c>
      <c r="H603">
        <v>828.96</v>
      </c>
      <c r="I603">
        <v>790.67</v>
      </c>
      <c r="J603">
        <v>873.05</v>
      </c>
      <c r="K603">
        <v>994.33</v>
      </c>
      <c r="L603">
        <v>991.93</v>
      </c>
      <c r="M603">
        <v>937.06</v>
      </c>
      <c r="N603">
        <v>1381.15</v>
      </c>
      <c r="O603">
        <v>1914.88</v>
      </c>
      <c r="P603">
        <v>1228.9100000000001</v>
      </c>
      <c r="Q603">
        <v>1263.8699999999999</v>
      </c>
      <c r="R603">
        <v>1080.8900000000001</v>
      </c>
      <c r="S603">
        <v>1097.42</v>
      </c>
      <c r="T603">
        <v>1087.1600000000001</v>
      </c>
      <c r="U603">
        <v>1197.67</v>
      </c>
      <c r="V603">
        <v>1166.3800000000001</v>
      </c>
      <c r="W603">
        <v>1136.68</v>
      </c>
      <c r="X603">
        <v>1007.15</v>
      </c>
      <c r="Y603">
        <v>910.91</v>
      </c>
      <c r="Z603">
        <v>963.5</v>
      </c>
      <c r="AA603">
        <v>1051.74</v>
      </c>
      <c r="AB603">
        <v>924.22</v>
      </c>
      <c r="AC603">
        <v>878.08</v>
      </c>
      <c r="AD603">
        <v>957.75</v>
      </c>
      <c r="AE603">
        <v>1066.78</v>
      </c>
      <c r="AF603">
        <v>1064.46</v>
      </c>
      <c r="AG603">
        <v>1205.8499999999999</v>
      </c>
      <c r="AH603">
        <v>1183.0899999999999</v>
      </c>
      <c r="AI603">
        <v>1400.83</v>
      </c>
      <c r="AJ603">
        <v>1300.3</v>
      </c>
      <c r="AK603">
        <v>1519.62</v>
      </c>
      <c r="AL603">
        <v>1374.36</v>
      </c>
      <c r="AM603">
        <v>1355.09</v>
      </c>
      <c r="AN603">
        <v>1939.84</v>
      </c>
      <c r="AO603">
        <v>1072.44</v>
      </c>
      <c r="AP603">
        <v>1991.04</v>
      </c>
      <c r="AQ603">
        <v>1668.14</v>
      </c>
      <c r="AR603">
        <v>988.64</v>
      </c>
      <c r="AS603">
        <v>945.89</v>
      </c>
      <c r="AT603">
        <v>666.67</v>
      </c>
      <c r="AU603">
        <v>697.26</v>
      </c>
      <c r="AV603">
        <v>800.26</v>
      </c>
      <c r="AW603">
        <v>773.17</v>
      </c>
      <c r="AX603">
        <v>613.08000000000004</v>
      </c>
      <c r="AY603">
        <v>851.29</v>
      </c>
      <c r="AZ603">
        <v>1001.06</v>
      </c>
      <c r="BA603">
        <v>713.89</v>
      </c>
      <c r="BB603">
        <v>907.69</v>
      </c>
      <c r="BC603">
        <v>719.99</v>
      </c>
      <c r="BD603">
        <v>661.04</v>
      </c>
      <c r="BE603">
        <v>976.67</v>
      </c>
      <c r="BF603">
        <v>1203.6199999999999</v>
      </c>
      <c r="BG603">
        <v>1350.87</v>
      </c>
      <c r="BH603">
        <v>1099.78</v>
      </c>
      <c r="BI603">
        <v>1163.94</v>
      </c>
      <c r="BJ603">
        <v>1112.0899999999999</v>
      </c>
      <c r="BK603">
        <v>1726.03</v>
      </c>
      <c r="BL603">
        <v>1447.25</v>
      </c>
      <c r="BM603">
        <v>1107.1099999999999</v>
      </c>
      <c r="BN603">
        <v>1072.6300000000001</v>
      </c>
      <c r="BO603">
        <v>741.56</v>
      </c>
      <c r="BP603">
        <v>255.71</v>
      </c>
      <c r="BQ603">
        <v>251.56</v>
      </c>
      <c r="BR603">
        <v>326.81</v>
      </c>
      <c r="BS603">
        <v>443.25</v>
      </c>
      <c r="BT603">
        <v>450.73</v>
      </c>
      <c r="BU603">
        <v>457.87</v>
      </c>
      <c r="BV603">
        <v>338.57</v>
      </c>
      <c r="BW603">
        <v>389.02</v>
      </c>
      <c r="BX603">
        <v>227.47</v>
      </c>
      <c r="BY603">
        <v>210.2</v>
      </c>
      <c r="BZ603">
        <v>232.5</v>
      </c>
      <c r="CA603">
        <v>224.73</v>
      </c>
      <c r="CB603">
        <v>218.91</v>
      </c>
    </row>
    <row r="604" spans="1:80" x14ac:dyDescent="0.2">
      <c r="A604" s="1" t="s">
        <v>958</v>
      </c>
      <c r="B604" s="1" t="s">
        <v>959</v>
      </c>
      <c r="C604" s="1" t="s">
        <v>74</v>
      </c>
      <c r="D604">
        <v>2.718</v>
      </c>
      <c r="E604">
        <v>2.8849999999999998</v>
      </c>
      <c r="F604">
        <v>2.879</v>
      </c>
      <c r="G604">
        <v>2.8010000000000002</v>
      </c>
      <c r="H604">
        <v>2.9209999999999998</v>
      </c>
      <c r="I604">
        <v>3.0209999999999999</v>
      </c>
      <c r="J604">
        <v>3.056</v>
      </c>
      <c r="K604">
        <v>3.0489999999999999</v>
      </c>
      <c r="L604">
        <v>3.1120000000000001</v>
      </c>
      <c r="M604">
        <v>3.694</v>
      </c>
      <c r="N604">
        <v>3.8639999999999999</v>
      </c>
      <c r="O604">
        <v>3.7690000000000001</v>
      </c>
      <c r="P604">
        <v>3.653</v>
      </c>
      <c r="Q604">
        <v>3.4769999999999999</v>
      </c>
      <c r="R604">
        <v>3.5089999999999999</v>
      </c>
      <c r="S604">
        <v>3.613</v>
      </c>
      <c r="T604">
        <v>3.7269999999999999</v>
      </c>
      <c r="U604">
        <v>3.726</v>
      </c>
      <c r="V604">
        <v>3.8260000000000001</v>
      </c>
      <c r="W604">
        <v>3.5289999999999999</v>
      </c>
      <c r="X604">
        <v>3.5870000000000002</v>
      </c>
      <c r="Y604">
        <v>3.5310000000000001</v>
      </c>
      <c r="Z604">
        <v>3.6190000000000002</v>
      </c>
      <c r="AA604">
        <v>3.5419999999999998</v>
      </c>
      <c r="AB604">
        <v>3.4409999999999998</v>
      </c>
      <c r="AC604">
        <v>3.5230000000000001</v>
      </c>
      <c r="AD604">
        <v>3.1110000000000002</v>
      </c>
      <c r="AE604">
        <v>2.9319999999999999</v>
      </c>
      <c r="AF604">
        <v>2.9009999999999998</v>
      </c>
      <c r="AG604">
        <v>2.81</v>
      </c>
      <c r="AH604">
        <v>2.746</v>
      </c>
      <c r="AI604">
        <v>2.5710000000000002</v>
      </c>
      <c r="AJ604">
        <v>2.605</v>
      </c>
      <c r="AK604">
        <v>2.6669999999999998</v>
      </c>
      <c r="AL604">
        <v>2.8719999999999999</v>
      </c>
      <c r="AM604">
        <v>2.7669999999999999</v>
      </c>
      <c r="AN604">
        <v>2.85</v>
      </c>
      <c r="AO604">
        <v>3.601</v>
      </c>
      <c r="AP604">
        <v>3.7349999999999999</v>
      </c>
      <c r="AQ604">
        <v>3.7290000000000001</v>
      </c>
      <c r="AR604">
        <v>3.4329999999999998</v>
      </c>
      <c r="AS604">
        <v>3.169</v>
      </c>
      <c r="AT604">
        <v>3.1819999999999999</v>
      </c>
      <c r="AU604">
        <v>3.15</v>
      </c>
      <c r="AV604">
        <v>3.19</v>
      </c>
      <c r="AW604">
        <v>2.8820000000000001</v>
      </c>
      <c r="AX604">
        <v>3.09</v>
      </c>
      <c r="AY604">
        <v>2.81</v>
      </c>
      <c r="AZ604">
        <v>2.6890000000000001</v>
      </c>
      <c r="BA604">
        <v>2.5230000000000001</v>
      </c>
      <c r="BB604">
        <v>2.786</v>
      </c>
      <c r="BC604">
        <v>2.6989999999999998</v>
      </c>
      <c r="BD604">
        <v>2.5129999999999999</v>
      </c>
      <c r="BE604">
        <v>2.6</v>
      </c>
      <c r="BF604">
        <v>2.427</v>
      </c>
      <c r="BG604">
        <v>2.2669999999999999</v>
      </c>
      <c r="BH604">
        <v>2.363</v>
      </c>
      <c r="BI604">
        <v>1.637</v>
      </c>
      <c r="BJ604">
        <v>1.6890000000000001</v>
      </c>
      <c r="BK604">
        <v>1.5669999999999999</v>
      </c>
      <c r="BL604">
        <v>1.6850000000000001</v>
      </c>
      <c r="BM604">
        <v>1.8480000000000001</v>
      </c>
      <c r="BN604">
        <v>2.0950000000000002</v>
      </c>
      <c r="BO604">
        <v>1.9590000000000001</v>
      </c>
      <c r="BP604">
        <v>1.3540000000000001</v>
      </c>
      <c r="BQ604">
        <v>1.393</v>
      </c>
      <c r="BR604">
        <v>1.4219999999999999</v>
      </c>
      <c r="BS604">
        <v>1.337</v>
      </c>
      <c r="BT604">
        <v>1.212</v>
      </c>
      <c r="BU604">
        <v>1.264</v>
      </c>
      <c r="BV604">
        <v>1.232</v>
      </c>
      <c r="BW604">
        <v>1.2190000000000001</v>
      </c>
      <c r="BX604">
        <v>1.254</v>
      </c>
      <c r="BY604">
        <v>1.22</v>
      </c>
      <c r="BZ604">
        <v>1.236</v>
      </c>
      <c r="CA604">
        <v>1.218</v>
      </c>
      <c r="CB604">
        <v>1.1859999999999999</v>
      </c>
    </row>
    <row r="605" spans="1:80" x14ac:dyDescent="0.2">
      <c r="A605" s="1" t="s">
        <v>960</v>
      </c>
      <c r="B605" s="1" t="s">
        <v>961</v>
      </c>
      <c r="C605" s="1" t="s">
        <v>74</v>
      </c>
      <c r="D605">
        <v>2.6</v>
      </c>
      <c r="E605">
        <v>2.29</v>
      </c>
      <c r="F605">
        <v>1.79</v>
      </c>
      <c r="G605">
        <v>2.2400000000000002</v>
      </c>
      <c r="H605">
        <v>2.5499999999999998</v>
      </c>
      <c r="I605">
        <v>2.63</v>
      </c>
      <c r="J605">
        <v>2.83</v>
      </c>
      <c r="K605">
        <v>2.69</v>
      </c>
      <c r="L605">
        <v>2.72</v>
      </c>
      <c r="M605">
        <v>2.79</v>
      </c>
      <c r="N605">
        <v>3.18</v>
      </c>
      <c r="O605">
        <v>3.35</v>
      </c>
      <c r="P605">
        <v>3.22</v>
      </c>
      <c r="Q605">
        <v>3.22</v>
      </c>
      <c r="R605">
        <v>3.65</v>
      </c>
      <c r="S605">
        <v>3.65</v>
      </c>
      <c r="T605">
        <v>3.64</v>
      </c>
      <c r="U605">
        <v>3.63</v>
      </c>
      <c r="V605">
        <v>4.41</v>
      </c>
      <c r="W605">
        <v>3.04</v>
      </c>
      <c r="X605">
        <v>3.18</v>
      </c>
      <c r="Y605">
        <v>3.19</v>
      </c>
      <c r="Z605">
        <v>3.8</v>
      </c>
      <c r="AA605">
        <v>4.47</v>
      </c>
      <c r="AB605">
        <v>3.05</v>
      </c>
      <c r="AC605">
        <v>3.74</v>
      </c>
      <c r="AD605">
        <v>3.91</v>
      </c>
      <c r="AE605">
        <v>5.71</v>
      </c>
      <c r="AF605">
        <v>6.55</v>
      </c>
      <c r="AG605">
        <v>7.71</v>
      </c>
      <c r="AH605">
        <v>6.91</v>
      </c>
      <c r="AI605">
        <v>7.6</v>
      </c>
      <c r="AJ605">
        <v>8.2899999999999991</v>
      </c>
      <c r="AK605">
        <v>9.83</v>
      </c>
      <c r="AL605">
        <v>9.17</v>
      </c>
      <c r="AM605">
        <v>9.99</v>
      </c>
      <c r="AN605">
        <v>13.7</v>
      </c>
      <c r="AO605">
        <v>8.93</v>
      </c>
      <c r="AP605">
        <v>17.399999999999999</v>
      </c>
      <c r="AQ605">
        <v>6.65</v>
      </c>
      <c r="AR605">
        <v>5.68</v>
      </c>
      <c r="AS605">
        <v>5.65</v>
      </c>
      <c r="AT605">
        <v>4.08</v>
      </c>
      <c r="AU605">
        <v>3.99</v>
      </c>
      <c r="AV605">
        <v>4.17</v>
      </c>
      <c r="AW605">
        <v>5.15</v>
      </c>
      <c r="AX605">
        <v>4.7699999999999996</v>
      </c>
      <c r="AY605">
        <v>5.43</v>
      </c>
      <c r="AZ605">
        <v>4.6500000000000004</v>
      </c>
      <c r="BA605">
        <v>4.8600000000000003</v>
      </c>
      <c r="BB605">
        <v>4.5999999999999996</v>
      </c>
      <c r="BC605">
        <v>6.58</v>
      </c>
      <c r="BD605">
        <v>7.1</v>
      </c>
      <c r="BE605">
        <v>9</v>
      </c>
      <c r="BF605">
        <v>12.54</v>
      </c>
      <c r="BG605">
        <v>9.2799999999999994</v>
      </c>
      <c r="BH605">
        <v>6.88</v>
      </c>
      <c r="BI605">
        <v>5</v>
      </c>
      <c r="BJ605">
        <v>4.07</v>
      </c>
      <c r="BK605">
        <v>6.03</v>
      </c>
      <c r="BL605">
        <v>6.24</v>
      </c>
      <c r="BM605">
        <v>6.22</v>
      </c>
      <c r="BN605">
        <v>6.22</v>
      </c>
      <c r="BO605">
        <v>4.2300000000000004</v>
      </c>
      <c r="BP605">
        <v>2.88</v>
      </c>
      <c r="BQ605">
        <v>3.01</v>
      </c>
      <c r="BR605">
        <v>9.35</v>
      </c>
      <c r="BS605">
        <v>9.35</v>
      </c>
      <c r="BT605">
        <v>9.7799999999999994</v>
      </c>
      <c r="BU605">
        <v>4.55</v>
      </c>
      <c r="BV605">
        <v>3.72</v>
      </c>
      <c r="BW605">
        <v>4.1100000000000003</v>
      </c>
      <c r="BX605">
        <v>1.75</v>
      </c>
      <c r="BY605">
        <v>1.91</v>
      </c>
      <c r="BZ605">
        <v>1.71</v>
      </c>
      <c r="CA605">
        <v>1.42</v>
      </c>
      <c r="CB605">
        <v>1.23</v>
      </c>
    </row>
    <row r="606" spans="1:80" x14ac:dyDescent="0.2">
      <c r="A606" s="1" t="s">
        <v>1542</v>
      </c>
      <c r="B606" s="1" t="s">
        <v>1543</v>
      </c>
      <c r="C606" s="1" t="s">
        <v>17</v>
      </c>
      <c r="D606">
        <v>607355</v>
      </c>
      <c r="E606">
        <v>615890</v>
      </c>
      <c r="F606">
        <v>559515</v>
      </c>
      <c r="G606">
        <v>562813</v>
      </c>
      <c r="H606">
        <v>595208</v>
      </c>
      <c r="I606">
        <v>616113</v>
      </c>
      <c r="J606">
        <v>616267</v>
      </c>
      <c r="K606">
        <v>660408</v>
      </c>
      <c r="L606">
        <v>701315</v>
      </c>
      <c r="M606">
        <v>707017</v>
      </c>
      <c r="N606">
        <v>753989</v>
      </c>
      <c r="O606">
        <v>808353</v>
      </c>
      <c r="P606">
        <v>792111</v>
      </c>
      <c r="Q606">
        <v>825041</v>
      </c>
      <c r="R606">
        <v>824071</v>
      </c>
      <c r="S606">
        <v>814772</v>
      </c>
      <c r="T606">
        <v>865679</v>
      </c>
      <c r="U606">
        <v>932533</v>
      </c>
      <c r="V606">
        <v>884119</v>
      </c>
      <c r="W606">
        <v>862255</v>
      </c>
      <c r="X606">
        <v>941027</v>
      </c>
      <c r="Y606">
        <v>1131935</v>
      </c>
      <c r="Z606">
        <v>1145962</v>
      </c>
      <c r="AA606">
        <v>1127009</v>
      </c>
      <c r="AB606">
        <v>1057922</v>
      </c>
      <c r="AC606">
        <v>1018116</v>
      </c>
      <c r="AD606">
        <v>992891</v>
      </c>
      <c r="AE606">
        <v>967309</v>
      </c>
      <c r="AF606">
        <v>944082</v>
      </c>
      <c r="AG606">
        <v>951479</v>
      </c>
      <c r="AH606">
        <v>970013</v>
      </c>
      <c r="AI606">
        <v>960463</v>
      </c>
      <c r="AJ606">
        <v>939676</v>
      </c>
      <c r="AK606">
        <v>960700</v>
      </c>
      <c r="AL606">
        <v>925457</v>
      </c>
      <c r="AM606">
        <v>845352</v>
      </c>
      <c r="AN606">
        <v>833589</v>
      </c>
      <c r="AO606">
        <v>837352</v>
      </c>
      <c r="AP606">
        <v>834075</v>
      </c>
      <c r="AQ606">
        <v>705279</v>
      </c>
      <c r="AR606">
        <v>706640</v>
      </c>
      <c r="AS606">
        <v>737056</v>
      </c>
      <c r="AT606">
        <v>471193</v>
      </c>
      <c r="AU606">
        <v>480644</v>
      </c>
      <c r="AV606">
        <v>507282</v>
      </c>
      <c r="AW606">
        <v>541007</v>
      </c>
      <c r="AX606">
        <v>557370</v>
      </c>
      <c r="AY606">
        <v>669976</v>
      </c>
      <c r="AZ606">
        <v>690171</v>
      </c>
      <c r="BA606">
        <v>716085</v>
      </c>
      <c r="BB606">
        <v>734322</v>
      </c>
      <c r="BC606">
        <v>828686</v>
      </c>
      <c r="BD606">
        <v>896029</v>
      </c>
      <c r="BE606">
        <v>985461</v>
      </c>
      <c r="BF606">
        <v>989490</v>
      </c>
      <c r="BG606">
        <v>998684</v>
      </c>
      <c r="BH606">
        <v>1118957</v>
      </c>
      <c r="BI606">
        <v>666429</v>
      </c>
      <c r="BJ606">
        <v>614793</v>
      </c>
      <c r="BK606">
        <v>580415</v>
      </c>
      <c r="BL606">
        <v>573349</v>
      </c>
      <c r="BM606">
        <v>567795</v>
      </c>
      <c r="BN606">
        <v>435378</v>
      </c>
      <c r="BO606">
        <v>375145</v>
      </c>
      <c r="BP606">
        <v>402716</v>
      </c>
      <c r="BQ606">
        <v>455816</v>
      </c>
      <c r="BR606">
        <v>418031</v>
      </c>
      <c r="BS606">
        <v>15687</v>
      </c>
      <c r="BT606">
        <v>26026</v>
      </c>
      <c r="BU606">
        <v>25905</v>
      </c>
      <c r="BV606">
        <v>41624</v>
      </c>
      <c r="BW606">
        <v>43476</v>
      </c>
      <c r="BX606">
        <v>39555</v>
      </c>
      <c r="BY606">
        <v>38846</v>
      </c>
      <c r="BZ606">
        <v>38987</v>
      </c>
      <c r="CA606">
        <v>33070</v>
      </c>
      <c r="CB606">
        <v>34802</v>
      </c>
    </row>
    <row r="607" spans="1:80" x14ac:dyDescent="0.2">
      <c r="A607" s="1" t="s">
        <v>962</v>
      </c>
      <c r="B607" s="1" t="s">
        <v>963</v>
      </c>
      <c r="C607" s="1" t="s">
        <v>74</v>
      </c>
      <c r="D607">
        <v>1.1599999999999999</v>
      </c>
      <c r="E607">
        <v>1.02</v>
      </c>
      <c r="F607">
        <v>0.8</v>
      </c>
      <c r="G607">
        <v>1</v>
      </c>
      <c r="H607">
        <v>1.1200000000000001</v>
      </c>
      <c r="I607">
        <v>1.1599999999999999</v>
      </c>
      <c r="J607">
        <v>1.24</v>
      </c>
      <c r="K607">
        <v>1.18</v>
      </c>
      <c r="L607">
        <v>1.17</v>
      </c>
      <c r="M607">
        <v>1.2</v>
      </c>
      <c r="N607">
        <v>1.37</v>
      </c>
      <c r="O607">
        <v>1.44</v>
      </c>
      <c r="P607">
        <v>1.39</v>
      </c>
      <c r="Q607">
        <v>1.39</v>
      </c>
      <c r="R607">
        <v>1.58</v>
      </c>
      <c r="S607">
        <v>1.58</v>
      </c>
      <c r="T607">
        <v>1.54</v>
      </c>
      <c r="U607">
        <v>1.53</v>
      </c>
      <c r="V607">
        <v>1.86</v>
      </c>
      <c r="W607">
        <v>1.28</v>
      </c>
      <c r="X607">
        <v>1.29</v>
      </c>
      <c r="Y607">
        <v>1.29</v>
      </c>
      <c r="Z607">
        <v>1.54</v>
      </c>
      <c r="AA607">
        <v>1.81</v>
      </c>
      <c r="AB607">
        <v>1.29</v>
      </c>
      <c r="AC607">
        <v>1.58</v>
      </c>
      <c r="AD607">
        <v>1.66</v>
      </c>
      <c r="AE607">
        <v>2.42</v>
      </c>
      <c r="AF607">
        <v>2.92</v>
      </c>
      <c r="AG607">
        <v>3.44</v>
      </c>
      <c r="AH607">
        <v>3.08</v>
      </c>
      <c r="AI607">
        <v>3.39</v>
      </c>
      <c r="AJ607">
        <v>3.54</v>
      </c>
      <c r="AK607">
        <v>4.2</v>
      </c>
      <c r="AL607">
        <v>3.92</v>
      </c>
      <c r="AM607">
        <v>4.2699999999999996</v>
      </c>
      <c r="AN607">
        <v>6.05</v>
      </c>
      <c r="AO607">
        <v>3.94</v>
      </c>
      <c r="AP607">
        <v>7.69</v>
      </c>
      <c r="AQ607">
        <v>2.94</v>
      </c>
      <c r="AR607">
        <v>2.5299999999999998</v>
      </c>
      <c r="AS607">
        <v>2.52</v>
      </c>
      <c r="AT607">
        <v>1.29</v>
      </c>
      <c r="AU607">
        <v>1.26</v>
      </c>
      <c r="AV607">
        <v>2.41</v>
      </c>
      <c r="AW607">
        <v>2.98</v>
      </c>
      <c r="AX607">
        <v>2.76</v>
      </c>
      <c r="AY607">
        <v>3.14</v>
      </c>
      <c r="AZ607">
        <v>2.69</v>
      </c>
      <c r="BA607">
        <v>2.81</v>
      </c>
      <c r="BB607">
        <v>2.66</v>
      </c>
      <c r="BC607">
        <v>3.81</v>
      </c>
      <c r="BD607">
        <v>4.22</v>
      </c>
      <c r="BE607">
        <v>5.35</v>
      </c>
      <c r="BF607">
        <v>7.45</v>
      </c>
      <c r="BG607">
        <v>5.51</v>
      </c>
      <c r="BH607">
        <v>4.8099999999999996</v>
      </c>
      <c r="BI607">
        <v>3.49</v>
      </c>
      <c r="BJ607">
        <v>2.84</v>
      </c>
      <c r="BK607">
        <v>4.21</v>
      </c>
      <c r="BL607">
        <v>6.39</v>
      </c>
      <c r="BM607">
        <v>6.36</v>
      </c>
      <c r="BN607">
        <v>6.36</v>
      </c>
      <c r="BO607">
        <v>4.33</v>
      </c>
      <c r="BP607">
        <v>3.21</v>
      </c>
      <c r="BQ607">
        <v>3.37</v>
      </c>
      <c r="BR607">
        <v>10.45</v>
      </c>
      <c r="BS607">
        <v>2.2400000000000002</v>
      </c>
      <c r="BT607">
        <v>28.55</v>
      </c>
      <c r="BU607">
        <v>13.28</v>
      </c>
      <c r="BV607">
        <v>10.86</v>
      </c>
      <c r="BW607">
        <v>11.98</v>
      </c>
      <c r="BX607">
        <v>3.9</v>
      </c>
      <c r="BY607">
        <v>4.24</v>
      </c>
      <c r="BZ607">
        <v>3.81</v>
      </c>
      <c r="CA607">
        <v>3.16</v>
      </c>
      <c r="CB607">
        <v>2.83</v>
      </c>
    </row>
    <row r="608" spans="1:80" x14ac:dyDescent="0.2">
      <c r="A608" s="1" t="s">
        <v>964</v>
      </c>
      <c r="B608" s="1" t="s">
        <v>1544</v>
      </c>
      <c r="C608" s="1" t="s">
        <v>17</v>
      </c>
      <c r="D608">
        <v>570.74</v>
      </c>
      <c r="E608">
        <v>522.97</v>
      </c>
      <c r="F608">
        <v>394.73</v>
      </c>
      <c r="G608">
        <v>496.6</v>
      </c>
      <c r="H608">
        <v>576.1</v>
      </c>
      <c r="I608">
        <v>576.94000000000005</v>
      </c>
      <c r="J608">
        <v>624.24</v>
      </c>
      <c r="K608">
        <v>627.22</v>
      </c>
      <c r="L608">
        <v>626.92999999999995</v>
      </c>
      <c r="M608">
        <v>630.41</v>
      </c>
      <c r="N608">
        <v>761.14</v>
      </c>
      <c r="O608">
        <v>846.22</v>
      </c>
      <c r="P608">
        <v>809.52</v>
      </c>
      <c r="Q608">
        <v>798.4</v>
      </c>
      <c r="R608">
        <v>905.11</v>
      </c>
      <c r="S608">
        <v>892.2</v>
      </c>
      <c r="T608">
        <v>891.82</v>
      </c>
      <c r="U608">
        <v>854.01</v>
      </c>
      <c r="V608">
        <v>998.87</v>
      </c>
      <c r="W608">
        <v>686.72</v>
      </c>
      <c r="X608">
        <v>731.48</v>
      </c>
      <c r="Y608">
        <v>716.03</v>
      </c>
      <c r="Z608">
        <v>886.49</v>
      </c>
      <c r="AA608">
        <v>1065.78</v>
      </c>
      <c r="AB608">
        <v>711.8</v>
      </c>
      <c r="AC608">
        <v>870.94</v>
      </c>
      <c r="AD608">
        <v>945.61</v>
      </c>
      <c r="AE608">
        <v>1454.15</v>
      </c>
      <c r="AF608">
        <v>1611.64</v>
      </c>
      <c r="AG608">
        <v>1859.7</v>
      </c>
      <c r="AH608">
        <v>1633.14</v>
      </c>
      <c r="AI608">
        <v>1766.94</v>
      </c>
      <c r="AJ608">
        <v>1911.36</v>
      </c>
      <c r="AK608">
        <v>2361.39</v>
      </c>
      <c r="AL608">
        <v>2211.61</v>
      </c>
      <c r="AM608">
        <v>2474.9299999999998</v>
      </c>
      <c r="AN608">
        <v>3380.47</v>
      </c>
      <c r="AO608">
        <v>2250.79</v>
      </c>
      <c r="AP608">
        <v>4496.01</v>
      </c>
      <c r="AQ608">
        <v>1718.7</v>
      </c>
      <c r="AR608">
        <v>1466.96</v>
      </c>
      <c r="AS608">
        <v>1474.54</v>
      </c>
      <c r="AT608">
        <v>748.98</v>
      </c>
      <c r="AU608">
        <v>730.93</v>
      </c>
      <c r="AV608">
        <v>784.61</v>
      </c>
      <c r="AW608">
        <v>958.22</v>
      </c>
      <c r="AX608">
        <v>885.26</v>
      </c>
      <c r="AY608">
        <v>995.31</v>
      </c>
      <c r="AZ608">
        <v>850.15</v>
      </c>
      <c r="BA608">
        <v>880.83</v>
      </c>
      <c r="BB608">
        <v>824.62</v>
      </c>
      <c r="BC608">
        <v>1190.08</v>
      </c>
      <c r="BD608">
        <v>1284.94</v>
      </c>
      <c r="BE608">
        <v>1605.36</v>
      </c>
      <c r="BF608">
        <v>2210.44</v>
      </c>
      <c r="BG608">
        <v>1613.81</v>
      </c>
      <c r="BH608">
        <v>1189.99</v>
      </c>
      <c r="BI608">
        <v>851.96</v>
      </c>
      <c r="BJ608">
        <v>683.55</v>
      </c>
      <c r="BK608">
        <v>1005.89</v>
      </c>
      <c r="BL608">
        <v>1041.26</v>
      </c>
      <c r="BM608">
        <v>1037.51</v>
      </c>
      <c r="BN608">
        <v>1036.8399999999999</v>
      </c>
      <c r="BO608">
        <v>705.34</v>
      </c>
      <c r="BP608">
        <v>479.97</v>
      </c>
      <c r="BQ608">
        <v>501.28</v>
      </c>
      <c r="BR608">
        <v>1553.31</v>
      </c>
      <c r="BS608">
        <v>325.36</v>
      </c>
      <c r="BT608">
        <v>326.95</v>
      </c>
      <c r="BU608">
        <v>148.01</v>
      </c>
      <c r="BV608">
        <v>119.35</v>
      </c>
      <c r="BW608">
        <v>129.63</v>
      </c>
      <c r="BX608">
        <v>54.82</v>
      </c>
      <c r="BY608">
        <v>58.87</v>
      </c>
      <c r="BZ608">
        <v>52.29</v>
      </c>
      <c r="CA608">
        <v>43.22</v>
      </c>
      <c r="CB608">
        <v>37.21</v>
      </c>
    </row>
    <row r="609" spans="1:80" x14ac:dyDescent="0.2">
      <c r="A609" s="1" t="s">
        <v>965</v>
      </c>
      <c r="B609" s="1" t="s">
        <v>966</v>
      </c>
      <c r="C609" s="1" t="s">
        <v>74</v>
      </c>
      <c r="D609">
        <v>1.238</v>
      </c>
      <c r="E609">
        <v>1.1870000000000001</v>
      </c>
      <c r="F609">
        <v>1.1160000000000001</v>
      </c>
      <c r="G609">
        <v>1.111</v>
      </c>
      <c r="H609">
        <v>1.1579999999999999</v>
      </c>
      <c r="I609">
        <v>1.2070000000000001</v>
      </c>
      <c r="J609">
        <v>1.2110000000000001</v>
      </c>
      <c r="K609">
        <v>1.226</v>
      </c>
      <c r="L609">
        <v>1.3120000000000001</v>
      </c>
      <c r="M609">
        <v>1.3280000000000001</v>
      </c>
      <c r="N609">
        <v>1.3260000000000001</v>
      </c>
      <c r="O609">
        <v>1.3580000000000001</v>
      </c>
      <c r="P609">
        <v>1.361</v>
      </c>
      <c r="Q609">
        <v>1.359</v>
      </c>
      <c r="R609">
        <v>1.359</v>
      </c>
      <c r="S609">
        <v>1.3680000000000001</v>
      </c>
      <c r="T609">
        <v>1.492</v>
      </c>
      <c r="U609">
        <v>1.5309999999999999</v>
      </c>
      <c r="V609">
        <v>1.5369999999999999</v>
      </c>
      <c r="W609">
        <v>1.502</v>
      </c>
      <c r="X609">
        <v>1.6559999999999999</v>
      </c>
      <c r="Y609">
        <v>2.16</v>
      </c>
      <c r="Z609">
        <v>2.0910000000000002</v>
      </c>
      <c r="AA609">
        <v>2.0070000000000001</v>
      </c>
      <c r="AB609">
        <v>1.919</v>
      </c>
      <c r="AC609">
        <v>1.9079999999999999</v>
      </c>
      <c r="AD609">
        <v>1.804</v>
      </c>
      <c r="AE609">
        <v>1.69</v>
      </c>
      <c r="AF609">
        <v>1.7110000000000001</v>
      </c>
      <c r="AG609">
        <v>1.79</v>
      </c>
      <c r="AH609">
        <v>1.889</v>
      </c>
      <c r="AI609">
        <v>1.8680000000000001</v>
      </c>
      <c r="AJ609">
        <v>1.7410000000000001</v>
      </c>
      <c r="AK609">
        <v>1.7110000000000001</v>
      </c>
      <c r="AL609">
        <v>1.6579999999999999</v>
      </c>
      <c r="AM609">
        <v>1.5029999999999999</v>
      </c>
      <c r="AN609">
        <v>1.492</v>
      </c>
      <c r="AO609">
        <v>1.4770000000000001</v>
      </c>
      <c r="AP609">
        <v>1.4370000000000001</v>
      </c>
      <c r="AQ609">
        <v>1.216</v>
      </c>
      <c r="AR609">
        <v>1.22</v>
      </c>
      <c r="AS609">
        <v>1.266</v>
      </c>
      <c r="AT609">
        <v>1.4850000000000001</v>
      </c>
      <c r="AU609">
        <v>1.5229999999999999</v>
      </c>
      <c r="AV609">
        <v>1.5589999999999999</v>
      </c>
      <c r="AW609">
        <v>1.6870000000000001</v>
      </c>
      <c r="AX609">
        <v>1.7450000000000001</v>
      </c>
      <c r="AY609">
        <v>2.1059999999999999</v>
      </c>
      <c r="AZ609">
        <v>2.1850000000000001</v>
      </c>
      <c r="BA609">
        <v>2.298</v>
      </c>
      <c r="BB609">
        <v>2.3839999999999999</v>
      </c>
      <c r="BC609">
        <v>2.67</v>
      </c>
      <c r="BD609">
        <v>2.9420000000000002</v>
      </c>
      <c r="BE609">
        <v>3.3079999999999998</v>
      </c>
      <c r="BF609">
        <v>3.3180000000000001</v>
      </c>
      <c r="BG609">
        <v>3.36</v>
      </c>
      <c r="BH609">
        <v>4.5209999999999999</v>
      </c>
      <c r="BI609">
        <v>3.9329999999999998</v>
      </c>
      <c r="BJ609">
        <v>3.7280000000000002</v>
      </c>
      <c r="BK609">
        <v>3.54</v>
      </c>
      <c r="BL609">
        <v>3.5169999999999999</v>
      </c>
      <c r="BM609">
        <v>3.4969999999999999</v>
      </c>
      <c r="BN609">
        <v>2.7029999999999998</v>
      </c>
      <c r="BO609">
        <v>2.4809999999999999</v>
      </c>
      <c r="BP609">
        <v>2.6970000000000001</v>
      </c>
      <c r="BQ609">
        <v>2.617</v>
      </c>
      <c r="BR609">
        <v>2.7450000000000001</v>
      </c>
      <c r="BS609">
        <v>1</v>
      </c>
      <c r="BT609">
        <v>2.2730000000000001</v>
      </c>
      <c r="BU609">
        <v>2.0710000000000002</v>
      </c>
      <c r="BV609">
        <v>2.97</v>
      </c>
      <c r="BW609">
        <v>3.0649999999999999</v>
      </c>
      <c r="BX609">
        <v>2.8130000000000002</v>
      </c>
      <c r="BY609">
        <v>2.8740000000000001</v>
      </c>
      <c r="BZ609">
        <v>2.92</v>
      </c>
      <c r="CA609">
        <v>2.4870000000000001</v>
      </c>
      <c r="CB609">
        <v>2.6440000000000001</v>
      </c>
    </row>
    <row r="610" spans="1:80" x14ac:dyDescent="0.2">
      <c r="A610" s="1" t="s">
        <v>1596</v>
      </c>
      <c r="B610" s="1" t="s">
        <v>967</v>
      </c>
      <c r="C610" s="1" t="s">
        <v>74</v>
      </c>
      <c r="D610">
        <v>5.76</v>
      </c>
      <c r="E610">
        <v>7.35</v>
      </c>
      <c r="F610">
        <v>6.5</v>
      </c>
      <c r="G610">
        <v>7.06</v>
      </c>
      <c r="H610">
        <v>7.21</v>
      </c>
      <c r="I610">
        <v>9.58</v>
      </c>
      <c r="J610">
        <v>9.85</v>
      </c>
      <c r="K610">
        <v>10.78</v>
      </c>
      <c r="L610">
        <v>9.06</v>
      </c>
      <c r="M610">
        <v>9.85</v>
      </c>
      <c r="N610">
        <v>7.57</v>
      </c>
      <c r="O610">
        <v>7.23</v>
      </c>
      <c r="P610">
        <v>6.02</v>
      </c>
      <c r="Q610">
        <v>5.74</v>
      </c>
      <c r="R610">
        <v>6.74</v>
      </c>
      <c r="S610">
        <v>6.15</v>
      </c>
      <c r="T610">
        <v>6.21</v>
      </c>
      <c r="U610">
        <v>6.59</v>
      </c>
      <c r="V610">
        <v>7.06</v>
      </c>
      <c r="W610">
        <v>6.43</v>
      </c>
      <c r="X610">
        <v>7.83</v>
      </c>
      <c r="Y610">
        <v>7.03</v>
      </c>
      <c r="Z610">
        <v>7.81</v>
      </c>
      <c r="AA610">
        <v>9.2799999999999994</v>
      </c>
      <c r="AB610">
        <v>6.2</v>
      </c>
      <c r="AC610">
        <v>7.04</v>
      </c>
      <c r="AD610">
        <v>7.73</v>
      </c>
      <c r="AE610">
        <v>7.66</v>
      </c>
      <c r="AF610">
        <v>7.36</v>
      </c>
      <c r="AG610">
        <v>7.67</v>
      </c>
      <c r="AH610">
        <v>8.35</v>
      </c>
      <c r="AI610">
        <v>7.52</v>
      </c>
      <c r="AJ610">
        <v>7.11</v>
      </c>
      <c r="AK610">
        <v>8.1199999999999992</v>
      </c>
      <c r="AL610">
        <v>6.15</v>
      </c>
      <c r="AM610">
        <v>6.91</v>
      </c>
      <c r="AN610">
        <v>9.06</v>
      </c>
      <c r="AO610">
        <v>6.45</v>
      </c>
      <c r="AP610">
        <v>10.06</v>
      </c>
      <c r="AQ610">
        <v>8.3800000000000008</v>
      </c>
      <c r="AR610">
        <v>6.86</v>
      </c>
      <c r="AS610">
        <v>4.08</v>
      </c>
      <c r="AT610">
        <v>3.45</v>
      </c>
      <c r="AU610">
        <v>3.87</v>
      </c>
      <c r="AV610">
        <v>4.1399999999999997</v>
      </c>
      <c r="AW610">
        <v>3.72</v>
      </c>
      <c r="AX610">
        <v>3.38</v>
      </c>
      <c r="AY610">
        <v>3.91</v>
      </c>
      <c r="AZ610">
        <v>4.72</v>
      </c>
      <c r="BA610">
        <v>3.82</v>
      </c>
      <c r="BB610">
        <v>4.7300000000000004</v>
      </c>
      <c r="BC610">
        <v>4.74</v>
      </c>
      <c r="BD610">
        <v>4.0199999999999996</v>
      </c>
      <c r="BE610">
        <v>4.6399999999999997</v>
      </c>
      <c r="BF610">
        <v>6.23</v>
      </c>
      <c r="BG610">
        <v>6.69</v>
      </c>
      <c r="BH610">
        <v>5.63</v>
      </c>
      <c r="BI610">
        <v>6.38</v>
      </c>
      <c r="BJ610">
        <v>5.68</v>
      </c>
      <c r="BK610">
        <v>9.27</v>
      </c>
      <c r="BL610">
        <v>10.41</v>
      </c>
      <c r="BM610">
        <v>9.52</v>
      </c>
      <c r="BN610">
        <v>12.55</v>
      </c>
      <c r="BO610">
        <v>9.11</v>
      </c>
      <c r="BP610">
        <v>5.17</v>
      </c>
      <c r="BQ610">
        <v>5.58</v>
      </c>
      <c r="BR610">
        <v>5.91</v>
      </c>
      <c r="BS610">
        <v>12.94</v>
      </c>
      <c r="BT610">
        <v>9.4499999999999993</v>
      </c>
      <c r="BU610">
        <v>14.12</v>
      </c>
      <c r="BV610">
        <v>7.85</v>
      </c>
      <c r="BW610">
        <v>5.68</v>
      </c>
      <c r="BX610">
        <v>3.57</v>
      </c>
      <c r="BY610">
        <v>2.4700000000000002</v>
      </c>
      <c r="BZ610">
        <v>1.93</v>
      </c>
      <c r="CA610">
        <v>2.0499999999999998</v>
      </c>
      <c r="CB610">
        <v>1.58</v>
      </c>
    </row>
    <row r="611" spans="1:80" x14ac:dyDescent="0.2">
      <c r="A611" s="1" t="s">
        <v>1545</v>
      </c>
      <c r="B611" s="1" t="s">
        <v>1546</v>
      </c>
      <c r="C611" s="1" t="s">
        <v>17</v>
      </c>
      <c r="D611">
        <v>56856373</v>
      </c>
      <c r="E611">
        <v>61787196</v>
      </c>
      <c r="F611">
        <v>60605103</v>
      </c>
      <c r="G611">
        <v>62958961</v>
      </c>
      <c r="H611">
        <v>63037661</v>
      </c>
      <c r="I611">
        <v>60415137</v>
      </c>
      <c r="J611">
        <v>60913959</v>
      </c>
      <c r="K611">
        <v>61466081</v>
      </c>
      <c r="L611">
        <v>57301224</v>
      </c>
      <c r="M611">
        <v>54653949</v>
      </c>
      <c r="N611">
        <v>55078290</v>
      </c>
      <c r="O611">
        <v>57218979</v>
      </c>
      <c r="P611">
        <v>55110853</v>
      </c>
      <c r="Q611">
        <v>53855602</v>
      </c>
      <c r="R611">
        <v>53108190</v>
      </c>
      <c r="S611">
        <v>51375767</v>
      </c>
      <c r="T611">
        <v>48647568</v>
      </c>
      <c r="U611">
        <v>43200135</v>
      </c>
      <c r="V611">
        <v>37054214</v>
      </c>
      <c r="W611">
        <v>36205128</v>
      </c>
      <c r="X611">
        <v>33152089</v>
      </c>
      <c r="Y611">
        <v>30038777</v>
      </c>
      <c r="Z611">
        <v>29523459</v>
      </c>
      <c r="AA611">
        <v>28523622</v>
      </c>
      <c r="AB611">
        <v>26220113</v>
      </c>
      <c r="AC611">
        <v>23992581</v>
      </c>
      <c r="AD611">
        <v>23320674</v>
      </c>
      <c r="AE611">
        <v>24053371</v>
      </c>
      <c r="AF611">
        <v>21196493</v>
      </c>
      <c r="AG611">
        <v>19899174</v>
      </c>
      <c r="AH611">
        <v>17982872</v>
      </c>
      <c r="AI611">
        <v>16883584</v>
      </c>
      <c r="AJ611">
        <v>16218076</v>
      </c>
      <c r="AK611">
        <v>17607083</v>
      </c>
      <c r="AL611">
        <v>16831715</v>
      </c>
      <c r="AM611">
        <v>15206095</v>
      </c>
      <c r="AN611">
        <v>14064223</v>
      </c>
      <c r="AO611">
        <v>13071556</v>
      </c>
      <c r="AP611">
        <v>12136414</v>
      </c>
      <c r="AQ611">
        <v>11862842</v>
      </c>
      <c r="AR611">
        <v>10821098</v>
      </c>
      <c r="AS611">
        <v>9707407</v>
      </c>
      <c r="AT611">
        <v>8977793</v>
      </c>
      <c r="AU611">
        <v>7894612</v>
      </c>
      <c r="AV611">
        <v>7216051</v>
      </c>
      <c r="AZ611">
        <v>4643259</v>
      </c>
      <c r="BA611">
        <v>4291617</v>
      </c>
      <c r="BB611">
        <v>4098162</v>
      </c>
      <c r="BC611">
        <v>3765676</v>
      </c>
      <c r="BD611">
        <v>3574575</v>
      </c>
      <c r="BE611">
        <v>3507815</v>
      </c>
      <c r="BF611">
        <v>3299129</v>
      </c>
      <c r="BG611">
        <v>3234181</v>
      </c>
      <c r="BH611">
        <v>3076754</v>
      </c>
      <c r="BI611">
        <v>2961082</v>
      </c>
      <c r="BJ611">
        <v>2983445</v>
      </c>
      <c r="BK611">
        <v>2979274</v>
      </c>
      <c r="BL611">
        <v>2550760</v>
      </c>
      <c r="BM611">
        <v>2487444</v>
      </c>
      <c r="BN611">
        <v>2355057</v>
      </c>
      <c r="BO611">
        <v>2079592</v>
      </c>
      <c r="BP611">
        <v>1976818</v>
      </c>
      <c r="BQ611">
        <v>1938472</v>
      </c>
      <c r="BR611">
        <v>1836246</v>
      </c>
      <c r="BS611">
        <v>1446580</v>
      </c>
      <c r="BT611">
        <v>1263431</v>
      </c>
      <c r="BU611">
        <v>1157841</v>
      </c>
      <c r="BV611">
        <v>992820</v>
      </c>
      <c r="BW611">
        <v>814274</v>
      </c>
      <c r="BX611">
        <v>710514</v>
      </c>
      <c r="BY611">
        <v>581043</v>
      </c>
      <c r="BZ611">
        <v>473341</v>
      </c>
      <c r="CA611">
        <v>377185</v>
      </c>
      <c r="CB611">
        <v>437924</v>
      </c>
    </row>
    <row r="612" spans="1:80" x14ac:dyDescent="0.2">
      <c r="A612" s="1" t="s">
        <v>1597</v>
      </c>
      <c r="B612" s="1" t="s">
        <v>968</v>
      </c>
      <c r="C612" s="1" t="s">
        <v>74</v>
      </c>
      <c r="D612">
        <v>0.8</v>
      </c>
      <c r="E612">
        <v>1.02</v>
      </c>
      <c r="F612">
        <v>0.91</v>
      </c>
      <c r="G612">
        <v>0.98</v>
      </c>
      <c r="H612">
        <v>0.89</v>
      </c>
      <c r="I612">
        <v>0.91</v>
      </c>
      <c r="J612">
        <v>0.94</v>
      </c>
      <c r="K612">
        <v>1.03</v>
      </c>
      <c r="L612">
        <v>1.07</v>
      </c>
      <c r="M612">
        <v>1.17</v>
      </c>
      <c r="N612">
        <v>0.9</v>
      </c>
      <c r="O612">
        <v>0.86</v>
      </c>
      <c r="P612">
        <v>0.75</v>
      </c>
      <c r="Q612">
        <v>0.72</v>
      </c>
      <c r="R612">
        <v>0.84</v>
      </c>
      <c r="S612">
        <v>0.77</v>
      </c>
      <c r="T612">
        <v>0.89</v>
      </c>
      <c r="U612">
        <v>0.94</v>
      </c>
      <c r="V612">
        <v>1.01</v>
      </c>
      <c r="W612">
        <v>0.92</v>
      </c>
      <c r="X612">
        <v>1.24</v>
      </c>
      <c r="Y612">
        <v>1.1100000000000001</v>
      </c>
      <c r="Z612">
        <v>1.24</v>
      </c>
      <c r="AA612">
        <v>1.47</v>
      </c>
      <c r="AB612">
        <v>1.1200000000000001</v>
      </c>
      <c r="AC612">
        <v>1.27</v>
      </c>
      <c r="AD612">
        <v>1.39</v>
      </c>
      <c r="AE612">
        <v>1.38</v>
      </c>
      <c r="AF612">
        <v>1.31</v>
      </c>
      <c r="AG612">
        <v>1.37</v>
      </c>
      <c r="AH612">
        <v>1.49</v>
      </c>
      <c r="AI612">
        <v>1.34</v>
      </c>
      <c r="AJ612">
        <v>1.1499999999999999</v>
      </c>
      <c r="AK612">
        <v>1.32</v>
      </c>
      <c r="AL612">
        <v>1</v>
      </c>
      <c r="AM612">
        <v>1.1200000000000001</v>
      </c>
      <c r="AN612">
        <v>1.63</v>
      </c>
      <c r="AO612">
        <v>0.81</v>
      </c>
      <c r="AP612">
        <v>1.26</v>
      </c>
      <c r="AQ612">
        <v>1.05</v>
      </c>
      <c r="AR612">
        <v>1.46</v>
      </c>
      <c r="AS612">
        <v>0.87</v>
      </c>
      <c r="AT612">
        <v>0.73</v>
      </c>
      <c r="AU612">
        <v>0.82</v>
      </c>
      <c r="AV612">
        <v>0.95</v>
      </c>
      <c r="AW612">
        <v>0.86</v>
      </c>
      <c r="AX612">
        <v>0.78</v>
      </c>
      <c r="AY612">
        <v>0.9</v>
      </c>
      <c r="AZ612">
        <v>1.05</v>
      </c>
      <c r="BA612">
        <v>0.85</v>
      </c>
      <c r="BB612">
        <v>1.05</v>
      </c>
      <c r="BC612">
        <v>1.05</v>
      </c>
      <c r="BD612">
        <v>0.95</v>
      </c>
      <c r="BE612">
        <v>1.0900000000000001</v>
      </c>
      <c r="BF612">
        <v>1.47</v>
      </c>
      <c r="BG612">
        <v>1.58</v>
      </c>
      <c r="BH612">
        <v>1.44</v>
      </c>
      <c r="BI612">
        <v>1.63</v>
      </c>
      <c r="BJ612">
        <v>1.45</v>
      </c>
      <c r="BK612">
        <v>2.37</v>
      </c>
      <c r="BL612">
        <v>3.01</v>
      </c>
      <c r="BM612">
        <v>2.75</v>
      </c>
      <c r="BN612">
        <v>3.62</v>
      </c>
      <c r="BO612">
        <v>2.63</v>
      </c>
      <c r="BP612">
        <v>1.69</v>
      </c>
      <c r="BQ612">
        <v>1.82</v>
      </c>
      <c r="BR612">
        <v>1.93</v>
      </c>
      <c r="BS612">
        <v>3.51</v>
      </c>
      <c r="BT612">
        <v>5.86</v>
      </c>
      <c r="BU612">
        <v>8.75</v>
      </c>
      <c r="BV612">
        <v>4.87</v>
      </c>
      <c r="BW612">
        <v>3.34</v>
      </c>
      <c r="BX612">
        <v>2.95</v>
      </c>
      <c r="BY612">
        <v>2.04</v>
      </c>
      <c r="BZ612">
        <v>1.59</v>
      </c>
      <c r="CA612">
        <v>1.7</v>
      </c>
      <c r="CB612">
        <v>1.45</v>
      </c>
    </row>
    <row r="613" spans="1:80" x14ac:dyDescent="0.2">
      <c r="A613" s="1" t="s">
        <v>1598</v>
      </c>
      <c r="B613" s="1" t="s">
        <v>1547</v>
      </c>
      <c r="C613" s="1" t="s">
        <v>17</v>
      </c>
      <c r="D613">
        <v>2171.7800000000002</v>
      </c>
      <c r="E613">
        <v>2883.13</v>
      </c>
      <c r="F613">
        <v>2462</v>
      </c>
      <c r="G613">
        <v>2688.38</v>
      </c>
      <c r="H613">
        <v>2797.86</v>
      </c>
      <c r="I613">
        <v>2776.87</v>
      </c>
      <c r="J613">
        <v>2870.85</v>
      </c>
      <c r="K613">
        <v>3321.23</v>
      </c>
      <c r="L613">
        <v>2759.25</v>
      </c>
      <c r="M613">
        <v>2940.83</v>
      </c>
      <c r="N613">
        <v>2394.11</v>
      </c>
      <c r="O613">
        <v>2413.1799999999998</v>
      </c>
      <c r="P613">
        <v>1999.78</v>
      </c>
      <c r="Q613">
        <v>1880.59</v>
      </c>
      <c r="R613">
        <v>2208.4499999999998</v>
      </c>
      <c r="S613">
        <v>1986.39</v>
      </c>
      <c r="T613">
        <v>2010.46</v>
      </c>
      <c r="U613">
        <v>2048.64</v>
      </c>
      <c r="V613">
        <v>2113</v>
      </c>
      <c r="W613">
        <v>1919.29</v>
      </c>
      <c r="X613">
        <v>2379.91</v>
      </c>
      <c r="Y613">
        <v>2085.4899999999998</v>
      </c>
      <c r="Z613">
        <v>2407.9899999999998</v>
      </c>
      <c r="AA613">
        <v>2924.28</v>
      </c>
      <c r="AB613">
        <v>1912.32</v>
      </c>
      <c r="AC613">
        <v>2167.02</v>
      </c>
      <c r="AD613">
        <v>2471.52</v>
      </c>
      <c r="AE613">
        <v>2579</v>
      </c>
      <c r="AF613">
        <v>2394.16</v>
      </c>
      <c r="AG613">
        <v>2445.86</v>
      </c>
      <c r="AH613">
        <v>2609.04</v>
      </c>
      <c r="AI613">
        <v>2312.08</v>
      </c>
      <c r="AJ613">
        <v>2153.21</v>
      </c>
      <c r="AK613">
        <v>2562.4299999999998</v>
      </c>
      <c r="AL613">
        <v>1947.94</v>
      </c>
      <c r="AM613">
        <v>2246.77</v>
      </c>
      <c r="AN613">
        <v>2934.5</v>
      </c>
      <c r="AO613">
        <v>1492.18</v>
      </c>
      <c r="AP613">
        <v>2384.85</v>
      </c>
      <c r="AQ613">
        <v>1987.39</v>
      </c>
      <c r="AR613">
        <v>1625.14</v>
      </c>
      <c r="AS613">
        <v>976.81</v>
      </c>
      <c r="AT613">
        <v>817.7</v>
      </c>
      <c r="AU613">
        <v>914.54</v>
      </c>
      <c r="AV613">
        <v>1005.46</v>
      </c>
      <c r="AW613">
        <v>894.19</v>
      </c>
      <c r="AX613">
        <v>809.38</v>
      </c>
      <c r="AY613">
        <v>925.6</v>
      </c>
      <c r="AZ613">
        <v>1114.69</v>
      </c>
      <c r="BA613">
        <v>894.41</v>
      </c>
      <c r="BB613">
        <v>1095.55</v>
      </c>
      <c r="BC613">
        <v>1106.5999999999999</v>
      </c>
      <c r="BD613">
        <v>938.55</v>
      </c>
      <c r="BE613">
        <v>1068.3399999999999</v>
      </c>
      <c r="BF613">
        <v>1418.2</v>
      </c>
      <c r="BG613">
        <v>1503.45</v>
      </c>
      <c r="BH613">
        <v>1257.24</v>
      </c>
      <c r="BI613">
        <v>1401.79</v>
      </c>
      <c r="BJ613">
        <v>1232.54</v>
      </c>
      <c r="BK613">
        <v>1996.56</v>
      </c>
      <c r="BL613">
        <v>2242.77</v>
      </c>
      <c r="BM613">
        <v>2051.5100000000002</v>
      </c>
      <c r="BN613">
        <v>2702.08</v>
      </c>
      <c r="BO613">
        <v>1959.64</v>
      </c>
      <c r="BP613">
        <v>1113.6600000000001</v>
      </c>
      <c r="BQ613">
        <v>1197.8</v>
      </c>
      <c r="BR613">
        <v>1267.1099999999999</v>
      </c>
      <c r="BS613">
        <v>2253.88</v>
      </c>
      <c r="BT613">
        <v>1579.33</v>
      </c>
      <c r="BU613">
        <v>2296.62</v>
      </c>
      <c r="BV613">
        <v>1258.74</v>
      </c>
      <c r="BW613">
        <v>850.03</v>
      </c>
      <c r="BX613">
        <v>459.03</v>
      </c>
      <c r="BY613">
        <v>313.48</v>
      </c>
      <c r="BZ613">
        <v>242.3</v>
      </c>
      <c r="CA613">
        <v>257.5</v>
      </c>
      <c r="CB613">
        <v>197.17</v>
      </c>
    </row>
    <row r="614" spans="1:80" x14ac:dyDescent="0.2">
      <c r="A614" s="1" t="s">
        <v>1599</v>
      </c>
      <c r="B614" s="1" t="s">
        <v>969</v>
      </c>
      <c r="C614" s="1" t="s">
        <v>74</v>
      </c>
      <c r="D614">
        <v>21.018999999999998</v>
      </c>
      <c r="E614">
        <v>20.678999999999998</v>
      </c>
      <c r="F614">
        <v>19.07</v>
      </c>
      <c r="G614">
        <v>20.282</v>
      </c>
      <c r="H614">
        <v>20.16</v>
      </c>
      <c r="I614">
        <v>24.321999999999999</v>
      </c>
      <c r="J614">
        <v>24.448</v>
      </c>
      <c r="K614">
        <v>23.911000000000001</v>
      </c>
      <c r="L614">
        <v>22.306000000000001</v>
      </c>
      <c r="M614">
        <v>22.265999999999998</v>
      </c>
      <c r="N614">
        <v>21.199000000000002</v>
      </c>
      <c r="O614">
        <v>20.634</v>
      </c>
      <c r="P614">
        <v>20.742999999999999</v>
      </c>
      <c r="Q614">
        <v>22.157</v>
      </c>
      <c r="R614">
        <v>20.968</v>
      </c>
      <c r="S614">
        <v>22.004000000000001</v>
      </c>
      <c r="T614">
        <v>21.533999999999999</v>
      </c>
      <c r="U614">
        <v>21.321999999999999</v>
      </c>
      <c r="V614">
        <v>17.63</v>
      </c>
      <c r="W614">
        <v>18.213999999999999</v>
      </c>
      <c r="X614">
        <v>17.256</v>
      </c>
      <c r="Y614">
        <v>17.016999999999999</v>
      </c>
      <c r="Z614">
        <v>15.987</v>
      </c>
      <c r="AA614">
        <v>15.538</v>
      </c>
      <c r="AB614">
        <v>15.288</v>
      </c>
      <c r="AC614">
        <v>12.686</v>
      </c>
      <c r="AD614">
        <v>12.087999999999999</v>
      </c>
      <c r="AE614">
        <v>12.353</v>
      </c>
      <c r="AF614">
        <v>11.616</v>
      </c>
      <c r="AG614">
        <v>10.7</v>
      </c>
      <c r="AH614">
        <v>9.9109999999999996</v>
      </c>
      <c r="AI614">
        <v>8.8569999999999993</v>
      </c>
      <c r="AJ614">
        <v>8.6769999999999996</v>
      </c>
      <c r="AK614">
        <v>9.7479999999999993</v>
      </c>
      <c r="AL614">
        <v>8.8970000000000002</v>
      </c>
      <c r="AM614">
        <v>8.3759999999999994</v>
      </c>
      <c r="AN614">
        <v>7.7919999999999998</v>
      </c>
      <c r="AO614">
        <v>11.621</v>
      </c>
      <c r="AP614">
        <v>10.638</v>
      </c>
      <c r="AQ614">
        <v>10.494999999999999</v>
      </c>
      <c r="AR614">
        <v>9.7100000000000009</v>
      </c>
      <c r="AS614">
        <v>8.4909999999999997</v>
      </c>
      <c r="AT614">
        <v>8.8829999999999991</v>
      </c>
      <c r="AU614">
        <v>7.6840000000000002</v>
      </c>
      <c r="AV614">
        <v>6.8449999999999998</v>
      </c>
      <c r="AZ614">
        <v>4.367</v>
      </c>
      <c r="BA614">
        <v>4.2300000000000004</v>
      </c>
      <c r="BB614">
        <v>4.069</v>
      </c>
      <c r="BC614">
        <v>3.7909999999999999</v>
      </c>
      <c r="BD614">
        <v>3.6070000000000002</v>
      </c>
      <c r="BE614">
        <v>3.9039999999999999</v>
      </c>
      <c r="BF614">
        <v>3.7040000000000002</v>
      </c>
      <c r="BG614">
        <v>3.722</v>
      </c>
      <c r="BH614">
        <v>3.5190000000000001</v>
      </c>
      <c r="BI614">
        <v>3.7269999999999999</v>
      </c>
      <c r="BJ614">
        <v>3.8290000000000002</v>
      </c>
      <c r="BK614">
        <v>3.891</v>
      </c>
      <c r="BL614">
        <v>3.4180000000000001</v>
      </c>
      <c r="BM614">
        <v>3.5529999999999999</v>
      </c>
      <c r="BN614">
        <v>3.423</v>
      </c>
      <c r="BO614">
        <v>3.0670000000000002</v>
      </c>
      <c r="BP614">
        <v>2.996</v>
      </c>
      <c r="BQ614">
        <v>2.8660000000000001</v>
      </c>
      <c r="BR614">
        <v>2.758</v>
      </c>
      <c r="BS614">
        <v>4.9189999999999996</v>
      </c>
      <c r="BT614">
        <v>4.6859999999999999</v>
      </c>
      <c r="BU614">
        <v>5.0330000000000004</v>
      </c>
      <c r="BV614">
        <v>4.38</v>
      </c>
      <c r="BW614">
        <v>3.7749999999999999</v>
      </c>
      <c r="BX614">
        <v>4.5629999999999997</v>
      </c>
      <c r="BY614">
        <v>3.9980000000000002</v>
      </c>
      <c r="BZ614">
        <v>3.3079999999999998</v>
      </c>
      <c r="CA614">
        <v>2.6960000000000002</v>
      </c>
      <c r="CB614">
        <v>3.2170000000000001</v>
      </c>
    </row>
    <row r="615" spans="1:80" x14ac:dyDescent="0.2">
      <c r="A615" s="1" t="s">
        <v>970</v>
      </c>
      <c r="B615" s="1" t="s">
        <v>971</v>
      </c>
      <c r="C615" s="1" t="s">
        <v>74</v>
      </c>
      <c r="D615">
        <v>6.18</v>
      </c>
      <c r="E615">
        <v>8.32</v>
      </c>
      <c r="F615">
        <v>6.16</v>
      </c>
      <c r="G615">
        <v>5.22</v>
      </c>
      <c r="H615">
        <v>6.29</v>
      </c>
      <c r="I615">
        <v>6.45</v>
      </c>
      <c r="J615">
        <v>6.66</v>
      </c>
      <c r="K615">
        <v>6.34</v>
      </c>
      <c r="L615">
        <v>6.24</v>
      </c>
      <c r="M615">
        <v>6.05</v>
      </c>
      <c r="N615">
        <v>6.4</v>
      </c>
      <c r="O615">
        <v>7.73</v>
      </c>
      <c r="P615">
        <v>5.66</v>
      </c>
      <c r="Q615">
        <v>5.47</v>
      </c>
      <c r="R615">
        <v>6.37</v>
      </c>
      <c r="S615">
        <v>6.15</v>
      </c>
      <c r="T615">
        <v>6.82</v>
      </c>
      <c r="U615">
        <v>6.57</v>
      </c>
      <c r="V615">
        <v>6.54</v>
      </c>
      <c r="W615">
        <v>6.8</v>
      </c>
      <c r="X615">
        <v>8.66</v>
      </c>
      <c r="Y615">
        <v>8.26</v>
      </c>
      <c r="Z615">
        <v>8.1999999999999993</v>
      </c>
      <c r="AA615">
        <v>10.63</v>
      </c>
      <c r="AB615">
        <v>9.02</v>
      </c>
      <c r="AC615">
        <v>10.46</v>
      </c>
      <c r="AD615">
        <v>15.07</v>
      </c>
      <c r="AE615">
        <v>13.69</v>
      </c>
      <c r="AF615">
        <v>10.86</v>
      </c>
      <c r="AG615">
        <v>8.66</v>
      </c>
      <c r="AH615">
        <v>9.4600000000000009</v>
      </c>
      <c r="AI615">
        <v>9.3000000000000007</v>
      </c>
      <c r="AJ615">
        <v>9.57</v>
      </c>
      <c r="AK615">
        <v>9.68</v>
      </c>
      <c r="AL615">
        <v>8.26</v>
      </c>
      <c r="AM615">
        <v>9.5500000000000007</v>
      </c>
      <c r="AN615">
        <v>13.53</v>
      </c>
      <c r="AO615">
        <v>6.9</v>
      </c>
      <c r="AP615">
        <v>14.07</v>
      </c>
      <c r="AQ615">
        <v>12.55</v>
      </c>
      <c r="AR615">
        <v>8.75</v>
      </c>
      <c r="AS615">
        <v>8.1999999999999993</v>
      </c>
      <c r="AT615">
        <v>6.08</v>
      </c>
      <c r="AU615">
        <v>6.56</v>
      </c>
      <c r="AV615">
        <v>6.72</v>
      </c>
      <c r="AW615">
        <v>7.55</v>
      </c>
      <c r="AX615">
        <v>7.2</v>
      </c>
      <c r="AY615">
        <v>7.75</v>
      </c>
      <c r="AZ615">
        <v>6.19</v>
      </c>
      <c r="BA615">
        <v>7.25</v>
      </c>
      <c r="BB615">
        <v>5.91</v>
      </c>
      <c r="BC615">
        <v>5.04</v>
      </c>
      <c r="BD615">
        <v>3.89</v>
      </c>
      <c r="BE615">
        <v>5.56</v>
      </c>
      <c r="BF615">
        <v>5.8</v>
      </c>
      <c r="BG615">
        <v>6.32</v>
      </c>
      <c r="BH615">
        <v>6.3</v>
      </c>
      <c r="BI615">
        <v>7.66</v>
      </c>
      <c r="BJ615">
        <v>6.38</v>
      </c>
      <c r="BK615">
        <v>7.83</v>
      </c>
      <c r="BL615">
        <v>8.58</v>
      </c>
      <c r="BM615">
        <v>5.0999999999999996</v>
      </c>
      <c r="BN615">
        <v>5.64</v>
      </c>
      <c r="BO615">
        <v>5.97</v>
      </c>
      <c r="BP615">
        <v>2.77</v>
      </c>
      <c r="BQ615">
        <v>2.5299999999999998</v>
      </c>
      <c r="BR615">
        <v>3.16</v>
      </c>
      <c r="BS615">
        <v>5.26</v>
      </c>
      <c r="BT615">
        <v>7.04</v>
      </c>
      <c r="BU615">
        <v>7.15</v>
      </c>
      <c r="BV615">
        <v>4.2</v>
      </c>
      <c r="BW615">
        <v>2.41</v>
      </c>
      <c r="BX615">
        <v>1.55</v>
      </c>
      <c r="BY615">
        <v>1.64</v>
      </c>
      <c r="BZ615">
        <v>1.73</v>
      </c>
      <c r="CA615">
        <v>1.45</v>
      </c>
      <c r="CB615">
        <v>1.7</v>
      </c>
    </row>
    <row r="616" spans="1:80" x14ac:dyDescent="0.2">
      <c r="A616" s="1" t="s">
        <v>1548</v>
      </c>
      <c r="B616" s="1" t="s">
        <v>1549</v>
      </c>
      <c r="C616" s="1" t="s">
        <v>17</v>
      </c>
      <c r="D616">
        <v>940246</v>
      </c>
      <c r="E616">
        <v>906402</v>
      </c>
      <c r="F616">
        <v>831471</v>
      </c>
      <c r="G616">
        <v>814841</v>
      </c>
      <c r="H616">
        <v>878593</v>
      </c>
      <c r="I616">
        <v>844514</v>
      </c>
      <c r="J616">
        <v>866547</v>
      </c>
      <c r="K616">
        <v>898342</v>
      </c>
      <c r="L616">
        <v>896195</v>
      </c>
      <c r="M616">
        <v>852073</v>
      </c>
      <c r="N616">
        <v>900428</v>
      </c>
      <c r="O616">
        <v>992676</v>
      </c>
      <c r="P616">
        <v>1036494</v>
      </c>
      <c r="Q616">
        <v>1101673</v>
      </c>
      <c r="R616">
        <v>1106517</v>
      </c>
      <c r="S616">
        <v>1106133</v>
      </c>
      <c r="T616">
        <v>1151271</v>
      </c>
      <c r="U616">
        <v>1198555</v>
      </c>
      <c r="V616">
        <v>1166852</v>
      </c>
      <c r="W616">
        <v>1203806</v>
      </c>
      <c r="X616">
        <v>1211399</v>
      </c>
      <c r="Y616">
        <v>1150799</v>
      </c>
      <c r="Z616">
        <v>1200509</v>
      </c>
      <c r="AA616">
        <v>1101373</v>
      </c>
      <c r="AB616">
        <v>1039668</v>
      </c>
      <c r="AC616">
        <v>990202</v>
      </c>
      <c r="AD616">
        <v>984959</v>
      </c>
      <c r="AE616">
        <v>1089663</v>
      </c>
      <c r="AF616">
        <v>1075890</v>
      </c>
      <c r="AG616">
        <v>1101535</v>
      </c>
      <c r="AH616">
        <v>1118866</v>
      </c>
      <c r="AI616">
        <v>1090641</v>
      </c>
      <c r="AJ616">
        <v>1013247</v>
      </c>
      <c r="AK616">
        <v>1096502</v>
      </c>
      <c r="AL616">
        <v>975776</v>
      </c>
      <c r="AM616">
        <v>839553</v>
      </c>
      <c r="AN616">
        <v>768610</v>
      </c>
      <c r="AO616">
        <v>797528</v>
      </c>
      <c r="AP616">
        <v>798126</v>
      </c>
      <c r="AQ616">
        <v>818872</v>
      </c>
      <c r="AR616">
        <v>721472</v>
      </c>
      <c r="AS616">
        <v>749646</v>
      </c>
      <c r="AT616">
        <v>695093</v>
      </c>
      <c r="AU616">
        <v>585692</v>
      </c>
      <c r="AV616">
        <v>582257</v>
      </c>
      <c r="AW616">
        <v>535736</v>
      </c>
      <c r="AX616">
        <v>504367</v>
      </c>
      <c r="AY616">
        <v>524472</v>
      </c>
      <c r="AZ616">
        <v>413102</v>
      </c>
      <c r="BA616">
        <v>403424</v>
      </c>
      <c r="BB616">
        <v>384923</v>
      </c>
      <c r="BC616">
        <v>385726</v>
      </c>
      <c r="BD616">
        <v>379355</v>
      </c>
      <c r="BE616">
        <v>363610</v>
      </c>
      <c r="BF616">
        <v>348950</v>
      </c>
      <c r="BG616">
        <v>325961</v>
      </c>
      <c r="BH616">
        <v>285011</v>
      </c>
      <c r="BI616">
        <v>285460</v>
      </c>
      <c r="BJ616">
        <v>326006</v>
      </c>
      <c r="BK616">
        <v>287815</v>
      </c>
      <c r="BL616">
        <v>273117</v>
      </c>
      <c r="BM616">
        <v>242881</v>
      </c>
      <c r="BN616">
        <v>254294</v>
      </c>
      <c r="BO616">
        <v>211932</v>
      </c>
      <c r="BP616">
        <v>213521</v>
      </c>
      <c r="BQ616">
        <v>210569</v>
      </c>
      <c r="BR616">
        <v>218439</v>
      </c>
      <c r="BS616">
        <v>213596</v>
      </c>
      <c r="BT616">
        <v>36731</v>
      </c>
      <c r="BU616">
        <v>38516</v>
      </c>
      <c r="BV616">
        <v>41384</v>
      </c>
      <c r="BW616">
        <v>40589</v>
      </c>
      <c r="BX616">
        <v>38577</v>
      </c>
      <c r="BY616">
        <v>38776</v>
      </c>
      <c r="BZ616">
        <v>37221</v>
      </c>
      <c r="CA616">
        <v>35588</v>
      </c>
      <c r="CB616">
        <v>37350</v>
      </c>
    </row>
    <row r="617" spans="1:80" x14ac:dyDescent="0.2">
      <c r="A617" s="1" t="s">
        <v>972</v>
      </c>
      <c r="B617" s="1" t="s">
        <v>973</v>
      </c>
      <c r="C617" s="1" t="s">
        <v>74</v>
      </c>
      <c r="D617">
        <v>1.05</v>
      </c>
      <c r="E617">
        <v>1.41</v>
      </c>
      <c r="F617">
        <v>1.04</v>
      </c>
      <c r="G617">
        <v>0.88</v>
      </c>
      <c r="H617">
        <v>1.06</v>
      </c>
      <c r="I617">
        <v>1.0900000000000001</v>
      </c>
      <c r="J617">
        <v>1.1299999999999999</v>
      </c>
      <c r="K617">
        <v>1.07</v>
      </c>
      <c r="L617">
        <v>1.1000000000000001</v>
      </c>
      <c r="M617">
        <v>1.07</v>
      </c>
      <c r="N617">
        <v>1.1299999999999999</v>
      </c>
      <c r="O617">
        <v>1.36</v>
      </c>
      <c r="P617">
        <v>0.98</v>
      </c>
      <c r="Q617">
        <v>0.94</v>
      </c>
      <c r="R617">
        <v>1.1000000000000001</v>
      </c>
      <c r="S617">
        <v>1.06</v>
      </c>
      <c r="T617">
        <v>1.36</v>
      </c>
      <c r="U617">
        <v>1.31</v>
      </c>
      <c r="V617">
        <v>1.3</v>
      </c>
      <c r="W617">
        <v>1.36</v>
      </c>
      <c r="X617">
        <v>2.21</v>
      </c>
      <c r="Y617">
        <v>2.11</v>
      </c>
      <c r="Z617">
        <v>2.09</v>
      </c>
      <c r="AA617">
        <v>2.71</v>
      </c>
      <c r="AB617">
        <v>2.71</v>
      </c>
      <c r="AC617">
        <v>3.14</v>
      </c>
      <c r="AD617">
        <v>4.53</v>
      </c>
      <c r="AE617">
        <v>4.1100000000000003</v>
      </c>
      <c r="AF617">
        <v>3.55</v>
      </c>
      <c r="AG617">
        <v>2.83</v>
      </c>
      <c r="AH617">
        <v>3.09</v>
      </c>
      <c r="AI617">
        <v>3.04</v>
      </c>
      <c r="AJ617">
        <v>4.33</v>
      </c>
      <c r="AK617">
        <v>4.38</v>
      </c>
      <c r="AL617">
        <v>3.73</v>
      </c>
      <c r="AM617">
        <v>4.32</v>
      </c>
      <c r="AN617">
        <v>6.45</v>
      </c>
      <c r="AO617">
        <v>3.29</v>
      </c>
      <c r="AP617">
        <v>6.71</v>
      </c>
      <c r="AQ617">
        <v>5.99</v>
      </c>
      <c r="AR617">
        <v>3.62</v>
      </c>
      <c r="AS617">
        <v>3.4</v>
      </c>
      <c r="AT617">
        <v>2.52</v>
      </c>
      <c r="AU617">
        <v>2.72</v>
      </c>
      <c r="AV617">
        <v>2.72</v>
      </c>
      <c r="AW617">
        <v>3.05</v>
      </c>
      <c r="AX617">
        <v>2.91</v>
      </c>
      <c r="AY617">
        <v>3.14</v>
      </c>
      <c r="AZ617">
        <v>3.6</v>
      </c>
      <c r="BA617">
        <v>4.21</v>
      </c>
      <c r="BB617">
        <v>3.44</v>
      </c>
      <c r="BC617">
        <v>2.93</v>
      </c>
      <c r="BD617">
        <v>2.67</v>
      </c>
      <c r="BE617">
        <v>3.82</v>
      </c>
      <c r="BF617">
        <v>3.98</v>
      </c>
      <c r="BG617">
        <v>4.34</v>
      </c>
      <c r="BH617">
        <v>4.75</v>
      </c>
      <c r="BI617">
        <v>5.77</v>
      </c>
      <c r="BJ617">
        <v>4.8099999999999996</v>
      </c>
      <c r="BK617">
        <v>5.9</v>
      </c>
      <c r="BL617">
        <v>7.27</v>
      </c>
      <c r="BM617">
        <v>4.32</v>
      </c>
      <c r="BN617">
        <v>4.78</v>
      </c>
      <c r="BO617">
        <v>5.0599999999999996</v>
      </c>
      <c r="BP617">
        <v>2.6</v>
      </c>
      <c r="BQ617">
        <v>2.37</v>
      </c>
      <c r="BR617">
        <v>2.96</v>
      </c>
      <c r="BS617">
        <v>4.92</v>
      </c>
      <c r="BT617">
        <v>7.19</v>
      </c>
      <c r="BU617">
        <v>7.3</v>
      </c>
      <c r="BV617">
        <v>4.29</v>
      </c>
      <c r="BW617">
        <v>2.46</v>
      </c>
      <c r="BX617">
        <v>1.39</v>
      </c>
      <c r="BY617">
        <v>1.48</v>
      </c>
      <c r="BZ617">
        <v>1.56</v>
      </c>
      <c r="CA617">
        <v>1.31</v>
      </c>
      <c r="CB617">
        <v>1.51</v>
      </c>
    </row>
    <row r="618" spans="1:80" x14ac:dyDescent="0.2">
      <c r="A618" s="1" t="s">
        <v>974</v>
      </c>
      <c r="B618" s="1" t="s">
        <v>1550</v>
      </c>
      <c r="C618" s="1" t="s">
        <v>17</v>
      </c>
      <c r="D618">
        <v>685.03</v>
      </c>
      <c r="E618">
        <v>959.46</v>
      </c>
      <c r="F618">
        <v>685.93</v>
      </c>
      <c r="G618">
        <v>584.36</v>
      </c>
      <c r="H618">
        <v>717.58</v>
      </c>
      <c r="I618">
        <v>714.49</v>
      </c>
      <c r="J618">
        <v>741.81</v>
      </c>
      <c r="K618">
        <v>746.47</v>
      </c>
      <c r="L618">
        <v>726.26</v>
      </c>
      <c r="M618">
        <v>690.3</v>
      </c>
      <c r="N618">
        <v>773.52</v>
      </c>
      <c r="O618">
        <v>986</v>
      </c>
      <c r="P618">
        <v>718.53</v>
      </c>
      <c r="Q618">
        <v>684.87</v>
      </c>
      <c r="R618">
        <v>797.64</v>
      </c>
      <c r="S618">
        <v>759.11</v>
      </c>
      <c r="T618">
        <v>843.76</v>
      </c>
      <c r="U618">
        <v>780.51</v>
      </c>
      <c r="V618">
        <v>748.01</v>
      </c>
      <c r="W618">
        <v>775.66</v>
      </c>
      <c r="X618">
        <v>1005.89</v>
      </c>
      <c r="Y618">
        <v>936.22</v>
      </c>
      <c r="Z618">
        <v>965.97</v>
      </c>
      <c r="AA618">
        <v>1279.83</v>
      </c>
      <c r="AB618">
        <v>1062.97</v>
      </c>
      <c r="AC618">
        <v>1230</v>
      </c>
      <c r="AD618">
        <v>1840.38</v>
      </c>
      <c r="AE618">
        <v>1760.5</v>
      </c>
      <c r="AF618">
        <v>1349.32</v>
      </c>
      <c r="AG618">
        <v>1054.79</v>
      </c>
      <c r="AH618">
        <v>1129</v>
      </c>
      <c r="AI618">
        <v>1091.82</v>
      </c>
      <c r="AJ618">
        <v>1114.19</v>
      </c>
      <c r="AK618">
        <v>1174.22</v>
      </c>
      <c r="AL618">
        <v>1005.95</v>
      </c>
      <c r="AM618">
        <v>1194.7</v>
      </c>
      <c r="AN618">
        <v>1685.83</v>
      </c>
      <c r="AO618">
        <v>878.19</v>
      </c>
      <c r="AP618">
        <v>1835.82</v>
      </c>
      <c r="AQ618">
        <v>1637.87</v>
      </c>
      <c r="AR618">
        <v>911.24</v>
      </c>
      <c r="AS618">
        <v>862.93</v>
      </c>
      <c r="AT618">
        <v>633.08000000000004</v>
      </c>
      <c r="AU618">
        <v>681.63</v>
      </c>
      <c r="AV618">
        <v>717.18</v>
      </c>
      <c r="AW618">
        <v>796.8</v>
      </c>
      <c r="AX618">
        <v>757.93</v>
      </c>
      <c r="AY618">
        <v>805.76</v>
      </c>
      <c r="AZ618">
        <v>642.21</v>
      </c>
      <c r="BA618">
        <v>745.31</v>
      </c>
      <c r="BB618">
        <v>601.37</v>
      </c>
      <c r="BC618">
        <v>517.33000000000004</v>
      </c>
      <c r="BD618">
        <v>399.61</v>
      </c>
      <c r="BE618">
        <v>562.97</v>
      </c>
      <c r="BF618">
        <v>579.73</v>
      </c>
      <c r="BG618">
        <v>623.69000000000005</v>
      </c>
      <c r="BH618">
        <v>617.69000000000005</v>
      </c>
      <c r="BI618">
        <v>739.36</v>
      </c>
      <c r="BJ618">
        <v>607.72</v>
      </c>
      <c r="BK618">
        <v>741</v>
      </c>
      <c r="BL618">
        <v>811.86</v>
      </c>
      <c r="BM618">
        <v>482.71</v>
      </c>
      <c r="BN618">
        <v>533.74</v>
      </c>
      <c r="BO618">
        <v>564.47</v>
      </c>
      <c r="BP618">
        <v>262.66000000000003</v>
      </c>
      <c r="BQ618">
        <v>238.66</v>
      </c>
      <c r="BR618">
        <v>297.93</v>
      </c>
      <c r="BS618">
        <v>484.56</v>
      </c>
      <c r="BT618">
        <v>204.93</v>
      </c>
      <c r="BU618">
        <v>202.45</v>
      </c>
      <c r="BV618">
        <v>117.38</v>
      </c>
      <c r="BW618">
        <v>66.319999999999993</v>
      </c>
      <c r="BX618">
        <v>42.17</v>
      </c>
      <c r="BY618">
        <v>44.12</v>
      </c>
      <c r="BZ618">
        <v>45.92</v>
      </c>
      <c r="CA618">
        <v>38.450000000000003</v>
      </c>
      <c r="CB618">
        <v>44.78</v>
      </c>
    </row>
    <row r="619" spans="1:80" x14ac:dyDescent="0.2">
      <c r="A619" s="1" t="s">
        <v>975</v>
      </c>
      <c r="B619" s="1" t="s">
        <v>976</v>
      </c>
      <c r="C619" s="1" t="s">
        <v>74</v>
      </c>
      <c r="D619">
        <v>1.4350000000000001</v>
      </c>
      <c r="E619">
        <v>1.333</v>
      </c>
      <c r="F619">
        <v>1.2629999999999999</v>
      </c>
      <c r="G619">
        <v>1.2270000000000001</v>
      </c>
      <c r="H619">
        <v>1.302</v>
      </c>
      <c r="I619">
        <v>1.278</v>
      </c>
      <c r="J619">
        <v>1.341</v>
      </c>
      <c r="K619">
        <v>1.329</v>
      </c>
      <c r="L619">
        <v>1.359</v>
      </c>
      <c r="M619">
        <v>1.3240000000000001</v>
      </c>
      <c r="N619">
        <v>1.2629999999999999</v>
      </c>
      <c r="O619">
        <v>1.3260000000000001</v>
      </c>
      <c r="P619">
        <v>1.41</v>
      </c>
      <c r="Q619">
        <v>1.6319999999999999</v>
      </c>
      <c r="R619">
        <v>1.663</v>
      </c>
      <c r="S619">
        <v>1.7509999999999999</v>
      </c>
      <c r="T619">
        <v>1.855</v>
      </c>
      <c r="U619">
        <v>2.1389999999999998</v>
      </c>
      <c r="V619">
        <v>2.3130000000000002</v>
      </c>
      <c r="W619">
        <v>2.5790000000000002</v>
      </c>
      <c r="X619">
        <v>2.6619999999999999</v>
      </c>
      <c r="Y619">
        <v>2.7050000000000001</v>
      </c>
      <c r="Z619">
        <v>2.92</v>
      </c>
      <c r="AA619">
        <v>2.5499999999999998</v>
      </c>
      <c r="AB619">
        <v>2.6509999999999998</v>
      </c>
      <c r="AC619">
        <v>2.758</v>
      </c>
      <c r="AD619">
        <v>2.79</v>
      </c>
      <c r="AE619">
        <v>2.3759999999999999</v>
      </c>
      <c r="AF619">
        <v>2.83</v>
      </c>
      <c r="AG619">
        <v>3.8980000000000001</v>
      </c>
      <c r="AH619">
        <v>5.1559999999999997</v>
      </c>
      <c r="AI619">
        <v>4.1769999999999996</v>
      </c>
      <c r="AJ619">
        <v>3.9340000000000002</v>
      </c>
      <c r="AK619">
        <v>4.0880000000000001</v>
      </c>
      <c r="AL619">
        <v>3.5430000000000001</v>
      </c>
      <c r="AM619">
        <v>3.2679999999999998</v>
      </c>
      <c r="AN619">
        <v>2.9420000000000002</v>
      </c>
      <c r="AO619">
        <v>3.03</v>
      </c>
      <c r="AP619">
        <v>2.9769999999999999</v>
      </c>
      <c r="AQ619">
        <v>3.0150000000000001</v>
      </c>
      <c r="AR619">
        <v>2.8690000000000002</v>
      </c>
      <c r="AS619">
        <v>2.9220000000000002</v>
      </c>
      <c r="AT619">
        <v>2.7210000000000001</v>
      </c>
      <c r="AU619">
        <v>2.2490000000000001</v>
      </c>
      <c r="AV619">
        <v>2.2069999999999999</v>
      </c>
      <c r="AW619">
        <v>2.214</v>
      </c>
      <c r="AX619">
        <v>2.1269999999999998</v>
      </c>
      <c r="AY619">
        <v>2.141</v>
      </c>
      <c r="AZ619">
        <v>2.3149999999999999</v>
      </c>
      <c r="BA619">
        <v>2.6659999999999999</v>
      </c>
      <c r="BB619">
        <v>2.5449999999999999</v>
      </c>
      <c r="BC619">
        <v>2.5680000000000001</v>
      </c>
      <c r="BD619">
        <v>2.5350000000000001</v>
      </c>
      <c r="BE619">
        <v>2.5950000000000002</v>
      </c>
      <c r="BF619">
        <v>2.6080000000000001</v>
      </c>
      <c r="BG619">
        <v>2.492</v>
      </c>
      <c r="BH619">
        <v>2.1920000000000002</v>
      </c>
      <c r="BI619">
        <v>2.3149999999999999</v>
      </c>
      <c r="BJ619">
        <v>2.851</v>
      </c>
      <c r="BK619">
        <v>2.59</v>
      </c>
      <c r="BL619">
        <v>2.444</v>
      </c>
      <c r="BM619">
        <v>2.2120000000000002</v>
      </c>
      <c r="BN619">
        <v>2.4089999999999998</v>
      </c>
      <c r="BO619">
        <v>2.1110000000000002</v>
      </c>
      <c r="BP619">
        <v>2.11</v>
      </c>
      <c r="BQ619">
        <v>2.0430000000000001</v>
      </c>
      <c r="BR619">
        <v>2.1859999999999999</v>
      </c>
      <c r="BS619">
        <v>2.2909999999999999</v>
      </c>
      <c r="BT619">
        <v>1.288</v>
      </c>
      <c r="BU619">
        <v>1.3620000000000001</v>
      </c>
      <c r="BV619">
        <v>1.4159999999999999</v>
      </c>
      <c r="BW619">
        <v>1.3480000000000001</v>
      </c>
      <c r="BX619">
        <v>1.276</v>
      </c>
      <c r="BY619">
        <v>1.292</v>
      </c>
      <c r="BZ619">
        <v>1.2490000000000001</v>
      </c>
      <c r="CA619">
        <v>1.1919999999999999</v>
      </c>
      <c r="CB619">
        <v>1.262</v>
      </c>
    </row>
    <row r="620" spans="1:80" x14ac:dyDescent="0.2">
      <c r="A620" s="1" t="s">
        <v>977</v>
      </c>
      <c r="B620" s="1" t="s">
        <v>978</v>
      </c>
      <c r="C620" s="1" t="s">
        <v>124</v>
      </c>
      <c r="D620">
        <v>1.36</v>
      </c>
      <c r="E620">
        <v>1.48</v>
      </c>
      <c r="F620">
        <v>0.88</v>
      </c>
      <c r="G620">
        <v>0.87</v>
      </c>
      <c r="H620">
        <v>1.1399999999999999</v>
      </c>
      <c r="I620">
        <v>1.26</v>
      </c>
      <c r="J620">
        <v>1.25</v>
      </c>
      <c r="K620">
        <v>1.69</v>
      </c>
      <c r="L620">
        <v>1.9</v>
      </c>
      <c r="M620">
        <v>1.33</v>
      </c>
      <c r="N620">
        <v>2.0699999999999998</v>
      </c>
      <c r="O620">
        <v>2.78</v>
      </c>
      <c r="P620">
        <v>2.9</v>
      </c>
      <c r="Q620">
        <v>5.98</v>
      </c>
      <c r="R620">
        <v>8.86</v>
      </c>
      <c r="S620">
        <v>10.26</v>
      </c>
      <c r="T620">
        <v>9.9700000000000006</v>
      </c>
      <c r="U620">
        <v>9.9600000000000009</v>
      </c>
      <c r="V620">
        <v>9.02</v>
      </c>
      <c r="W620">
        <v>10.119999999999999</v>
      </c>
      <c r="X620">
        <v>14.38</v>
      </c>
      <c r="Y620">
        <v>11.86</v>
      </c>
      <c r="Z620">
        <v>15.02</v>
      </c>
      <c r="AA620">
        <v>16.98</v>
      </c>
      <c r="AB620">
        <v>11.84</v>
      </c>
      <c r="AC620">
        <v>14.38</v>
      </c>
      <c r="AD620">
        <v>15.84</v>
      </c>
      <c r="AE620">
        <v>19.579999999999998</v>
      </c>
      <c r="AF620">
        <v>17.62</v>
      </c>
      <c r="AG620">
        <v>18.100000000000001</v>
      </c>
      <c r="AH620">
        <v>12.14</v>
      </c>
      <c r="AI620">
        <v>12.14</v>
      </c>
      <c r="AJ620">
        <v>9.3800000000000008</v>
      </c>
      <c r="AK620">
        <v>12.2</v>
      </c>
      <c r="AL620">
        <v>9.77</v>
      </c>
      <c r="AM620">
        <v>11.12</v>
      </c>
      <c r="AN620">
        <v>9.5500000000000007</v>
      </c>
      <c r="AO620">
        <v>7.02</v>
      </c>
      <c r="AP620">
        <v>9.51</v>
      </c>
      <c r="AQ620">
        <v>7.95</v>
      </c>
      <c r="AR620">
        <v>9.49</v>
      </c>
      <c r="AS620">
        <v>7.85</v>
      </c>
      <c r="AT620">
        <v>9.57</v>
      </c>
      <c r="AU620">
        <v>11.18</v>
      </c>
      <c r="AV620">
        <v>11.34</v>
      </c>
      <c r="AW620">
        <v>12.12</v>
      </c>
      <c r="AX620">
        <v>11.22</v>
      </c>
      <c r="AY620">
        <v>13.02</v>
      </c>
      <c r="AZ620">
        <v>12.9</v>
      </c>
      <c r="BA620">
        <v>8.93</v>
      </c>
      <c r="BB620">
        <v>10.18</v>
      </c>
      <c r="BC620">
        <v>9.25</v>
      </c>
      <c r="BD620">
        <v>6.14</v>
      </c>
      <c r="BE620">
        <v>5.82</v>
      </c>
      <c r="BF620">
        <v>10.6</v>
      </c>
      <c r="BG620">
        <v>11.58</v>
      </c>
      <c r="BH620">
        <v>11.12</v>
      </c>
      <c r="BI620">
        <v>10.9</v>
      </c>
      <c r="BJ620">
        <v>9.99</v>
      </c>
      <c r="BK620">
        <v>12.72</v>
      </c>
      <c r="BL620">
        <v>13.7</v>
      </c>
      <c r="BM620">
        <v>13.62</v>
      </c>
      <c r="BN620">
        <v>17.399999999999999</v>
      </c>
      <c r="BO620">
        <v>9</v>
      </c>
      <c r="BP620">
        <v>8.5500000000000007</v>
      </c>
      <c r="BQ620">
        <v>6.95</v>
      </c>
      <c r="BR620">
        <v>14.54</v>
      </c>
      <c r="BS620">
        <v>20.65</v>
      </c>
      <c r="BT620">
        <v>27.8</v>
      </c>
      <c r="BU620">
        <v>36.700000000000003</v>
      </c>
      <c r="BV620">
        <v>23.95</v>
      </c>
      <c r="BW620">
        <v>17.399999999999999</v>
      </c>
      <c r="BX620">
        <v>16.8</v>
      </c>
      <c r="BY620">
        <v>10.98</v>
      </c>
      <c r="BZ620">
        <v>9</v>
      </c>
      <c r="CA620">
        <v>10.275</v>
      </c>
      <c r="CB620">
        <v>6.75</v>
      </c>
    </row>
    <row r="621" spans="1:80" x14ac:dyDescent="0.2">
      <c r="A621" s="1" t="s">
        <v>1551</v>
      </c>
      <c r="B621" s="1" t="s">
        <v>1552</v>
      </c>
      <c r="C621" s="1" t="s">
        <v>17</v>
      </c>
      <c r="D621">
        <v>38593049</v>
      </c>
      <c r="F621">
        <v>41550626</v>
      </c>
      <c r="H621">
        <v>45758346</v>
      </c>
      <c r="J621">
        <v>47994320</v>
      </c>
      <c r="L621">
        <v>51202812</v>
      </c>
      <c r="N621">
        <v>55015888</v>
      </c>
      <c r="P621">
        <v>60435423</v>
      </c>
      <c r="R621">
        <v>63665960</v>
      </c>
      <c r="T621">
        <v>65686439</v>
      </c>
      <c r="V621">
        <v>60197785</v>
      </c>
      <c r="X621">
        <v>59861575</v>
      </c>
      <c r="Z621">
        <v>57527270</v>
      </c>
      <c r="AB621">
        <v>52067204</v>
      </c>
      <c r="AD621">
        <v>49574400</v>
      </c>
      <c r="AF621">
        <v>44792952</v>
      </c>
      <c r="AH621">
        <v>35192130</v>
      </c>
      <c r="AJ621">
        <v>31967402</v>
      </c>
      <c r="AL621">
        <v>30384221</v>
      </c>
      <c r="AN621">
        <v>27787059</v>
      </c>
      <c r="AP621">
        <v>28180591</v>
      </c>
      <c r="AR621">
        <v>27226491</v>
      </c>
      <c r="AT621">
        <v>26268785</v>
      </c>
      <c r="AV621">
        <v>22651326</v>
      </c>
      <c r="AX621">
        <v>18402365</v>
      </c>
      <c r="AZ621">
        <v>15391023</v>
      </c>
      <c r="BB621">
        <v>14272229</v>
      </c>
      <c r="BD621">
        <v>12989523</v>
      </c>
      <c r="BF621">
        <v>12867355</v>
      </c>
      <c r="BH621">
        <v>11608193</v>
      </c>
      <c r="BJ621">
        <v>10673638</v>
      </c>
      <c r="BL621">
        <v>9612463</v>
      </c>
      <c r="BN621">
        <v>9413993</v>
      </c>
      <c r="BP621">
        <v>8010619</v>
      </c>
      <c r="BR621">
        <v>8285267</v>
      </c>
      <c r="BT621">
        <v>7379238</v>
      </c>
      <c r="BV621">
        <v>4885020</v>
      </c>
      <c r="BX621">
        <v>3382349</v>
      </c>
      <c r="BZ621">
        <v>2909675</v>
      </c>
      <c r="CB621">
        <v>2134519</v>
      </c>
    </row>
    <row r="622" spans="1:80" x14ac:dyDescent="0.2">
      <c r="A622" s="1" t="s">
        <v>979</v>
      </c>
      <c r="B622" s="1" t="s">
        <v>980</v>
      </c>
      <c r="C622" s="1" t="s">
        <v>124</v>
      </c>
      <c r="X622">
        <v>0.57999999999999996</v>
      </c>
      <c r="Y622">
        <v>0.38</v>
      </c>
      <c r="Z622">
        <v>0.48</v>
      </c>
      <c r="AA622">
        <v>0.54</v>
      </c>
      <c r="AB622">
        <v>0.49</v>
      </c>
      <c r="AC622">
        <v>0.6</v>
      </c>
      <c r="AD622">
        <v>0.66</v>
      </c>
      <c r="AE622">
        <v>0.81</v>
      </c>
      <c r="AF622">
        <v>0.77</v>
      </c>
      <c r="AG622">
        <v>0.79</v>
      </c>
      <c r="AH622">
        <v>0.53</v>
      </c>
      <c r="AI622">
        <v>0.53</v>
      </c>
      <c r="AJ622">
        <v>0.62</v>
      </c>
      <c r="AK622">
        <v>0.8</v>
      </c>
      <c r="AL622">
        <v>0.64</v>
      </c>
      <c r="AM622">
        <v>0.73</v>
      </c>
      <c r="AN622">
        <v>0.63</v>
      </c>
      <c r="AO622">
        <v>0.47</v>
      </c>
      <c r="AP622">
        <v>0.63</v>
      </c>
      <c r="AQ622">
        <v>0.53</v>
      </c>
      <c r="AR622">
        <v>0.68</v>
      </c>
      <c r="AS622">
        <v>0.56000000000000005</v>
      </c>
      <c r="AT622">
        <v>0.69</v>
      </c>
      <c r="AU622">
        <v>0.8</v>
      </c>
      <c r="AV622">
        <v>0.91</v>
      </c>
      <c r="AW622">
        <v>0.98</v>
      </c>
      <c r="AX622">
        <v>0.9</v>
      </c>
      <c r="AY622">
        <v>1.05</v>
      </c>
      <c r="AZ622">
        <v>1.29</v>
      </c>
      <c r="BA622">
        <v>0.89</v>
      </c>
      <c r="BB622">
        <v>1.02</v>
      </c>
      <c r="BC622">
        <v>0.92</v>
      </c>
      <c r="BD622">
        <v>0.73</v>
      </c>
      <c r="BE622">
        <v>0.69</v>
      </c>
      <c r="BF622">
        <v>1.25</v>
      </c>
      <c r="BG622">
        <v>1.37</v>
      </c>
      <c r="BH622">
        <v>1.53</v>
      </c>
      <c r="BI622">
        <v>1.5</v>
      </c>
      <c r="BJ622">
        <v>1.38</v>
      </c>
      <c r="BK622">
        <v>1.76</v>
      </c>
      <c r="BL622">
        <v>2.2200000000000002</v>
      </c>
      <c r="BM622">
        <v>2.21</v>
      </c>
      <c r="BN622">
        <v>2.82</v>
      </c>
      <c r="BO622">
        <v>1.46</v>
      </c>
      <c r="BP622">
        <v>1.63</v>
      </c>
      <c r="BQ622">
        <v>1.33</v>
      </c>
      <c r="BR622">
        <v>2.77</v>
      </c>
      <c r="BS622">
        <v>3.94</v>
      </c>
      <c r="BT622">
        <v>6.65</v>
      </c>
      <c r="BU622">
        <v>8.77</v>
      </c>
      <c r="BV622">
        <v>5.73</v>
      </c>
      <c r="BW622">
        <v>4.16</v>
      </c>
      <c r="BX622">
        <v>6.59</v>
      </c>
      <c r="BY622">
        <v>4.3099999999999996</v>
      </c>
      <c r="BZ622">
        <v>2.94</v>
      </c>
      <c r="CA622">
        <v>3.36</v>
      </c>
    </row>
    <row r="623" spans="1:80" x14ac:dyDescent="0.2">
      <c r="A623" s="1" t="s">
        <v>981</v>
      </c>
      <c r="B623" s="1" t="s">
        <v>1553</v>
      </c>
      <c r="C623" s="1" t="s">
        <v>17</v>
      </c>
      <c r="D623">
        <v>656.96</v>
      </c>
      <c r="E623">
        <v>714.96</v>
      </c>
      <c r="F623">
        <v>422.94</v>
      </c>
      <c r="G623">
        <v>417.12</v>
      </c>
      <c r="H623">
        <v>547.82000000000005</v>
      </c>
      <c r="I623">
        <v>603.67999999999995</v>
      </c>
      <c r="J623">
        <v>598.53</v>
      </c>
      <c r="K623">
        <v>807.84</v>
      </c>
      <c r="L623">
        <v>913.46</v>
      </c>
      <c r="M623">
        <v>635.76</v>
      </c>
      <c r="N623">
        <v>989.86</v>
      </c>
      <c r="O623">
        <v>1332.02</v>
      </c>
      <c r="P623">
        <v>1395.77</v>
      </c>
      <c r="Q623">
        <v>2882.5</v>
      </c>
      <c r="R623">
        <v>4281.0600000000004</v>
      </c>
      <c r="S623">
        <v>4952.03</v>
      </c>
      <c r="T623">
        <v>4824.8500000000004</v>
      </c>
      <c r="U623">
        <v>4492.1099999999997</v>
      </c>
      <c r="V623">
        <v>1499.28</v>
      </c>
      <c r="W623">
        <v>1682.03</v>
      </c>
      <c r="X623">
        <v>2377.52</v>
      </c>
      <c r="Y623">
        <v>1535.95</v>
      </c>
      <c r="Z623">
        <v>1951.9</v>
      </c>
      <c r="AA623">
        <v>2196.0700000000002</v>
      </c>
      <c r="AB623">
        <v>1535.33</v>
      </c>
      <c r="AC623">
        <v>1865.76</v>
      </c>
      <c r="AD623">
        <v>2049.81</v>
      </c>
      <c r="AE623">
        <v>2532.88</v>
      </c>
      <c r="AF623">
        <v>2288.37</v>
      </c>
      <c r="AG623">
        <v>2352.6999999999998</v>
      </c>
      <c r="AH623">
        <v>1578.85</v>
      </c>
      <c r="AI623">
        <v>1585.95</v>
      </c>
      <c r="AJ623">
        <v>1228.29</v>
      </c>
      <c r="AK623">
        <v>1596.98</v>
      </c>
      <c r="AL623">
        <v>1278.57</v>
      </c>
      <c r="AM623">
        <v>1455.5</v>
      </c>
      <c r="AN623">
        <v>1251.03</v>
      </c>
      <c r="AO623">
        <v>919.62</v>
      </c>
      <c r="AP623">
        <v>1245.4100000000001</v>
      </c>
      <c r="AQ623">
        <v>1041.05</v>
      </c>
      <c r="AR623">
        <v>1242.42</v>
      </c>
      <c r="AS623">
        <v>1026.3599999999999</v>
      </c>
      <c r="AT623">
        <v>1253.6199999999999</v>
      </c>
      <c r="AU623">
        <v>1463.26</v>
      </c>
      <c r="AV623">
        <v>1484.83</v>
      </c>
      <c r="AW623">
        <v>1586.68</v>
      </c>
      <c r="AX623">
        <v>1468.63</v>
      </c>
      <c r="AY623">
        <v>1702.85</v>
      </c>
      <c r="AZ623">
        <v>1689.72</v>
      </c>
      <c r="BA623">
        <v>1169.3499999999999</v>
      </c>
      <c r="BB623">
        <v>1332.41</v>
      </c>
      <c r="BC623">
        <v>1209.57</v>
      </c>
      <c r="BD623">
        <v>802.63</v>
      </c>
      <c r="BE623">
        <v>759.02</v>
      </c>
      <c r="BF623">
        <v>1383.03</v>
      </c>
      <c r="BG623">
        <v>1511.49</v>
      </c>
      <c r="BH623">
        <v>1452.3</v>
      </c>
      <c r="BI623">
        <v>1425.48</v>
      </c>
      <c r="BJ623">
        <v>1302.46</v>
      </c>
      <c r="BK623">
        <v>1663.18</v>
      </c>
      <c r="BL623">
        <v>1793.77</v>
      </c>
      <c r="BM623">
        <v>1784.22</v>
      </c>
      <c r="BN623">
        <v>2279.4</v>
      </c>
      <c r="BO623">
        <v>1179.01</v>
      </c>
      <c r="BP623">
        <v>1120.02</v>
      </c>
      <c r="BQ623">
        <v>908.77</v>
      </c>
      <c r="BR623">
        <v>1893.17</v>
      </c>
      <c r="BS623">
        <v>2693.74</v>
      </c>
      <c r="BT623">
        <v>3619.69</v>
      </c>
      <c r="BU623">
        <v>4796.2</v>
      </c>
      <c r="BV623">
        <v>3110.22</v>
      </c>
      <c r="BW623">
        <v>2260.6799999999998</v>
      </c>
      <c r="BX623">
        <v>2193.1</v>
      </c>
      <c r="BY623">
        <v>1430.59</v>
      </c>
      <c r="BZ623">
        <v>980.36</v>
      </c>
      <c r="CA623">
        <v>1120.28</v>
      </c>
      <c r="CB623">
        <v>736.55</v>
      </c>
    </row>
    <row r="624" spans="1:80" x14ac:dyDescent="0.2">
      <c r="A624" s="1" t="s">
        <v>982</v>
      </c>
      <c r="B624" s="1" t="s">
        <v>983</v>
      </c>
      <c r="C624" s="1" t="s">
        <v>124</v>
      </c>
      <c r="D624">
        <v>17.692</v>
      </c>
      <c r="F624">
        <v>9.577</v>
      </c>
      <c r="H624">
        <v>9.6310000000000002</v>
      </c>
      <c r="J624">
        <v>7.1280000000000001</v>
      </c>
      <c r="L624">
        <v>6.54</v>
      </c>
      <c r="N624">
        <v>5.8090000000000002</v>
      </c>
      <c r="P624">
        <v>5.4880000000000004</v>
      </c>
      <c r="R624">
        <v>4.5629999999999997</v>
      </c>
      <c r="T624">
        <v>4.8</v>
      </c>
      <c r="V624">
        <v>5.1059999999999999</v>
      </c>
      <c r="X624">
        <v>5.39</v>
      </c>
      <c r="Z624">
        <v>5.6740000000000004</v>
      </c>
      <c r="AB624">
        <v>5.2380000000000004</v>
      </c>
      <c r="AD624">
        <v>5.085</v>
      </c>
      <c r="AF624">
        <v>4.74</v>
      </c>
      <c r="AH624">
        <v>5.4509999999999996</v>
      </c>
      <c r="AJ624">
        <v>5.0750000000000002</v>
      </c>
      <c r="AL624">
        <v>4.7069999999999999</v>
      </c>
      <c r="AN624">
        <v>4.4320000000000004</v>
      </c>
      <c r="AP624">
        <v>4.718</v>
      </c>
      <c r="AR624">
        <v>4.6970000000000001</v>
      </c>
      <c r="AT624">
        <v>5.1529999999999996</v>
      </c>
      <c r="AV624">
        <v>4.2709999999999999</v>
      </c>
      <c r="AX624">
        <v>4.2919999999999998</v>
      </c>
      <c r="AZ624">
        <v>3.6230000000000002</v>
      </c>
      <c r="BB624">
        <v>4.0220000000000002</v>
      </c>
      <c r="BD624">
        <v>3.629</v>
      </c>
      <c r="BF624">
        <v>4.056</v>
      </c>
      <c r="BH624">
        <v>3.8660000000000001</v>
      </c>
      <c r="BJ624">
        <v>4.399</v>
      </c>
      <c r="BL624">
        <v>3.88</v>
      </c>
      <c r="BN624">
        <v>4.5720000000000001</v>
      </c>
      <c r="BP624">
        <v>3.6749999999999998</v>
      </c>
      <c r="BR624">
        <v>4.2439999999999998</v>
      </c>
      <c r="BT624">
        <v>4.2690000000000001</v>
      </c>
      <c r="BV624">
        <v>4.4969999999999999</v>
      </c>
      <c r="BX624">
        <v>3.2010000000000001</v>
      </c>
      <c r="BZ624">
        <v>4.63</v>
      </c>
      <c r="CB624">
        <v>3.2690000000000001</v>
      </c>
    </row>
    <row r="625" spans="1:80" x14ac:dyDescent="0.2">
      <c r="A625" s="1" t="s">
        <v>984</v>
      </c>
      <c r="B625" s="1" t="s">
        <v>985</v>
      </c>
      <c r="C625" s="1" t="s">
        <v>74</v>
      </c>
      <c r="D625">
        <v>8.86</v>
      </c>
      <c r="E625">
        <v>11.03</v>
      </c>
      <c r="F625">
        <v>8.76</v>
      </c>
      <c r="G625">
        <v>9.1300000000000008</v>
      </c>
      <c r="H625">
        <v>9.9</v>
      </c>
      <c r="I625">
        <v>12.74</v>
      </c>
      <c r="J625">
        <v>13.03</v>
      </c>
      <c r="K625">
        <v>14.13</v>
      </c>
      <c r="L625">
        <v>15.13</v>
      </c>
      <c r="M625">
        <v>18</v>
      </c>
      <c r="N625">
        <v>17.46</v>
      </c>
      <c r="O625">
        <v>17.7</v>
      </c>
      <c r="P625">
        <v>15.63</v>
      </c>
      <c r="Q625">
        <v>14.03</v>
      </c>
      <c r="R625">
        <v>12.04</v>
      </c>
      <c r="S625">
        <v>14.23</v>
      </c>
      <c r="T625">
        <v>15.82</v>
      </c>
      <c r="U625">
        <v>15.89</v>
      </c>
      <c r="V625">
        <v>14.78</v>
      </c>
      <c r="W625">
        <v>14.87</v>
      </c>
      <c r="X625">
        <v>16.18</v>
      </c>
      <c r="Y625">
        <v>14.3</v>
      </c>
      <c r="Z625">
        <v>12.76</v>
      </c>
      <c r="AA625">
        <v>14.24</v>
      </c>
      <c r="AB625">
        <v>11.79</v>
      </c>
      <c r="AC625">
        <v>12.17</v>
      </c>
      <c r="AD625">
        <v>12.2</v>
      </c>
      <c r="AE625">
        <v>13.47</v>
      </c>
      <c r="AF625">
        <v>14.15</v>
      </c>
      <c r="AG625">
        <v>10.4</v>
      </c>
      <c r="AH625">
        <v>9.9700000000000006</v>
      </c>
      <c r="AI625">
        <v>9.5299999999999994</v>
      </c>
      <c r="AJ625">
        <v>9.1300000000000008</v>
      </c>
      <c r="AK625">
        <v>9.6</v>
      </c>
      <c r="AL625">
        <v>8.6300000000000008</v>
      </c>
      <c r="AM625">
        <v>9.2799999999999994</v>
      </c>
      <c r="AN625">
        <v>10.64</v>
      </c>
      <c r="AO625">
        <v>7.99</v>
      </c>
      <c r="AP625">
        <v>11.42</v>
      </c>
      <c r="AQ625">
        <v>11.49</v>
      </c>
      <c r="AR625">
        <v>10.82</v>
      </c>
      <c r="AS625">
        <v>5.55</v>
      </c>
      <c r="AT625">
        <v>4.96</v>
      </c>
      <c r="AU625">
        <v>5.07</v>
      </c>
      <c r="AV625">
        <v>5.5</v>
      </c>
      <c r="AW625">
        <v>6.59</v>
      </c>
      <c r="AX625">
        <v>6.61</v>
      </c>
      <c r="AY625">
        <v>7.65</v>
      </c>
      <c r="AZ625">
        <v>9.07</v>
      </c>
      <c r="BA625">
        <v>7.17</v>
      </c>
      <c r="BB625">
        <v>7.56</v>
      </c>
      <c r="BC625">
        <v>6.27</v>
      </c>
      <c r="BD625">
        <v>5.56</v>
      </c>
      <c r="BE625">
        <v>5.14</v>
      </c>
      <c r="BF625">
        <v>6.11</v>
      </c>
      <c r="BG625">
        <v>5.74</v>
      </c>
      <c r="BH625">
        <v>5.43</v>
      </c>
      <c r="BI625">
        <v>5.28</v>
      </c>
      <c r="BJ625">
        <v>4.37</v>
      </c>
      <c r="BK625">
        <v>6.8</v>
      </c>
      <c r="BL625">
        <v>7.36</v>
      </c>
      <c r="BM625">
        <v>7.94</v>
      </c>
      <c r="BN625">
        <v>9.17</v>
      </c>
      <c r="BO625">
        <v>5.57</v>
      </c>
      <c r="BP625">
        <v>3.64</v>
      </c>
      <c r="BQ625">
        <v>3.76</v>
      </c>
      <c r="BR625">
        <v>3.41</v>
      </c>
      <c r="BS625">
        <v>7.52</v>
      </c>
      <c r="BT625">
        <v>8.1999999999999993</v>
      </c>
      <c r="BU625">
        <v>9.43</v>
      </c>
      <c r="BV625">
        <v>5.81</v>
      </c>
      <c r="BW625">
        <v>3.52</v>
      </c>
      <c r="BX625">
        <v>2.74</v>
      </c>
      <c r="BY625">
        <v>1.76</v>
      </c>
    </row>
    <row r="626" spans="1:80" x14ac:dyDescent="0.2">
      <c r="A626" s="1" t="s">
        <v>1554</v>
      </c>
      <c r="B626" s="1" t="s">
        <v>1555</v>
      </c>
      <c r="C626" s="1" t="s">
        <v>17</v>
      </c>
      <c r="D626">
        <v>180478069</v>
      </c>
      <c r="E626">
        <v>193297204</v>
      </c>
      <c r="F626">
        <v>188889660</v>
      </c>
      <c r="G626">
        <v>194755138</v>
      </c>
      <c r="H626">
        <v>200309610</v>
      </c>
      <c r="I626">
        <v>194996444</v>
      </c>
      <c r="J626">
        <v>195281178</v>
      </c>
      <c r="K626">
        <v>208598621</v>
      </c>
      <c r="L626">
        <v>209659334</v>
      </c>
      <c r="M626">
        <v>202875804</v>
      </c>
      <c r="N626">
        <v>212538442</v>
      </c>
      <c r="O626">
        <v>224041116</v>
      </c>
      <c r="P626">
        <v>218189710</v>
      </c>
      <c r="Q626">
        <v>215461804</v>
      </c>
      <c r="R626">
        <v>212795347</v>
      </c>
      <c r="S626">
        <v>199375217</v>
      </c>
      <c r="T626">
        <v>190184056</v>
      </c>
      <c r="U626">
        <v>167769139</v>
      </c>
      <c r="V626">
        <v>154085745</v>
      </c>
      <c r="W626">
        <v>148480889</v>
      </c>
      <c r="X626">
        <v>147586366</v>
      </c>
      <c r="Y626">
        <v>136066074</v>
      </c>
      <c r="Z626">
        <v>135287638</v>
      </c>
      <c r="AA626">
        <v>133522614</v>
      </c>
      <c r="AB626">
        <v>122755793</v>
      </c>
      <c r="AC626">
        <v>124043129</v>
      </c>
      <c r="AD626">
        <v>122362070</v>
      </c>
      <c r="AE626">
        <v>120459018</v>
      </c>
      <c r="AF626">
        <v>106433582</v>
      </c>
      <c r="AG626">
        <v>94983383</v>
      </c>
      <c r="AH626">
        <v>85624408</v>
      </c>
      <c r="AI626">
        <v>74141204</v>
      </c>
      <c r="AJ626">
        <v>67080112</v>
      </c>
      <c r="AK626">
        <v>65441152</v>
      </c>
      <c r="AL626">
        <v>65103448</v>
      </c>
      <c r="AM626">
        <v>64844718</v>
      </c>
      <c r="AN626">
        <v>61949078</v>
      </c>
      <c r="AO626">
        <v>62003380</v>
      </c>
      <c r="AP626">
        <v>60903864</v>
      </c>
      <c r="AQ626">
        <v>60707766</v>
      </c>
      <c r="AR626">
        <v>58733304</v>
      </c>
      <c r="AS626">
        <v>59278839</v>
      </c>
      <c r="AT626">
        <v>56631789</v>
      </c>
      <c r="AU626">
        <v>54325036</v>
      </c>
      <c r="AV626">
        <v>51725595</v>
      </c>
      <c r="AW626">
        <v>49809343</v>
      </c>
      <c r="AX626">
        <v>46176847</v>
      </c>
      <c r="AY626">
        <v>45224950</v>
      </c>
      <c r="AZ626">
        <v>40228082</v>
      </c>
      <c r="BA626">
        <v>37871403</v>
      </c>
      <c r="BB626">
        <v>34079813</v>
      </c>
      <c r="BC626">
        <v>32289746</v>
      </c>
      <c r="BD626">
        <v>30942304</v>
      </c>
      <c r="BE626">
        <v>30648792</v>
      </c>
      <c r="BF626">
        <v>27872373</v>
      </c>
      <c r="BG626">
        <v>26105165</v>
      </c>
      <c r="BH626">
        <v>23096025</v>
      </c>
      <c r="BI626">
        <v>20436156</v>
      </c>
      <c r="BJ626">
        <v>17777190</v>
      </c>
      <c r="BK626">
        <v>15887956</v>
      </c>
      <c r="BL626">
        <v>13150661</v>
      </c>
      <c r="BM626">
        <v>11625949</v>
      </c>
      <c r="BN626">
        <v>8987794</v>
      </c>
      <c r="BO626">
        <v>8144417</v>
      </c>
      <c r="BP626">
        <v>7844483</v>
      </c>
      <c r="BQ626">
        <v>7923851</v>
      </c>
      <c r="BR626">
        <v>6942503</v>
      </c>
      <c r="BS626">
        <v>6627639</v>
      </c>
      <c r="BT626">
        <v>5593372</v>
      </c>
      <c r="BU626">
        <v>4928910</v>
      </c>
      <c r="BV626">
        <v>2774706</v>
      </c>
      <c r="BW626">
        <v>2408966</v>
      </c>
      <c r="BX626">
        <v>2113496</v>
      </c>
      <c r="BY626">
        <v>1837168</v>
      </c>
      <c r="BZ626">
        <v>1383957</v>
      </c>
      <c r="CB626">
        <v>993219</v>
      </c>
    </row>
    <row r="627" spans="1:80" x14ac:dyDescent="0.2">
      <c r="A627" s="1" t="s">
        <v>986</v>
      </c>
      <c r="B627" s="1" t="s">
        <v>987</v>
      </c>
      <c r="C627" s="1" t="s">
        <v>74</v>
      </c>
      <c r="D627">
        <v>0.55000000000000004</v>
      </c>
      <c r="E627">
        <v>0.69</v>
      </c>
      <c r="F627">
        <v>0.54</v>
      </c>
      <c r="G627">
        <v>0.56999999999999995</v>
      </c>
      <c r="H627">
        <v>0.61</v>
      </c>
      <c r="I627">
        <v>0.79</v>
      </c>
      <c r="J627">
        <v>0.81</v>
      </c>
      <c r="K627">
        <v>0.87</v>
      </c>
      <c r="L627">
        <v>0.97</v>
      </c>
      <c r="M627">
        <v>1.1499999999999999</v>
      </c>
      <c r="N627">
        <v>1.1200000000000001</v>
      </c>
      <c r="O627">
        <v>1.1299999999999999</v>
      </c>
      <c r="P627">
        <v>1.06</v>
      </c>
      <c r="Q627">
        <v>0.95</v>
      </c>
      <c r="R627">
        <v>0.81</v>
      </c>
      <c r="S627">
        <v>0.96</v>
      </c>
      <c r="T627">
        <v>1.18</v>
      </c>
      <c r="U627">
        <v>1.19</v>
      </c>
      <c r="V627">
        <v>1.1000000000000001</v>
      </c>
      <c r="W627">
        <v>1.1100000000000001</v>
      </c>
      <c r="X627">
        <v>1.38</v>
      </c>
      <c r="Y627">
        <v>1.22</v>
      </c>
      <c r="Z627">
        <v>1.08</v>
      </c>
      <c r="AA627">
        <v>1.21</v>
      </c>
      <c r="AB627">
        <v>1.22</v>
      </c>
      <c r="AC627">
        <v>1.25</v>
      </c>
      <c r="AD627">
        <v>1.25</v>
      </c>
      <c r="AE627">
        <v>1.38</v>
      </c>
      <c r="AF627">
        <v>1.65</v>
      </c>
      <c r="AG627">
        <v>1.21</v>
      </c>
      <c r="AH627">
        <v>1.1599999999999999</v>
      </c>
      <c r="AI627">
        <v>1.1100000000000001</v>
      </c>
      <c r="AJ627">
        <v>1.21</v>
      </c>
      <c r="AK627">
        <v>1.28</v>
      </c>
      <c r="AL627">
        <v>1.1499999999999999</v>
      </c>
      <c r="AM627">
        <v>1.1200000000000001</v>
      </c>
      <c r="AN627">
        <v>1.6</v>
      </c>
      <c r="AO627">
        <v>1.2</v>
      </c>
      <c r="AP627">
        <v>1.72</v>
      </c>
      <c r="AQ627">
        <v>1.72</v>
      </c>
      <c r="AR627">
        <v>1.89</v>
      </c>
      <c r="AS627">
        <v>0.97</v>
      </c>
      <c r="AT627">
        <v>0.86</v>
      </c>
      <c r="AU627">
        <v>0.88</v>
      </c>
      <c r="AV627">
        <v>1.1399999999999999</v>
      </c>
      <c r="AW627">
        <v>1.36</v>
      </c>
      <c r="AX627">
        <v>1.37</v>
      </c>
      <c r="AY627">
        <v>1.58</v>
      </c>
      <c r="AZ627">
        <v>2.2799999999999998</v>
      </c>
      <c r="BA627">
        <v>1.81</v>
      </c>
      <c r="BB627">
        <v>1.91</v>
      </c>
      <c r="BC627">
        <v>1.58</v>
      </c>
      <c r="BD627">
        <v>1.69</v>
      </c>
      <c r="BE627">
        <v>1.56</v>
      </c>
      <c r="BF627">
        <v>1.85</v>
      </c>
      <c r="BG627">
        <v>1.74</v>
      </c>
      <c r="BH627">
        <v>1.96</v>
      </c>
      <c r="BI627">
        <v>1.9</v>
      </c>
      <c r="BJ627">
        <v>1.58</v>
      </c>
      <c r="BK627">
        <v>2.4500000000000002</v>
      </c>
      <c r="BL627">
        <v>3.14</v>
      </c>
      <c r="BM627">
        <v>3.39</v>
      </c>
      <c r="BN627">
        <v>3.54</v>
      </c>
      <c r="BO627">
        <v>2.15</v>
      </c>
      <c r="BP627">
        <v>2.5099999999999998</v>
      </c>
      <c r="BQ627">
        <v>2.59</v>
      </c>
      <c r="BR627">
        <v>2.35</v>
      </c>
      <c r="BS627">
        <v>5.18</v>
      </c>
      <c r="BT627">
        <v>6.66</v>
      </c>
      <c r="BU627">
        <v>7.67</v>
      </c>
      <c r="BV627">
        <v>4.24</v>
      </c>
      <c r="BW627">
        <v>2.57</v>
      </c>
      <c r="BX627">
        <v>6.57</v>
      </c>
      <c r="BY627">
        <v>4.22</v>
      </c>
    </row>
    <row r="628" spans="1:80" x14ac:dyDescent="0.2">
      <c r="A628" s="1" t="s">
        <v>988</v>
      </c>
      <c r="B628" s="1" t="s">
        <v>1556</v>
      </c>
      <c r="C628" s="1" t="s">
        <v>17</v>
      </c>
      <c r="D628">
        <v>14529.96</v>
      </c>
      <c r="E628">
        <v>18818.7</v>
      </c>
      <c r="F628">
        <v>14431.66</v>
      </c>
      <c r="G628">
        <v>15121.49</v>
      </c>
      <c r="H628">
        <v>16709.5</v>
      </c>
      <c r="I628">
        <v>20879.310000000001</v>
      </c>
      <c r="J628">
        <v>21472.16</v>
      </c>
      <c r="K628">
        <v>24613.79</v>
      </c>
      <c r="L628">
        <v>26053.02</v>
      </c>
      <c r="M628">
        <v>30385.279999999999</v>
      </c>
      <c r="N628">
        <v>31220.74</v>
      </c>
      <c r="O628">
        <v>33402.239999999998</v>
      </c>
      <c r="P628">
        <v>29355.42</v>
      </c>
      <c r="Q628">
        <v>25988.31</v>
      </c>
      <c r="R628">
        <v>22303.37</v>
      </c>
      <c r="S628">
        <v>25984.2</v>
      </c>
      <c r="T628">
        <v>28950.16</v>
      </c>
      <c r="U628">
        <v>27920.25</v>
      </c>
      <c r="V628">
        <v>24934.35</v>
      </c>
      <c r="W628">
        <v>25015.67</v>
      </c>
      <c r="X628">
        <v>27717.21</v>
      </c>
      <c r="Y628">
        <v>23900.959999999999</v>
      </c>
      <c r="Z628">
        <v>22098.65</v>
      </c>
      <c r="AA628">
        <v>25205.37</v>
      </c>
      <c r="AB628">
        <v>20426.52</v>
      </c>
      <c r="AC628">
        <v>21034.31</v>
      </c>
      <c r="AD628">
        <v>21836.43</v>
      </c>
      <c r="AE628">
        <v>25387.9</v>
      </c>
      <c r="AF628">
        <v>25767.360000000001</v>
      </c>
      <c r="AG628">
        <v>18565.53</v>
      </c>
      <c r="AH628">
        <v>17439.18</v>
      </c>
      <c r="AI628">
        <v>16397</v>
      </c>
      <c r="AJ628">
        <v>15578.35</v>
      </c>
      <c r="AK628">
        <v>17066.669999999998</v>
      </c>
      <c r="AL628">
        <v>15400.4</v>
      </c>
      <c r="AM628">
        <v>15434.17</v>
      </c>
      <c r="AN628">
        <v>17622.88</v>
      </c>
      <c r="AO628">
        <v>13517.87</v>
      </c>
      <c r="AP628">
        <v>19802.47</v>
      </c>
      <c r="AQ628">
        <v>19893.39</v>
      </c>
      <c r="AR628">
        <v>18713.12</v>
      </c>
      <c r="AS628">
        <v>9696.67</v>
      </c>
      <c r="AT628">
        <v>8558.66</v>
      </c>
      <c r="AU628">
        <v>8735.93</v>
      </c>
      <c r="AV628">
        <v>9727.32</v>
      </c>
      <c r="AW628">
        <v>11519.67</v>
      </c>
      <c r="AX628">
        <v>11525.26</v>
      </c>
      <c r="AY628">
        <v>13186.31</v>
      </c>
      <c r="AZ628">
        <v>15581.37</v>
      </c>
      <c r="BA628">
        <v>12220.53</v>
      </c>
      <c r="BB628">
        <v>12738.96</v>
      </c>
      <c r="BC628">
        <v>10663.13</v>
      </c>
      <c r="BD628">
        <v>9450.7900000000009</v>
      </c>
      <c r="BE628">
        <v>8616.17</v>
      </c>
      <c r="BF628">
        <v>10113.290000000001</v>
      </c>
      <c r="BG628">
        <v>9383.91</v>
      </c>
      <c r="BH628">
        <v>8818.41</v>
      </c>
      <c r="BI628">
        <v>8452.1200000000008</v>
      </c>
      <c r="BJ628">
        <v>6902.51</v>
      </c>
      <c r="BK628">
        <v>10668.62</v>
      </c>
      <c r="BL628">
        <v>11548.49</v>
      </c>
      <c r="BM628">
        <v>12446.91</v>
      </c>
      <c r="BN628">
        <v>13016.94</v>
      </c>
      <c r="BO628">
        <v>7898.65</v>
      </c>
      <c r="BP628">
        <v>5175.67</v>
      </c>
      <c r="BQ628">
        <v>5317.56</v>
      </c>
      <c r="BR628">
        <v>4826.47</v>
      </c>
      <c r="BS628">
        <v>10404.61</v>
      </c>
      <c r="BT628">
        <v>10881.6</v>
      </c>
      <c r="BU628">
        <v>12183.13</v>
      </c>
      <c r="BV628">
        <v>6636.25</v>
      </c>
      <c r="BW628">
        <v>3962.31</v>
      </c>
      <c r="BX628">
        <v>3052.62</v>
      </c>
      <c r="BY628">
        <v>1934.44</v>
      </c>
    </row>
    <row r="629" spans="1:80" x14ac:dyDescent="0.2">
      <c r="A629" s="1" t="s">
        <v>989</v>
      </c>
      <c r="B629" s="1" t="s">
        <v>990</v>
      </c>
      <c r="C629" s="1" t="s">
        <v>74</v>
      </c>
      <c r="D629">
        <v>6.8440000000000003</v>
      </c>
      <c r="E629">
        <v>6.9320000000000004</v>
      </c>
      <c r="F629">
        <v>7.0289999999999999</v>
      </c>
      <c r="G629">
        <v>7.2210000000000001</v>
      </c>
      <c r="H629">
        <v>7.3440000000000003</v>
      </c>
      <c r="I629">
        <v>7.2930000000000001</v>
      </c>
      <c r="J629">
        <v>7.3010000000000002</v>
      </c>
      <c r="K629">
        <v>7.5460000000000003</v>
      </c>
      <c r="L629">
        <v>7.7830000000000004</v>
      </c>
      <c r="M629">
        <v>7.8760000000000003</v>
      </c>
      <c r="N629">
        <v>7.8789999999999996</v>
      </c>
      <c r="O629">
        <v>7.9279999999999999</v>
      </c>
      <c r="P629">
        <v>7.8620000000000001</v>
      </c>
      <c r="Q629">
        <v>8.4670000000000005</v>
      </c>
      <c r="R629">
        <v>8.077</v>
      </c>
      <c r="S629">
        <v>8.0519999999999996</v>
      </c>
      <c r="T629">
        <v>7.7709999999999999</v>
      </c>
      <c r="U629">
        <v>7.859</v>
      </c>
      <c r="V629">
        <v>7.65</v>
      </c>
      <c r="W629">
        <v>7.2889999999999997</v>
      </c>
      <c r="X629">
        <v>7.3250000000000002</v>
      </c>
      <c r="Y629">
        <v>7.9640000000000004</v>
      </c>
      <c r="Z629">
        <v>7.7889999999999997</v>
      </c>
      <c r="AA629">
        <v>7.6260000000000003</v>
      </c>
      <c r="AB629">
        <v>7.3019999999999996</v>
      </c>
      <c r="AC629">
        <v>7.92</v>
      </c>
      <c r="AD629">
        <v>7.7619999999999996</v>
      </c>
      <c r="AE629">
        <v>7.2590000000000003</v>
      </c>
      <c r="AF629">
        <v>6.7960000000000003</v>
      </c>
      <c r="AG629">
        <v>6.7</v>
      </c>
      <c r="AH629">
        <v>6.3470000000000004</v>
      </c>
      <c r="AI629">
        <v>5.5960000000000001</v>
      </c>
      <c r="AJ629">
        <v>5.2229999999999999</v>
      </c>
      <c r="AK629">
        <v>5.1909999999999998</v>
      </c>
      <c r="AL629">
        <v>5.2880000000000003</v>
      </c>
      <c r="AM629">
        <v>5.7539999999999996</v>
      </c>
      <c r="AN629">
        <v>5.6239999999999997</v>
      </c>
      <c r="AO629">
        <v>5.9950000000000001</v>
      </c>
      <c r="AP629">
        <v>5.8810000000000002</v>
      </c>
      <c r="AQ629">
        <v>5.9989999999999997</v>
      </c>
      <c r="AR629">
        <v>5.9340000000000002</v>
      </c>
      <c r="AS629">
        <v>6.5869999999999997</v>
      </c>
      <c r="AT629">
        <v>6.5640000000000001</v>
      </c>
      <c r="AU629">
        <v>6.4219999999999997</v>
      </c>
      <c r="AV629">
        <v>6.05</v>
      </c>
      <c r="AW629">
        <v>6.6870000000000003</v>
      </c>
      <c r="AX629">
        <v>6.3920000000000003</v>
      </c>
      <c r="AY629">
        <v>6.4980000000000002</v>
      </c>
      <c r="AZ629">
        <v>5.899</v>
      </c>
      <c r="BA629">
        <v>6.29</v>
      </c>
      <c r="BB629">
        <v>5.9320000000000004</v>
      </c>
      <c r="BC629">
        <v>5.681</v>
      </c>
      <c r="BD629">
        <v>5.524</v>
      </c>
      <c r="BE629">
        <v>6.0750000000000002</v>
      </c>
      <c r="BF629">
        <v>5.7119999999999997</v>
      </c>
      <c r="BG629">
        <v>5.8070000000000004</v>
      </c>
      <c r="BH629">
        <v>5.1230000000000002</v>
      </c>
      <c r="BI629">
        <v>5.05</v>
      </c>
      <c r="BJ629">
        <v>4.5720000000000001</v>
      </c>
      <c r="BK629">
        <v>4.2889999999999997</v>
      </c>
      <c r="BL629">
        <v>3.5790000000000002</v>
      </c>
      <c r="BM629">
        <v>3.3980000000000001</v>
      </c>
      <c r="BN629">
        <v>4.0510000000000002</v>
      </c>
      <c r="BO629">
        <v>3.9510000000000001</v>
      </c>
      <c r="BP629">
        <v>3.802</v>
      </c>
      <c r="BQ629">
        <v>4.1399999999999997</v>
      </c>
      <c r="BR629">
        <v>3.6960000000000002</v>
      </c>
      <c r="BS629">
        <v>3.8359999999999999</v>
      </c>
      <c r="BT629">
        <v>3.4260000000000002</v>
      </c>
      <c r="BU629">
        <v>3.3660000000000001</v>
      </c>
      <c r="BV629">
        <v>5.4279999999999999</v>
      </c>
      <c r="BW629">
        <v>5.0430000000000001</v>
      </c>
      <c r="BX629">
        <v>4.548</v>
      </c>
      <c r="BY629">
        <v>4.4359999999999999</v>
      </c>
      <c r="BZ629">
        <v>9.4369999999999994</v>
      </c>
      <c r="CB629">
        <v>8.4350000000000005</v>
      </c>
    </row>
    <row r="630" spans="1:80" x14ac:dyDescent="0.2">
      <c r="A630" s="1" t="s">
        <v>991</v>
      </c>
      <c r="B630" s="1" t="s">
        <v>992</v>
      </c>
      <c r="C630" s="1" t="s">
        <v>74</v>
      </c>
      <c r="D630">
        <v>14.67</v>
      </c>
      <c r="E630">
        <v>13.48</v>
      </c>
      <c r="F630">
        <v>11.92</v>
      </c>
      <c r="G630">
        <v>13.85</v>
      </c>
      <c r="H630">
        <v>15.25</v>
      </c>
      <c r="I630">
        <v>14.91</v>
      </c>
      <c r="J630">
        <v>14.95</v>
      </c>
      <c r="K630">
        <v>16.5</v>
      </c>
      <c r="L630">
        <v>18.57</v>
      </c>
      <c r="M630">
        <v>11.66</v>
      </c>
      <c r="N630">
        <v>6.56</v>
      </c>
      <c r="O630">
        <v>6.46</v>
      </c>
      <c r="P630">
        <v>7.67</v>
      </c>
      <c r="Q630">
        <v>7.08</v>
      </c>
      <c r="R630">
        <v>7.37</v>
      </c>
      <c r="S630">
        <v>5.53</v>
      </c>
      <c r="T630">
        <v>6.62</v>
      </c>
      <c r="U630">
        <v>6.8</v>
      </c>
      <c r="V630">
        <v>5.26</v>
      </c>
      <c r="W630">
        <v>6.05</v>
      </c>
      <c r="X630">
        <v>5.95</v>
      </c>
      <c r="Y630">
        <v>5.55</v>
      </c>
      <c r="Z630">
        <v>7.05</v>
      </c>
      <c r="AA630">
        <v>6.88</v>
      </c>
      <c r="AB630">
        <v>3.81</v>
      </c>
      <c r="AC630">
        <v>4.7</v>
      </c>
      <c r="AD630">
        <v>8.1999999999999993</v>
      </c>
      <c r="AE630">
        <v>10.98</v>
      </c>
      <c r="AF630">
        <v>14.93</v>
      </c>
      <c r="AG630">
        <v>11.96</v>
      </c>
      <c r="AH630">
        <v>11.1</v>
      </c>
      <c r="AI630">
        <v>14.46</v>
      </c>
      <c r="AJ630">
        <v>17.88</v>
      </c>
      <c r="AK630">
        <v>18.34</v>
      </c>
      <c r="AL630">
        <v>22.2</v>
      </c>
      <c r="AM630">
        <v>16</v>
      </c>
      <c r="AN630">
        <v>19.95</v>
      </c>
      <c r="AO630">
        <v>11.4</v>
      </c>
      <c r="AP630">
        <v>18.23</v>
      </c>
      <c r="AQ630">
        <v>13.7</v>
      </c>
      <c r="AR630">
        <v>7.93</v>
      </c>
      <c r="AS630">
        <v>9.16</v>
      </c>
      <c r="AT630">
        <v>6.47</v>
      </c>
      <c r="AU630">
        <v>6.55</v>
      </c>
      <c r="AV630">
        <v>5.83</v>
      </c>
      <c r="AW630">
        <v>5.95</v>
      </c>
      <c r="AX630">
        <v>5.08</v>
      </c>
      <c r="AY630">
        <v>5.95</v>
      </c>
      <c r="AZ630">
        <v>5.91</v>
      </c>
      <c r="BA630">
        <v>5.43</v>
      </c>
      <c r="BB630">
        <v>6.22</v>
      </c>
      <c r="BC630">
        <v>6.16</v>
      </c>
      <c r="BD630">
        <v>6.6</v>
      </c>
      <c r="BE630">
        <v>9.86</v>
      </c>
      <c r="BF630">
        <v>12.18</v>
      </c>
      <c r="BG630">
        <v>13.72</v>
      </c>
      <c r="BH630">
        <v>11.45</v>
      </c>
      <c r="BI630">
        <v>9.76</v>
      </c>
      <c r="BJ630">
        <v>6.9</v>
      </c>
      <c r="BK630">
        <v>9.31</v>
      </c>
      <c r="BL630">
        <v>7.62</v>
      </c>
      <c r="BM630">
        <v>8.08</v>
      </c>
      <c r="BN630">
        <v>7.97</v>
      </c>
      <c r="BO630">
        <v>6.92</v>
      </c>
      <c r="BP630">
        <v>5.21</v>
      </c>
      <c r="BQ630">
        <v>5.3</v>
      </c>
      <c r="BR630">
        <v>6.94</v>
      </c>
      <c r="BS630">
        <v>12.5</v>
      </c>
      <c r="BT630">
        <v>14.46</v>
      </c>
      <c r="BU630">
        <v>12.99</v>
      </c>
      <c r="BV630">
        <v>8.2100000000000009</v>
      </c>
      <c r="BW630">
        <v>8.0299999999999994</v>
      </c>
      <c r="BX630">
        <v>6.14</v>
      </c>
    </row>
    <row r="631" spans="1:80" x14ac:dyDescent="0.2">
      <c r="A631" s="1" t="s">
        <v>1557</v>
      </c>
      <c r="B631" s="1" t="s">
        <v>1558</v>
      </c>
      <c r="C631" s="1" t="s">
        <v>17</v>
      </c>
      <c r="D631">
        <v>561185</v>
      </c>
      <c r="E631">
        <v>597888</v>
      </c>
      <c r="F631">
        <v>572043</v>
      </c>
      <c r="G631">
        <v>579972</v>
      </c>
      <c r="H631">
        <v>592375</v>
      </c>
      <c r="I631">
        <v>554938</v>
      </c>
      <c r="J631">
        <v>553196</v>
      </c>
      <c r="K631">
        <v>590235</v>
      </c>
      <c r="L631">
        <v>626883</v>
      </c>
      <c r="M631">
        <v>607806</v>
      </c>
      <c r="N631">
        <v>641817</v>
      </c>
      <c r="O631">
        <v>681986</v>
      </c>
      <c r="P631">
        <v>687091</v>
      </c>
      <c r="Q631">
        <v>670552</v>
      </c>
      <c r="R631">
        <v>704149</v>
      </c>
      <c r="S631">
        <v>682873</v>
      </c>
      <c r="T631">
        <v>678753</v>
      </c>
      <c r="U631">
        <v>677101</v>
      </c>
      <c r="V631">
        <v>714376</v>
      </c>
      <c r="W631">
        <v>753294</v>
      </c>
      <c r="X631">
        <v>797280</v>
      </c>
      <c r="Y631">
        <v>981520</v>
      </c>
      <c r="Z631">
        <v>1046640</v>
      </c>
      <c r="AA631">
        <v>1023677</v>
      </c>
      <c r="AB631">
        <v>1039461</v>
      </c>
      <c r="AC631">
        <v>1116678</v>
      </c>
      <c r="AD631">
        <v>1143495</v>
      </c>
      <c r="AE631">
        <v>1209492</v>
      </c>
      <c r="AF631">
        <v>1117023</v>
      </c>
      <c r="AG631">
        <v>1056502</v>
      </c>
      <c r="AH631">
        <v>1029238</v>
      </c>
      <c r="AI631">
        <v>1019194</v>
      </c>
      <c r="AJ631">
        <v>987609</v>
      </c>
      <c r="AK631">
        <v>1032275</v>
      </c>
      <c r="AL631">
        <v>1082718</v>
      </c>
      <c r="AM631">
        <v>781855</v>
      </c>
      <c r="AN631">
        <v>801496</v>
      </c>
      <c r="AO631">
        <v>857561</v>
      </c>
      <c r="AP631">
        <v>953985</v>
      </c>
      <c r="AQ631">
        <v>889198</v>
      </c>
      <c r="AR631">
        <v>873852</v>
      </c>
      <c r="AS631">
        <v>973089</v>
      </c>
      <c r="AT631">
        <v>1019227</v>
      </c>
      <c r="AU631">
        <v>973436</v>
      </c>
      <c r="AV631">
        <v>957402</v>
      </c>
      <c r="AW631">
        <v>908936</v>
      </c>
      <c r="AX631">
        <v>872625</v>
      </c>
      <c r="AY631">
        <v>891957</v>
      </c>
      <c r="AZ631">
        <v>792413</v>
      </c>
      <c r="BA631">
        <v>864681</v>
      </c>
      <c r="BB631">
        <v>811177</v>
      </c>
      <c r="BC631">
        <v>715702</v>
      </c>
      <c r="BD631">
        <v>706051</v>
      </c>
      <c r="BE631">
        <v>601263</v>
      </c>
      <c r="BF631">
        <v>509691</v>
      </c>
      <c r="BG631">
        <v>523674</v>
      </c>
      <c r="BH631">
        <v>469634</v>
      </c>
      <c r="BI631">
        <v>377329</v>
      </c>
      <c r="BJ631">
        <v>337821</v>
      </c>
      <c r="BK631">
        <v>337045</v>
      </c>
      <c r="BL631">
        <v>326492</v>
      </c>
      <c r="BM631">
        <v>318273</v>
      </c>
      <c r="BN631">
        <v>293254</v>
      </c>
      <c r="BO631">
        <v>282678</v>
      </c>
      <c r="BP631">
        <v>266936</v>
      </c>
      <c r="BQ631">
        <v>290072</v>
      </c>
      <c r="BR631">
        <v>255850</v>
      </c>
      <c r="BS631">
        <v>242254</v>
      </c>
      <c r="BT631">
        <v>216799</v>
      </c>
      <c r="BU631">
        <v>195814</v>
      </c>
      <c r="BV631">
        <v>165779</v>
      </c>
      <c r="BW631">
        <v>162504</v>
      </c>
      <c r="BX631">
        <v>150487</v>
      </c>
      <c r="BY631">
        <v>117933</v>
      </c>
      <c r="BZ631">
        <v>109388</v>
      </c>
      <c r="CB631">
        <v>100934</v>
      </c>
    </row>
    <row r="632" spans="1:80" x14ac:dyDescent="0.2">
      <c r="A632" s="1" t="s">
        <v>993</v>
      </c>
      <c r="B632" s="1" t="s">
        <v>994</v>
      </c>
      <c r="C632" s="1" t="s">
        <v>74</v>
      </c>
      <c r="D632">
        <v>2.59</v>
      </c>
      <c r="E632">
        <v>2.38</v>
      </c>
      <c r="F632">
        <v>2.1</v>
      </c>
      <c r="G632">
        <v>2.44</v>
      </c>
      <c r="H632">
        <v>2.71</v>
      </c>
      <c r="I632">
        <v>2.65</v>
      </c>
      <c r="J632">
        <v>2.65</v>
      </c>
      <c r="K632">
        <v>2.93</v>
      </c>
      <c r="L632">
        <v>3.39</v>
      </c>
      <c r="M632">
        <v>2.13</v>
      </c>
      <c r="N632">
        <v>1.2</v>
      </c>
      <c r="O632">
        <v>1.18</v>
      </c>
      <c r="P632">
        <v>1.42</v>
      </c>
      <c r="Q632">
        <v>1.31</v>
      </c>
      <c r="R632">
        <v>1.37</v>
      </c>
      <c r="S632">
        <v>1.03</v>
      </c>
      <c r="T632">
        <v>1.29</v>
      </c>
      <c r="U632">
        <v>1.33</v>
      </c>
      <c r="V632">
        <v>1.03</v>
      </c>
      <c r="W632">
        <v>1.18</v>
      </c>
      <c r="X632">
        <v>1.23</v>
      </c>
      <c r="Y632">
        <v>1.1499999999999999</v>
      </c>
      <c r="Z632">
        <v>1.46</v>
      </c>
      <c r="AA632">
        <v>1.42</v>
      </c>
      <c r="AB632">
        <v>0.67</v>
      </c>
      <c r="AC632">
        <v>0.83</v>
      </c>
      <c r="AD632">
        <v>1.45</v>
      </c>
      <c r="AE632">
        <v>1.94</v>
      </c>
      <c r="AF632">
        <v>2.2400000000000002</v>
      </c>
      <c r="AG632">
        <v>1.8</v>
      </c>
      <c r="AH632">
        <v>1.67</v>
      </c>
      <c r="AI632">
        <v>2.17</v>
      </c>
      <c r="AJ632">
        <v>2.71</v>
      </c>
      <c r="AK632">
        <v>2.78</v>
      </c>
      <c r="AL632">
        <v>3.36</v>
      </c>
      <c r="AM632">
        <v>1.71</v>
      </c>
      <c r="AN632">
        <v>4.72</v>
      </c>
      <c r="AO632">
        <v>2.7</v>
      </c>
      <c r="AP632">
        <v>4.3099999999999996</v>
      </c>
      <c r="AQ632">
        <v>1.99</v>
      </c>
      <c r="AR632">
        <v>2.11</v>
      </c>
      <c r="AS632">
        <v>2.44</v>
      </c>
      <c r="AT632">
        <v>1.72</v>
      </c>
      <c r="AU632">
        <v>1.74</v>
      </c>
      <c r="AV632">
        <v>1.59</v>
      </c>
      <c r="AW632">
        <v>1.63</v>
      </c>
      <c r="AX632">
        <v>1.39</v>
      </c>
      <c r="AY632">
        <v>1.63</v>
      </c>
      <c r="AZ632">
        <v>1.69</v>
      </c>
      <c r="BA632">
        <v>1.56</v>
      </c>
      <c r="BB632">
        <v>1.78</v>
      </c>
      <c r="BC632">
        <v>1.76</v>
      </c>
      <c r="BD632">
        <v>2.11</v>
      </c>
      <c r="BE632">
        <v>3.15</v>
      </c>
      <c r="BF632">
        <v>3.89</v>
      </c>
      <c r="BG632">
        <v>4.38</v>
      </c>
      <c r="BH632">
        <v>3.96</v>
      </c>
      <c r="BI632">
        <v>3.37</v>
      </c>
      <c r="BJ632">
        <v>2.39</v>
      </c>
      <c r="BK632">
        <v>3.22</v>
      </c>
      <c r="BL632">
        <v>2.92</v>
      </c>
      <c r="BM632">
        <v>3.09</v>
      </c>
      <c r="BN632">
        <v>3.05</v>
      </c>
      <c r="BO632">
        <v>2.65</v>
      </c>
      <c r="BP632">
        <v>1.96</v>
      </c>
      <c r="BQ632">
        <v>1.99</v>
      </c>
      <c r="BR632">
        <v>2.61</v>
      </c>
      <c r="BS632">
        <v>4.7</v>
      </c>
      <c r="BT632">
        <v>5.28</v>
      </c>
      <c r="BU632">
        <v>4.74</v>
      </c>
      <c r="BV632">
        <v>3</v>
      </c>
      <c r="BW632">
        <v>2.93</v>
      </c>
      <c r="BX632">
        <v>2.4500000000000002</v>
      </c>
    </row>
    <row r="633" spans="1:80" x14ac:dyDescent="0.2">
      <c r="A633" s="1" t="s">
        <v>995</v>
      </c>
      <c r="B633" s="1" t="s">
        <v>1559</v>
      </c>
      <c r="C633" s="1" t="s">
        <v>17</v>
      </c>
      <c r="D633">
        <v>1166.3800000000001</v>
      </c>
      <c r="E633">
        <v>1115.02</v>
      </c>
      <c r="F633">
        <v>952.07</v>
      </c>
      <c r="G633">
        <v>1112.1199999999999</v>
      </c>
      <c r="H633">
        <v>1247.8900000000001</v>
      </c>
      <c r="I633">
        <v>1184.69</v>
      </c>
      <c r="J633">
        <v>1194.4000000000001</v>
      </c>
      <c r="K633">
        <v>1393.47</v>
      </c>
      <c r="L633">
        <v>1550.28</v>
      </c>
      <c r="M633">
        <v>954.26</v>
      </c>
      <c r="N633">
        <v>568.71</v>
      </c>
      <c r="O633">
        <v>591.04</v>
      </c>
      <c r="P633">
        <v>698.42</v>
      </c>
      <c r="Q633">
        <v>635.83000000000004</v>
      </c>
      <c r="R633">
        <v>661.95</v>
      </c>
      <c r="S633">
        <v>489.6</v>
      </c>
      <c r="T633">
        <v>587.47</v>
      </c>
      <c r="U633">
        <v>579.44000000000005</v>
      </c>
      <c r="V633">
        <v>431.52</v>
      </c>
      <c r="W633">
        <v>495</v>
      </c>
      <c r="X633">
        <v>495.72</v>
      </c>
      <c r="Y633">
        <v>451.21</v>
      </c>
      <c r="Z633">
        <v>595.70000000000005</v>
      </c>
      <c r="AA633">
        <v>594.15</v>
      </c>
      <c r="AB633">
        <v>322.05</v>
      </c>
      <c r="AC633">
        <v>396.42</v>
      </c>
      <c r="AD633">
        <v>718.29</v>
      </c>
      <c r="AE633">
        <v>1012.8</v>
      </c>
      <c r="AF633">
        <v>1330.56</v>
      </c>
      <c r="AG633">
        <v>1044.8800000000001</v>
      </c>
      <c r="AH633">
        <v>950.2</v>
      </c>
      <c r="AI633">
        <v>1217.6500000000001</v>
      </c>
      <c r="AJ633">
        <v>1493.15</v>
      </c>
      <c r="AK633">
        <v>1595.74</v>
      </c>
      <c r="AL633">
        <v>1939.27</v>
      </c>
      <c r="AM633">
        <v>1014.28</v>
      </c>
      <c r="AN633">
        <v>1259.6300000000001</v>
      </c>
      <c r="AO633">
        <v>735.24</v>
      </c>
      <c r="AP633">
        <v>1205.33</v>
      </c>
      <c r="AQ633">
        <v>556.87</v>
      </c>
      <c r="AR633">
        <v>322.11</v>
      </c>
      <c r="AS633">
        <v>375.98</v>
      </c>
      <c r="AT633">
        <v>262.76</v>
      </c>
      <c r="AU633">
        <v>265.45</v>
      </c>
      <c r="AV633">
        <v>242.68</v>
      </c>
      <c r="AW633">
        <v>244.92</v>
      </c>
      <c r="AX633">
        <v>208.58</v>
      </c>
      <c r="AY633">
        <v>241.28</v>
      </c>
      <c r="AZ633">
        <v>239.04</v>
      </c>
      <c r="BA633">
        <v>217.72</v>
      </c>
      <c r="BB633">
        <v>246.68</v>
      </c>
      <c r="BC633">
        <v>246.48</v>
      </c>
      <c r="BD633">
        <v>264.25</v>
      </c>
      <c r="BE633">
        <v>389.09</v>
      </c>
      <c r="BF633">
        <v>474.84</v>
      </c>
      <c r="BG633">
        <v>527.97</v>
      </c>
      <c r="BH633">
        <v>437.87</v>
      </c>
      <c r="BI633">
        <v>367.58</v>
      </c>
      <c r="BJ633">
        <v>256.41000000000003</v>
      </c>
      <c r="BK633">
        <v>343.71</v>
      </c>
      <c r="BL633">
        <v>281.27</v>
      </c>
      <c r="BM633">
        <v>298.27999999999997</v>
      </c>
      <c r="BN633">
        <v>294.02999999999997</v>
      </c>
      <c r="BO633">
        <v>255.19</v>
      </c>
      <c r="BP633">
        <v>192.42</v>
      </c>
      <c r="BQ633">
        <v>195.02</v>
      </c>
      <c r="BR633">
        <v>255.15</v>
      </c>
      <c r="BS633">
        <v>449.23</v>
      </c>
      <c r="BT633">
        <v>498.89</v>
      </c>
      <c r="BU633">
        <v>436.11</v>
      </c>
      <c r="BV633">
        <v>271.75</v>
      </c>
      <c r="BW633">
        <v>261.73</v>
      </c>
      <c r="BX633">
        <v>198.33</v>
      </c>
    </row>
    <row r="634" spans="1:80" x14ac:dyDescent="0.2">
      <c r="A634" s="1" t="s">
        <v>996</v>
      </c>
      <c r="B634" s="1" t="s">
        <v>997</v>
      </c>
      <c r="C634" s="1" t="s">
        <v>74</v>
      </c>
      <c r="D634">
        <v>1.244</v>
      </c>
      <c r="E634">
        <v>1.268</v>
      </c>
      <c r="F634">
        <v>1.26</v>
      </c>
      <c r="G634">
        <v>1.276</v>
      </c>
      <c r="H634">
        <v>1.2849999999999999</v>
      </c>
      <c r="I634">
        <v>1.23</v>
      </c>
      <c r="J634">
        <v>1.2270000000000001</v>
      </c>
      <c r="K634">
        <v>1.2470000000000001</v>
      </c>
      <c r="L634">
        <v>1.3720000000000001</v>
      </c>
      <c r="M634">
        <v>1.359</v>
      </c>
      <c r="N634">
        <v>1.3540000000000001</v>
      </c>
      <c r="O634">
        <v>1.3740000000000001</v>
      </c>
      <c r="P634">
        <v>1.4</v>
      </c>
      <c r="Q634">
        <v>1.38</v>
      </c>
      <c r="R634">
        <v>1.482</v>
      </c>
      <c r="S634">
        <v>1.5009999999999999</v>
      </c>
      <c r="T634">
        <v>1.4950000000000001</v>
      </c>
      <c r="U634">
        <v>1.5820000000000001</v>
      </c>
      <c r="V634">
        <v>1.7789999999999999</v>
      </c>
      <c r="W634">
        <v>1.899</v>
      </c>
      <c r="X634">
        <v>1.978</v>
      </c>
      <c r="Y634">
        <v>2.3359999999999999</v>
      </c>
      <c r="Z634">
        <v>2.339</v>
      </c>
      <c r="AA634">
        <v>2.1739999999999999</v>
      </c>
      <c r="AB634">
        <v>2.1669999999999998</v>
      </c>
      <c r="AC634">
        <v>2.044</v>
      </c>
      <c r="AD634">
        <v>1.978</v>
      </c>
      <c r="AE634">
        <v>1.9790000000000001</v>
      </c>
      <c r="AF634">
        <v>1.883</v>
      </c>
      <c r="AG634">
        <v>1.8280000000000001</v>
      </c>
      <c r="AH634">
        <v>1.829</v>
      </c>
      <c r="AI634">
        <v>1.8480000000000001</v>
      </c>
      <c r="AJ634">
        <v>1.792</v>
      </c>
      <c r="AK634">
        <v>1.8080000000000001</v>
      </c>
      <c r="AL634">
        <v>1.893</v>
      </c>
      <c r="AM634">
        <v>2.91</v>
      </c>
      <c r="AN634">
        <v>3.0009999999999999</v>
      </c>
      <c r="AO634">
        <v>3.1360000000000001</v>
      </c>
      <c r="AP634">
        <v>3.3180000000000001</v>
      </c>
      <c r="AQ634">
        <v>5.8010000000000002</v>
      </c>
      <c r="AR634">
        <v>5.72</v>
      </c>
      <c r="AS634">
        <v>6.319</v>
      </c>
      <c r="AT634">
        <v>6.7839999999999998</v>
      </c>
      <c r="AU634">
        <v>6.5579999999999998</v>
      </c>
      <c r="AV634">
        <v>6.2910000000000004</v>
      </c>
      <c r="AW634">
        <v>6.1609999999999996</v>
      </c>
      <c r="AX634">
        <v>6.02</v>
      </c>
      <c r="AY634">
        <v>6.2549999999999999</v>
      </c>
      <c r="AZ634">
        <v>5.6109999999999998</v>
      </c>
      <c r="BA634">
        <v>6.5350000000000001</v>
      </c>
      <c r="BB634">
        <v>6.282</v>
      </c>
      <c r="BC634">
        <v>5.694</v>
      </c>
      <c r="BD634">
        <v>5.6289999999999996</v>
      </c>
      <c r="BE634">
        <v>4.992</v>
      </c>
      <c r="BF634">
        <v>4.3380000000000001</v>
      </c>
      <c r="BG634">
        <v>4.5839999999999996</v>
      </c>
      <c r="BH634">
        <v>4.2469999999999999</v>
      </c>
      <c r="BI634">
        <v>3.6970000000000001</v>
      </c>
      <c r="BJ634">
        <v>3.4</v>
      </c>
      <c r="BK634">
        <v>3.4649999999999999</v>
      </c>
      <c r="BL634">
        <v>3.3849999999999998</v>
      </c>
      <c r="BM634">
        <v>3.5179999999999998</v>
      </c>
      <c r="BN634">
        <v>3.0259999999999998</v>
      </c>
      <c r="BO634">
        <v>2.8780000000000001</v>
      </c>
      <c r="BP634">
        <v>2.718</v>
      </c>
      <c r="BQ634">
        <v>2.7669999999999999</v>
      </c>
      <c r="BR634">
        <v>2.4910000000000001</v>
      </c>
      <c r="BS634">
        <v>2.3809999999999998</v>
      </c>
      <c r="BT634">
        <v>2.294</v>
      </c>
      <c r="BU634">
        <v>2.238</v>
      </c>
      <c r="BV634">
        <v>1.944</v>
      </c>
      <c r="BW634">
        <v>1.952</v>
      </c>
      <c r="BX634">
        <v>1.861</v>
      </c>
      <c r="BY634">
        <v>2.956</v>
      </c>
      <c r="BZ634">
        <v>2.8340000000000001</v>
      </c>
      <c r="CB634">
        <v>2.61</v>
      </c>
    </row>
    <row r="635" spans="1:80" x14ac:dyDescent="0.2">
      <c r="A635" s="1" t="s">
        <v>998</v>
      </c>
      <c r="B635" s="1" t="s">
        <v>999</v>
      </c>
      <c r="C635" s="1" t="s">
        <v>74</v>
      </c>
      <c r="D635">
        <v>2.5499999999999998</v>
      </c>
      <c r="E635">
        <v>2.76</v>
      </c>
      <c r="F635">
        <v>2.23</v>
      </c>
      <c r="G635">
        <v>2.79</v>
      </c>
      <c r="H635">
        <v>3.49</v>
      </c>
      <c r="I635">
        <v>3.42</v>
      </c>
      <c r="J635">
        <v>3.39</v>
      </c>
      <c r="K635">
        <v>3.24</v>
      </c>
      <c r="L635">
        <v>3.51</v>
      </c>
      <c r="M635">
        <v>3.24</v>
      </c>
      <c r="N635">
        <v>3.63</v>
      </c>
      <c r="O635">
        <v>4.2699999999999996</v>
      </c>
      <c r="P635">
        <v>3.13</v>
      </c>
      <c r="Q635">
        <v>3.17</v>
      </c>
      <c r="R635">
        <v>2.95</v>
      </c>
      <c r="S635">
        <v>2.89</v>
      </c>
      <c r="T635">
        <v>3.07</v>
      </c>
      <c r="U635">
        <v>3.07</v>
      </c>
      <c r="V635">
        <v>3.04</v>
      </c>
      <c r="W635">
        <v>3.03</v>
      </c>
      <c r="X635">
        <v>3.31</v>
      </c>
      <c r="Y635">
        <v>3.27</v>
      </c>
      <c r="Z635">
        <v>3.41</v>
      </c>
      <c r="AA635">
        <v>4.1100000000000003</v>
      </c>
      <c r="AB635">
        <v>3.45</v>
      </c>
      <c r="AC635">
        <v>3.87</v>
      </c>
      <c r="AD635">
        <v>4.33</v>
      </c>
      <c r="AE635">
        <v>4.37</v>
      </c>
      <c r="AF635">
        <v>4.6399999999999997</v>
      </c>
      <c r="AG635">
        <v>5.49</v>
      </c>
      <c r="AH635">
        <v>5.54</v>
      </c>
      <c r="AI635">
        <v>7.07</v>
      </c>
      <c r="AJ635">
        <v>7.69</v>
      </c>
      <c r="AK635">
        <v>7.7</v>
      </c>
      <c r="AL635">
        <v>6.44</v>
      </c>
      <c r="AM635">
        <v>7.21</v>
      </c>
      <c r="AN635">
        <v>9.65</v>
      </c>
      <c r="AO635">
        <v>5.4</v>
      </c>
      <c r="AP635">
        <v>10.07</v>
      </c>
      <c r="AQ635">
        <v>7.1</v>
      </c>
      <c r="AR635">
        <v>4.88</v>
      </c>
      <c r="AS635">
        <v>5.16</v>
      </c>
      <c r="AT635">
        <v>3.58</v>
      </c>
      <c r="AU635">
        <v>3.82</v>
      </c>
      <c r="AV635">
        <v>3.82</v>
      </c>
      <c r="AW635">
        <v>4.05</v>
      </c>
      <c r="AX635">
        <v>3.98</v>
      </c>
      <c r="AY635">
        <v>4.0599999999999996</v>
      </c>
      <c r="AZ635">
        <v>4.78</v>
      </c>
      <c r="BA635">
        <v>3.96</v>
      </c>
      <c r="BB635">
        <v>4.71</v>
      </c>
      <c r="BC635">
        <v>4.58</v>
      </c>
      <c r="BD635">
        <v>3.82</v>
      </c>
      <c r="BE635">
        <v>3.8</v>
      </c>
      <c r="BF635">
        <v>4.67</v>
      </c>
      <c r="BG635">
        <v>5.67</v>
      </c>
      <c r="BH635">
        <v>5.26</v>
      </c>
      <c r="BI635">
        <v>5.49</v>
      </c>
      <c r="BJ635">
        <v>4.8</v>
      </c>
      <c r="BK635">
        <v>7.78</v>
      </c>
      <c r="BL635">
        <v>8.1300000000000008</v>
      </c>
      <c r="BM635">
        <v>7.32</v>
      </c>
      <c r="BN635">
        <v>8.2200000000000006</v>
      </c>
      <c r="BO635">
        <v>4.93</v>
      </c>
      <c r="BP635">
        <v>2.96</v>
      </c>
      <c r="BQ635">
        <v>2.9</v>
      </c>
      <c r="BR635">
        <v>4.18</v>
      </c>
      <c r="BS635">
        <v>10.45</v>
      </c>
      <c r="BT635">
        <v>10.37</v>
      </c>
      <c r="BU635">
        <v>8.92</v>
      </c>
      <c r="BV635">
        <v>7.41</v>
      </c>
    </row>
    <row r="636" spans="1:80" x14ac:dyDescent="0.2">
      <c r="A636" s="1" t="s">
        <v>1560</v>
      </c>
      <c r="B636" s="1" t="s">
        <v>1561</v>
      </c>
      <c r="C636" s="1" t="s">
        <v>17</v>
      </c>
      <c r="D636">
        <v>1352777</v>
      </c>
      <c r="E636">
        <v>1665805</v>
      </c>
      <c r="F636">
        <v>1735667</v>
      </c>
      <c r="G636">
        <v>1766552</v>
      </c>
      <c r="H636">
        <v>1952122</v>
      </c>
      <c r="I636">
        <v>2094607</v>
      </c>
      <c r="J636">
        <v>2467632</v>
      </c>
      <c r="K636">
        <v>2789536</v>
      </c>
      <c r="L636">
        <v>2852305</v>
      </c>
      <c r="M636">
        <v>2739438</v>
      </c>
      <c r="N636">
        <v>2783554</v>
      </c>
      <c r="O636">
        <v>3018623</v>
      </c>
      <c r="P636">
        <v>3058545</v>
      </c>
      <c r="Q636">
        <v>2912122</v>
      </c>
      <c r="R636">
        <v>2764011</v>
      </c>
      <c r="S636">
        <v>2573249</v>
      </c>
      <c r="T636">
        <v>2351926</v>
      </c>
      <c r="U636">
        <v>2030444</v>
      </c>
      <c r="V636">
        <v>2024984</v>
      </c>
      <c r="W636">
        <v>1900879</v>
      </c>
      <c r="X636">
        <v>1842508</v>
      </c>
      <c r="Y636">
        <v>1589832</v>
      </c>
      <c r="Z636">
        <v>1582104</v>
      </c>
      <c r="AA636">
        <v>1739804</v>
      </c>
      <c r="AB636">
        <v>1659600</v>
      </c>
      <c r="AC636">
        <v>1556184</v>
      </c>
      <c r="AD636">
        <v>1381949</v>
      </c>
      <c r="AE636">
        <v>1283368</v>
      </c>
      <c r="AF636">
        <v>1237702</v>
      </c>
      <c r="AG636">
        <v>1230955</v>
      </c>
      <c r="AH636">
        <v>1135813</v>
      </c>
      <c r="AI636">
        <v>1186031</v>
      </c>
      <c r="AJ636">
        <v>1150106</v>
      </c>
      <c r="AK636">
        <v>1165073</v>
      </c>
      <c r="AL636">
        <v>1162147</v>
      </c>
      <c r="AM636">
        <v>1349612</v>
      </c>
      <c r="AN636">
        <v>1315451</v>
      </c>
      <c r="AO636">
        <v>1287946</v>
      </c>
      <c r="AP636">
        <v>1380158</v>
      </c>
      <c r="AQ636">
        <v>1324141</v>
      </c>
      <c r="AR636">
        <v>1358366</v>
      </c>
      <c r="AS636">
        <v>1321691</v>
      </c>
      <c r="AT636">
        <v>1281180</v>
      </c>
      <c r="AU636">
        <v>1248173</v>
      </c>
      <c r="AV636">
        <v>1302488</v>
      </c>
      <c r="AW636">
        <v>1163916</v>
      </c>
      <c r="AX636">
        <v>1149957</v>
      </c>
      <c r="AY636">
        <v>1145660</v>
      </c>
      <c r="AZ636">
        <v>1120056</v>
      </c>
      <c r="BA636">
        <v>1083061</v>
      </c>
      <c r="BB636">
        <v>1037592</v>
      </c>
      <c r="BC636">
        <v>990819</v>
      </c>
      <c r="BD636">
        <v>1045775</v>
      </c>
      <c r="BE636">
        <v>1044499</v>
      </c>
      <c r="BF636">
        <v>1008544</v>
      </c>
      <c r="BG636">
        <v>979243</v>
      </c>
      <c r="BH636">
        <v>1036656</v>
      </c>
      <c r="BI636">
        <v>1059979</v>
      </c>
      <c r="BJ636">
        <v>1002145</v>
      </c>
      <c r="BK636">
        <v>955823</v>
      </c>
      <c r="BL636">
        <v>942154</v>
      </c>
      <c r="BM636">
        <v>908009</v>
      </c>
      <c r="BN636">
        <v>848816</v>
      </c>
      <c r="BO636">
        <v>879491</v>
      </c>
      <c r="BP636">
        <v>781027</v>
      </c>
      <c r="BR636">
        <v>679038</v>
      </c>
      <c r="BS636">
        <v>614774</v>
      </c>
      <c r="BT636">
        <v>596174</v>
      </c>
      <c r="BU636">
        <v>550493</v>
      </c>
      <c r="BV636">
        <v>503486</v>
      </c>
      <c r="BW636">
        <v>320945</v>
      </c>
    </row>
    <row r="637" spans="1:80" x14ac:dyDescent="0.2">
      <c r="A637" s="1" t="s">
        <v>1000</v>
      </c>
      <c r="B637" s="1" t="s">
        <v>1001</v>
      </c>
      <c r="C637" s="1" t="s">
        <v>74</v>
      </c>
      <c r="D637">
        <v>0.68</v>
      </c>
      <c r="E637">
        <v>0.73</v>
      </c>
      <c r="F637">
        <v>0.59</v>
      </c>
      <c r="G637">
        <v>0.74</v>
      </c>
      <c r="H637">
        <v>0.68</v>
      </c>
      <c r="I637">
        <v>0.67</v>
      </c>
      <c r="J637">
        <v>0.66</v>
      </c>
      <c r="K637">
        <v>0.63</v>
      </c>
      <c r="L637">
        <v>0.68</v>
      </c>
      <c r="M637">
        <v>0.63</v>
      </c>
      <c r="N637">
        <v>0.71</v>
      </c>
      <c r="O637">
        <v>0.83</v>
      </c>
      <c r="P637">
        <v>0.62</v>
      </c>
      <c r="Q637">
        <v>0.63</v>
      </c>
      <c r="R637">
        <v>0.57999999999999996</v>
      </c>
      <c r="S637">
        <v>0.56999999999999995</v>
      </c>
      <c r="T637">
        <v>0.65</v>
      </c>
      <c r="U637">
        <v>0.65</v>
      </c>
      <c r="V637">
        <v>0.65</v>
      </c>
      <c r="W637">
        <v>0.64</v>
      </c>
      <c r="X637">
        <v>0.75</v>
      </c>
      <c r="Y637">
        <v>0.74</v>
      </c>
      <c r="Z637">
        <v>0.77</v>
      </c>
      <c r="AA637">
        <v>0.93</v>
      </c>
      <c r="AB637">
        <v>0.83</v>
      </c>
      <c r="AC637">
        <v>0.93</v>
      </c>
      <c r="AD637">
        <v>1.04</v>
      </c>
      <c r="AE637">
        <v>1.05</v>
      </c>
      <c r="AF637">
        <v>1.22</v>
      </c>
      <c r="AG637">
        <v>1.44</v>
      </c>
      <c r="AH637">
        <v>1.45</v>
      </c>
      <c r="AI637">
        <v>1.86</v>
      </c>
      <c r="AJ637">
        <v>2.11</v>
      </c>
      <c r="AK637">
        <v>2.11</v>
      </c>
      <c r="AL637">
        <v>1.77</v>
      </c>
      <c r="AM637">
        <v>1.98</v>
      </c>
      <c r="AN637">
        <v>2.74</v>
      </c>
      <c r="AO637">
        <v>1.53</v>
      </c>
      <c r="AP637">
        <v>2.86</v>
      </c>
      <c r="AQ637">
        <v>2.02</v>
      </c>
      <c r="AR637">
        <v>1.32</v>
      </c>
      <c r="AS637">
        <v>1.08</v>
      </c>
      <c r="AT637">
        <v>0.75</v>
      </c>
      <c r="AU637">
        <v>0.8</v>
      </c>
      <c r="AV637">
        <v>1.1499999999999999</v>
      </c>
      <c r="AW637">
        <v>1.22</v>
      </c>
      <c r="AX637">
        <v>1.2</v>
      </c>
      <c r="AY637">
        <v>1.22</v>
      </c>
      <c r="AZ637">
        <v>1.58</v>
      </c>
      <c r="BA637">
        <v>1.31</v>
      </c>
      <c r="BB637">
        <v>1.55</v>
      </c>
      <c r="BC637">
        <v>1.51</v>
      </c>
      <c r="BD637">
        <v>1.42</v>
      </c>
      <c r="BE637">
        <v>1.41</v>
      </c>
      <c r="BF637">
        <v>1.73</v>
      </c>
      <c r="BG637">
        <v>2.1</v>
      </c>
      <c r="BH637">
        <v>2.25</v>
      </c>
      <c r="BI637">
        <v>2.35</v>
      </c>
      <c r="BJ637">
        <v>2.0499999999999998</v>
      </c>
      <c r="BK637">
        <v>3.33</v>
      </c>
      <c r="BL637">
        <v>3.94</v>
      </c>
      <c r="BM637">
        <v>3.55</v>
      </c>
      <c r="BN637">
        <v>3.98</v>
      </c>
      <c r="BO637">
        <v>2.39</v>
      </c>
      <c r="BP637">
        <v>1.6</v>
      </c>
      <c r="BQ637">
        <v>1.56</v>
      </c>
      <c r="BR637">
        <v>2.2599999999999998</v>
      </c>
      <c r="BS637">
        <v>5.64</v>
      </c>
      <c r="BT637">
        <v>5.5</v>
      </c>
      <c r="BU637">
        <v>4.7300000000000004</v>
      </c>
      <c r="BV637">
        <v>3.93</v>
      </c>
    </row>
    <row r="638" spans="1:80" x14ac:dyDescent="0.2">
      <c r="A638" s="1" t="s">
        <v>1002</v>
      </c>
      <c r="B638" s="1" t="s">
        <v>1562</v>
      </c>
      <c r="C638" s="1" t="s">
        <v>17</v>
      </c>
      <c r="D638">
        <v>270.45</v>
      </c>
      <c r="E638">
        <v>304.52999999999997</v>
      </c>
      <c r="F638">
        <v>237.59</v>
      </c>
      <c r="G638">
        <v>298.83999999999997</v>
      </c>
      <c r="H638">
        <v>380.95</v>
      </c>
      <c r="I638">
        <v>362.48</v>
      </c>
      <c r="J638">
        <v>361.28</v>
      </c>
      <c r="K638">
        <v>365</v>
      </c>
      <c r="L638">
        <v>390.87</v>
      </c>
      <c r="M638">
        <v>353.71</v>
      </c>
      <c r="N638">
        <v>419.78</v>
      </c>
      <c r="O638">
        <v>521.13</v>
      </c>
      <c r="P638">
        <v>380.19</v>
      </c>
      <c r="Q638">
        <v>379.75</v>
      </c>
      <c r="R638">
        <v>353.44</v>
      </c>
      <c r="S638">
        <v>341.31</v>
      </c>
      <c r="T638">
        <v>363.41</v>
      </c>
      <c r="U638">
        <v>348.96</v>
      </c>
      <c r="V638">
        <v>332.68</v>
      </c>
      <c r="W638">
        <v>330.7</v>
      </c>
      <c r="X638">
        <v>367.86</v>
      </c>
      <c r="Y638">
        <v>354.62</v>
      </c>
      <c r="Z638">
        <v>384.35</v>
      </c>
      <c r="AA638">
        <v>473.46</v>
      </c>
      <c r="AB638">
        <v>389.01</v>
      </c>
      <c r="AC638">
        <v>435.42</v>
      </c>
      <c r="AD638">
        <v>505.95</v>
      </c>
      <c r="AE638">
        <v>537.69000000000005</v>
      </c>
      <c r="AF638">
        <v>551.6</v>
      </c>
      <c r="AG638">
        <v>639.79</v>
      </c>
      <c r="AH638">
        <v>632.61</v>
      </c>
      <c r="AI638">
        <v>794.16</v>
      </c>
      <c r="AJ638">
        <v>856.63</v>
      </c>
      <c r="AK638">
        <v>893.69</v>
      </c>
      <c r="AL638">
        <v>750.42</v>
      </c>
      <c r="AM638">
        <v>863</v>
      </c>
      <c r="AN638">
        <v>1150.44</v>
      </c>
      <c r="AO638">
        <v>657.59</v>
      </c>
      <c r="AP638">
        <v>1257.1500000000001</v>
      </c>
      <c r="AQ638">
        <v>886.58</v>
      </c>
      <c r="AR638">
        <v>608.94000000000005</v>
      </c>
      <c r="AS638">
        <v>502.86</v>
      </c>
      <c r="AT638">
        <v>345.2</v>
      </c>
      <c r="AU638">
        <v>367.57</v>
      </c>
      <c r="AV638">
        <v>377.54</v>
      </c>
      <c r="AW638">
        <v>395.82</v>
      </c>
      <c r="AX638">
        <v>387.99</v>
      </c>
      <c r="AY638">
        <v>390.9</v>
      </c>
      <c r="AZ638">
        <v>459.04</v>
      </c>
      <c r="BA638">
        <v>376.99</v>
      </c>
      <c r="BB638">
        <v>443.51</v>
      </c>
      <c r="BC638">
        <v>435.42</v>
      </c>
      <c r="BD638">
        <v>362.82</v>
      </c>
      <c r="BE638">
        <v>356.04</v>
      </c>
      <c r="BF638">
        <v>432.73</v>
      </c>
      <c r="BG638">
        <v>517.75</v>
      </c>
      <c r="BH638">
        <v>477.44</v>
      </c>
      <c r="BI638">
        <v>491.06</v>
      </c>
      <c r="BJ638">
        <v>423.5</v>
      </c>
      <c r="BK638">
        <v>682.24</v>
      </c>
      <c r="BL638">
        <v>712.81</v>
      </c>
      <c r="BM638">
        <v>642.03</v>
      </c>
      <c r="BN638">
        <v>719.72</v>
      </c>
      <c r="BO638">
        <v>431.94</v>
      </c>
      <c r="BP638">
        <v>259.42</v>
      </c>
      <c r="BQ638">
        <v>253.36</v>
      </c>
      <c r="BR638">
        <v>365.17</v>
      </c>
      <c r="BS638">
        <v>892.03</v>
      </c>
      <c r="BT638">
        <v>849.19</v>
      </c>
      <c r="BU638">
        <v>710.76</v>
      </c>
      <c r="BV638">
        <v>582.54999999999995</v>
      </c>
    </row>
    <row r="639" spans="1:80" x14ac:dyDescent="0.2">
      <c r="A639" s="1" t="s">
        <v>1003</v>
      </c>
      <c r="B639" s="1" t="s">
        <v>1004</v>
      </c>
      <c r="C639" s="1" t="s">
        <v>74</v>
      </c>
      <c r="D639">
        <v>3.391</v>
      </c>
      <c r="E639">
        <v>3.0990000000000002</v>
      </c>
      <c r="F639">
        <v>3.2650000000000001</v>
      </c>
      <c r="G639">
        <v>3.2189999999999999</v>
      </c>
      <c r="H639">
        <v>3.4940000000000002</v>
      </c>
      <c r="I639">
        <v>3.7480000000000002</v>
      </c>
      <c r="J639">
        <v>4.4649999999999999</v>
      </c>
      <c r="K639">
        <v>4.7190000000000003</v>
      </c>
      <c r="L639">
        <v>4.976</v>
      </c>
      <c r="M639">
        <v>4.8529999999999998</v>
      </c>
      <c r="N639">
        <v>4.7169999999999996</v>
      </c>
      <c r="O639">
        <v>4.8499999999999996</v>
      </c>
      <c r="P639">
        <v>4.9930000000000003</v>
      </c>
      <c r="Q639">
        <v>5.0049999999999999</v>
      </c>
      <c r="R639">
        <v>4.7560000000000002</v>
      </c>
      <c r="S639">
        <v>4.6139999999999999</v>
      </c>
      <c r="T639">
        <v>4.226</v>
      </c>
      <c r="U639">
        <v>3.964</v>
      </c>
      <c r="V639">
        <v>4.218</v>
      </c>
      <c r="W639">
        <v>3.944</v>
      </c>
      <c r="X639">
        <v>3.766</v>
      </c>
      <c r="Y639">
        <v>3.3530000000000002</v>
      </c>
      <c r="Z639">
        <v>3.246</v>
      </c>
      <c r="AA639">
        <v>3.6269999999999998</v>
      </c>
      <c r="AB639">
        <v>3.5289999999999999</v>
      </c>
      <c r="AC639">
        <v>3.3330000000000002</v>
      </c>
      <c r="AD639">
        <v>2.903</v>
      </c>
      <c r="AE639">
        <v>2.5579999999999998</v>
      </c>
      <c r="AF639">
        <v>2.7330000000000001</v>
      </c>
      <c r="AG639">
        <v>2.8319999999999999</v>
      </c>
      <c r="AH639">
        <v>2.7309999999999999</v>
      </c>
      <c r="AI639">
        <v>2.8780000000000001</v>
      </c>
      <c r="AJ639">
        <v>2.8340000000000001</v>
      </c>
      <c r="AK639">
        <v>2.7519999999999998</v>
      </c>
      <c r="AL639">
        <v>2.7410000000000001</v>
      </c>
      <c r="AM639">
        <v>3.202</v>
      </c>
      <c r="AN639">
        <v>3.1339999999999999</v>
      </c>
      <c r="AO639">
        <v>2.972</v>
      </c>
      <c r="AP639">
        <v>3.07</v>
      </c>
      <c r="AQ639">
        <v>2.8769999999999998</v>
      </c>
      <c r="AR639">
        <v>2.9550000000000001</v>
      </c>
      <c r="AS639">
        <v>4.09</v>
      </c>
      <c r="AT639">
        <v>4.077</v>
      </c>
      <c r="AU639">
        <v>3.9750000000000001</v>
      </c>
      <c r="AV639">
        <v>3.9740000000000002</v>
      </c>
      <c r="AW639">
        <v>3.722</v>
      </c>
      <c r="AX639">
        <v>3.7210000000000001</v>
      </c>
      <c r="AY639">
        <v>3.7210000000000001</v>
      </c>
      <c r="AZ639">
        <v>3.85</v>
      </c>
      <c r="BA639">
        <v>4.0590000000000002</v>
      </c>
      <c r="BB639">
        <v>3.9329999999999998</v>
      </c>
      <c r="BC639">
        <v>3.653</v>
      </c>
      <c r="BD639">
        <v>4.0789999999999997</v>
      </c>
      <c r="BE639">
        <v>4.7679999999999998</v>
      </c>
      <c r="BF639">
        <v>4.7210000000000001</v>
      </c>
      <c r="BG639">
        <v>4.4779999999999998</v>
      </c>
      <c r="BH639">
        <v>4.8780000000000001</v>
      </c>
      <c r="BI639">
        <v>5.3710000000000004</v>
      </c>
      <c r="BJ639">
        <v>5.2969999999999997</v>
      </c>
      <c r="BK639">
        <v>5.4189999999999996</v>
      </c>
      <c r="BL639">
        <v>5.2050000000000001</v>
      </c>
      <c r="BM639">
        <v>5.0730000000000004</v>
      </c>
      <c r="BN639">
        <v>5.0039999999999996</v>
      </c>
      <c r="BO639">
        <v>5.375</v>
      </c>
      <c r="BP639">
        <v>4.8029999999999999</v>
      </c>
      <c r="BR639">
        <v>4.4429999999999996</v>
      </c>
      <c r="BS639">
        <v>4.0709999999999997</v>
      </c>
      <c r="BT639">
        <v>3.8620000000000001</v>
      </c>
      <c r="BU639">
        <v>4.0140000000000002</v>
      </c>
      <c r="BV639">
        <v>3.95</v>
      </c>
      <c r="BW639">
        <v>6.798</v>
      </c>
    </row>
    <row r="640" spans="1:80" x14ac:dyDescent="0.2">
      <c r="A640" s="1" t="s">
        <v>1005</v>
      </c>
      <c r="B640" s="1" t="s">
        <v>1006</v>
      </c>
      <c r="C640" s="1" t="s">
        <v>74</v>
      </c>
      <c r="D640">
        <v>1.65</v>
      </c>
      <c r="E640">
        <v>1.78</v>
      </c>
      <c r="F640">
        <v>1.49</v>
      </c>
      <c r="G640">
        <v>1.48</v>
      </c>
      <c r="H640">
        <v>1.71</v>
      </c>
      <c r="I640">
        <v>2.04</v>
      </c>
      <c r="J640">
        <v>1.54</v>
      </c>
      <c r="K640">
        <v>1.84</v>
      </c>
      <c r="L640">
        <v>2.17</v>
      </c>
      <c r="M640">
        <v>2.35</v>
      </c>
      <c r="N640">
        <v>3.03</v>
      </c>
      <c r="O640">
        <v>4.46</v>
      </c>
      <c r="P640">
        <v>4.3499999999999996</v>
      </c>
      <c r="Q640">
        <v>4.82</v>
      </c>
      <c r="R640">
        <v>5.64</v>
      </c>
      <c r="S640">
        <v>6.45</v>
      </c>
      <c r="T640">
        <v>6.53</v>
      </c>
      <c r="U640">
        <v>7.63</v>
      </c>
      <c r="V640">
        <v>8.1</v>
      </c>
      <c r="W640">
        <v>7.75</v>
      </c>
      <c r="X640">
        <v>9.83</v>
      </c>
      <c r="Y640">
        <v>8.2799999999999994</v>
      </c>
      <c r="Z640">
        <v>9.39</v>
      </c>
      <c r="AA640">
        <v>11.25</v>
      </c>
      <c r="AB640">
        <v>7.95</v>
      </c>
      <c r="AC640">
        <v>7.98</v>
      </c>
      <c r="AD640">
        <v>8.73</v>
      </c>
      <c r="AE640">
        <v>10.02</v>
      </c>
      <c r="AF640">
        <v>9.5299999999999994</v>
      </c>
      <c r="AG640">
        <v>9.56</v>
      </c>
      <c r="AH640">
        <v>9.8699999999999992</v>
      </c>
      <c r="AI640">
        <v>8.7200000000000006</v>
      </c>
      <c r="AJ640">
        <v>7.85</v>
      </c>
      <c r="AK640">
        <v>7.82</v>
      </c>
      <c r="AL640">
        <v>6.72</v>
      </c>
      <c r="AM640">
        <v>7.26</v>
      </c>
      <c r="AN640">
        <v>9.5299999999999994</v>
      </c>
      <c r="AO640">
        <v>7.49</v>
      </c>
      <c r="AP640">
        <v>12.5</v>
      </c>
      <c r="AQ640">
        <v>10.63</v>
      </c>
      <c r="AR640">
        <v>7.93</v>
      </c>
      <c r="AS640">
        <v>5.32</v>
      </c>
      <c r="AT640">
        <v>4.7300000000000004</v>
      </c>
      <c r="AU640">
        <v>6.17</v>
      </c>
      <c r="AV640">
        <v>5</v>
      </c>
      <c r="AW640">
        <v>6.36</v>
      </c>
      <c r="AX640">
        <v>7.05</v>
      </c>
      <c r="AY640">
        <v>6.82</v>
      </c>
      <c r="AZ640">
        <v>6.99</v>
      </c>
      <c r="BA640">
        <v>4.4400000000000004</v>
      </c>
      <c r="BB640">
        <v>5.45</v>
      </c>
      <c r="BC640">
        <v>5.17</v>
      </c>
      <c r="BD640">
        <v>4.4000000000000004</v>
      </c>
      <c r="BE640">
        <v>3.69</v>
      </c>
      <c r="BF640">
        <v>4.9000000000000004</v>
      </c>
      <c r="BG640">
        <v>5.27</v>
      </c>
      <c r="BH640">
        <v>5.23</v>
      </c>
      <c r="BI640">
        <v>3.96</v>
      </c>
      <c r="BJ640">
        <v>3.56</v>
      </c>
      <c r="BK640">
        <v>5.15</v>
      </c>
      <c r="BL640">
        <v>4.9800000000000004</v>
      </c>
      <c r="BM640">
        <v>3.9</v>
      </c>
      <c r="BN640">
        <v>3.95</v>
      </c>
      <c r="BO640">
        <v>2.2799999999999998</v>
      </c>
      <c r="BP640">
        <v>1.31</v>
      </c>
      <c r="BQ640">
        <v>1.34</v>
      </c>
      <c r="BR640">
        <v>1.83</v>
      </c>
      <c r="BS640">
        <v>3.94</v>
      </c>
      <c r="BT640">
        <v>4.3499999999999996</v>
      </c>
      <c r="BU640">
        <v>4.21</v>
      </c>
    </row>
    <row r="641" spans="1:76" x14ac:dyDescent="0.2">
      <c r="A641" s="1" t="s">
        <v>1563</v>
      </c>
      <c r="B641" s="1" t="s">
        <v>1564</v>
      </c>
      <c r="C641" s="1" t="s">
        <v>17</v>
      </c>
      <c r="D641">
        <v>21770822</v>
      </c>
      <c r="E641">
        <v>25624294</v>
      </c>
      <c r="F641">
        <v>25775695</v>
      </c>
      <c r="G641">
        <v>26977574</v>
      </c>
      <c r="H641">
        <v>28641711</v>
      </c>
      <c r="I641">
        <v>31024051</v>
      </c>
      <c r="J641">
        <v>31977997</v>
      </c>
      <c r="K641">
        <v>35425696</v>
      </c>
      <c r="L641">
        <v>35582158</v>
      </c>
      <c r="M641">
        <v>38308759</v>
      </c>
      <c r="N641">
        <v>41707968</v>
      </c>
      <c r="O641">
        <v>45353150</v>
      </c>
      <c r="P641">
        <v>45487996</v>
      </c>
      <c r="Q641">
        <v>44538115</v>
      </c>
      <c r="R641">
        <v>45081491</v>
      </c>
      <c r="S641">
        <v>44605980</v>
      </c>
      <c r="T641">
        <v>43852908</v>
      </c>
      <c r="U641">
        <v>40117431</v>
      </c>
      <c r="V641">
        <v>36620577</v>
      </c>
      <c r="W641">
        <v>35701676</v>
      </c>
      <c r="X641">
        <v>36373210</v>
      </c>
      <c r="Y641">
        <v>34108490</v>
      </c>
      <c r="Z641">
        <v>35041324</v>
      </c>
      <c r="AA641">
        <v>34003168</v>
      </c>
      <c r="AB641">
        <v>33044720</v>
      </c>
      <c r="AC641">
        <v>30980016</v>
      </c>
      <c r="AD641">
        <v>30890119</v>
      </c>
      <c r="AE641">
        <v>31330101</v>
      </c>
      <c r="AF641">
        <v>29364865</v>
      </c>
      <c r="AG641">
        <v>26408569</v>
      </c>
      <c r="AH641">
        <v>25290500</v>
      </c>
      <c r="AI641">
        <v>22698495</v>
      </c>
      <c r="AJ641">
        <v>20932924</v>
      </c>
      <c r="AK641">
        <v>19165837</v>
      </c>
      <c r="AL641">
        <v>18143746</v>
      </c>
      <c r="AM641">
        <v>17227268</v>
      </c>
      <c r="AN641">
        <v>15815000</v>
      </c>
      <c r="AO641">
        <v>14341214</v>
      </c>
      <c r="AP641">
        <v>13508314</v>
      </c>
      <c r="AQ641">
        <v>13276685</v>
      </c>
      <c r="AR641">
        <v>12194729</v>
      </c>
      <c r="AS641">
        <v>11547093</v>
      </c>
      <c r="AT641">
        <v>10903119</v>
      </c>
      <c r="AU641">
        <v>10252668</v>
      </c>
      <c r="AV641">
        <v>9787178</v>
      </c>
      <c r="AW641">
        <v>8710409</v>
      </c>
      <c r="AX641">
        <v>7725054</v>
      </c>
      <c r="AY641">
        <v>6948286</v>
      </c>
      <c r="AZ641">
        <v>6473133</v>
      </c>
      <c r="BA641">
        <v>5578820</v>
      </c>
      <c r="BB641">
        <v>4744513</v>
      </c>
      <c r="BC641">
        <v>4603100</v>
      </c>
      <c r="BD641">
        <v>4461362</v>
      </c>
      <c r="BE641">
        <v>4262711</v>
      </c>
      <c r="BF641">
        <v>3848111</v>
      </c>
      <c r="BG641">
        <v>3528333</v>
      </c>
      <c r="BH641">
        <v>3213686</v>
      </c>
      <c r="BI641">
        <v>2643267</v>
      </c>
      <c r="BJ641">
        <v>2416334</v>
      </c>
      <c r="BK641">
        <v>2195397</v>
      </c>
      <c r="BL641">
        <v>1992912</v>
      </c>
      <c r="BM641">
        <v>1748807</v>
      </c>
      <c r="BN641">
        <v>1117376</v>
      </c>
      <c r="BO641">
        <v>1009806</v>
      </c>
      <c r="BP641">
        <v>954489</v>
      </c>
      <c r="BQ641">
        <v>893522</v>
      </c>
      <c r="BR641">
        <v>769957</v>
      </c>
      <c r="BS641">
        <v>700661</v>
      </c>
      <c r="BT641">
        <v>662521</v>
      </c>
      <c r="BU641">
        <v>596156</v>
      </c>
      <c r="BV641">
        <v>409199</v>
      </c>
      <c r="BX641">
        <v>297441</v>
      </c>
    </row>
    <row r="642" spans="1:76" x14ac:dyDescent="0.2">
      <c r="A642" s="1" t="s">
        <v>1007</v>
      </c>
      <c r="B642" s="1" t="s">
        <v>1008</v>
      </c>
      <c r="C642" s="1" t="s">
        <v>74</v>
      </c>
      <c r="D642">
        <v>0.48</v>
      </c>
      <c r="E642">
        <v>0.52</v>
      </c>
      <c r="F642">
        <v>0.44</v>
      </c>
      <c r="G642">
        <v>0.43</v>
      </c>
      <c r="H642">
        <v>0.32</v>
      </c>
      <c r="I642">
        <v>0.38</v>
      </c>
      <c r="J642">
        <v>0.28000000000000003</v>
      </c>
      <c r="K642">
        <v>0.34</v>
      </c>
      <c r="L642">
        <v>0.41</v>
      </c>
      <c r="M642">
        <v>0.44</v>
      </c>
      <c r="N642">
        <v>0.56999999999999995</v>
      </c>
      <c r="O642">
        <v>0.83</v>
      </c>
      <c r="P642">
        <v>0.47</v>
      </c>
      <c r="Q642">
        <v>0.53</v>
      </c>
      <c r="R642">
        <v>0.62</v>
      </c>
      <c r="S642">
        <v>0.7</v>
      </c>
      <c r="T642">
        <v>0.61</v>
      </c>
      <c r="U642">
        <v>0.72</v>
      </c>
      <c r="V642">
        <v>0.76</v>
      </c>
      <c r="W642">
        <v>0.73</v>
      </c>
      <c r="X642">
        <v>1.05</v>
      </c>
      <c r="Y642">
        <v>0.88</v>
      </c>
      <c r="Z642">
        <v>1</v>
      </c>
      <c r="AA642">
        <v>1.2</v>
      </c>
      <c r="AB642">
        <v>1.03</v>
      </c>
      <c r="AC642">
        <v>1.03</v>
      </c>
      <c r="AD642">
        <v>1.1299999999999999</v>
      </c>
      <c r="AE642">
        <v>1.3</v>
      </c>
      <c r="AF642">
        <v>1.51</v>
      </c>
      <c r="AG642">
        <v>1.51</v>
      </c>
      <c r="AH642">
        <v>1.56</v>
      </c>
      <c r="AI642">
        <v>1.38</v>
      </c>
      <c r="AJ642">
        <v>1.44</v>
      </c>
      <c r="AK642">
        <v>1.44</v>
      </c>
      <c r="AL642">
        <v>1.23</v>
      </c>
      <c r="AM642">
        <v>1.33</v>
      </c>
      <c r="AN642">
        <v>2.0099999999999998</v>
      </c>
      <c r="AO642">
        <v>1.39</v>
      </c>
      <c r="AP642">
        <v>2.31</v>
      </c>
      <c r="AQ642">
        <v>1.96</v>
      </c>
      <c r="AR642">
        <v>2.1800000000000002</v>
      </c>
      <c r="AS642">
        <v>1.45</v>
      </c>
      <c r="AT642">
        <v>1.29</v>
      </c>
      <c r="AU642">
        <v>1.68</v>
      </c>
      <c r="AV642">
        <v>1.73</v>
      </c>
      <c r="AW642">
        <v>2.19</v>
      </c>
      <c r="AX642">
        <v>2.41</v>
      </c>
      <c r="AY642">
        <v>2.33</v>
      </c>
      <c r="AZ642">
        <v>3.2</v>
      </c>
      <c r="BA642">
        <v>2.04</v>
      </c>
      <c r="BB642">
        <v>2.4900000000000002</v>
      </c>
      <c r="BC642">
        <v>2.36</v>
      </c>
      <c r="BD642">
        <v>2.67</v>
      </c>
      <c r="BE642">
        <v>2.2400000000000002</v>
      </c>
      <c r="BF642">
        <v>2.98</v>
      </c>
      <c r="BG642">
        <v>3.2</v>
      </c>
      <c r="BH642">
        <v>4.09</v>
      </c>
      <c r="BI642">
        <v>3.1</v>
      </c>
      <c r="BJ642">
        <v>2.79</v>
      </c>
      <c r="BK642">
        <v>4.04</v>
      </c>
      <c r="BL642">
        <v>4.9000000000000004</v>
      </c>
      <c r="BM642">
        <v>3.85</v>
      </c>
      <c r="BN642">
        <v>3.47</v>
      </c>
      <c r="BO642">
        <v>2</v>
      </c>
      <c r="BP642">
        <v>2.08</v>
      </c>
      <c r="BQ642">
        <v>2.14</v>
      </c>
      <c r="BR642">
        <v>2.92</v>
      </c>
      <c r="BS642">
        <v>6.28</v>
      </c>
      <c r="BT642">
        <v>8.25</v>
      </c>
      <c r="BU642">
        <v>7.97</v>
      </c>
    </row>
    <row r="643" spans="1:76" x14ac:dyDescent="0.2">
      <c r="A643" s="1" t="s">
        <v>1009</v>
      </c>
      <c r="B643" s="1" t="s">
        <v>1565</v>
      </c>
      <c r="C643" s="1" t="s">
        <v>17</v>
      </c>
      <c r="D643">
        <v>982.9</v>
      </c>
      <c r="E643">
        <v>1103.1400000000001</v>
      </c>
      <c r="F643">
        <v>891.65</v>
      </c>
      <c r="G643">
        <v>890.39</v>
      </c>
      <c r="H643">
        <v>1048.3800000000001</v>
      </c>
      <c r="I643">
        <v>1214.43</v>
      </c>
      <c r="J643">
        <v>921.82</v>
      </c>
      <c r="K643">
        <v>1164.26</v>
      </c>
      <c r="L643">
        <v>1357.3</v>
      </c>
      <c r="M643">
        <v>1440.97</v>
      </c>
      <c r="N643">
        <v>1968.08</v>
      </c>
      <c r="O643">
        <v>3057.3</v>
      </c>
      <c r="P643">
        <v>2967.74</v>
      </c>
      <c r="Q643">
        <v>3243.21</v>
      </c>
      <c r="R643">
        <v>3795.36</v>
      </c>
      <c r="S643">
        <v>4278.53</v>
      </c>
      <c r="T643">
        <v>4341.66</v>
      </c>
      <c r="U643">
        <v>4871.3</v>
      </c>
      <c r="V643">
        <v>4978.75</v>
      </c>
      <c r="W643">
        <v>4750.8500000000004</v>
      </c>
      <c r="X643">
        <v>6136.1</v>
      </c>
      <c r="Y643">
        <v>5043.54</v>
      </c>
      <c r="Z643">
        <v>5944.58</v>
      </c>
      <c r="AA643">
        <v>7279.07</v>
      </c>
      <c r="AB643">
        <v>5034.87</v>
      </c>
      <c r="AC643">
        <v>5042.92</v>
      </c>
      <c r="AD643">
        <v>5729.47</v>
      </c>
      <c r="AE643">
        <v>6924.77</v>
      </c>
      <c r="AF643">
        <v>6363.33</v>
      </c>
      <c r="AG643">
        <v>6257.64</v>
      </c>
      <c r="AH643">
        <v>6330.33</v>
      </c>
      <c r="AI643">
        <v>5501.6</v>
      </c>
      <c r="AJ643">
        <v>4911.58</v>
      </c>
      <c r="AK643">
        <v>5097.83</v>
      </c>
      <c r="AL643">
        <v>4398.17</v>
      </c>
      <c r="AM643">
        <v>4880.88</v>
      </c>
      <c r="AN643">
        <v>6381.37</v>
      </c>
      <c r="AO643">
        <v>4505.58</v>
      </c>
      <c r="AP643">
        <v>7690.81</v>
      </c>
      <c r="AQ643">
        <v>6530.64</v>
      </c>
      <c r="AR643">
        <v>4873.79</v>
      </c>
      <c r="AS643">
        <v>3286.7</v>
      </c>
      <c r="AT643">
        <v>2890.24</v>
      </c>
      <c r="AU643">
        <v>3756.97</v>
      </c>
      <c r="AV643">
        <v>3124.53</v>
      </c>
      <c r="AW643">
        <v>3913.44</v>
      </c>
      <c r="AX643">
        <v>4303.16</v>
      </c>
      <c r="AY643">
        <v>4108.46</v>
      </c>
      <c r="AZ643">
        <v>4203.08</v>
      </c>
      <c r="BA643">
        <v>2647.66</v>
      </c>
      <c r="BB643">
        <v>3197.01</v>
      </c>
      <c r="BC643">
        <v>3059.77</v>
      </c>
      <c r="BD643">
        <v>2605.7199999999998</v>
      </c>
      <c r="BE643">
        <v>2156.7199999999998</v>
      </c>
      <c r="BF643">
        <v>2825.51</v>
      </c>
      <c r="BG643">
        <v>2997.01</v>
      </c>
      <c r="BH643">
        <v>2956.53</v>
      </c>
      <c r="BI643">
        <v>2204.65</v>
      </c>
      <c r="BJ643">
        <v>1955.47</v>
      </c>
      <c r="BK643">
        <v>2814.31</v>
      </c>
      <c r="BL643">
        <v>2718.05</v>
      </c>
      <c r="BM643">
        <v>2131.62</v>
      </c>
      <c r="BN643">
        <v>1924.26</v>
      </c>
      <c r="BO643">
        <v>1108.6400000000001</v>
      </c>
      <c r="BP643">
        <v>636.66999999999996</v>
      </c>
      <c r="BQ643">
        <v>652.99</v>
      </c>
      <c r="BR643">
        <v>890.53</v>
      </c>
      <c r="BS643">
        <v>1869.94</v>
      </c>
      <c r="BT643">
        <v>1984.09</v>
      </c>
      <c r="BU643">
        <v>1865.15</v>
      </c>
    </row>
    <row r="644" spans="1:76" x14ac:dyDescent="0.2">
      <c r="A644" s="1" t="s">
        <v>1010</v>
      </c>
      <c r="B644" s="1" t="s">
        <v>1011</v>
      </c>
      <c r="C644" s="1" t="s">
        <v>74</v>
      </c>
      <c r="D644">
        <v>10.696999999999999</v>
      </c>
      <c r="E644">
        <v>8.0850000000000009</v>
      </c>
      <c r="F644">
        <v>8.0589999999999993</v>
      </c>
      <c r="G644">
        <v>8.2520000000000007</v>
      </c>
      <c r="H644">
        <v>8.6110000000000007</v>
      </c>
      <c r="I644">
        <v>9.8290000000000006</v>
      </c>
      <c r="J644">
        <v>10.012</v>
      </c>
      <c r="K644">
        <v>10.768000000000001</v>
      </c>
      <c r="L644">
        <v>10.625999999999999</v>
      </c>
      <c r="M644">
        <v>7.5039999999999996</v>
      </c>
      <c r="N644">
        <v>7.4669999999999996</v>
      </c>
      <c r="O644">
        <v>7.4489999999999998</v>
      </c>
      <c r="P644">
        <v>7.2759999999999998</v>
      </c>
      <c r="Q644">
        <v>5.7560000000000002</v>
      </c>
      <c r="R644">
        <v>5.883</v>
      </c>
      <c r="S644">
        <v>6.0430000000000001</v>
      </c>
      <c r="T644">
        <v>6.1890000000000001</v>
      </c>
      <c r="U644">
        <v>6.3730000000000002</v>
      </c>
      <c r="V644">
        <v>6.29</v>
      </c>
      <c r="W644">
        <v>6.08</v>
      </c>
      <c r="X644">
        <v>6.1970000000000001</v>
      </c>
      <c r="Y644">
        <v>6.6379999999999999</v>
      </c>
      <c r="Z644">
        <v>6.9249999999999998</v>
      </c>
      <c r="AA644">
        <v>6.625</v>
      </c>
      <c r="AB644">
        <v>6.7549999999999999</v>
      </c>
      <c r="AC644">
        <v>7.1769999999999996</v>
      </c>
      <c r="AD644">
        <v>7.2519999999999998</v>
      </c>
      <c r="AE644">
        <v>7.0069999999999997</v>
      </c>
      <c r="AF644">
        <v>6.9509999999999996</v>
      </c>
      <c r="AG644">
        <v>7.1059999999999999</v>
      </c>
      <c r="AH644">
        <v>7.2619999999999996</v>
      </c>
      <c r="AI644">
        <v>6.4850000000000003</v>
      </c>
      <c r="AJ644">
        <v>6.1470000000000002</v>
      </c>
      <c r="AK644">
        <v>5.8929999999999998</v>
      </c>
      <c r="AL644">
        <v>5.7889999999999997</v>
      </c>
      <c r="AM644">
        <v>5.319</v>
      </c>
      <c r="AN644">
        <v>4.9770000000000003</v>
      </c>
      <c r="AO644">
        <v>6.1020000000000003</v>
      </c>
      <c r="AP644">
        <v>5.8390000000000004</v>
      </c>
      <c r="AQ644">
        <v>5.8929999999999998</v>
      </c>
      <c r="AR644">
        <v>5.4480000000000004</v>
      </c>
      <c r="AS644">
        <v>5.5890000000000004</v>
      </c>
      <c r="AT644">
        <v>5.6420000000000003</v>
      </c>
      <c r="AU644">
        <v>5.6180000000000003</v>
      </c>
      <c r="AV644">
        <v>5.407</v>
      </c>
      <c r="AW644">
        <v>5.45</v>
      </c>
      <c r="AX644">
        <v>5.21</v>
      </c>
      <c r="AY644">
        <v>5.0780000000000003</v>
      </c>
      <c r="AZ644">
        <v>4.9349999999999996</v>
      </c>
      <c r="BA644">
        <v>4.79</v>
      </c>
      <c r="BB644">
        <v>4.4029999999999996</v>
      </c>
      <c r="BC644">
        <v>4.548</v>
      </c>
      <c r="BD644">
        <v>4.5759999999999996</v>
      </c>
      <c r="BE644">
        <v>4.9109999999999996</v>
      </c>
      <c r="BF644">
        <v>4.82</v>
      </c>
      <c r="BG644">
        <v>4.6710000000000003</v>
      </c>
      <c r="BH644">
        <v>4.4489999999999998</v>
      </c>
      <c r="BI644">
        <v>4.0960000000000001</v>
      </c>
      <c r="BJ644">
        <v>3.9950000000000001</v>
      </c>
      <c r="BK644">
        <v>3.8250000000000002</v>
      </c>
      <c r="BL644">
        <v>3.5950000000000002</v>
      </c>
      <c r="BM644">
        <v>3.355</v>
      </c>
      <c r="BN644">
        <v>3.383</v>
      </c>
      <c r="BO644">
        <v>3.1680000000000001</v>
      </c>
      <c r="BP644">
        <v>3.12</v>
      </c>
      <c r="BQ644">
        <v>3.0659999999999998</v>
      </c>
      <c r="BR644">
        <v>2.7240000000000002</v>
      </c>
      <c r="BS644">
        <v>2.6360000000000001</v>
      </c>
      <c r="BT644">
        <v>2.7549999999999999</v>
      </c>
      <c r="BU644">
        <v>2.9169999999999998</v>
      </c>
      <c r="BV644">
        <v>4.8410000000000002</v>
      </c>
      <c r="BX644">
        <v>3.9060000000000001</v>
      </c>
    </row>
    <row r="645" spans="1:76" x14ac:dyDescent="0.2">
      <c r="A645" s="1" t="s">
        <v>1097</v>
      </c>
      <c r="B645" s="1" t="s">
        <v>1012</v>
      </c>
      <c r="C645" s="1" t="s">
        <v>17</v>
      </c>
      <c r="D645">
        <v>2.64</v>
      </c>
      <c r="E645">
        <v>4.37</v>
      </c>
      <c r="F645">
        <v>2.67</v>
      </c>
      <c r="G645">
        <v>2.7</v>
      </c>
      <c r="H645">
        <v>2.72</v>
      </c>
      <c r="I645">
        <v>2.89</v>
      </c>
      <c r="J645">
        <v>3.31</v>
      </c>
      <c r="K645">
        <v>4.0599999999999996</v>
      </c>
      <c r="L645">
        <v>4.01</v>
      </c>
      <c r="M645">
        <v>5.27</v>
      </c>
      <c r="N645">
        <v>8</v>
      </c>
      <c r="O645">
        <v>11.2</v>
      </c>
      <c r="P645">
        <v>6.3</v>
      </c>
      <c r="Q645">
        <v>17.5</v>
      </c>
      <c r="R645">
        <v>26.5</v>
      </c>
      <c r="S645">
        <v>28.1</v>
      </c>
      <c r="T645">
        <v>22</v>
      </c>
      <c r="U645">
        <v>19</v>
      </c>
      <c r="V645">
        <v>21.9</v>
      </c>
      <c r="W645">
        <v>21.8</v>
      </c>
      <c r="X645">
        <v>37.799999999999997</v>
      </c>
      <c r="Y645">
        <v>40.6</v>
      </c>
      <c r="Z645">
        <v>41.8</v>
      </c>
      <c r="AA645">
        <v>48.7</v>
      </c>
      <c r="AB645">
        <v>38</v>
      </c>
      <c r="AC645">
        <v>45.1</v>
      </c>
      <c r="AD645">
        <v>44.5</v>
      </c>
      <c r="AE645">
        <v>52.8</v>
      </c>
      <c r="AF645">
        <v>68.099999999999994</v>
      </c>
      <c r="AG645">
        <v>56.8</v>
      </c>
      <c r="AH645">
        <v>51.8</v>
      </c>
      <c r="AI645">
        <v>44.1</v>
      </c>
      <c r="AJ645">
        <v>49.6</v>
      </c>
      <c r="AK645">
        <v>63.2</v>
      </c>
      <c r="AL645">
        <v>49</v>
      </c>
      <c r="AM645">
        <v>44.3</v>
      </c>
      <c r="AN645">
        <v>36.9</v>
      </c>
      <c r="AO645">
        <v>28.3</v>
      </c>
      <c r="AP645">
        <v>32.200000000000003</v>
      </c>
      <c r="AQ645">
        <v>29.8</v>
      </c>
      <c r="AR645">
        <v>23.6</v>
      </c>
      <c r="AS645">
        <v>29.4</v>
      </c>
      <c r="AT645">
        <v>42.2</v>
      </c>
      <c r="AU645">
        <v>50.5</v>
      </c>
      <c r="AV645">
        <v>53.5</v>
      </c>
      <c r="AW645">
        <v>60.1</v>
      </c>
      <c r="AX645">
        <v>43.2</v>
      </c>
      <c r="AY645">
        <v>49.3</v>
      </c>
      <c r="AZ645">
        <v>35.799999999999997</v>
      </c>
      <c r="BA645">
        <v>28.5</v>
      </c>
      <c r="BB645">
        <v>30.4</v>
      </c>
      <c r="BC645">
        <v>34.700000000000003</v>
      </c>
      <c r="BD645">
        <v>17.5</v>
      </c>
      <c r="BE645">
        <v>17.899999999999999</v>
      </c>
      <c r="BF645">
        <v>21.87</v>
      </c>
      <c r="BG645">
        <v>23.5</v>
      </c>
      <c r="BH645">
        <v>26.3</v>
      </c>
      <c r="BI645">
        <v>24.6</v>
      </c>
      <c r="BJ645">
        <v>23.8</v>
      </c>
      <c r="BK645">
        <v>39.9</v>
      </c>
      <c r="BL645">
        <v>44.7</v>
      </c>
      <c r="BM645">
        <v>46.4</v>
      </c>
      <c r="BN645">
        <v>64.8</v>
      </c>
      <c r="BO645">
        <v>37.4</v>
      </c>
      <c r="BP645">
        <v>24.4</v>
      </c>
      <c r="BQ645">
        <v>34.5</v>
      </c>
      <c r="BR645">
        <v>60.7</v>
      </c>
      <c r="BS645">
        <v>83.9</v>
      </c>
      <c r="BT645">
        <v>142.30000000000001</v>
      </c>
    </row>
    <row r="646" spans="1:76" x14ac:dyDescent="0.2">
      <c r="A646" s="1" t="s">
        <v>1566</v>
      </c>
      <c r="B646" s="1" t="s">
        <v>1567</v>
      </c>
      <c r="C646" s="1" t="s">
        <v>17</v>
      </c>
      <c r="D646">
        <v>4740168</v>
      </c>
      <c r="F646">
        <v>4936532</v>
      </c>
      <c r="H646">
        <v>5049705</v>
      </c>
      <c r="J646">
        <v>5077780</v>
      </c>
      <c r="L646">
        <v>5545762</v>
      </c>
      <c r="N646">
        <v>6066570</v>
      </c>
      <c r="P646">
        <v>6143310</v>
      </c>
      <c r="R646">
        <v>7732582</v>
      </c>
      <c r="T646">
        <v>7396791</v>
      </c>
      <c r="U646">
        <v>7051061</v>
      </c>
      <c r="V646">
        <v>6940008</v>
      </c>
      <c r="W646">
        <v>6877426</v>
      </c>
      <c r="X646">
        <v>7161512</v>
      </c>
      <c r="Y646">
        <v>6900791</v>
      </c>
      <c r="Z646">
        <v>7617740</v>
      </c>
      <c r="AA646">
        <v>7709604</v>
      </c>
      <c r="AB646">
        <v>7803262</v>
      </c>
      <c r="AC646">
        <v>8701526</v>
      </c>
      <c r="AD646">
        <v>8044509</v>
      </c>
      <c r="AE646">
        <v>8061515</v>
      </c>
      <c r="AF646">
        <v>6302430</v>
      </c>
      <c r="AG646">
        <v>4958940</v>
      </c>
      <c r="AH646">
        <v>4856832</v>
      </c>
      <c r="AI646">
        <v>4321673</v>
      </c>
      <c r="AJ646">
        <v>4186758</v>
      </c>
      <c r="AK646">
        <v>4322268</v>
      </c>
      <c r="AL646">
        <v>3735548</v>
      </c>
      <c r="AM646">
        <v>3932800</v>
      </c>
      <c r="AN646">
        <v>3545900</v>
      </c>
      <c r="AO646">
        <v>3548886</v>
      </c>
      <c r="AP646">
        <v>3514248</v>
      </c>
      <c r="AQ646">
        <v>3398937</v>
      </c>
      <c r="AR646">
        <v>3217885</v>
      </c>
      <c r="AS646">
        <v>2970307</v>
      </c>
      <c r="AT646">
        <v>2875002</v>
      </c>
      <c r="AU646">
        <v>2462041</v>
      </c>
      <c r="AV646">
        <v>2371908</v>
      </c>
      <c r="AW646">
        <v>1951617</v>
      </c>
      <c r="AY646">
        <v>1539851</v>
      </c>
      <c r="AZ646">
        <v>1564782</v>
      </c>
      <c r="BA646">
        <v>1529951</v>
      </c>
      <c r="BB646">
        <v>1395665</v>
      </c>
      <c r="BC646">
        <v>1361110</v>
      </c>
      <c r="BD646">
        <v>1390817</v>
      </c>
      <c r="BE646">
        <v>1298622</v>
      </c>
      <c r="BF646">
        <v>1229590</v>
      </c>
      <c r="BG646">
        <v>1143861</v>
      </c>
      <c r="BH646">
        <v>1102041</v>
      </c>
      <c r="BI646">
        <v>1041081</v>
      </c>
      <c r="BJ646">
        <v>982421</v>
      </c>
      <c r="BK646">
        <v>1051896</v>
      </c>
      <c r="BL646">
        <v>877189</v>
      </c>
      <c r="BM646">
        <v>906175</v>
      </c>
      <c r="BN646">
        <v>919682</v>
      </c>
      <c r="BO646">
        <v>892590</v>
      </c>
      <c r="BP646">
        <v>929337</v>
      </c>
      <c r="BQ646">
        <v>1014017</v>
      </c>
      <c r="BR646">
        <v>953179</v>
      </c>
      <c r="BS646">
        <v>866682</v>
      </c>
    </row>
    <row r="647" spans="1:76" x14ac:dyDescent="0.2">
      <c r="A647" s="1" t="s">
        <v>1098</v>
      </c>
      <c r="B647" s="1" t="s">
        <v>1013</v>
      </c>
      <c r="C647" s="1" t="s">
        <v>17</v>
      </c>
      <c r="D647">
        <v>-0.14000000000000001</v>
      </c>
      <c r="E647">
        <v>-0.24</v>
      </c>
      <c r="F647">
        <v>-0.14000000000000001</v>
      </c>
      <c r="G647">
        <v>-0.15</v>
      </c>
      <c r="H647">
        <v>-0.48</v>
      </c>
      <c r="I647">
        <v>-0.46</v>
      </c>
      <c r="J647">
        <v>-0.53</v>
      </c>
      <c r="K647">
        <v>-0.65</v>
      </c>
      <c r="L647">
        <v>-0.31</v>
      </c>
      <c r="M647">
        <v>-0.41</v>
      </c>
      <c r="N647">
        <v>-0.62</v>
      </c>
      <c r="O647">
        <v>-0.86</v>
      </c>
      <c r="P647">
        <v>0.01</v>
      </c>
      <c r="Q647">
        <v>0.04</v>
      </c>
      <c r="R647">
        <v>0.06</v>
      </c>
      <c r="S647">
        <v>0.06</v>
      </c>
      <c r="T647">
        <v>0.02</v>
      </c>
      <c r="U647">
        <v>0.02</v>
      </c>
      <c r="V647">
        <v>0.02</v>
      </c>
      <c r="W647">
        <v>0.02</v>
      </c>
      <c r="X647">
        <v>0.03</v>
      </c>
      <c r="Y647">
        <v>0.02</v>
      </c>
      <c r="Z647">
        <v>0.04</v>
      </c>
      <c r="AA647">
        <v>0.05</v>
      </c>
      <c r="AB647">
        <v>0.03</v>
      </c>
      <c r="AC647">
        <v>0.04</v>
      </c>
      <c r="AD647">
        <v>0.04</v>
      </c>
      <c r="AE647">
        <v>0.05</v>
      </c>
      <c r="AF647">
        <v>0.06</v>
      </c>
      <c r="AG647">
        <v>0.04</v>
      </c>
      <c r="AH647">
        <v>0.03</v>
      </c>
      <c r="AI647">
        <v>0.03</v>
      </c>
      <c r="AJ647">
        <v>0.04</v>
      </c>
      <c r="AK647">
        <v>0.05</v>
      </c>
      <c r="AL647">
        <v>0.04</v>
      </c>
      <c r="AM647">
        <v>0.04</v>
      </c>
      <c r="AN647">
        <v>0.03</v>
      </c>
      <c r="AO647">
        <v>0.02</v>
      </c>
      <c r="AP647">
        <v>0.03</v>
      </c>
      <c r="AQ647">
        <v>0.02</v>
      </c>
      <c r="AR647">
        <v>0.02</v>
      </c>
      <c r="AS647">
        <v>0.02</v>
      </c>
      <c r="AT647">
        <v>0.03</v>
      </c>
      <c r="AU647">
        <v>0.04</v>
      </c>
      <c r="AV647">
        <v>0.06</v>
      </c>
      <c r="AW647">
        <v>0.06</v>
      </c>
      <c r="AX647">
        <v>0.04</v>
      </c>
      <c r="AY647">
        <v>0.04</v>
      </c>
      <c r="AZ647">
        <v>0.33</v>
      </c>
      <c r="BA647">
        <v>0.27</v>
      </c>
      <c r="BB647">
        <v>0.28000000000000003</v>
      </c>
      <c r="BC647">
        <v>0.32</v>
      </c>
      <c r="BD647">
        <v>0.21</v>
      </c>
      <c r="BE647">
        <v>0.22</v>
      </c>
      <c r="BF647">
        <v>0.26</v>
      </c>
      <c r="BG647">
        <v>0.28000000000000003</v>
      </c>
      <c r="BH647">
        <v>0.39</v>
      </c>
      <c r="BI647">
        <v>0.36</v>
      </c>
      <c r="BJ647">
        <v>0.35</v>
      </c>
      <c r="BK647">
        <v>0.57999999999999996</v>
      </c>
      <c r="BL647">
        <v>0.76</v>
      </c>
      <c r="BM647">
        <v>0.78</v>
      </c>
      <c r="BN647">
        <v>1.0900000000000001</v>
      </c>
      <c r="BO647">
        <v>0.63</v>
      </c>
      <c r="BP647">
        <v>0.46</v>
      </c>
      <c r="BQ647">
        <v>0.64</v>
      </c>
      <c r="BR647">
        <v>1.1299999999999999</v>
      </c>
      <c r="BS647">
        <v>1.56</v>
      </c>
      <c r="BT647">
        <v>2.71</v>
      </c>
    </row>
    <row r="648" spans="1:76" x14ac:dyDescent="0.2">
      <c r="A648" s="1" t="s">
        <v>1099</v>
      </c>
      <c r="B648" s="1" t="s">
        <v>1568</v>
      </c>
      <c r="C648" s="1" t="s">
        <v>17</v>
      </c>
      <c r="D648">
        <v>14.88</v>
      </c>
      <c r="E648">
        <v>24.53</v>
      </c>
      <c r="F648">
        <v>14.99</v>
      </c>
      <c r="G648">
        <v>15.16</v>
      </c>
      <c r="H648">
        <v>16.34</v>
      </c>
      <c r="I648">
        <v>15.61</v>
      </c>
      <c r="J648">
        <v>17.88</v>
      </c>
      <c r="K648">
        <v>21.9</v>
      </c>
      <c r="L648">
        <v>21.61</v>
      </c>
      <c r="M648">
        <v>28.42</v>
      </c>
      <c r="N648">
        <v>43.09</v>
      </c>
      <c r="O648">
        <v>60.34</v>
      </c>
      <c r="P648">
        <v>33.94</v>
      </c>
      <c r="Q648">
        <v>93.57</v>
      </c>
      <c r="R648">
        <v>141.68</v>
      </c>
      <c r="S648">
        <v>150.24</v>
      </c>
      <c r="T648">
        <v>117.63</v>
      </c>
      <c r="U648">
        <v>102.48</v>
      </c>
      <c r="V648">
        <v>118.12</v>
      </c>
      <c r="W648">
        <v>117.58</v>
      </c>
      <c r="X648">
        <v>203.88</v>
      </c>
      <c r="Y648">
        <v>133.16999999999999</v>
      </c>
      <c r="Z648">
        <v>270.82</v>
      </c>
      <c r="AA648">
        <v>315.52</v>
      </c>
      <c r="AB648">
        <v>227.63</v>
      </c>
      <c r="AC648">
        <v>292.2</v>
      </c>
      <c r="AD648">
        <v>288.31</v>
      </c>
      <c r="AE648">
        <v>342.09</v>
      </c>
      <c r="AF648">
        <v>561.16999999999996</v>
      </c>
      <c r="AG648">
        <v>369.1</v>
      </c>
      <c r="AH648">
        <v>336.61</v>
      </c>
      <c r="AI648">
        <v>289.8</v>
      </c>
      <c r="AJ648">
        <v>335.53</v>
      </c>
      <c r="AK648">
        <v>459.26</v>
      </c>
      <c r="AL648">
        <v>326.87</v>
      </c>
      <c r="AM648">
        <v>321.92</v>
      </c>
      <c r="AN648">
        <v>263.47000000000003</v>
      </c>
      <c r="AO648">
        <v>208.09</v>
      </c>
      <c r="AP648">
        <v>236.77</v>
      </c>
      <c r="AQ648">
        <v>219.8</v>
      </c>
      <c r="AR648">
        <v>173.48</v>
      </c>
      <c r="AS648">
        <v>222.18</v>
      </c>
      <c r="AT648">
        <v>318.91000000000003</v>
      </c>
      <c r="AU648">
        <v>400.99</v>
      </c>
      <c r="AV648">
        <v>524.46</v>
      </c>
      <c r="AW648">
        <v>589.16</v>
      </c>
      <c r="AX648">
        <v>338.7</v>
      </c>
      <c r="AY648">
        <v>359.55</v>
      </c>
      <c r="AZ648">
        <v>261.10000000000002</v>
      </c>
      <c r="BA648">
        <v>207.86</v>
      </c>
      <c r="BB648">
        <v>221.71</v>
      </c>
      <c r="BC648">
        <v>253.07</v>
      </c>
      <c r="BD648">
        <v>134.58000000000001</v>
      </c>
      <c r="BE648">
        <v>137.66</v>
      </c>
      <c r="BF648">
        <v>168.2</v>
      </c>
      <c r="BG648">
        <v>180.72</v>
      </c>
      <c r="BH648">
        <v>202.26</v>
      </c>
      <c r="BI648">
        <v>186.58</v>
      </c>
      <c r="BJ648">
        <v>180.51</v>
      </c>
      <c r="BK648">
        <v>302.62</v>
      </c>
      <c r="BL648">
        <v>339.02</v>
      </c>
      <c r="BM648">
        <v>350.36</v>
      </c>
      <c r="BN648">
        <v>489.29</v>
      </c>
      <c r="BO648">
        <v>282.39999999999998</v>
      </c>
      <c r="BP648">
        <v>184.24</v>
      </c>
      <c r="BQ648">
        <v>255.99</v>
      </c>
      <c r="BR648">
        <v>450.39</v>
      </c>
      <c r="BS648">
        <v>622.53</v>
      </c>
      <c r="BT648">
        <v>1055.8499999999999</v>
      </c>
    </row>
    <row r="649" spans="1:76" x14ac:dyDescent="0.2">
      <c r="A649" s="1" t="s">
        <v>1100</v>
      </c>
      <c r="B649" s="1" t="s">
        <v>1014</v>
      </c>
      <c r="C649" s="1" t="s">
        <v>17</v>
      </c>
      <c r="D649">
        <v>-45.502000000000002</v>
      </c>
      <c r="F649">
        <v>-59.264000000000003</v>
      </c>
      <c r="H649">
        <v>-149.715</v>
      </c>
      <c r="J649">
        <v>-40.244</v>
      </c>
      <c r="L649">
        <v>-79.352999999999994</v>
      </c>
      <c r="N649">
        <v>177.874</v>
      </c>
      <c r="P649">
        <v>24.177</v>
      </c>
      <c r="R649">
        <v>12.785</v>
      </c>
      <c r="T649">
        <v>11.115</v>
      </c>
      <c r="U649">
        <v>10.452999999999999</v>
      </c>
      <c r="V649">
        <v>11.585000000000001</v>
      </c>
      <c r="W649">
        <v>11.09</v>
      </c>
      <c r="X649">
        <v>10.374000000000001</v>
      </c>
      <c r="Y649">
        <v>10.802</v>
      </c>
      <c r="Z649">
        <v>11.193</v>
      </c>
      <c r="AA649">
        <v>10.959</v>
      </c>
      <c r="AB649">
        <v>11.468999999999999</v>
      </c>
      <c r="AC649">
        <v>13.68</v>
      </c>
      <c r="AD649">
        <v>11.832000000000001</v>
      </c>
      <c r="AE649">
        <v>11.266</v>
      </c>
      <c r="AF649">
        <v>6.35</v>
      </c>
      <c r="AG649">
        <v>5.2220000000000004</v>
      </c>
      <c r="AH649">
        <v>5.29</v>
      </c>
      <c r="AI649">
        <v>4.8070000000000004</v>
      </c>
      <c r="AJ649">
        <v>4.6509999999999998</v>
      </c>
      <c r="AK649">
        <v>4.6020000000000003</v>
      </c>
      <c r="AL649">
        <v>4.0439999999999996</v>
      </c>
      <c r="AM649">
        <v>4.2089999999999996</v>
      </c>
      <c r="AN649">
        <v>3.7879999999999998</v>
      </c>
      <c r="AO649">
        <v>3.7589999999999999</v>
      </c>
      <c r="AP649">
        <v>3.5939999999999999</v>
      </c>
      <c r="AQ649">
        <v>3.5539999999999998</v>
      </c>
      <c r="AR649">
        <v>3.35</v>
      </c>
      <c r="AS649">
        <v>3.1680000000000001</v>
      </c>
      <c r="AT649">
        <v>3.0409999999999999</v>
      </c>
      <c r="AU649">
        <v>2.6160000000000001</v>
      </c>
      <c r="AV649">
        <v>2.4900000000000002</v>
      </c>
      <c r="AW649">
        <v>2.1280000000000001</v>
      </c>
      <c r="AY649">
        <v>1.9059999999999999</v>
      </c>
      <c r="AZ649">
        <v>2.0019999999999998</v>
      </c>
      <c r="BA649">
        <v>2.0579999999999998</v>
      </c>
      <c r="BB649">
        <v>1.9410000000000001</v>
      </c>
      <c r="BC649">
        <v>2.0680000000000001</v>
      </c>
      <c r="BD649">
        <v>2.1890000000000001</v>
      </c>
      <c r="BE649">
        <v>2.1520000000000001</v>
      </c>
      <c r="BF649">
        <v>2.1760000000000002</v>
      </c>
      <c r="BG649">
        <v>2.14</v>
      </c>
      <c r="BH649">
        <v>2.1280000000000001</v>
      </c>
      <c r="BI649">
        <v>2.1259999999999999</v>
      </c>
      <c r="BJ649">
        <v>2.0699999999999998</v>
      </c>
      <c r="BK649">
        <v>2.2879999999999998</v>
      </c>
      <c r="BL649">
        <v>1.9630000000000001</v>
      </c>
      <c r="BM649">
        <v>2.137</v>
      </c>
      <c r="BN649">
        <v>2.258</v>
      </c>
      <c r="BO649">
        <v>2.2200000000000002</v>
      </c>
      <c r="BP649">
        <v>2.3220000000000001</v>
      </c>
      <c r="BQ649">
        <v>2.1230000000000002</v>
      </c>
      <c r="BR649">
        <v>2.048</v>
      </c>
      <c r="BS649">
        <v>1.974</v>
      </c>
    </row>
  </sheetData>
  <dataValidations count="1">
    <dataValidation allowBlank="1" showErrorMessage="1" promptTitle="TRAFO" prompt="$A$1:$BN$649" sqref="A1" xr:uid="{CFF05723-8179-4C0E-A459-B0CB3788C617}"/>
  </dataValidations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banks</vt:lpstr>
      <vt:lpstr>finance services</vt:lpstr>
      <vt:lpstr>real estate finance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 BIONDI</cp:lastModifiedBy>
  <dcterms:created xsi:type="dcterms:W3CDTF">2021-12-02T19:40:21Z</dcterms:created>
  <dcterms:modified xsi:type="dcterms:W3CDTF">2026-10-10T10:50:05Z</dcterms:modified>
</cp:coreProperties>
</file>