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OneDrive\Documentos\Works\Docts\"/>
    </mc:Choice>
  </mc:AlternateContent>
  <xr:revisionPtr revIDLastSave="0" documentId="13_ncr:1_{3791DC23-C719-4B64-9B4B-A83FCA477A6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" i="1" l="1"/>
</calcChain>
</file>

<file path=xl/sharedStrings.xml><?xml version="1.0" encoding="utf-8"?>
<sst xmlns="http://schemas.openxmlformats.org/spreadsheetml/2006/main" count="75" uniqueCount="74">
  <si>
    <t>servidor</t>
  </si>
  <si>
    <t>Precios</t>
  </si>
  <si>
    <t>Descripcion</t>
  </si>
  <si>
    <t xml:space="preserve"> Servidor Dell T40 Intel Xeon E- 2224G 8GB Ram 1 TB HDD DVD</t>
  </si>
  <si>
    <t xml:space="preserve"> 1TB 6G SATA 7.2K LFF MDL LP HDD</t>
  </si>
  <si>
    <t xml:space="preserve"> Windows Server 2019 Standard ROK es SW (16-Core)</t>
  </si>
  <si>
    <t xml:space="preserve"> Servidor HP ML110 Gen10 3204 1P 16G 4LFF 4TB Svr</t>
  </si>
  <si>
    <t xml:space="preserve"> Servidor Dell T140 E-2226G 16GB 2TB PERCH330</t>
  </si>
  <si>
    <t xml:space="preserve"> Servidor HP Proliant Ml30 Gen10 E-2224 1P 16G Nhp 1Tb Svr</t>
  </si>
  <si>
    <t xml:space="preserve"> HPE 16GB 2Rx8 PC4-2933Y-R Smart Kit</t>
  </si>
  <si>
    <t xml:space="preserve"> HPE DL380 Gen10 4210 1P 32G NC 8SFF Svr</t>
  </si>
  <si>
    <t xml:space="preserve"> Servidor Dell R240 Power Edge 2224 4 cores| ram 16Gb | 2TB Sata</t>
  </si>
  <si>
    <t xml:space="preserve"> Microserver HP Gen10+ E-2224 Nhp 1Tb Svr</t>
  </si>
  <si>
    <t xml:space="preserve"> 4TB 6G SATA 7.2K LFF MDL LP HDD</t>
  </si>
  <si>
    <t xml:space="preserve"> HP USB BFR-PVC US Keyboard/Mouse Kit</t>
  </si>
  <si>
    <t xml:space="preserve"> ALA CARTE WINDOW SVR 2019,STD,ROK,16CORE</t>
  </si>
  <si>
    <t xml:space="preserve"> Windows Server Essentials 2019 ROK MS WS19 Ess es SW</t>
  </si>
  <si>
    <t xml:space="preserve"> HPE 2TB SATA 7.2K LFF LP DS HDD</t>
  </si>
  <si>
    <t xml:space="preserve"> HPE 16GB 1Rx4 PC4 2666V R Smart Kit</t>
  </si>
  <si>
    <t xml:space="preserve"> HP 2TB 12G SAS 7.2K 2.5IN 512E SC HDD</t>
  </si>
  <si>
    <t xml:space="preserve"> HPE 960GB SATA MU SFF SC MV SSD</t>
  </si>
  <si>
    <t xml:space="preserve"> ML350 Gen10 4210 1P 16G 8SFF Svr</t>
  </si>
  <si>
    <t xml:space="preserve"> 1TB 6G SATA 7.2K 2.5IN SC MDL HDD</t>
  </si>
  <si>
    <t xml:space="preserve"> HPE iLO Adv Elec Lic 3yr Support</t>
  </si>
  <si>
    <t xml:space="preserve"> Hpe 1Tb Sata 7,2K Lff Rw Hdd</t>
  </si>
  <si>
    <t xml:space="preserve"> Hpe 1,8Tb Sas 10K Sff Sc 512E Ds Hdd</t>
  </si>
  <si>
    <t xml:space="preserve"> Servidor HP Proliant DL20 Gen10 E-2224 1P 16G 4SFF Svr</t>
  </si>
  <si>
    <t xml:space="preserve"> $2.494.096 + IVA 19% </t>
  </si>
  <si>
    <t xml:space="preserve"> $510.585 + IVA 19% </t>
  </si>
  <si>
    <t xml:space="preserve"> $3.241.176 + IVA 19% </t>
  </si>
  <si>
    <t xml:space="preserve"> $5.051.765 + IVA 19% </t>
  </si>
  <si>
    <t xml:space="preserve"> $3.459.242 + IVA 19% </t>
  </si>
  <si>
    <t xml:space="preserve"> $3.710.588 + IVA 19% </t>
  </si>
  <si>
    <t xml:space="preserve"> $2.535.585 + IVA 19% </t>
  </si>
  <si>
    <t xml:space="preserve"> $14.160.871 + IVA 19% </t>
  </si>
  <si>
    <t xml:space="preserve"> $4.537.647 + IVA 19% </t>
  </si>
  <si>
    <t xml:space="preserve"> $3.263.529 + IVA 19% </t>
  </si>
  <si>
    <t xml:space="preserve"> $1.341.665 + IVA 19% </t>
  </si>
  <si>
    <t xml:space="preserve"> $90.699 + IVA 19% </t>
  </si>
  <si>
    <t xml:space="preserve"> $3.085.489 + IVA 19% </t>
  </si>
  <si>
    <t xml:space="preserve"> $1.368.000 + IVA 19% </t>
  </si>
  <si>
    <t xml:space="preserve"> $938.599 + IVA 19% </t>
  </si>
  <si>
    <t xml:space="preserve"> $382.800 + IVA 19% </t>
  </si>
  <si>
    <t xml:space="preserve"> $2.442.593 + IVA 19% </t>
  </si>
  <si>
    <t xml:space="preserve"> $2.368.176 + IVA 19% </t>
  </si>
  <si>
    <t xml:space="preserve"> $12.038.496 + IVA 19% </t>
  </si>
  <si>
    <t xml:space="preserve"> $1.241.071 + IVA 19% </t>
  </si>
  <si>
    <t xml:space="preserve"> $479.067 + IVA 19% </t>
  </si>
  <si>
    <t xml:space="preserve"> $464.118 + IVA 19% </t>
  </si>
  <si>
    <t xml:space="preserve"> $3.085.994 + IVA 19% </t>
  </si>
  <si>
    <t xml:space="preserve"> Servidor Torre PowerEdge T40 Intel XeonE-2224G, 3.5 GHz,8M Cache, 4C/4T(80W),8GB RAM DDR4 ECC UDIMM,1TB SATA CABLEADO compatible DD 400-AUPW,DVD+/-RW , Fuente de poder cableada Sencilla 290W, RAID por Software 0,1,10,5,Administración AMT,Tarjeta de Red de 1 puerto 1 GbE , DISPLAYPORT, Slots PCIe1 x Gen3 slot (x16), 2X Gen3 slot (x4), 1 X PCI, Puertos: 10...</t>
  </si>
  <si>
    <t xml:space="preserve"> Hpe 1Tb 6G 7.2K Rpm Hpl Sata Lff (3.5In) Low Profile Mdl 1Yr Warranty Digit Sign Firm | HPiQuote Hp Hp Hp</t>
  </si>
  <si>
    <t xml:space="preserve"> Microsoft Windows Server 2019 (16-Core) Standard Rok Spanish Software | HPiQuote Hp Hp Hp</t>
  </si>
  <si>
    <t xml:space="preserve"> Hpe Proliant Ml110 Gen10 Intel Xeon-B 3204 6-Core (1.90Ghz 8.25Mb) 16Gb (1 X 16Gb) Pc4-2933Y-R Ddr4 Rdimm 4 X Hot Plug 3.5In Dynamic Smart Array S100I No Opbical 550W $$Warrantydescription$$ | HPiQuote Hp Hp Hp</t>
  </si>
  <si>
    <t xml:space="preserve"> Procesador Intel® Xeon® E-2226 (6-Core), Memoria RAM 16GB UDIMM, 3200MT/s, ECC, Disco Duro 1x 2TB 7.2K rpm SATA 6Gbps 3.5'', Controladora PERC H330 (Soporta RAID 0-1-10-5-50), Unidad DVD/RW SATA, Red Ethernet On-Board LOM 2-Port Gigabit, Fuente de Poder 1x 365W, Puertos (Front Ports: 1x Dedicated iDRAC micro-USB, 1x USB 3.0 - Rear Ports: 1x Serial, 2x USB...</t>
  </si>
  <si>
    <t xml:space="preserve"> Hpe Proliant Ml30 Gen10 Intel Xeon E-2224 Quad-Core (3.40Ghz 8Mb) 16Gb (1 X 16Gb) Ddr4 2666V-E Udimm 1Tb (7.2K Rpm) Non-Hot Plug 3.5In Sata Smart Array S100I No Opbical 350W $$Warrantydescription$$ | HPiQuote Hp Hp Hp</t>
  </si>
  <si>
    <t xml:space="preserve"> Hpe 16Gb (1X16Gb) Dual Rank X8 Ddr4-2933 Cas-21-21-21 Regis Mem Kit | HPiQuote Hp Hp Hp</t>
  </si>
  <si>
    <t xml:space="preserve"> Hpe Proliant Dl380 Gen10 Intel Xeon-S 4210 10-Core (2.20Ghz 14Mb) 32Gb (1 X 32Gb) Pc4-2933Y Ddr4 Rdimm 8 X Hot Plug 2.5In Small Form Factor Smart Carrier Nc Smart Array P408I-A Sr No Opbical 500W 3Yr Next Business Day Warranty | HPiQuote Hp Hp Hp</t>
  </si>
  <si>
    <t xml:space="preserve"> Poweredge R240 Intel® Xeon® E-2224, 3.4 GHz, 8M Cache, 4C/4T turbo 16GB UDIMM, 3200MT/s, ECC 2TB 7.2K RPM SATA 6Gps 3.5" Hot-Plug HD On-Board 5720 Dual Port 1GB LOM PERC H330 RAID Controller iDRAC9 Basic 1Year Basic Hardware Warranty Repair 5X10 NBD On-Site, 5x10 HW Only</t>
  </si>
  <si>
    <t xml:space="preserve"> Hpe Proliant Microserver Gen10 Plus Intel Xeon E-2224 Quad-Core (3.40Ghz 8Mb) 16Gb (1 X 16Gb) Pc4 Ddr4 2666Mhz Udimm 1 X 1Tb (7.2K Rpm) 3.5In Nhp Smart Array S100I Sata No 9.7 Optical 180W $$Warrantydescription$$ | HPiQuote Hp Hp Hp</t>
  </si>
  <si>
    <t xml:space="preserve"> Hpe 4Tb 6G 7.2K Rpm Hpl Sata Lff (3.5In) Low Profile Mdl 1Yr Warranty Digit Sign Firm | HPiQuote Hp Hp Hp</t>
  </si>
  <si>
    <t xml:space="preserve"> Hpe Opb Bfr-Pvc Us English Keyboard/Mouse Kit | HPiQuote Hp Hp Hp</t>
  </si>
  <si>
    <t xml:space="preserve"> WINDOWS SERVER 2019,STANDARD,ROK,16CORE</t>
  </si>
  <si>
    <t xml:space="preserve"> Microsoft Windows Server 2019 Essentials Edition Rok Spanish Software | HPiQuote Hp Hp Hp</t>
  </si>
  <si>
    <t xml:space="preserve"> Hpe 2Tb 6G 7.2K Rpm Hpl Sata Lff (3.5In) Low Profile Mdl 1Yr Warranty Digit Sign Firm | HPiQuote Hp Hp Hp</t>
  </si>
  <si>
    <t xml:space="preserve"> Hpe 16Gb 1Rx4 Pc4-2666V-R Smart | HPiQuote Hp Hp Hp</t>
  </si>
  <si>
    <t xml:space="preserve"> Hpe 2Tb 12G 7.2K Rpm Hpl Sas Sff (2.5In) Smart Carrier 512E Hard Disk Drive | HPiQuote Hp Hp Hp</t>
  </si>
  <si>
    <t xml:space="preserve"> Hpe 960Gb Sata 6G Mixed Use Sff (2.5In) Smart Carrier Multi Vendor Ssd | HPiQuote Hp Hp Hp</t>
  </si>
  <si>
    <t xml:space="preserve"> Hpe Proliant Ml350 Gen10 Tower Intel Xeon-S 4210 10-Core (2.20Ghz 14Mb) 16Gb (1 X 16Gb) Pc4-2933Y-R Ddr4 Rdimm 8 X Hot Plug 2.5In Small Form Factor Smart Carrier Smart Array P408I-A Sr 800W $$Warrantydescription$$ | HPiQuote Hp Hp Hp</t>
  </si>
  <si>
    <t xml:space="preserve"> Hpe 1Tb 6G 7.2K Rpm Hpl Sata Sff (2.5In) Smart Carrier Mdl 1Yr Warranty Hard Drive | HPiQuote Hp Hp Hp</t>
  </si>
  <si>
    <t xml:space="preserve"> Hpe Ilo Advanced Electronic License With 3Yr Supp On Ilo Lic Features | HPiQuote Hp Hp Hp</t>
  </si>
  <si>
    <t xml:space="preserve"> Hpe 1Tb 6G 7.2K Rpm Sata (3.5In) Non-Hot Plug Standard 1Yr Warranty Hard Drive | HPiQuote Hp Hp Hp</t>
  </si>
  <si>
    <t xml:space="preserve"> Hpe 1.8Tb 12G 10K Rpm Hpl Sas Sff (2.5In) Smart Carrier 3Yr Wty 512E Dig Sign Firm Hd | HPiQuote Hp Hp Hp</t>
  </si>
  <si>
    <t xml:space="preserve"> Hpe Proliant Dl20 Gen10 Intel Xeon E-2224 Quad-Core (3.40Ghz 8Mb) 16Gb (1 X 16Gb) Ddr4 2666Mhz Udimm 4 X Hot-Plug Small Form Factor Smart Carrier Dynamic Smart Array S100I Sata No Opbical 500W $$Warrantydescription$$ | HPiQuote Hp Hp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</si>
</sst>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topLeftCell="A6" workbookViewId="0">
      <selection activeCell="I10" sqref="I10"/>
    </sheetView>
  </sheetViews>
  <sheetFormatPr baseColWidth="10" defaultColWidth="9.140625" defaultRowHeight="15" x14ac:dyDescent="0.25"/>
  <cols>
    <col min="2" max="2" width="59.42578125" bestFit="1" customWidth="1"/>
    <col min="3" max="3" width="21.28515625" bestFit="1" customWidth="1"/>
    <col min="4" max="4" width="255.7109375" bestFit="1" customWidth="1"/>
    <col min="8" max="8" width="11.85546875" bestFit="1" customWidth="1"/>
  </cols>
  <sheetData>
    <row r="1" spans="1:9" x14ac:dyDescent="0.25">
      <c r="B1" s="1" t="s">
        <v>0</v>
      </c>
      <c r="C1" s="1" t="s">
        <v>1</v>
      </c>
      <c r="D1" s="1" t="s">
        <v>2</v>
      </c>
    </row>
    <row r="2" spans="1:9" x14ac:dyDescent="0.25">
      <c r="A2" s="1">
        <v>0</v>
      </c>
      <c r="B2" t="s">
        <v>3</v>
      </c>
      <c r="C2" t="s">
        <v>27</v>
      </c>
      <c r="D2" t="s">
        <v>50</v>
      </c>
    </row>
    <row r="3" spans="1:9" x14ac:dyDescent="0.25">
      <c r="A3" s="1">
        <v>1</v>
      </c>
      <c r="B3" t="s">
        <v>4</v>
      </c>
      <c r="C3" t="s">
        <v>28</v>
      </c>
      <c r="D3" t="s">
        <v>51</v>
      </c>
    </row>
    <row r="4" spans="1:9" x14ac:dyDescent="0.25">
      <c r="A4" s="1">
        <v>2</v>
      </c>
      <c r="B4" t="s">
        <v>5</v>
      </c>
      <c r="C4" t="s">
        <v>29</v>
      </c>
      <c r="D4" t="s">
        <v>52</v>
      </c>
    </row>
    <row r="5" spans="1:9" x14ac:dyDescent="0.25">
      <c r="A5" s="1">
        <v>3</v>
      </c>
      <c r="B5" t="s">
        <v>6</v>
      </c>
      <c r="C5" t="s">
        <v>30</v>
      </c>
      <c r="D5" t="s">
        <v>53</v>
      </c>
    </row>
    <row r="6" spans="1:9" x14ac:dyDescent="0.25">
      <c r="A6" s="1">
        <v>4</v>
      </c>
      <c r="B6" t="s">
        <v>7</v>
      </c>
      <c r="C6" t="s">
        <v>31</v>
      </c>
      <c r="D6" t="s">
        <v>54</v>
      </c>
    </row>
    <row r="7" spans="1:9" x14ac:dyDescent="0.25">
      <c r="A7" s="1">
        <v>5</v>
      </c>
      <c r="B7" t="s">
        <v>8</v>
      </c>
      <c r="C7" t="s">
        <v>32</v>
      </c>
      <c r="D7" t="s">
        <v>55</v>
      </c>
    </row>
    <row r="8" spans="1:9" x14ac:dyDescent="0.25">
      <c r="A8" s="1">
        <v>6</v>
      </c>
      <c r="B8" t="s">
        <v>9</v>
      </c>
      <c r="C8" t="s">
        <v>33</v>
      </c>
      <c r="D8" t="s">
        <v>56</v>
      </c>
    </row>
    <row r="9" spans="1:9" x14ac:dyDescent="0.25">
      <c r="A9" s="1">
        <v>7</v>
      </c>
      <c r="B9" t="s">
        <v>10</v>
      </c>
      <c r="C9" t="s">
        <v>34</v>
      </c>
      <c r="D9" t="s">
        <v>57</v>
      </c>
      <c r="I9">
        <v>7</v>
      </c>
    </row>
    <row r="10" spans="1:9" x14ac:dyDescent="0.25">
      <c r="A10" s="1">
        <v>8</v>
      </c>
      <c r="B10" t="s">
        <v>11</v>
      </c>
      <c r="C10" t="s">
        <v>35</v>
      </c>
      <c r="D10" t="s">
        <v>58</v>
      </c>
      <c r="I10" t="str">
        <f>VLOOKUP(I9,A2:D25,2,FALSE)</f>
        <v xml:space="preserve"> HPE DL380 Gen10 4210 1P 32G NC 8SFF Svr</v>
      </c>
    </row>
    <row r="11" spans="1:9" x14ac:dyDescent="0.25">
      <c r="A11" s="1">
        <v>9</v>
      </c>
      <c r="B11" t="s">
        <v>12</v>
      </c>
      <c r="C11" t="s">
        <v>36</v>
      </c>
      <c r="D11" t="s">
        <v>59</v>
      </c>
    </row>
    <row r="12" spans="1:9" x14ac:dyDescent="0.25">
      <c r="A12" s="1">
        <v>10</v>
      </c>
      <c r="B12" t="s">
        <v>13</v>
      </c>
      <c r="C12" t="s">
        <v>37</v>
      </c>
      <c r="D12" t="s">
        <v>60</v>
      </c>
    </row>
    <row r="13" spans="1:9" x14ac:dyDescent="0.25">
      <c r="A13" s="1">
        <v>11</v>
      </c>
      <c r="B13" t="s">
        <v>14</v>
      </c>
      <c r="C13" t="s">
        <v>38</v>
      </c>
      <c r="D13" t="s">
        <v>61</v>
      </c>
    </row>
    <row r="14" spans="1:9" x14ac:dyDescent="0.25">
      <c r="A14" s="1">
        <v>12</v>
      </c>
      <c r="B14" t="s">
        <v>15</v>
      </c>
      <c r="C14" t="s">
        <v>39</v>
      </c>
      <c r="D14" t="s">
        <v>62</v>
      </c>
    </row>
    <row r="15" spans="1:9" x14ac:dyDescent="0.25">
      <c r="A15" s="1">
        <v>13</v>
      </c>
      <c r="B15" t="s">
        <v>16</v>
      </c>
      <c r="C15" t="s">
        <v>40</v>
      </c>
      <c r="D15" t="s">
        <v>63</v>
      </c>
    </row>
    <row r="16" spans="1:9" x14ac:dyDescent="0.25">
      <c r="A16" s="1">
        <v>14</v>
      </c>
      <c r="B16" t="s">
        <v>17</v>
      </c>
      <c r="C16" t="s">
        <v>41</v>
      </c>
      <c r="D16" t="s">
        <v>64</v>
      </c>
    </row>
    <row r="17" spans="1:4" x14ac:dyDescent="0.25">
      <c r="A17" s="1">
        <v>15</v>
      </c>
      <c r="B17" t="s">
        <v>18</v>
      </c>
      <c r="C17" t="s">
        <v>42</v>
      </c>
      <c r="D17" t="s">
        <v>65</v>
      </c>
    </row>
    <row r="18" spans="1:4" x14ac:dyDescent="0.25">
      <c r="A18" s="1">
        <v>16</v>
      </c>
      <c r="B18" t="s">
        <v>19</v>
      </c>
      <c r="C18" t="s">
        <v>43</v>
      </c>
      <c r="D18" t="s">
        <v>66</v>
      </c>
    </row>
    <row r="19" spans="1:4" x14ac:dyDescent="0.25">
      <c r="A19" s="1">
        <v>17</v>
      </c>
      <c r="B19" t="s">
        <v>20</v>
      </c>
      <c r="C19" t="s">
        <v>44</v>
      </c>
      <c r="D19" t="s">
        <v>67</v>
      </c>
    </row>
    <row r="20" spans="1:4" x14ac:dyDescent="0.25">
      <c r="A20" s="1">
        <v>18</v>
      </c>
      <c r="B20" t="s">
        <v>21</v>
      </c>
      <c r="C20" t="s">
        <v>45</v>
      </c>
      <c r="D20" t="s">
        <v>68</v>
      </c>
    </row>
    <row r="21" spans="1:4" x14ac:dyDescent="0.25">
      <c r="A21" s="1">
        <v>19</v>
      </c>
      <c r="B21" t="s">
        <v>22</v>
      </c>
      <c r="C21" t="s">
        <v>46</v>
      </c>
      <c r="D21" t="s">
        <v>69</v>
      </c>
    </row>
    <row r="22" spans="1:4" x14ac:dyDescent="0.25">
      <c r="A22" s="1">
        <v>20</v>
      </c>
      <c r="B22" t="s">
        <v>23</v>
      </c>
      <c r="C22" t="s">
        <v>47</v>
      </c>
      <c r="D22" t="s">
        <v>70</v>
      </c>
    </row>
    <row r="23" spans="1:4" x14ac:dyDescent="0.25">
      <c r="A23" s="1">
        <v>21</v>
      </c>
      <c r="B23" t="s">
        <v>24</v>
      </c>
      <c r="C23" t="s">
        <v>48</v>
      </c>
      <c r="D23" t="s">
        <v>71</v>
      </c>
    </row>
    <row r="24" spans="1:4" x14ac:dyDescent="0.25">
      <c r="A24" s="1">
        <v>22</v>
      </c>
      <c r="B24" t="s">
        <v>25</v>
      </c>
      <c r="C24" t="s">
        <v>49</v>
      </c>
      <c r="D24" t="s">
        <v>72</v>
      </c>
    </row>
    <row r="25" spans="1:4" x14ac:dyDescent="0.25">
      <c r="A25" s="1">
        <v>23</v>
      </c>
      <c r="B25" t="s">
        <v>26</v>
      </c>
      <c r="C25" t="s">
        <v>35</v>
      </c>
      <c r="D25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2021-12-05T01:14:56Z</dcterms:created>
  <dcterms:modified xsi:type="dcterms:W3CDTF">2022-09-21T19:31:43Z</dcterms:modified>
</cp:coreProperties>
</file>